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FA7BEBD6-E0B2-4BD8-AA33-179DA2980C50}" xr6:coauthVersionLast="47" xr6:coauthVersionMax="47" xr10:uidLastSave="{00000000-0000-0000-0000-000000000000}"/>
  <bookViews>
    <workbookView xWindow="-120" yWindow="-120" windowWidth="20730" windowHeight="11310" tabRatio="779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'H18'!$A$1:$P$78</definedName>
    <definedName name="_xlnm.Print_Area" localSheetId="14">'H21'!$A$1:$P$77</definedName>
    <definedName name="_xlnm.Print_Area" localSheetId="13">'H22'!$A$2:$P$79</definedName>
    <definedName name="_xlnm.Print_Area" localSheetId="12">'H23'!$A$2:$P$79</definedName>
    <definedName name="_xlnm.Print_Area" localSheetId="11">'H24'!$A$2:$P$78</definedName>
    <definedName name="_xlnm.Print_Area" localSheetId="10">'H25'!$A$2:$P$79</definedName>
    <definedName name="_xlnm.Print_Area" localSheetId="9">'H26'!$A$2:$P$79</definedName>
    <definedName name="_xlnm.Print_Area" localSheetId="8">'H27'!$A$2:$P$79</definedName>
    <definedName name="_xlnm.Print_Area" localSheetId="7">'H28'!$A$2:$P$79</definedName>
    <definedName name="_xlnm.Print_Area" localSheetId="4">'R01'!$A$2:$P$78</definedName>
    <definedName name="_xlnm.Print_Area" localSheetId="3">'R02'!$A$2:$P$78</definedName>
    <definedName name="_xlnm.Print_Area" localSheetId="2">'R03'!$A$2:$P$78</definedName>
    <definedName name="_xlnm.Print_Area" localSheetId="1">'R04'!$A$2:$P$78</definedName>
    <definedName name="_xlnm.Print_Area" localSheetId="0">'R05'!$A$2:$P$78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14" l="1"/>
  <c r="O27" i="14"/>
  <c r="N27" i="14"/>
  <c r="M27" i="14"/>
  <c r="L27" i="14"/>
  <c r="K27" i="14"/>
  <c r="J27" i="14"/>
  <c r="I27" i="14"/>
  <c r="H27" i="14"/>
  <c r="G27" i="14"/>
  <c r="F27" i="14"/>
  <c r="E27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P25" i="14"/>
  <c r="O25" i="14"/>
  <c r="N25" i="14"/>
  <c r="M25" i="14"/>
  <c r="L25" i="14"/>
  <c r="K25" i="14"/>
  <c r="J25" i="14"/>
  <c r="I25" i="14"/>
  <c r="H25" i="14"/>
  <c r="G25" i="14"/>
  <c r="F25" i="14"/>
  <c r="E25" i="14"/>
</calcChain>
</file>

<file path=xl/sharedStrings.xml><?xml version="1.0" encoding="utf-8"?>
<sst xmlns="http://schemas.openxmlformats.org/spreadsheetml/2006/main" count="2300" uniqueCount="260">
  <si>
    <t>年月次</t>
  </si>
  <si>
    <t>総数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</si>
  <si>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</si>
  <si>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</si>
  <si>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</si>
  <si>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</si>
  <si>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</si>
  <si>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</si>
  <si>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</si>
  <si>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</si>
  <si>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</si>
  <si>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</si>
  <si>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</si>
  <si>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負傷者数</t>
  </si>
  <si>
    <t>　資料：京都市文化市民局市民生活部地域振興課「京都市の交通事故」</t>
  </si>
  <si>
    <t>　注）市域の名神高速道路上における交通事故を含む。</t>
  </si>
  <si>
    <t>４　交通事故</t>
    <phoneticPr fontId="1"/>
  </si>
  <si>
    <t>発生件数</t>
    <phoneticPr fontId="1"/>
  </si>
  <si>
    <t>死者数</t>
    <phoneticPr fontId="1"/>
  </si>
  <si>
    <r>
      <t>平成</t>
    </r>
    <r>
      <rPr>
        <b/>
        <sz val="8"/>
        <rFont val="ＭＳ ゴシック"/>
        <family val="3"/>
        <charset val="128"/>
      </rPr>
      <t>13年</t>
    </r>
    <phoneticPr fontId="1"/>
  </si>
  <si>
    <t>1月</t>
    <rPh sb="0" eb="2">
      <t>１ガツ</t>
    </rPh>
    <phoneticPr fontId="1"/>
  </si>
  <si>
    <t>2月</t>
    <rPh sb="0" eb="2">
      <t>２ガツ</t>
    </rPh>
    <phoneticPr fontId="1"/>
  </si>
  <si>
    <t>3月</t>
    <rPh sb="0" eb="2">
      <t>３ガツ</t>
    </rPh>
    <phoneticPr fontId="1"/>
  </si>
  <si>
    <t>4月</t>
    <rPh sb="0" eb="2">
      <t>４ガツ</t>
    </rPh>
    <phoneticPr fontId="1"/>
  </si>
  <si>
    <t>5月</t>
    <rPh sb="0" eb="2">
      <t>５ガツ</t>
    </rPh>
    <phoneticPr fontId="1"/>
  </si>
  <si>
    <t>6月</t>
    <rPh sb="0" eb="2">
      <t>６ガツ</t>
    </rPh>
    <phoneticPr fontId="1"/>
  </si>
  <si>
    <t>7月</t>
    <rPh sb="0" eb="2">
      <t>７ガツ</t>
    </rPh>
    <phoneticPr fontId="1"/>
  </si>
  <si>
    <t>8月</t>
    <rPh sb="1" eb="2">
      <t>６ガツ</t>
    </rPh>
    <phoneticPr fontId="1"/>
  </si>
  <si>
    <t>9月</t>
    <rPh sb="1" eb="2">
      <t>ガツ</t>
    </rPh>
    <phoneticPr fontId="1"/>
  </si>
  <si>
    <t>10月</t>
    <rPh sb="0" eb="3">
      <t>１０ガツ</t>
    </rPh>
    <phoneticPr fontId="1"/>
  </si>
  <si>
    <t>11月</t>
    <rPh sb="0" eb="3">
      <t>１１ガツ</t>
    </rPh>
    <phoneticPr fontId="1"/>
  </si>
  <si>
    <t>12月</t>
    <rPh sb="2" eb="3">
      <t>ガツ</t>
    </rPh>
    <phoneticPr fontId="1"/>
  </si>
  <si>
    <t>発生件数</t>
    <phoneticPr fontId="1"/>
  </si>
  <si>
    <t>平成9年</t>
    <phoneticPr fontId="1"/>
  </si>
  <si>
    <t>死者数</t>
    <phoneticPr fontId="1"/>
  </si>
  <si>
    <r>
      <t>平成</t>
    </r>
    <r>
      <rPr>
        <sz val="8"/>
        <rFont val="ＭＳ 明朝"/>
        <family val="1"/>
        <charset val="128"/>
      </rPr>
      <t>10年</t>
    </r>
    <phoneticPr fontId="1"/>
  </si>
  <si>
    <t>発生件数</t>
    <phoneticPr fontId="1"/>
  </si>
  <si>
    <r>
      <t>平成</t>
    </r>
    <r>
      <rPr>
        <sz val="8"/>
        <rFont val="ＭＳ 明朝"/>
        <family val="1"/>
        <charset val="128"/>
      </rPr>
      <t>11年</t>
    </r>
    <phoneticPr fontId="1"/>
  </si>
  <si>
    <t>死者数</t>
    <phoneticPr fontId="1"/>
  </si>
  <si>
    <r>
      <t>平成</t>
    </r>
    <r>
      <rPr>
        <sz val="8"/>
        <rFont val="ＭＳ 明朝"/>
        <family val="1"/>
        <charset val="128"/>
      </rPr>
      <t>12年</t>
    </r>
    <phoneticPr fontId="1"/>
  </si>
  <si>
    <t>死者数</t>
    <phoneticPr fontId="1"/>
  </si>
  <si>
    <t>－</t>
    <phoneticPr fontId="1"/>
  </si>
  <si>
    <t>発生件数</t>
    <phoneticPr fontId="1"/>
  </si>
  <si>
    <t>死者数</t>
    <phoneticPr fontId="1"/>
  </si>
  <si>
    <t>－</t>
    <phoneticPr fontId="1"/>
  </si>
  <si>
    <t>発生件数</t>
    <phoneticPr fontId="1"/>
  </si>
  <si>
    <t>死者数</t>
    <phoneticPr fontId="1"/>
  </si>
  <si>
    <t>－</t>
    <phoneticPr fontId="1"/>
  </si>
  <si>
    <t>発生件数</t>
    <phoneticPr fontId="1"/>
  </si>
  <si>
    <t>死者数</t>
    <phoneticPr fontId="1"/>
  </si>
  <si>
    <t>－</t>
    <phoneticPr fontId="1"/>
  </si>
  <si>
    <t>発生件数</t>
    <phoneticPr fontId="1"/>
  </si>
  <si>
    <t>死者数</t>
    <phoneticPr fontId="1"/>
  </si>
  <si>
    <t>－</t>
    <phoneticPr fontId="1"/>
  </si>
  <si>
    <t>発生件数</t>
    <phoneticPr fontId="1"/>
  </si>
  <si>
    <t>死者数</t>
    <phoneticPr fontId="1"/>
  </si>
  <si>
    <t>－</t>
    <phoneticPr fontId="1"/>
  </si>
  <si>
    <t>発生件数</t>
    <phoneticPr fontId="1"/>
  </si>
  <si>
    <t>死者数</t>
    <phoneticPr fontId="1"/>
  </si>
  <si>
    <t>－</t>
    <phoneticPr fontId="1"/>
  </si>
  <si>
    <t>発生件数</t>
    <phoneticPr fontId="1"/>
  </si>
  <si>
    <t>死者数</t>
    <phoneticPr fontId="1"/>
  </si>
  <si>
    <t>－</t>
    <phoneticPr fontId="1"/>
  </si>
  <si>
    <t>発生件数</t>
    <phoneticPr fontId="1"/>
  </si>
  <si>
    <t>－</t>
    <phoneticPr fontId="1"/>
  </si>
  <si>
    <t>（１）　行政区及び月別</t>
    <phoneticPr fontId="1"/>
  </si>
  <si>
    <t>－</t>
    <phoneticPr fontId="1"/>
  </si>
  <si>
    <t>死者数</t>
    <phoneticPr fontId="1"/>
  </si>
  <si>
    <t>発生件数</t>
    <phoneticPr fontId="1"/>
  </si>
  <si>
    <t>－</t>
  </si>
  <si>
    <t>－</t>
    <phoneticPr fontId="1"/>
  </si>
  <si>
    <t>死者数</t>
    <phoneticPr fontId="1"/>
  </si>
  <si>
    <t>発生件数</t>
    <phoneticPr fontId="1"/>
  </si>
  <si>
    <t>－</t>
    <phoneticPr fontId="1"/>
  </si>
  <si>
    <t>死者数</t>
    <phoneticPr fontId="1"/>
  </si>
  <si>
    <t>発生件数</t>
    <phoneticPr fontId="1"/>
  </si>
  <si>
    <t>－</t>
    <phoneticPr fontId="1"/>
  </si>
  <si>
    <t>死者数</t>
    <phoneticPr fontId="1"/>
  </si>
  <si>
    <t>発生件数</t>
    <phoneticPr fontId="1"/>
  </si>
  <si>
    <t>－</t>
    <phoneticPr fontId="1"/>
  </si>
  <si>
    <t>死者数</t>
    <phoneticPr fontId="1"/>
  </si>
  <si>
    <t>発生件数</t>
    <phoneticPr fontId="1"/>
  </si>
  <si>
    <t>－</t>
    <phoneticPr fontId="1"/>
  </si>
  <si>
    <t>死者数</t>
    <phoneticPr fontId="1"/>
  </si>
  <si>
    <t>発生件数</t>
    <phoneticPr fontId="1"/>
  </si>
  <si>
    <t>－</t>
    <phoneticPr fontId="1"/>
  </si>
  <si>
    <t>死者数</t>
    <phoneticPr fontId="1"/>
  </si>
  <si>
    <t>発生件数</t>
    <phoneticPr fontId="1"/>
  </si>
  <si>
    <t>死者数</t>
    <phoneticPr fontId="1"/>
  </si>
  <si>
    <t>発生件数</t>
    <phoneticPr fontId="1"/>
  </si>
  <si>
    <r>
      <t>平成</t>
    </r>
    <r>
      <rPr>
        <b/>
        <sz val="8"/>
        <rFont val="ＭＳ ゴシック"/>
        <family val="3"/>
        <charset val="128"/>
      </rPr>
      <t>14年</t>
    </r>
    <phoneticPr fontId="1"/>
  </si>
  <si>
    <r>
      <t>平成</t>
    </r>
    <r>
      <rPr>
        <sz val="8"/>
        <rFont val="ＭＳ 明朝"/>
        <family val="1"/>
        <charset val="128"/>
      </rPr>
      <t>13年</t>
    </r>
    <phoneticPr fontId="1"/>
  </si>
  <si>
    <r>
      <t>平成</t>
    </r>
    <r>
      <rPr>
        <sz val="8"/>
        <rFont val="ＭＳ 明朝"/>
        <family val="1"/>
        <charset val="128"/>
      </rPr>
      <t>12年</t>
    </r>
    <phoneticPr fontId="1"/>
  </si>
  <si>
    <r>
      <t>平成</t>
    </r>
    <r>
      <rPr>
        <sz val="8"/>
        <rFont val="ＭＳ 明朝"/>
        <family val="1"/>
        <charset val="128"/>
      </rPr>
      <t>11年</t>
    </r>
    <phoneticPr fontId="1"/>
  </si>
  <si>
    <t>平成10年</t>
    <phoneticPr fontId="1"/>
  </si>
  <si>
    <t>（１）　行政区及び月別</t>
    <phoneticPr fontId="1"/>
  </si>
  <si>
    <t>４　交通事故</t>
    <phoneticPr fontId="1"/>
  </si>
  <si>
    <r>
      <t>平成</t>
    </r>
    <r>
      <rPr>
        <b/>
        <sz val="8"/>
        <rFont val="ＭＳ ゴシック"/>
        <family val="3"/>
        <charset val="128"/>
      </rPr>
      <t>15年</t>
    </r>
    <phoneticPr fontId="1"/>
  </si>
  <si>
    <r>
      <t>平成</t>
    </r>
    <r>
      <rPr>
        <sz val="8"/>
        <rFont val="ＭＳ 明朝"/>
        <family val="1"/>
        <charset val="128"/>
      </rPr>
      <t>14年</t>
    </r>
    <phoneticPr fontId="1"/>
  </si>
  <si>
    <t>平成11年</t>
    <phoneticPr fontId="1"/>
  </si>
  <si>
    <t>　資料：京都市文化市民局市民生活部地域づくり推進課「京都市の交通事故」</t>
    <rPh sb="22" eb="24">
      <t>スイシン</t>
    </rPh>
    <phoneticPr fontId="1"/>
  </si>
  <si>
    <t>死者数</t>
    <phoneticPr fontId="1"/>
  </si>
  <si>
    <t>発生件数</t>
    <phoneticPr fontId="1"/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</si>
  <si>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</si>
  <si>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</si>
  <si>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</si>
  <si>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t>平成12年</t>
    <phoneticPr fontId="1"/>
  </si>
  <si>
    <t xml:space="preserve">      右京区のかっこ書きは京北町の区域における件数で，再掲である。</t>
    <phoneticPr fontId="1"/>
  </si>
  <si>
    <t>　注）市域の名神高速道路上における交通事故を含む。平成１７年１月から３月までの右京区の数値には京北町の区域のものを含む。</t>
    <phoneticPr fontId="1"/>
  </si>
  <si>
    <t>　資料：京都市文化市民局市民生活部地域づくり推進課「京都市の交通事故」，京都府警察本部交通企画課</t>
    <rPh sb="22" eb="24">
      <t>スイシン</t>
    </rPh>
    <rPh sb="36" eb="38">
      <t>キョウト</t>
    </rPh>
    <rPh sb="38" eb="39">
      <t>フ</t>
    </rPh>
    <rPh sb="39" eb="41">
      <t>ケイサツ</t>
    </rPh>
    <rPh sb="41" eb="43">
      <t>ホンブ</t>
    </rPh>
    <rPh sb="43" eb="45">
      <t>コウツウ</t>
    </rPh>
    <rPh sb="45" eb="48">
      <t>キカクカ</t>
    </rPh>
    <phoneticPr fontId="1"/>
  </si>
  <si>
    <t>(2) 161</t>
  </si>
  <si>
    <t>(-)  －</t>
  </si>
  <si>
    <t>死者数</t>
  </si>
  <si>
    <t>12月</t>
  </si>
  <si>
    <t>(2) 140</t>
  </si>
  <si>
    <t>発生件数</t>
  </si>
  <si>
    <t>(-) 160</t>
  </si>
  <si>
    <t>(-)   2</t>
  </si>
  <si>
    <t>11月</t>
  </si>
  <si>
    <t>(-) 143</t>
  </si>
  <si>
    <t>(1) 117</t>
  </si>
  <si>
    <t>(1)   2</t>
  </si>
  <si>
    <t>10月</t>
  </si>
  <si>
    <t>(2) 101</t>
  </si>
  <si>
    <t>(3) 124</t>
  </si>
  <si>
    <t>9月</t>
  </si>
  <si>
    <t>(3) 106</t>
  </si>
  <si>
    <t>(3) 131</t>
  </si>
  <si>
    <t>8月</t>
  </si>
  <si>
    <t>(1)  99</t>
  </si>
  <si>
    <t>(3) 146</t>
  </si>
  <si>
    <t>7月</t>
  </si>
  <si>
    <t>(2) 123</t>
  </si>
  <si>
    <t>(1) 116</t>
  </si>
  <si>
    <t>(-)   1</t>
  </si>
  <si>
    <t>6月</t>
  </si>
  <si>
    <t>(1)  98</t>
  </si>
  <si>
    <t>(1) 115</t>
  </si>
  <si>
    <t>5月</t>
  </si>
  <si>
    <t>(1) 101</t>
  </si>
  <si>
    <t>(2) 151</t>
  </si>
  <si>
    <t>4月</t>
  </si>
  <si>
    <t>(2) 129</t>
  </si>
  <si>
    <t>(1) 113</t>
  </si>
  <si>
    <t>(1)   1</t>
  </si>
  <si>
    <t>3月</t>
  </si>
  <si>
    <t>(2)  95</t>
  </si>
  <si>
    <t>(1) 111</t>
  </si>
  <si>
    <t>2月</t>
  </si>
  <si>
    <t>(1)  95</t>
  </si>
  <si>
    <t>(1)  91</t>
  </si>
  <si>
    <t>1月</t>
    <phoneticPr fontId="1"/>
  </si>
  <si>
    <t>(1)  75</t>
  </si>
  <si>
    <r>
      <t>平成</t>
    </r>
    <r>
      <rPr>
        <b/>
        <sz val="8"/>
        <rFont val="ＭＳ ゴシック"/>
        <family val="3"/>
        <charset val="128"/>
      </rPr>
      <t>17年</t>
    </r>
    <rPh sb="0" eb="1">
      <t>ヘイ</t>
    </rPh>
    <rPh sb="1" eb="2">
      <t>セイ</t>
    </rPh>
    <phoneticPr fontId="1"/>
  </si>
  <si>
    <r>
      <t>平成</t>
    </r>
    <r>
      <rPr>
        <sz val="8"/>
        <rFont val="ＭＳ 明朝"/>
        <family val="1"/>
        <charset val="128"/>
      </rPr>
      <t>16年</t>
    </r>
    <rPh sb="0" eb="1">
      <t>ヘイ</t>
    </rPh>
    <rPh sb="1" eb="2">
      <t>セイ</t>
    </rPh>
    <phoneticPr fontId="1"/>
  </si>
  <si>
    <r>
      <t>平成</t>
    </r>
    <r>
      <rPr>
        <sz val="8"/>
        <rFont val="ＭＳ 明朝"/>
        <family val="1"/>
        <charset val="128"/>
      </rPr>
      <t>15年</t>
    </r>
    <phoneticPr fontId="1"/>
  </si>
  <si>
    <r>
      <t>平成</t>
    </r>
    <r>
      <rPr>
        <sz val="8"/>
        <rFont val="ＭＳ 明朝"/>
        <family val="1"/>
        <charset val="128"/>
      </rPr>
      <t>14年</t>
    </r>
    <phoneticPr fontId="1"/>
  </si>
  <si>
    <t>平成13年</t>
    <phoneticPr fontId="1"/>
  </si>
  <si>
    <t>（１）　行政区及び月別</t>
    <rPh sb="4" eb="7">
      <t>ギョウセイク</t>
    </rPh>
    <rPh sb="7" eb="8">
      <t>オヨ</t>
    </rPh>
    <rPh sb="9" eb="11">
      <t>ツキベツ</t>
    </rPh>
    <phoneticPr fontId="1"/>
  </si>
  <si>
    <t>５  交通事故</t>
    <rPh sb="3" eb="5">
      <t>コウツウ</t>
    </rPh>
    <rPh sb="5" eb="7">
      <t>ジコ</t>
    </rPh>
    <phoneticPr fontId="1"/>
  </si>
  <si>
    <t>　注）市域の高速道路上等における交通事故を含む。平成１７年については，１月から３月までの京北町の区域の数値を含む。</t>
    <rPh sb="11" eb="12">
      <t>トウ</t>
    </rPh>
    <rPh sb="24" eb="26">
      <t>ヘイセイ</t>
    </rPh>
    <rPh sb="28" eb="29">
      <t>ネン</t>
    </rPh>
    <rPh sb="36" eb="37">
      <t>ガツ</t>
    </rPh>
    <rPh sb="40" eb="41">
      <t>ガツ</t>
    </rPh>
    <rPh sb="44" eb="46">
      <t>ケイホク</t>
    </rPh>
    <rPh sb="46" eb="47">
      <t>マチ</t>
    </rPh>
    <rPh sb="48" eb="50">
      <t>クイキ</t>
    </rPh>
    <rPh sb="51" eb="53">
      <t>スウチ</t>
    </rPh>
    <rPh sb="54" eb="55">
      <t>フク</t>
    </rPh>
    <phoneticPr fontId="1"/>
  </si>
  <si>
    <t>　資料：京都府警察本部交通部交通企画課</t>
    <rPh sb="4" eb="6">
      <t>キョウト</t>
    </rPh>
    <rPh sb="6" eb="7">
      <t>フ</t>
    </rPh>
    <rPh sb="7" eb="9">
      <t>ケイサツ</t>
    </rPh>
    <rPh sb="9" eb="11">
      <t>ホンブ</t>
    </rPh>
    <rPh sb="11" eb="13">
      <t>コウツウ</t>
    </rPh>
    <rPh sb="13" eb="14">
      <t>ブ</t>
    </rPh>
    <rPh sb="14" eb="16">
      <t>コウツウ</t>
    </rPh>
    <rPh sb="16" eb="19">
      <t>キカクカ</t>
    </rPh>
    <phoneticPr fontId="1"/>
  </si>
  <si>
    <t>死者数</t>
    <phoneticPr fontId="1"/>
  </si>
  <si>
    <t>発生件数</t>
    <phoneticPr fontId="1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</si>
  <si>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</si>
  <si>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</si>
  <si>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</si>
  <si>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phoneticPr fontId="1"/>
  </si>
  <si>
    <t>平成14年</t>
    <phoneticPr fontId="1"/>
  </si>
  <si>
    <t>５　交通事故</t>
    <phoneticPr fontId="1"/>
  </si>
  <si>
    <t>　資料：京都市文化市民局市民生活部地域づくり推進課「京都市の交通事故」</t>
    <rPh sb="4" eb="6">
      <t>キョウト</t>
    </rPh>
    <rPh sb="6" eb="7">
      <t>シ</t>
    </rPh>
    <rPh sb="7" eb="9">
      <t>ブンカ</t>
    </rPh>
    <rPh sb="9" eb="11">
      <t>シミン</t>
    </rPh>
    <rPh sb="11" eb="12">
      <t>キョク</t>
    </rPh>
    <rPh sb="12" eb="14">
      <t>シミン</t>
    </rPh>
    <rPh sb="14" eb="16">
      <t>セイカツ</t>
    </rPh>
    <rPh sb="16" eb="17">
      <t>ブ</t>
    </rPh>
    <rPh sb="17" eb="19">
      <t>チイキ</t>
    </rPh>
    <rPh sb="22" eb="24">
      <t>スイシン</t>
    </rPh>
    <rPh sb="24" eb="25">
      <t>カ</t>
    </rPh>
    <rPh sb="26" eb="29">
      <t>キョウトシ</t>
    </rPh>
    <rPh sb="30" eb="32">
      <t>コウツウ</t>
    </rPh>
    <rPh sb="32" eb="34">
      <t>ジコ</t>
    </rPh>
    <phoneticPr fontId="1"/>
  </si>
  <si>
    <t>1月</t>
    <phoneticPr fontId="1"/>
  </si>
  <si>
    <r>
      <t>平成</t>
    </r>
    <r>
      <rPr>
        <b/>
        <sz val="8"/>
        <rFont val="ＭＳ ゴシック"/>
        <family val="3"/>
        <charset val="128"/>
      </rPr>
      <t>19年</t>
    </r>
    <rPh sb="0" eb="1">
      <t>ヘイ</t>
    </rPh>
    <rPh sb="1" eb="2">
      <t>セイ</t>
    </rPh>
    <phoneticPr fontId="1"/>
  </si>
  <si>
    <t>－</t>
    <phoneticPr fontId="1"/>
  </si>
  <si>
    <r>
      <t>平成</t>
    </r>
    <r>
      <rPr>
        <sz val="8"/>
        <rFont val="ＭＳ 明朝"/>
        <family val="1"/>
        <charset val="128"/>
      </rPr>
      <t>18年</t>
    </r>
    <rPh sb="0" eb="1">
      <t>ヘイ</t>
    </rPh>
    <rPh sb="1" eb="2">
      <t>セイ</t>
    </rPh>
    <phoneticPr fontId="1"/>
  </si>
  <si>
    <r>
      <t>平成</t>
    </r>
    <r>
      <rPr>
        <sz val="8"/>
        <rFont val="ＭＳ 明朝"/>
        <family val="1"/>
        <charset val="128"/>
      </rPr>
      <t>17年</t>
    </r>
    <phoneticPr fontId="1"/>
  </si>
  <si>
    <r>
      <t>平成</t>
    </r>
    <r>
      <rPr>
        <sz val="8"/>
        <rFont val="ＭＳ 明朝"/>
        <family val="1"/>
        <charset val="128"/>
      </rPr>
      <t>16年</t>
    </r>
    <phoneticPr fontId="1"/>
  </si>
  <si>
    <t>平成15年</t>
    <phoneticPr fontId="1"/>
  </si>
  <si>
    <t>５　交　通　事　故</t>
    <phoneticPr fontId="1"/>
  </si>
  <si>
    <t>1月</t>
    <phoneticPr fontId="1"/>
  </si>
  <si>
    <r>
      <t>平成</t>
    </r>
    <r>
      <rPr>
        <b/>
        <sz val="8"/>
        <rFont val="ＭＳ ゴシック"/>
        <family val="3"/>
        <charset val="128"/>
      </rPr>
      <t>20年</t>
    </r>
    <rPh sb="0" eb="1">
      <t>ヘイ</t>
    </rPh>
    <rPh sb="1" eb="2">
      <t>セイ</t>
    </rPh>
    <phoneticPr fontId="1"/>
  </si>
  <si>
    <r>
      <t>平成</t>
    </r>
    <r>
      <rPr>
        <sz val="8"/>
        <rFont val="ＭＳ 明朝"/>
        <family val="1"/>
        <charset val="128"/>
      </rPr>
      <t>19年</t>
    </r>
    <rPh sb="0" eb="1">
      <t>ヘイ</t>
    </rPh>
    <rPh sb="1" eb="2">
      <t>セイ</t>
    </rPh>
    <phoneticPr fontId="1"/>
  </si>
  <si>
    <r>
      <t>平成</t>
    </r>
    <r>
      <rPr>
        <sz val="8"/>
        <rFont val="ＭＳ 明朝"/>
        <family val="1"/>
        <charset val="128"/>
      </rPr>
      <t>18年</t>
    </r>
    <phoneticPr fontId="1"/>
  </si>
  <si>
    <r>
      <t>平成</t>
    </r>
    <r>
      <rPr>
        <sz val="8"/>
        <rFont val="ＭＳ 明朝"/>
        <family val="1"/>
        <charset val="128"/>
      </rPr>
      <t>17年</t>
    </r>
    <phoneticPr fontId="1"/>
  </si>
  <si>
    <t>平成16年</t>
    <phoneticPr fontId="1"/>
  </si>
  <si>
    <t>(単位　発生件数＝件，死者数及び負傷者数=人)　</t>
    <rPh sb="1" eb="3">
      <t>タンイ</t>
    </rPh>
    <rPh sb="4" eb="6">
      <t>ハッセイ</t>
    </rPh>
    <rPh sb="6" eb="8">
      <t>ケンスウ</t>
    </rPh>
    <rPh sb="9" eb="10">
      <t>ケン</t>
    </rPh>
    <rPh sb="11" eb="14">
      <t>シシャスウ</t>
    </rPh>
    <rPh sb="14" eb="15">
      <t>オヨ</t>
    </rPh>
    <rPh sb="16" eb="19">
      <t>フショウシャ</t>
    </rPh>
    <rPh sb="19" eb="20">
      <t>スウ</t>
    </rPh>
    <rPh sb="21" eb="22">
      <t>ニン</t>
    </rPh>
    <phoneticPr fontId="1"/>
  </si>
  <si>
    <t>５　交　通　事　故</t>
    <phoneticPr fontId="1"/>
  </si>
  <si>
    <t>1月</t>
    <phoneticPr fontId="1"/>
  </si>
  <si>
    <r>
      <t>平成</t>
    </r>
    <r>
      <rPr>
        <b/>
        <sz val="8"/>
        <rFont val="ＭＳ ゴシック"/>
        <family val="3"/>
        <charset val="128"/>
      </rPr>
      <t>21年</t>
    </r>
    <rPh sb="0" eb="1">
      <t>ヘイ</t>
    </rPh>
    <rPh sb="1" eb="2">
      <t>セイ</t>
    </rPh>
    <phoneticPr fontId="1"/>
  </si>
  <si>
    <r>
      <t>平成</t>
    </r>
    <r>
      <rPr>
        <sz val="8"/>
        <rFont val="ＭＳ 明朝"/>
        <family val="1"/>
        <charset val="128"/>
      </rPr>
      <t>20年</t>
    </r>
    <rPh sb="0" eb="1">
      <t>ヘイ</t>
    </rPh>
    <rPh sb="1" eb="2">
      <t>セイ</t>
    </rPh>
    <phoneticPr fontId="1"/>
  </si>
  <si>
    <r>
      <t>平成</t>
    </r>
    <r>
      <rPr>
        <sz val="8"/>
        <rFont val="ＭＳ 明朝"/>
        <family val="1"/>
        <charset val="128"/>
      </rPr>
      <t>18年</t>
    </r>
    <phoneticPr fontId="1"/>
  </si>
  <si>
    <t>平成17年</t>
    <phoneticPr fontId="1"/>
  </si>
  <si>
    <t>(単位　発生件数＝件，死者数及び負傷者数＝人)　</t>
    <rPh sb="1" eb="3">
      <t>タンイ</t>
    </rPh>
    <rPh sb="4" eb="6">
      <t>ハッセイ</t>
    </rPh>
    <rPh sb="6" eb="8">
      <t>ケンスウ</t>
    </rPh>
    <rPh sb="9" eb="10">
      <t>ケン</t>
    </rPh>
    <rPh sb="11" eb="14">
      <t>シシャスウ</t>
    </rPh>
    <rPh sb="14" eb="15">
      <t>オヨ</t>
    </rPh>
    <rPh sb="16" eb="19">
      <t>フショウシャ</t>
    </rPh>
    <rPh sb="19" eb="20">
      <t>スウ</t>
    </rPh>
    <rPh sb="21" eb="22">
      <t>ニン</t>
    </rPh>
    <phoneticPr fontId="1"/>
  </si>
  <si>
    <t>５　交　通　事　故</t>
    <phoneticPr fontId="1"/>
  </si>
  <si>
    <t>　注）市域の高速道路上等における交通事故を含む。</t>
    <rPh sb="11" eb="12">
      <t>トウ</t>
    </rPh>
    <phoneticPr fontId="1"/>
  </si>
  <si>
    <t>　資料：京都市文化市民局市民生活部くらし安全推進課「京都市の交通事故」</t>
    <rPh sb="4" eb="6">
      <t>キョウト</t>
    </rPh>
    <rPh sb="6" eb="7">
      <t>シ</t>
    </rPh>
    <rPh sb="7" eb="9">
      <t>ブンカ</t>
    </rPh>
    <rPh sb="9" eb="11">
      <t>シミン</t>
    </rPh>
    <rPh sb="11" eb="12">
      <t>キョク</t>
    </rPh>
    <rPh sb="12" eb="14">
      <t>シミン</t>
    </rPh>
    <rPh sb="14" eb="16">
      <t>セイカツ</t>
    </rPh>
    <rPh sb="16" eb="17">
      <t>ブ</t>
    </rPh>
    <rPh sb="20" eb="22">
      <t>アンゼン</t>
    </rPh>
    <rPh sb="22" eb="24">
      <t>スイシン</t>
    </rPh>
    <rPh sb="24" eb="25">
      <t>カ</t>
    </rPh>
    <rPh sb="26" eb="29">
      <t>キョウトシ</t>
    </rPh>
    <rPh sb="30" eb="32">
      <t>コウツウ</t>
    </rPh>
    <rPh sb="32" eb="34">
      <t>ジコ</t>
    </rPh>
    <phoneticPr fontId="1"/>
  </si>
  <si>
    <r>
      <t>平成</t>
    </r>
    <r>
      <rPr>
        <b/>
        <sz val="8"/>
        <rFont val="ＭＳ ゴシック"/>
        <family val="3"/>
        <charset val="128"/>
      </rPr>
      <t>22年</t>
    </r>
    <rPh sb="0" eb="1">
      <t>ヘイ</t>
    </rPh>
    <rPh sb="1" eb="2">
      <t>セイ</t>
    </rPh>
    <phoneticPr fontId="1"/>
  </si>
  <si>
    <r>
      <t>平成</t>
    </r>
    <r>
      <rPr>
        <sz val="8"/>
        <rFont val="ＭＳ 明朝"/>
        <family val="1"/>
        <charset val="128"/>
      </rPr>
      <t>21年</t>
    </r>
    <rPh sb="0" eb="1">
      <t>ヘイ</t>
    </rPh>
    <rPh sb="1" eb="2">
      <t>セイ</t>
    </rPh>
    <phoneticPr fontId="1"/>
  </si>
  <si>
    <t>平成18年</t>
    <phoneticPr fontId="1"/>
  </si>
  <si>
    <t>（１）　行政区及び月別</t>
    <phoneticPr fontId="1"/>
  </si>
  <si>
    <t>1月</t>
    <phoneticPr fontId="1"/>
  </si>
  <si>
    <r>
      <t>平成</t>
    </r>
    <r>
      <rPr>
        <b/>
        <sz val="8"/>
        <rFont val="ＭＳ ゴシック"/>
        <family val="3"/>
        <charset val="128"/>
      </rPr>
      <t>23年</t>
    </r>
    <rPh sb="0" eb="1">
      <t>ヘイ</t>
    </rPh>
    <rPh sb="1" eb="2">
      <t>セイ</t>
    </rPh>
    <phoneticPr fontId="1"/>
  </si>
  <si>
    <t>発生件数</t>
    <phoneticPr fontId="1"/>
  </si>
  <si>
    <r>
      <t>平成</t>
    </r>
    <r>
      <rPr>
        <sz val="8"/>
        <rFont val="ＭＳ 明朝"/>
        <family val="1"/>
        <charset val="128"/>
      </rPr>
      <t>22年</t>
    </r>
    <rPh sb="0" eb="1">
      <t>ヘイ</t>
    </rPh>
    <rPh sb="1" eb="2">
      <t>セイ</t>
    </rPh>
    <phoneticPr fontId="1"/>
  </si>
  <si>
    <t>平成19年</t>
    <phoneticPr fontId="1"/>
  </si>
  <si>
    <t>（１）　行政区及び月別</t>
    <phoneticPr fontId="1"/>
  </si>
  <si>
    <t>５　交　通　事　故</t>
    <phoneticPr fontId="1"/>
  </si>
  <si>
    <t>　資料：京都府警察本部交通部交通企画課</t>
    <rPh sb="4" eb="6">
      <t>キョウト</t>
    </rPh>
    <rPh sb="6" eb="7">
      <t>フ</t>
    </rPh>
    <rPh sb="7" eb="9">
      <t>ケイサツ</t>
    </rPh>
    <rPh sb="9" eb="11">
      <t>ホンブ</t>
    </rPh>
    <rPh sb="11" eb="13">
      <t>コウツウ</t>
    </rPh>
    <rPh sb="13" eb="14">
      <t>ブ</t>
    </rPh>
    <rPh sb="14" eb="16">
      <t>コウツウ</t>
    </rPh>
    <rPh sb="16" eb="18">
      <t>キカク</t>
    </rPh>
    <rPh sb="18" eb="19">
      <t>カ</t>
    </rPh>
    <phoneticPr fontId="1"/>
  </si>
  <si>
    <t>1月</t>
    <phoneticPr fontId="1"/>
  </si>
  <si>
    <r>
      <t>平成</t>
    </r>
    <r>
      <rPr>
        <b/>
        <sz val="8"/>
        <rFont val="ＭＳ ゴシック"/>
        <family val="3"/>
        <charset val="128"/>
      </rPr>
      <t>24年</t>
    </r>
    <rPh sb="0" eb="1">
      <t>ヘイ</t>
    </rPh>
    <rPh sb="1" eb="2">
      <t>セイ</t>
    </rPh>
    <phoneticPr fontId="1"/>
  </si>
  <si>
    <t>発生件数</t>
    <phoneticPr fontId="1"/>
  </si>
  <si>
    <r>
      <t>平成</t>
    </r>
    <r>
      <rPr>
        <sz val="8"/>
        <rFont val="ＭＳ 明朝"/>
        <family val="1"/>
        <charset val="128"/>
      </rPr>
      <t>23年</t>
    </r>
    <rPh sb="0" eb="1">
      <t>ヘイ</t>
    </rPh>
    <rPh sb="1" eb="2">
      <t>セイ</t>
    </rPh>
    <phoneticPr fontId="1"/>
  </si>
  <si>
    <t>平成20年</t>
    <phoneticPr fontId="1"/>
  </si>
  <si>
    <t>（１）　行政区及び月別</t>
    <phoneticPr fontId="1"/>
  </si>
  <si>
    <t>５　交　通　事　故</t>
    <phoneticPr fontId="1"/>
  </si>
  <si>
    <t>５　交　通　事　故</t>
    <phoneticPr fontId="1"/>
  </si>
  <si>
    <t>（１）　行政区別及び月別</t>
    <rPh sb="7" eb="8">
      <t>ベツ</t>
    </rPh>
    <phoneticPr fontId="1"/>
  </si>
  <si>
    <t>平成21年</t>
    <phoneticPr fontId="1"/>
  </si>
  <si>
    <r>
      <t>平成</t>
    </r>
    <r>
      <rPr>
        <sz val="8"/>
        <rFont val="ＭＳ 明朝"/>
        <family val="1"/>
        <charset val="128"/>
      </rPr>
      <t>24年</t>
    </r>
    <rPh sb="0" eb="1">
      <t>ヘイ</t>
    </rPh>
    <rPh sb="1" eb="2">
      <t>セイ</t>
    </rPh>
    <phoneticPr fontId="1"/>
  </si>
  <si>
    <t>発生件数</t>
    <phoneticPr fontId="1"/>
  </si>
  <si>
    <r>
      <t>平成</t>
    </r>
    <r>
      <rPr>
        <b/>
        <sz val="8"/>
        <rFont val="ＭＳ ゴシック"/>
        <family val="3"/>
        <charset val="128"/>
      </rPr>
      <t>25年</t>
    </r>
    <rPh sb="0" eb="1">
      <t>ヘイ</t>
    </rPh>
    <rPh sb="1" eb="2">
      <t>セイ</t>
    </rPh>
    <phoneticPr fontId="1"/>
  </si>
  <si>
    <t>1月</t>
    <phoneticPr fontId="1"/>
  </si>
  <si>
    <t>平成22年</t>
    <phoneticPr fontId="1"/>
  </si>
  <si>
    <r>
      <t>平成</t>
    </r>
    <r>
      <rPr>
        <sz val="8"/>
        <rFont val="ＭＳ 明朝"/>
        <family val="1"/>
        <charset val="128"/>
      </rPr>
      <t>25年</t>
    </r>
    <rPh sb="0" eb="1">
      <t>ヘイ</t>
    </rPh>
    <rPh sb="1" eb="2">
      <t>セイ</t>
    </rPh>
    <phoneticPr fontId="1"/>
  </si>
  <si>
    <r>
      <t>平成</t>
    </r>
    <r>
      <rPr>
        <b/>
        <sz val="8"/>
        <rFont val="ＭＳ ゴシック"/>
        <family val="3"/>
        <charset val="128"/>
      </rPr>
      <t>26年</t>
    </r>
    <rPh sb="0" eb="1">
      <t>ヘイ</t>
    </rPh>
    <rPh sb="1" eb="2">
      <t>セイ</t>
    </rPh>
    <phoneticPr fontId="1"/>
  </si>
  <si>
    <t>５　交　通　事　故</t>
    <phoneticPr fontId="1"/>
  </si>
  <si>
    <t>平成23年</t>
    <phoneticPr fontId="1"/>
  </si>
  <si>
    <r>
      <t>平成</t>
    </r>
    <r>
      <rPr>
        <sz val="8"/>
        <rFont val="ＭＳ 明朝"/>
        <family val="1"/>
        <charset val="128"/>
      </rPr>
      <t>26年</t>
    </r>
    <rPh sb="0" eb="1">
      <t>ヘイ</t>
    </rPh>
    <rPh sb="1" eb="2">
      <t>セイ</t>
    </rPh>
    <phoneticPr fontId="1"/>
  </si>
  <si>
    <t>発生件数</t>
    <phoneticPr fontId="1"/>
  </si>
  <si>
    <r>
      <t>平成</t>
    </r>
    <r>
      <rPr>
        <b/>
        <sz val="8"/>
        <rFont val="ＭＳ ゴシック"/>
        <family val="3"/>
        <charset val="128"/>
      </rPr>
      <t>27年</t>
    </r>
    <rPh sb="0" eb="1">
      <t>ヘイ</t>
    </rPh>
    <rPh sb="1" eb="2">
      <t>セイ</t>
    </rPh>
    <phoneticPr fontId="1"/>
  </si>
  <si>
    <t>1月</t>
    <phoneticPr fontId="1"/>
  </si>
  <si>
    <t>平成24年</t>
    <phoneticPr fontId="1"/>
  </si>
  <si>
    <r>
      <t>平成</t>
    </r>
    <r>
      <rPr>
        <sz val="8"/>
        <rFont val="ＭＳ 明朝"/>
        <family val="1"/>
        <charset val="128"/>
      </rPr>
      <t>27年</t>
    </r>
    <rPh sb="0" eb="1">
      <t>ヘイ</t>
    </rPh>
    <rPh sb="1" eb="2">
      <t>セイ</t>
    </rPh>
    <phoneticPr fontId="1"/>
  </si>
  <si>
    <r>
      <t>平成</t>
    </r>
    <r>
      <rPr>
        <b/>
        <sz val="8"/>
        <rFont val="ＭＳ ゴシック"/>
        <family val="3"/>
        <charset val="128"/>
      </rPr>
      <t>28年</t>
    </r>
    <rPh sb="0" eb="1">
      <t>ヘイ</t>
    </rPh>
    <rPh sb="1" eb="2">
      <t>セイ</t>
    </rPh>
    <phoneticPr fontId="1"/>
  </si>
  <si>
    <t>平成25年</t>
    <phoneticPr fontId="1"/>
  </si>
  <si>
    <r>
      <t>平成</t>
    </r>
    <r>
      <rPr>
        <sz val="8"/>
        <rFont val="ＭＳ 明朝"/>
        <family val="1"/>
        <charset val="128"/>
      </rPr>
      <t>28年</t>
    </r>
    <rPh sb="0" eb="1">
      <t>ヘイ</t>
    </rPh>
    <rPh sb="1" eb="2">
      <t>セイ</t>
    </rPh>
    <phoneticPr fontId="1"/>
  </si>
  <si>
    <r>
      <t>平成</t>
    </r>
    <r>
      <rPr>
        <b/>
        <sz val="8"/>
        <rFont val="ＭＳ Ｐゴシック"/>
        <family val="3"/>
        <charset val="128"/>
      </rPr>
      <t>29年</t>
    </r>
    <rPh sb="0" eb="1">
      <t>ヘイ</t>
    </rPh>
    <rPh sb="1" eb="2">
      <t>セイ</t>
    </rPh>
    <phoneticPr fontId="1"/>
  </si>
  <si>
    <t>平成26年</t>
    <phoneticPr fontId="1"/>
  </si>
  <si>
    <r>
      <t>平成</t>
    </r>
    <r>
      <rPr>
        <sz val="8"/>
        <rFont val="ＭＳ 明朝"/>
        <family val="1"/>
        <charset val="128"/>
      </rPr>
      <t>29年</t>
    </r>
    <rPh sb="0" eb="1">
      <t>ヘイ</t>
    </rPh>
    <rPh sb="1" eb="2">
      <t>セイ</t>
    </rPh>
    <phoneticPr fontId="1"/>
  </si>
  <si>
    <r>
      <t>平成</t>
    </r>
    <r>
      <rPr>
        <b/>
        <sz val="8"/>
        <rFont val="ＭＳ Ｐゴシック"/>
        <family val="3"/>
        <charset val="128"/>
      </rPr>
      <t>30年</t>
    </r>
    <rPh sb="0" eb="1">
      <t>ヘイ</t>
    </rPh>
    <rPh sb="1" eb="2">
      <t>セイ</t>
    </rPh>
    <phoneticPr fontId="1"/>
  </si>
  <si>
    <t>平成27年</t>
    <phoneticPr fontId="1"/>
  </si>
  <si>
    <r>
      <t>平成</t>
    </r>
    <r>
      <rPr>
        <sz val="8"/>
        <rFont val="ＭＳ 明朝"/>
        <family val="1"/>
        <charset val="128"/>
      </rPr>
      <t>30年</t>
    </r>
    <rPh sb="0" eb="1">
      <t>ヘイ</t>
    </rPh>
    <rPh sb="1" eb="2">
      <t>セイ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</si>
  <si>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</si>
  <si>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平成28年</t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</si>
  <si>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1"/>
  </si>
  <si>
    <t>平成29年</t>
    <phoneticPr fontId="1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</si>
  <si>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</si>
  <si>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1"/>
  </si>
  <si>
    <t xml:space="preserve"> 1月</t>
    <phoneticPr fontId="1"/>
  </si>
  <si>
    <t xml:space="preserve"> 2月</t>
    <phoneticPr fontId="1"/>
  </si>
  <si>
    <t xml:space="preserve"> 3月</t>
    <phoneticPr fontId="1"/>
  </si>
  <si>
    <t xml:space="preserve"> 4月</t>
    <phoneticPr fontId="1"/>
  </si>
  <si>
    <t xml:space="preserve"> 5月</t>
    <phoneticPr fontId="1"/>
  </si>
  <si>
    <t xml:space="preserve"> 6月</t>
    <phoneticPr fontId="1"/>
  </si>
  <si>
    <t xml:space="preserve"> 7月</t>
    <phoneticPr fontId="1"/>
  </si>
  <si>
    <t xml:space="preserve"> 8月</t>
    <phoneticPr fontId="1"/>
  </si>
  <si>
    <t xml:space="preserve"> 9月</t>
    <phoneticPr fontId="1"/>
  </si>
  <si>
    <t>平成30年</t>
    <rPh sb="0" eb="1">
      <t>ヘイ</t>
    </rPh>
    <rPh sb="1" eb="2">
      <t>セイ</t>
    </rPh>
    <phoneticPr fontId="1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</si>
  <si>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</t>
    </r>
    <rPh sb="0" eb="2">
      <t>レイワ</t>
    </rPh>
    <rPh sb="4" eb="5">
      <t>ネン</t>
    </rPh>
    <phoneticPr fontId="1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</si>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</sst>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_ "/>
    <numFmt numFmtId="178" formatCode="_ * #,##0;_ * &quot;△&quot;#,##0;_ * &quot;－&quot;;_ @"/>
    <numFmt numFmtId="179" formatCode="\(#,##0\)"/>
    <numFmt numFmtId="180" formatCode="#,##0;&quot;△ &quot;#,##0;&quot;－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6" fillId="0" borderId="4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8" fontId="3" fillId="0" borderId="7" xfId="0" applyNumberFormat="1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38" fontId="3" fillId="0" borderId="0" xfId="0" applyNumberFormat="1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Border="1"/>
    <xf numFmtId="177" fontId="10" fillId="0" borderId="0" xfId="0" applyNumberFormat="1" applyFont="1" applyBorder="1" applyAlignment="1" applyProtection="1">
      <alignment vertical="center"/>
    </xf>
    <xf numFmtId="177" fontId="9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178" fontId="3" fillId="0" borderId="6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distributed" vertical="center" shrinkToFit="1"/>
    </xf>
    <xf numFmtId="38" fontId="6" fillId="0" borderId="4" xfId="0" applyNumberFormat="1" applyFont="1" applyBorder="1" applyAlignment="1">
      <alignment horizontal="distributed" vertical="center" shrinkToFit="1"/>
    </xf>
    <xf numFmtId="38" fontId="3" fillId="0" borderId="0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178" fontId="6" fillId="0" borderId="5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78" fontId="3" fillId="0" borderId="6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5" xfId="1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5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 vertical="center"/>
    </xf>
    <xf numFmtId="180" fontId="3" fillId="0" borderId="0" xfId="1" applyNumberFormat="1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38" fontId="13" fillId="0" borderId="4" xfId="0" applyNumberFormat="1" applyFont="1" applyBorder="1" applyAlignment="1">
      <alignment horizontal="distributed" vertical="center" shrinkToFit="1"/>
    </xf>
    <xf numFmtId="180" fontId="13" fillId="0" borderId="5" xfId="1" applyNumberFormat="1" applyFont="1" applyBorder="1" applyAlignment="1">
      <alignment horizontal="right" vertical="center"/>
    </xf>
    <xf numFmtId="180" fontId="13" fillId="0" borderId="0" xfId="1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distributed" vertical="center"/>
    </xf>
    <xf numFmtId="38" fontId="13" fillId="0" borderId="0" xfId="0" applyNumberFormat="1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distributed" vertical="center"/>
    </xf>
    <xf numFmtId="38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distributed" vertical="center"/>
    </xf>
    <xf numFmtId="38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distributed" vertical="center"/>
    </xf>
    <xf numFmtId="38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horizontal="distributed" vertical="center"/>
    </xf>
    <xf numFmtId="180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80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38" fontId="13" fillId="0" borderId="0" xfId="0" applyNumberFormat="1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 justifyLastLine="1"/>
    </xf>
    <xf numFmtId="3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distributed" vertical="center"/>
      <protection locked="0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distributed" vertical="center" justifyLastLine="1"/>
      <protection locked="0"/>
    </xf>
    <xf numFmtId="0" fontId="3" fillId="0" borderId="3" xfId="0" applyFont="1" applyBorder="1" applyAlignment="1" applyProtection="1">
      <alignment horizontal="distributed" vertical="center" justifyLastLine="1"/>
      <protection locked="0"/>
    </xf>
    <xf numFmtId="0" fontId="3" fillId="0" borderId="9" xfId="0" applyFont="1" applyBorder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3" fillId="0" borderId="0" xfId="0" applyNumberFormat="1" applyFont="1" applyAlignment="1" applyProtection="1">
      <alignment horizontal="distributed" vertical="center"/>
      <protection locked="0"/>
    </xf>
    <xf numFmtId="180" fontId="3" fillId="0" borderId="5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180" fontId="3" fillId="0" borderId="5" xfId="1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Border="1" applyAlignment="1" applyProtection="1">
      <alignment horizontal="right" vertical="center"/>
      <protection locked="0"/>
    </xf>
    <xf numFmtId="38" fontId="3" fillId="0" borderId="4" xfId="0" applyNumberFormat="1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38" fontId="6" fillId="0" borderId="4" xfId="0" applyNumberFormat="1" applyFont="1" applyBorder="1" applyAlignment="1" applyProtection="1">
      <alignment horizontal="distributed" vertical="center"/>
      <protection locked="0"/>
    </xf>
    <xf numFmtId="180" fontId="6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distributed" vertical="center"/>
      <protection locked="0"/>
    </xf>
    <xf numFmtId="38" fontId="13" fillId="0" borderId="4" xfId="0" applyNumberFormat="1" applyFont="1" applyBorder="1" applyAlignment="1" applyProtection="1">
      <alignment horizontal="distributed" vertical="center" shrinkToFit="1"/>
      <protection locked="0"/>
    </xf>
    <xf numFmtId="180" fontId="13" fillId="0" borderId="5" xfId="1" applyNumberFormat="1" applyFont="1" applyBorder="1" applyAlignment="1" applyProtection="1">
      <alignment horizontal="right" vertical="center"/>
      <protection locked="0"/>
    </xf>
    <xf numFmtId="180" fontId="13" fillId="0" borderId="0" xfId="1" applyNumberFormat="1" applyFont="1" applyBorder="1" applyAlignment="1" applyProtection="1">
      <alignment horizontal="right" vertical="center"/>
      <protection locked="0"/>
    </xf>
    <xf numFmtId="38" fontId="13" fillId="0" borderId="4" xfId="0" applyNumberFormat="1" applyFont="1" applyBorder="1" applyAlignment="1" applyProtection="1">
      <alignment horizontal="distributed" vertical="center"/>
      <protection locked="0"/>
    </xf>
    <xf numFmtId="38" fontId="13" fillId="0" borderId="0" xfId="0" applyNumberFormat="1" applyFont="1" applyAlignment="1" applyProtection="1">
      <alignment horizontal="distributed" vertical="center" shrinkToFit="1"/>
      <protection locked="0"/>
    </xf>
    <xf numFmtId="180" fontId="6" fillId="0" borderId="5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 justifyLastLine="1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38" fontId="3" fillId="0" borderId="7" xfId="0" applyNumberFormat="1" applyFont="1" applyBorder="1" applyAlignment="1" applyProtection="1">
      <alignment horizontal="distributed" vertical="center"/>
      <protection locked="0"/>
    </xf>
    <xf numFmtId="178" fontId="3" fillId="0" borderId="6" xfId="0" applyNumberFormat="1" applyFont="1" applyBorder="1" applyAlignment="1" applyProtection="1">
      <alignment horizontal="right" vertical="center"/>
      <protection locked="0"/>
    </xf>
    <xf numFmtId="38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38" fontId="6" fillId="0" borderId="4" xfId="0" applyNumberFormat="1" applyFont="1" applyBorder="1" applyAlignment="1">
      <alignment horizontal="distributed" vertical="center"/>
    </xf>
    <xf numFmtId="38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2" name="AutoShape 28">
          <a:extLst>
            <a:ext uri="{FF2B5EF4-FFF2-40B4-BE49-F238E27FC236}">
              <a16:creationId xmlns:a16="http://schemas.microsoft.com/office/drawing/2014/main" id="{0D874123-AAC2-487E-8285-2E5DA6C90F85}"/>
            </a:ext>
          </a:extLst>
        </xdr:cNvPr>
        <xdr:cNvSpPr>
          <a:spLocks/>
        </xdr:cNvSpPr>
      </xdr:nvSpPr>
      <xdr:spPr bwMode="auto">
        <a:xfrm>
          <a:off x="0" y="99250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3" name="AutoShape 39">
          <a:extLst>
            <a:ext uri="{FF2B5EF4-FFF2-40B4-BE49-F238E27FC236}">
              <a16:creationId xmlns:a16="http://schemas.microsoft.com/office/drawing/2014/main" id="{94BEC7BC-C667-4F93-B90F-B0604EDEC9BC}"/>
            </a:ext>
          </a:extLst>
        </xdr:cNvPr>
        <xdr:cNvSpPr>
          <a:spLocks/>
        </xdr:cNvSpPr>
      </xdr:nvSpPr>
      <xdr:spPr bwMode="auto">
        <a:xfrm>
          <a:off x="0" y="99250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4" name="AutoShape 49">
          <a:extLst>
            <a:ext uri="{FF2B5EF4-FFF2-40B4-BE49-F238E27FC236}">
              <a16:creationId xmlns:a16="http://schemas.microsoft.com/office/drawing/2014/main" id="{9C9EFA09-BE14-448F-868B-BC620E8F6390}"/>
            </a:ext>
          </a:extLst>
        </xdr:cNvPr>
        <xdr:cNvSpPr>
          <a:spLocks/>
        </xdr:cNvSpPr>
      </xdr:nvSpPr>
      <xdr:spPr bwMode="auto">
        <a:xfrm>
          <a:off x="561975" y="1019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5" name="AutoShape 50">
          <a:extLst>
            <a:ext uri="{FF2B5EF4-FFF2-40B4-BE49-F238E27FC236}">
              <a16:creationId xmlns:a16="http://schemas.microsoft.com/office/drawing/2014/main" id="{71522A38-92E5-45BE-AD43-20F3ACB7831F}"/>
            </a:ext>
          </a:extLst>
        </xdr:cNvPr>
        <xdr:cNvSpPr>
          <a:spLocks/>
        </xdr:cNvSpPr>
      </xdr:nvSpPr>
      <xdr:spPr bwMode="auto">
        <a:xfrm>
          <a:off x="561975" y="1495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6" name="AutoShape 51">
          <a:extLst>
            <a:ext uri="{FF2B5EF4-FFF2-40B4-BE49-F238E27FC236}">
              <a16:creationId xmlns:a16="http://schemas.microsoft.com/office/drawing/2014/main" id="{FD0C0573-3660-4B2C-B036-F69D34AA146E}"/>
            </a:ext>
          </a:extLst>
        </xdr:cNvPr>
        <xdr:cNvSpPr>
          <a:spLocks/>
        </xdr:cNvSpPr>
      </xdr:nvSpPr>
      <xdr:spPr bwMode="auto">
        <a:xfrm>
          <a:off x="561975" y="1971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7" name="AutoShape 53">
          <a:extLst>
            <a:ext uri="{FF2B5EF4-FFF2-40B4-BE49-F238E27FC236}">
              <a16:creationId xmlns:a16="http://schemas.microsoft.com/office/drawing/2014/main" id="{7FB29161-9C0D-42C6-A11F-89AC45ED18A9}"/>
            </a:ext>
          </a:extLst>
        </xdr:cNvPr>
        <xdr:cNvSpPr>
          <a:spLocks/>
        </xdr:cNvSpPr>
      </xdr:nvSpPr>
      <xdr:spPr bwMode="auto">
        <a:xfrm>
          <a:off x="561975" y="3400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8" name="AutoShape 54">
          <a:extLst>
            <a:ext uri="{FF2B5EF4-FFF2-40B4-BE49-F238E27FC236}">
              <a16:creationId xmlns:a16="http://schemas.microsoft.com/office/drawing/2014/main" id="{D1E84A82-74CD-4F1A-AB97-9720A5967660}"/>
            </a:ext>
          </a:extLst>
        </xdr:cNvPr>
        <xdr:cNvSpPr>
          <a:spLocks/>
        </xdr:cNvSpPr>
      </xdr:nvSpPr>
      <xdr:spPr bwMode="auto">
        <a:xfrm>
          <a:off x="561975" y="3876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9" name="AutoShape 55">
          <a:extLst>
            <a:ext uri="{FF2B5EF4-FFF2-40B4-BE49-F238E27FC236}">
              <a16:creationId xmlns:a16="http://schemas.microsoft.com/office/drawing/2014/main" id="{955C64FB-E10B-4278-B5F3-46A6EC68CBFE}"/>
            </a:ext>
          </a:extLst>
        </xdr:cNvPr>
        <xdr:cNvSpPr>
          <a:spLocks/>
        </xdr:cNvSpPr>
      </xdr:nvSpPr>
      <xdr:spPr bwMode="auto">
        <a:xfrm>
          <a:off x="561975" y="4352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10" name="AutoShape 56">
          <a:extLst>
            <a:ext uri="{FF2B5EF4-FFF2-40B4-BE49-F238E27FC236}">
              <a16:creationId xmlns:a16="http://schemas.microsoft.com/office/drawing/2014/main" id="{707F7C78-971C-46C4-B281-350EA7B5712D}"/>
            </a:ext>
          </a:extLst>
        </xdr:cNvPr>
        <xdr:cNvSpPr>
          <a:spLocks/>
        </xdr:cNvSpPr>
      </xdr:nvSpPr>
      <xdr:spPr bwMode="auto">
        <a:xfrm>
          <a:off x="561975" y="4829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11" name="AutoShape 57">
          <a:extLst>
            <a:ext uri="{FF2B5EF4-FFF2-40B4-BE49-F238E27FC236}">
              <a16:creationId xmlns:a16="http://schemas.microsoft.com/office/drawing/2014/main" id="{C2F029BA-DF05-460D-BF8F-B1DDD089E6DD}"/>
            </a:ext>
          </a:extLst>
        </xdr:cNvPr>
        <xdr:cNvSpPr>
          <a:spLocks/>
        </xdr:cNvSpPr>
      </xdr:nvSpPr>
      <xdr:spPr bwMode="auto">
        <a:xfrm>
          <a:off x="561975" y="5305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12" name="AutoShape 58">
          <a:extLst>
            <a:ext uri="{FF2B5EF4-FFF2-40B4-BE49-F238E27FC236}">
              <a16:creationId xmlns:a16="http://schemas.microsoft.com/office/drawing/2014/main" id="{A7449F97-7FBB-4120-9046-F47141A4770A}"/>
            </a:ext>
          </a:extLst>
        </xdr:cNvPr>
        <xdr:cNvSpPr>
          <a:spLocks/>
        </xdr:cNvSpPr>
      </xdr:nvSpPr>
      <xdr:spPr bwMode="auto">
        <a:xfrm>
          <a:off x="561975" y="5781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13" name="AutoShape 59">
          <a:extLst>
            <a:ext uri="{FF2B5EF4-FFF2-40B4-BE49-F238E27FC236}">
              <a16:creationId xmlns:a16="http://schemas.microsoft.com/office/drawing/2014/main" id="{7231527C-52FF-4C2C-B33B-2F1B4919A540}"/>
            </a:ext>
          </a:extLst>
        </xdr:cNvPr>
        <xdr:cNvSpPr>
          <a:spLocks/>
        </xdr:cNvSpPr>
      </xdr:nvSpPr>
      <xdr:spPr bwMode="auto">
        <a:xfrm>
          <a:off x="561975" y="6257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14" name="AutoShape 60">
          <a:extLst>
            <a:ext uri="{FF2B5EF4-FFF2-40B4-BE49-F238E27FC236}">
              <a16:creationId xmlns:a16="http://schemas.microsoft.com/office/drawing/2014/main" id="{FBB5AF70-6E80-4126-90A8-50833FFCBD76}"/>
            </a:ext>
          </a:extLst>
        </xdr:cNvPr>
        <xdr:cNvSpPr>
          <a:spLocks/>
        </xdr:cNvSpPr>
      </xdr:nvSpPr>
      <xdr:spPr bwMode="auto">
        <a:xfrm>
          <a:off x="561975" y="6734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15" name="AutoShape 61">
          <a:extLst>
            <a:ext uri="{FF2B5EF4-FFF2-40B4-BE49-F238E27FC236}">
              <a16:creationId xmlns:a16="http://schemas.microsoft.com/office/drawing/2014/main" id="{B7336B10-7781-479A-99DD-90F05668727A}"/>
            </a:ext>
          </a:extLst>
        </xdr:cNvPr>
        <xdr:cNvSpPr>
          <a:spLocks/>
        </xdr:cNvSpPr>
      </xdr:nvSpPr>
      <xdr:spPr bwMode="auto">
        <a:xfrm>
          <a:off x="561975" y="7210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16" name="AutoShape 62">
          <a:extLst>
            <a:ext uri="{FF2B5EF4-FFF2-40B4-BE49-F238E27FC236}">
              <a16:creationId xmlns:a16="http://schemas.microsoft.com/office/drawing/2014/main" id="{AAC8D9DA-F20F-46DD-97C0-5A983D233D94}"/>
            </a:ext>
          </a:extLst>
        </xdr:cNvPr>
        <xdr:cNvSpPr>
          <a:spLocks/>
        </xdr:cNvSpPr>
      </xdr:nvSpPr>
      <xdr:spPr bwMode="auto">
        <a:xfrm>
          <a:off x="561975" y="7686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17" name="AutoShape 63">
          <a:extLst>
            <a:ext uri="{FF2B5EF4-FFF2-40B4-BE49-F238E27FC236}">
              <a16:creationId xmlns:a16="http://schemas.microsoft.com/office/drawing/2014/main" id="{700E37F2-9927-4EB9-BCF9-57B5B8ACADBF}"/>
            </a:ext>
          </a:extLst>
        </xdr:cNvPr>
        <xdr:cNvSpPr>
          <a:spLocks/>
        </xdr:cNvSpPr>
      </xdr:nvSpPr>
      <xdr:spPr bwMode="auto">
        <a:xfrm>
          <a:off x="561975" y="8162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18" name="AutoShape 64">
          <a:extLst>
            <a:ext uri="{FF2B5EF4-FFF2-40B4-BE49-F238E27FC236}">
              <a16:creationId xmlns:a16="http://schemas.microsoft.com/office/drawing/2014/main" id="{D67C92E2-B73A-4681-8FC5-9BE373DFD9D1}"/>
            </a:ext>
          </a:extLst>
        </xdr:cNvPr>
        <xdr:cNvSpPr>
          <a:spLocks/>
        </xdr:cNvSpPr>
      </xdr:nvSpPr>
      <xdr:spPr bwMode="auto">
        <a:xfrm>
          <a:off x="561975" y="8639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19" name="AutoShape 65">
          <a:extLst>
            <a:ext uri="{FF2B5EF4-FFF2-40B4-BE49-F238E27FC236}">
              <a16:creationId xmlns:a16="http://schemas.microsoft.com/office/drawing/2014/main" id="{17E5562A-5D2F-457D-BE21-FE8719E16304}"/>
            </a:ext>
          </a:extLst>
        </xdr:cNvPr>
        <xdr:cNvSpPr>
          <a:spLocks/>
        </xdr:cNvSpPr>
      </xdr:nvSpPr>
      <xdr:spPr bwMode="auto">
        <a:xfrm>
          <a:off x="561975" y="1495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0" name="AutoShape 66">
          <a:extLst>
            <a:ext uri="{FF2B5EF4-FFF2-40B4-BE49-F238E27FC236}">
              <a16:creationId xmlns:a16="http://schemas.microsoft.com/office/drawing/2014/main" id="{6FC60E56-9C9E-45F2-8344-2591402A5604}"/>
            </a:ext>
          </a:extLst>
        </xdr:cNvPr>
        <xdr:cNvSpPr>
          <a:spLocks/>
        </xdr:cNvSpPr>
      </xdr:nvSpPr>
      <xdr:spPr bwMode="auto">
        <a:xfrm>
          <a:off x="561975" y="1971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76200</xdr:rowOff>
    </xdr:from>
    <xdr:to>
      <xdr:col>2</xdr:col>
      <xdr:colOff>85725</xdr:colOff>
      <xdr:row>22</xdr:row>
      <xdr:rowOff>0</xdr:rowOff>
    </xdr:to>
    <xdr:sp macro="" textlink="">
      <xdr:nvSpPr>
        <xdr:cNvPr id="21" name="AutoShape 67">
          <a:extLst>
            <a:ext uri="{FF2B5EF4-FFF2-40B4-BE49-F238E27FC236}">
              <a16:creationId xmlns:a16="http://schemas.microsoft.com/office/drawing/2014/main" id="{E516A48D-8360-4327-B261-052F5A787C41}"/>
            </a:ext>
          </a:extLst>
        </xdr:cNvPr>
        <xdr:cNvSpPr>
          <a:spLocks/>
        </xdr:cNvSpPr>
      </xdr:nvSpPr>
      <xdr:spPr bwMode="auto">
        <a:xfrm>
          <a:off x="561975" y="2495550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2" name="AutoShape 68">
          <a:extLst>
            <a:ext uri="{FF2B5EF4-FFF2-40B4-BE49-F238E27FC236}">
              <a16:creationId xmlns:a16="http://schemas.microsoft.com/office/drawing/2014/main" id="{2713E2C5-BD5B-47B4-8A92-285DFBE6A7E9}"/>
            </a:ext>
          </a:extLst>
        </xdr:cNvPr>
        <xdr:cNvSpPr>
          <a:spLocks/>
        </xdr:cNvSpPr>
      </xdr:nvSpPr>
      <xdr:spPr bwMode="auto">
        <a:xfrm>
          <a:off x="561975" y="3400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3" name="AutoShape 69">
          <a:extLst>
            <a:ext uri="{FF2B5EF4-FFF2-40B4-BE49-F238E27FC236}">
              <a16:creationId xmlns:a16="http://schemas.microsoft.com/office/drawing/2014/main" id="{E1B1C687-C19C-4A40-8C70-A6ABF79F188D}"/>
            </a:ext>
          </a:extLst>
        </xdr:cNvPr>
        <xdr:cNvSpPr>
          <a:spLocks/>
        </xdr:cNvSpPr>
      </xdr:nvSpPr>
      <xdr:spPr bwMode="auto">
        <a:xfrm>
          <a:off x="561975" y="3876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4" name="AutoShape 70">
          <a:extLst>
            <a:ext uri="{FF2B5EF4-FFF2-40B4-BE49-F238E27FC236}">
              <a16:creationId xmlns:a16="http://schemas.microsoft.com/office/drawing/2014/main" id="{3BC41C1D-DCE5-4E53-9F1A-E01B0EB6F671}"/>
            </a:ext>
          </a:extLst>
        </xdr:cNvPr>
        <xdr:cNvSpPr>
          <a:spLocks/>
        </xdr:cNvSpPr>
      </xdr:nvSpPr>
      <xdr:spPr bwMode="auto">
        <a:xfrm>
          <a:off x="561975" y="4352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5" name="AutoShape 71">
          <a:extLst>
            <a:ext uri="{FF2B5EF4-FFF2-40B4-BE49-F238E27FC236}">
              <a16:creationId xmlns:a16="http://schemas.microsoft.com/office/drawing/2014/main" id="{A0C0AF41-F555-4F60-846A-1D0023542706}"/>
            </a:ext>
          </a:extLst>
        </xdr:cNvPr>
        <xdr:cNvSpPr>
          <a:spLocks/>
        </xdr:cNvSpPr>
      </xdr:nvSpPr>
      <xdr:spPr bwMode="auto">
        <a:xfrm>
          <a:off x="561975" y="4829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6" name="AutoShape 72">
          <a:extLst>
            <a:ext uri="{FF2B5EF4-FFF2-40B4-BE49-F238E27FC236}">
              <a16:creationId xmlns:a16="http://schemas.microsoft.com/office/drawing/2014/main" id="{B12630AB-1D6F-42E8-890B-70399A13153D}"/>
            </a:ext>
          </a:extLst>
        </xdr:cNvPr>
        <xdr:cNvSpPr>
          <a:spLocks/>
        </xdr:cNvSpPr>
      </xdr:nvSpPr>
      <xdr:spPr bwMode="auto">
        <a:xfrm>
          <a:off x="561975" y="5305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7" name="AutoShape 73">
          <a:extLst>
            <a:ext uri="{FF2B5EF4-FFF2-40B4-BE49-F238E27FC236}">
              <a16:creationId xmlns:a16="http://schemas.microsoft.com/office/drawing/2014/main" id="{6E034D7B-3003-4920-A345-40F4D4BBBB19}"/>
            </a:ext>
          </a:extLst>
        </xdr:cNvPr>
        <xdr:cNvSpPr>
          <a:spLocks/>
        </xdr:cNvSpPr>
      </xdr:nvSpPr>
      <xdr:spPr bwMode="auto">
        <a:xfrm>
          <a:off x="561975" y="5781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8" name="AutoShape 74">
          <a:extLst>
            <a:ext uri="{FF2B5EF4-FFF2-40B4-BE49-F238E27FC236}">
              <a16:creationId xmlns:a16="http://schemas.microsoft.com/office/drawing/2014/main" id="{AC568D06-70E5-4CE6-B72C-2F3951C24044}"/>
            </a:ext>
          </a:extLst>
        </xdr:cNvPr>
        <xdr:cNvSpPr>
          <a:spLocks/>
        </xdr:cNvSpPr>
      </xdr:nvSpPr>
      <xdr:spPr bwMode="auto">
        <a:xfrm>
          <a:off x="561975" y="6257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9" name="AutoShape 75">
          <a:extLst>
            <a:ext uri="{FF2B5EF4-FFF2-40B4-BE49-F238E27FC236}">
              <a16:creationId xmlns:a16="http://schemas.microsoft.com/office/drawing/2014/main" id="{A34FA68B-5A2E-4DAC-8385-A849DABC5CA2}"/>
            </a:ext>
          </a:extLst>
        </xdr:cNvPr>
        <xdr:cNvSpPr>
          <a:spLocks/>
        </xdr:cNvSpPr>
      </xdr:nvSpPr>
      <xdr:spPr bwMode="auto">
        <a:xfrm>
          <a:off x="561975" y="6734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30" name="AutoShape 76">
          <a:extLst>
            <a:ext uri="{FF2B5EF4-FFF2-40B4-BE49-F238E27FC236}">
              <a16:creationId xmlns:a16="http://schemas.microsoft.com/office/drawing/2014/main" id="{1E94483E-9BFD-4A67-B1C9-6428463DCF4F}"/>
            </a:ext>
          </a:extLst>
        </xdr:cNvPr>
        <xdr:cNvSpPr>
          <a:spLocks/>
        </xdr:cNvSpPr>
      </xdr:nvSpPr>
      <xdr:spPr bwMode="auto">
        <a:xfrm>
          <a:off x="561975" y="7210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31" name="AutoShape 77">
          <a:extLst>
            <a:ext uri="{FF2B5EF4-FFF2-40B4-BE49-F238E27FC236}">
              <a16:creationId xmlns:a16="http://schemas.microsoft.com/office/drawing/2014/main" id="{A4B4F20E-BD35-4817-ADA2-D647DCACE9AF}"/>
            </a:ext>
          </a:extLst>
        </xdr:cNvPr>
        <xdr:cNvSpPr>
          <a:spLocks/>
        </xdr:cNvSpPr>
      </xdr:nvSpPr>
      <xdr:spPr bwMode="auto">
        <a:xfrm>
          <a:off x="561975" y="7686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32" name="AutoShape 78">
          <a:extLst>
            <a:ext uri="{FF2B5EF4-FFF2-40B4-BE49-F238E27FC236}">
              <a16:creationId xmlns:a16="http://schemas.microsoft.com/office/drawing/2014/main" id="{58FEE048-03FD-4892-8445-CF7B75A7574A}"/>
            </a:ext>
          </a:extLst>
        </xdr:cNvPr>
        <xdr:cNvSpPr>
          <a:spLocks/>
        </xdr:cNvSpPr>
      </xdr:nvSpPr>
      <xdr:spPr bwMode="auto">
        <a:xfrm>
          <a:off x="561975" y="8162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33" name="AutoShape 79">
          <a:extLst>
            <a:ext uri="{FF2B5EF4-FFF2-40B4-BE49-F238E27FC236}">
              <a16:creationId xmlns:a16="http://schemas.microsoft.com/office/drawing/2014/main" id="{A0FF703C-CB7B-4A83-9563-E604FFCC7ED0}"/>
            </a:ext>
          </a:extLst>
        </xdr:cNvPr>
        <xdr:cNvSpPr>
          <a:spLocks/>
        </xdr:cNvSpPr>
      </xdr:nvSpPr>
      <xdr:spPr bwMode="auto">
        <a:xfrm>
          <a:off x="561975" y="8639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76200</xdr:rowOff>
    </xdr:from>
    <xdr:to>
      <xdr:col>2</xdr:col>
      <xdr:colOff>85725</xdr:colOff>
      <xdr:row>26</xdr:row>
      <xdr:rowOff>0</xdr:rowOff>
    </xdr:to>
    <xdr:sp macro="" textlink="">
      <xdr:nvSpPr>
        <xdr:cNvPr id="34" name="AutoShape 80">
          <a:extLst>
            <a:ext uri="{FF2B5EF4-FFF2-40B4-BE49-F238E27FC236}">
              <a16:creationId xmlns:a16="http://schemas.microsoft.com/office/drawing/2014/main" id="{B04E967B-C32A-48AB-B2A9-12A8A55DC013}"/>
            </a:ext>
          </a:extLst>
        </xdr:cNvPr>
        <xdr:cNvSpPr>
          <a:spLocks/>
        </xdr:cNvSpPr>
      </xdr:nvSpPr>
      <xdr:spPr bwMode="auto">
        <a:xfrm>
          <a:off x="561975" y="2971800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3742" name="AutoShape 28">
          <a:extLst>
            <a:ext uri="{FF2B5EF4-FFF2-40B4-BE49-F238E27FC236}">
              <a16:creationId xmlns:a16="http://schemas.microsoft.com/office/drawing/2014/main" id="{167F8E86-FE69-4DE0-B717-A80A091BC206}"/>
            </a:ext>
          </a:extLst>
        </xdr:cNvPr>
        <xdr:cNvSpPr>
          <a:spLocks/>
        </xdr:cNvSpPr>
      </xdr:nvSpPr>
      <xdr:spPr bwMode="auto">
        <a:xfrm>
          <a:off x="0" y="991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3743" name="AutoShape 39">
          <a:extLst>
            <a:ext uri="{FF2B5EF4-FFF2-40B4-BE49-F238E27FC236}">
              <a16:creationId xmlns:a16="http://schemas.microsoft.com/office/drawing/2014/main" id="{0BDB1855-D32A-4B8B-8E81-E6CC3C474C1E}"/>
            </a:ext>
          </a:extLst>
        </xdr:cNvPr>
        <xdr:cNvSpPr>
          <a:spLocks/>
        </xdr:cNvSpPr>
      </xdr:nvSpPr>
      <xdr:spPr bwMode="auto">
        <a:xfrm>
          <a:off x="0" y="991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13744" name="AutoShape 49">
          <a:extLst>
            <a:ext uri="{FF2B5EF4-FFF2-40B4-BE49-F238E27FC236}">
              <a16:creationId xmlns:a16="http://schemas.microsoft.com/office/drawing/2014/main" id="{286777FF-8A35-434D-82B3-C2A20663D169}"/>
            </a:ext>
          </a:extLst>
        </xdr:cNvPr>
        <xdr:cNvSpPr>
          <a:spLocks/>
        </xdr:cNvSpPr>
      </xdr:nvSpPr>
      <xdr:spPr bwMode="auto">
        <a:xfrm>
          <a:off x="561975" y="118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3745" name="AutoShape 50">
          <a:extLst>
            <a:ext uri="{FF2B5EF4-FFF2-40B4-BE49-F238E27FC236}">
              <a16:creationId xmlns:a16="http://schemas.microsoft.com/office/drawing/2014/main" id="{B499F6AB-7A46-4FF7-9A99-42CE22A67D22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3746" name="AutoShape 51">
          <a:extLst>
            <a:ext uri="{FF2B5EF4-FFF2-40B4-BE49-F238E27FC236}">
              <a16:creationId xmlns:a16="http://schemas.microsoft.com/office/drawing/2014/main" id="{0183B955-5BE4-4FB6-BA45-D1FAC9CC969D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3747" name="AutoShape 53">
          <a:extLst>
            <a:ext uri="{FF2B5EF4-FFF2-40B4-BE49-F238E27FC236}">
              <a16:creationId xmlns:a16="http://schemas.microsoft.com/office/drawing/2014/main" id="{1E8B00AE-B5CB-4347-B597-CF1681F34D6B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3748" name="AutoShape 54">
          <a:extLst>
            <a:ext uri="{FF2B5EF4-FFF2-40B4-BE49-F238E27FC236}">
              <a16:creationId xmlns:a16="http://schemas.microsoft.com/office/drawing/2014/main" id="{F35EF099-0FC7-4FE3-914B-C4D571CBAF05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3749" name="AutoShape 55">
          <a:extLst>
            <a:ext uri="{FF2B5EF4-FFF2-40B4-BE49-F238E27FC236}">
              <a16:creationId xmlns:a16="http://schemas.microsoft.com/office/drawing/2014/main" id="{5396E189-F22C-4ACB-8CDF-E30CB8D1F318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3750" name="AutoShape 56">
          <a:extLst>
            <a:ext uri="{FF2B5EF4-FFF2-40B4-BE49-F238E27FC236}">
              <a16:creationId xmlns:a16="http://schemas.microsoft.com/office/drawing/2014/main" id="{1E70D732-A2C6-4A7A-AD8B-B1370125D5E4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3751" name="AutoShape 57">
          <a:extLst>
            <a:ext uri="{FF2B5EF4-FFF2-40B4-BE49-F238E27FC236}">
              <a16:creationId xmlns:a16="http://schemas.microsoft.com/office/drawing/2014/main" id="{17903D39-040F-49F8-8E8D-B4DB3A96F052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3752" name="AutoShape 58">
          <a:extLst>
            <a:ext uri="{FF2B5EF4-FFF2-40B4-BE49-F238E27FC236}">
              <a16:creationId xmlns:a16="http://schemas.microsoft.com/office/drawing/2014/main" id="{7CC4B82A-4F13-4B63-A6F7-D7CF1160846F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3753" name="AutoShape 59">
          <a:extLst>
            <a:ext uri="{FF2B5EF4-FFF2-40B4-BE49-F238E27FC236}">
              <a16:creationId xmlns:a16="http://schemas.microsoft.com/office/drawing/2014/main" id="{5AAAF2DF-D041-4B77-B2C5-F58EB9678C52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3754" name="AutoShape 60">
          <a:extLst>
            <a:ext uri="{FF2B5EF4-FFF2-40B4-BE49-F238E27FC236}">
              <a16:creationId xmlns:a16="http://schemas.microsoft.com/office/drawing/2014/main" id="{BB0C6CB5-B661-42D8-8243-38FE443D0F29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3755" name="AutoShape 61">
          <a:extLst>
            <a:ext uri="{FF2B5EF4-FFF2-40B4-BE49-F238E27FC236}">
              <a16:creationId xmlns:a16="http://schemas.microsoft.com/office/drawing/2014/main" id="{C9DC2448-5ED0-4921-B80F-8513ECAA0B6E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3756" name="AutoShape 62">
          <a:extLst>
            <a:ext uri="{FF2B5EF4-FFF2-40B4-BE49-F238E27FC236}">
              <a16:creationId xmlns:a16="http://schemas.microsoft.com/office/drawing/2014/main" id="{E7F9FC9D-2BDF-452A-A03F-E010543B5EE1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3757" name="AutoShape 63">
          <a:extLst>
            <a:ext uri="{FF2B5EF4-FFF2-40B4-BE49-F238E27FC236}">
              <a16:creationId xmlns:a16="http://schemas.microsoft.com/office/drawing/2014/main" id="{A382F5AE-30DE-426F-A152-D01965F05905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3758" name="AutoShape 64">
          <a:extLst>
            <a:ext uri="{FF2B5EF4-FFF2-40B4-BE49-F238E27FC236}">
              <a16:creationId xmlns:a16="http://schemas.microsoft.com/office/drawing/2014/main" id="{82858C06-D0AD-49B6-A80B-53152FB1746B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3759" name="AutoShape 65">
          <a:extLst>
            <a:ext uri="{FF2B5EF4-FFF2-40B4-BE49-F238E27FC236}">
              <a16:creationId xmlns:a16="http://schemas.microsoft.com/office/drawing/2014/main" id="{4A82BFEC-8B1D-44B4-A579-7E04017B5A30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3760" name="AutoShape 66">
          <a:extLst>
            <a:ext uri="{FF2B5EF4-FFF2-40B4-BE49-F238E27FC236}">
              <a16:creationId xmlns:a16="http://schemas.microsoft.com/office/drawing/2014/main" id="{9A9BA339-B23F-46D9-887D-A33730BD9AB1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76200</xdr:rowOff>
    </xdr:from>
    <xdr:to>
      <xdr:col>2</xdr:col>
      <xdr:colOff>85725</xdr:colOff>
      <xdr:row>23</xdr:row>
      <xdr:rowOff>0</xdr:rowOff>
    </xdr:to>
    <xdr:sp macro="" textlink="">
      <xdr:nvSpPr>
        <xdr:cNvPr id="13761" name="AutoShape 67">
          <a:extLst>
            <a:ext uri="{FF2B5EF4-FFF2-40B4-BE49-F238E27FC236}">
              <a16:creationId xmlns:a16="http://schemas.microsoft.com/office/drawing/2014/main" id="{F81FD879-D700-4C78-9FCE-2622B444CD70}"/>
            </a:ext>
          </a:extLst>
        </xdr:cNvPr>
        <xdr:cNvSpPr>
          <a:spLocks/>
        </xdr:cNvSpPr>
      </xdr:nvSpPr>
      <xdr:spPr bwMode="auto">
        <a:xfrm>
          <a:off x="561975" y="2657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3762" name="AutoShape 68">
          <a:extLst>
            <a:ext uri="{FF2B5EF4-FFF2-40B4-BE49-F238E27FC236}">
              <a16:creationId xmlns:a16="http://schemas.microsoft.com/office/drawing/2014/main" id="{160910B2-1CE3-46C7-AFD2-63E31D770990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3763" name="AutoShape 69">
          <a:extLst>
            <a:ext uri="{FF2B5EF4-FFF2-40B4-BE49-F238E27FC236}">
              <a16:creationId xmlns:a16="http://schemas.microsoft.com/office/drawing/2014/main" id="{D44EA623-5E6E-42A7-B05E-3F31857617AF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3764" name="AutoShape 70">
          <a:extLst>
            <a:ext uri="{FF2B5EF4-FFF2-40B4-BE49-F238E27FC236}">
              <a16:creationId xmlns:a16="http://schemas.microsoft.com/office/drawing/2014/main" id="{06D63170-56DE-47D5-9B21-6A436F5DF7F3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3765" name="AutoShape 71">
          <a:extLst>
            <a:ext uri="{FF2B5EF4-FFF2-40B4-BE49-F238E27FC236}">
              <a16:creationId xmlns:a16="http://schemas.microsoft.com/office/drawing/2014/main" id="{039E3811-1BBE-452D-9CF0-C8E6D6EC124D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3766" name="AutoShape 72">
          <a:extLst>
            <a:ext uri="{FF2B5EF4-FFF2-40B4-BE49-F238E27FC236}">
              <a16:creationId xmlns:a16="http://schemas.microsoft.com/office/drawing/2014/main" id="{ED8A71D7-9A79-4B63-AA02-87C00C8CC918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3767" name="AutoShape 73">
          <a:extLst>
            <a:ext uri="{FF2B5EF4-FFF2-40B4-BE49-F238E27FC236}">
              <a16:creationId xmlns:a16="http://schemas.microsoft.com/office/drawing/2014/main" id="{74BE8555-788A-4016-96E6-1C81CAC73FAC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3768" name="AutoShape 74">
          <a:extLst>
            <a:ext uri="{FF2B5EF4-FFF2-40B4-BE49-F238E27FC236}">
              <a16:creationId xmlns:a16="http://schemas.microsoft.com/office/drawing/2014/main" id="{A9F23E50-5E29-44FA-BD2B-CC8EC4D2083F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3769" name="AutoShape 75">
          <a:extLst>
            <a:ext uri="{FF2B5EF4-FFF2-40B4-BE49-F238E27FC236}">
              <a16:creationId xmlns:a16="http://schemas.microsoft.com/office/drawing/2014/main" id="{0DEE59DA-8648-4166-BA9E-8F67E5ED23C2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3770" name="AutoShape 76">
          <a:extLst>
            <a:ext uri="{FF2B5EF4-FFF2-40B4-BE49-F238E27FC236}">
              <a16:creationId xmlns:a16="http://schemas.microsoft.com/office/drawing/2014/main" id="{3B7203A3-D620-421A-9679-96A9DC9F0F67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3771" name="AutoShape 77">
          <a:extLst>
            <a:ext uri="{FF2B5EF4-FFF2-40B4-BE49-F238E27FC236}">
              <a16:creationId xmlns:a16="http://schemas.microsoft.com/office/drawing/2014/main" id="{03DCA9F3-2021-4A51-BF84-6B9461E03771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3772" name="AutoShape 78">
          <a:extLst>
            <a:ext uri="{FF2B5EF4-FFF2-40B4-BE49-F238E27FC236}">
              <a16:creationId xmlns:a16="http://schemas.microsoft.com/office/drawing/2014/main" id="{4025E2B1-D199-473A-A956-F5FEA5C59BB2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3773" name="AutoShape 79">
          <a:extLst>
            <a:ext uri="{FF2B5EF4-FFF2-40B4-BE49-F238E27FC236}">
              <a16:creationId xmlns:a16="http://schemas.microsoft.com/office/drawing/2014/main" id="{4C25A688-061F-4D4F-9925-5841B339670F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13774" name="AutoShape 80">
          <a:extLst>
            <a:ext uri="{FF2B5EF4-FFF2-40B4-BE49-F238E27FC236}">
              <a16:creationId xmlns:a16="http://schemas.microsoft.com/office/drawing/2014/main" id="{D59A5898-5F8B-4232-95AA-9B7FA2D8C074}"/>
            </a:ext>
          </a:extLst>
        </xdr:cNvPr>
        <xdr:cNvSpPr>
          <a:spLocks/>
        </xdr:cNvSpPr>
      </xdr:nvSpPr>
      <xdr:spPr bwMode="auto">
        <a:xfrm>
          <a:off x="561975" y="31337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12784" name="AutoShape 28">
          <a:extLst>
            <a:ext uri="{FF2B5EF4-FFF2-40B4-BE49-F238E27FC236}">
              <a16:creationId xmlns:a16="http://schemas.microsoft.com/office/drawing/2014/main" id="{197EC237-05E0-456F-9FEF-32FB567EE109}"/>
            </a:ext>
          </a:extLst>
        </xdr:cNvPr>
        <xdr:cNvSpPr>
          <a:spLocks/>
        </xdr:cNvSpPr>
      </xdr:nvSpPr>
      <xdr:spPr bwMode="auto">
        <a:xfrm>
          <a:off x="0" y="978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12785" name="AutoShape 39">
          <a:extLst>
            <a:ext uri="{FF2B5EF4-FFF2-40B4-BE49-F238E27FC236}">
              <a16:creationId xmlns:a16="http://schemas.microsoft.com/office/drawing/2014/main" id="{568657DA-8BD3-4AB6-80E3-C34B7F00D5F9}"/>
            </a:ext>
          </a:extLst>
        </xdr:cNvPr>
        <xdr:cNvSpPr>
          <a:spLocks/>
        </xdr:cNvSpPr>
      </xdr:nvSpPr>
      <xdr:spPr bwMode="auto">
        <a:xfrm>
          <a:off x="0" y="978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12786" name="AutoShape 49">
          <a:extLst>
            <a:ext uri="{FF2B5EF4-FFF2-40B4-BE49-F238E27FC236}">
              <a16:creationId xmlns:a16="http://schemas.microsoft.com/office/drawing/2014/main" id="{7C5FFBE0-1CFD-41C3-869A-B2E810A5D772}"/>
            </a:ext>
          </a:extLst>
        </xdr:cNvPr>
        <xdr:cNvSpPr>
          <a:spLocks/>
        </xdr:cNvSpPr>
      </xdr:nvSpPr>
      <xdr:spPr bwMode="auto">
        <a:xfrm>
          <a:off x="561975" y="118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2787" name="AutoShape 50">
          <a:extLst>
            <a:ext uri="{FF2B5EF4-FFF2-40B4-BE49-F238E27FC236}">
              <a16:creationId xmlns:a16="http://schemas.microsoft.com/office/drawing/2014/main" id="{5D7606E8-40B7-4300-91F1-215B6268ED76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2788" name="AutoShape 51">
          <a:extLst>
            <a:ext uri="{FF2B5EF4-FFF2-40B4-BE49-F238E27FC236}">
              <a16:creationId xmlns:a16="http://schemas.microsoft.com/office/drawing/2014/main" id="{989E68B5-84B3-4BA0-A7B2-B6907F476768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2789" name="AutoShape 53">
          <a:extLst>
            <a:ext uri="{FF2B5EF4-FFF2-40B4-BE49-F238E27FC236}">
              <a16:creationId xmlns:a16="http://schemas.microsoft.com/office/drawing/2014/main" id="{B01C38CC-AFD0-441B-8E75-6ADA89765E86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2790" name="AutoShape 54">
          <a:extLst>
            <a:ext uri="{FF2B5EF4-FFF2-40B4-BE49-F238E27FC236}">
              <a16:creationId xmlns:a16="http://schemas.microsoft.com/office/drawing/2014/main" id="{92E334B1-472E-4876-AABB-C60A65E4F4CC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2791" name="AutoShape 55">
          <a:extLst>
            <a:ext uri="{FF2B5EF4-FFF2-40B4-BE49-F238E27FC236}">
              <a16:creationId xmlns:a16="http://schemas.microsoft.com/office/drawing/2014/main" id="{89127177-4378-4CBD-A0ED-A7204FA81F26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2792" name="AutoShape 56">
          <a:extLst>
            <a:ext uri="{FF2B5EF4-FFF2-40B4-BE49-F238E27FC236}">
              <a16:creationId xmlns:a16="http://schemas.microsoft.com/office/drawing/2014/main" id="{BA6B24D0-26E5-42CF-8768-E546C7EA50AF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2793" name="AutoShape 57">
          <a:extLst>
            <a:ext uri="{FF2B5EF4-FFF2-40B4-BE49-F238E27FC236}">
              <a16:creationId xmlns:a16="http://schemas.microsoft.com/office/drawing/2014/main" id="{DD871EEE-FF42-4981-B6D8-DE39F1C9E79E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2794" name="AutoShape 58">
          <a:extLst>
            <a:ext uri="{FF2B5EF4-FFF2-40B4-BE49-F238E27FC236}">
              <a16:creationId xmlns:a16="http://schemas.microsoft.com/office/drawing/2014/main" id="{BDDEF6A2-E9B5-4009-9CC2-635AE6A33097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2795" name="AutoShape 59">
          <a:extLst>
            <a:ext uri="{FF2B5EF4-FFF2-40B4-BE49-F238E27FC236}">
              <a16:creationId xmlns:a16="http://schemas.microsoft.com/office/drawing/2014/main" id="{A6C95C90-2014-4EBB-9610-2DD04CBCD568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2796" name="AutoShape 60">
          <a:extLst>
            <a:ext uri="{FF2B5EF4-FFF2-40B4-BE49-F238E27FC236}">
              <a16:creationId xmlns:a16="http://schemas.microsoft.com/office/drawing/2014/main" id="{D99F7730-8382-473A-95A2-EF6C716E0EDC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2797" name="AutoShape 61">
          <a:extLst>
            <a:ext uri="{FF2B5EF4-FFF2-40B4-BE49-F238E27FC236}">
              <a16:creationId xmlns:a16="http://schemas.microsoft.com/office/drawing/2014/main" id="{F6926894-EE1C-4D37-8DA5-F25C93E74F15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2798" name="AutoShape 62">
          <a:extLst>
            <a:ext uri="{FF2B5EF4-FFF2-40B4-BE49-F238E27FC236}">
              <a16:creationId xmlns:a16="http://schemas.microsoft.com/office/drawing/2014/main" id="{85361E1C-1F04-4CF8-A20A-8CF3ACD233BE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2799" name="AutoShape 63">
          <a:extLst>
            <a:ext uri="{FF2B5EF4-FFF2-40B4-BE49-F238E27FC236}">
              <a16:creationId xmlns:a16="http://schemas.microsoft.com/office/drawing/2014/main" id="{D4BCDF81-A4E4-4AD5-AD31-A5AB9EA1ADC3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2800" name="AutoShape 64">
          <a:extLst>
            <a:ext uri="{FF2B5EF4-FFF2-40B4-BE49-F238E27FC236}">
              <a16:creationId xmlns:a16="http://schemas.microsoft.com/office/drawing/2014/main" id="{E82DB0C2-648E-419A-BBBF-7BAEFAEE5BEA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2801" name="AutoShape 65">
          <a:extLst>
            <a:ext uri="{FF2B5EF4-FFF2-40B4-BE49-F238E27FC236}">
              <a16:creationId xmlns:a16="http://schemas.microsoft.com/office/drawing/2014/main" id="{B904ADF3-2784-4AE0-8696-CF9AA5A1C469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2802" name="AutoShape 66">
          <a:extLst>
            <a:ext uri="{FF2B5EF4-FFF2-40B4-BE49-F238E27FC236}">
              <a16:creationId xmlns:a16="http://schemas.microsoft.com/office/drawing/2014/main" id="{587BE0F6-C445-4CB8-9D83-50F66FE0C1CA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76200</xdr:rowOff>
    </xdr:from>
    <xdr:to>
      <xdr:col>2</xdr:col>
      <xdr:colOff>85725</xdr:colOff>
      <xdr:row>23</xdr:row>
      <xdr:rowOff>0</xdr:rowOff>
    </xdr:to>
    <xdr:sp macro="" textlink="">
      <xdr:nvSpPr>
        <xdr:cNvPr id="12803" name="AutoShape 67">
          <a:extLst>
            <a:ext uri="{FF2B5EF4-FFF2-40B4-BE49-F238E27FC236}">
              <a16:creationId xmlns:a16="http://schemas.microsoft.com/office/drawing/2014/main" id="{DE56279A-6AD8-4B4A-BB3E-B72D104BF7B7}"/>
            </a:ext>
          </a:extLst>
        </xdr:cNvPr>
        <xdr:cNvSpPr>
          <a:spLocks/>
        </xdr:cNvSpPr>
      </xdr:nvSpPr>
      <xdr:spPr bwMode="auto">
        <a:xfrm>
          <a:off x="561975" y="2657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2804" name="AutoShape 68">
          <a:extLst>
            <a:ext uri="{FF2B5EF4-FFF2-40B4-BE49-F238E27FC236}">
              <a16:creationId xmlns:a16="http://schemas.microsoft.com/office/drawing/2014/main" id="{43EEA226-9C8F-483D-B9DC-6287B24C2179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2805" name="AutoShape 69">
          <a:extLst>
            <a:ext uri="{FF2B5EF4-FFF2-40B4-BE49-F238E27FC236}">
              <a16:creationId xmlns:a16="http://schemas.microsoft.com/office/drawing/2014/main" id="{5D332E2D-A7CC-40C0-8EB4-4519D50A6D1C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2806" name="AutoShape 70">
          <a:extLst>
            <a:ext uri="{FF2B5EF4-FFF2-40B4-BE49-F238E27FC236}">
              <a16:creationId xmlns:a16="http://schemas.microsoft.com/office/drawing/2014/main" id="{009A4C3D-7E99-4E23-9316-2C5D453D1AF1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2807" name="AutoShape 71">
          <a:extLst>
            <a:ext uri="{FF2B5EF4-FFF2-40B4-BE49-F238E27FC236}">
              <a16:creationId xmlns:a16="http://schemas.microsoft.com/office/drawing/2014/main" id="{8F3EBAD7-E41F-441D-B31C-66952D1B7ED0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2808" name="AutoShape 72">
          <a:extLst>
            <a:ext uri="{FF2B5EF4-FFF2-40B4-BE49-F238E27FC236}">
              <a16:creationId xmlns:a16="http://schemas.microsoft.com/office/drawing/2014/main" id="{B0BEBA4C-D819-43E0-A11E-3B000839CFC7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2809" name="AutoShape 73">
          <a:extLst>
            <a:ext uri="{FF2B5EF4-FFF2-40B4-BE49-F238E27FC236}">
              <a16:creationId xmlns:a16="http://schemas.microsoft.com/office/drawing/2014/main" id="{DDF983B1-6F7F-42E5-B26A-D0FEF9A888C1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2810" name="AutoShape 74">
          <a:extLst>
            <a:ext uri="{FF2B5EF4-FFF2-40B4-BE49-F238E27FC236}">
              <a16:creationId xmlns:a16="http://schemas.microsoft.com/office/drawing/2014/main" id="{24E8130F-5074-43FF-B16E-C09094E865A9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2811" name="AutoShape 75">
          <a:extLst>
            <a:ext uri="{FF2B5EF4-FFF2-40B4-BE49-F238E27FC236}">
              <a16:creationId xmlns:a16="http://schemas.microsoft.com/office/drawing/2014/main" id="{CB3C465C-6B88-420D-95AB-B6F2891C1950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2812" name="AutoShape 76">
          <a:extLst>
            <a:ext uri="{FF2B5EF4-FFF2-40B4-BE49-F238E27FC236}">
              <a16:creationId xmlns:a16="http://schemas.microsoft.com/office/drawing/2014/main" id="{23261539-AD5E-4F80-AFC4-577346F12C77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2813" name="AutoShape 77">
          <a:extLst>
            <a:ext uri="{FF2B5EF4-FFF2-40B4-BE49-F238E27FC236}">
              <a16:creationId xmlns:a16="http://schemas.microsoft.com/office/drawing/2014/main" id="{9DD955B2-E2CB-4143-AB78-374D81A021D0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2814" name="AutoShape 78">
          <a:extLst>
            <a:ext uri="{FF2B5EF4-FFF2-40B4-BE49-F238E27FC236}">
              <a16:creationId xmlns:a16="http://schemas.microsoft.com/office/drawing/2014/main" id="{D708FE2F-81CE-478D-9067-894648E4BAEC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2815" name="AutoShape 79">
          <a:extLst>
            <a:ext uri="{FF2B5EF4-FFF2-40B4-BE49-F238E27FC236}">
              <a16:creationId xmlns:a16="http://schemas.microsoft.com/office/drawing/2014/main" id="{6038A351-7024-4732-B42C-58D2226E6BDE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12816" name="AutoShape 80">
          <a:extLst>
            <a:ext uri="{FF2B5EF4-FFF2-40B4-BE49-F238E27FC236}">
              <a16:creationId xmlns:a16="http://schemas.microsoft.com/office/drawing/2014/main" id="{89BF8E80-18A0-4EA3-9048-D261A6CBEED1}"/>
            </a:ext>
          </a:extLst>
        </xdr:cNvPr>
        <xdr:cNvSpPr>
          <a:spLocks/>
        </xdr:cNvSpPr>
      </xdr:nvSpPr>
      <xdr:spPr bwMode="auto">
        <a:xfrm>
          <a:off x="561975" y="31337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11793" name="AutoShape 28">
          <a:extLst>
            <a:ext uri="{FF2B5EF4-FFF2-40B4-BE49-F238E27FC236}">
              <a16:creationId xmlns:a16="http://schemas.microsoft.com/office/drawing/2014/main" id="{DFE1964A-5A5D-4B81-AB60-D6564CF8D985}"/>
            </a:ext>
          </a:extLst>
        </xdr:cNvPr>
        <xdr:cNvSpPr>
          <a:spLocks/>
        </xdr:cNvSpPr>
      </xdr:nvSpPr>
      <xdr:spPr bwMode="auto">
        <a:xfrm>
          <a:off x="0" y="9515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11794" name="AutoShape 39">
          <a:extLst>
            <a:ext uri="{FF2B5EF4-FFF2-40B4-BE49-F238E27FC236}">
              <a16:creationId xmlns:a16="http://schemas.microsoft.com/office/drawing/2014/main" id="{25532E56-B0FC-4163-8AF2-0230B5069B4B}"/>
            </a:ext>
          </a:extLst>
        </xdr:cNvPr>
        <xdr:cNvSpPr>
          <a:spLocks/>
        </xdr:cNvSpPr>
      </xdr:nvSpPr>
      <xdr:spPr bwMode="auto">
        <a:xfrm>
          <a:off x="0" y="9515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11795" name="AutoShape 49">
          <a:extLst>
            <a:ext uri="{FF2B5EF4-FFF2-40B4-BE49-F238E27FC236}">
              <a16:creationId xmlns:a16="http://schemas.microsoft.com/office/drawing/2014/main" id="{FFC9EE20-A6C9-4F12-9B05-F231ADD50BE8}"/>
            </a:ext>
          </a:extLst>
        </xdr:cNvPr>
        <xdr:cNvSpPr>
          <a:spLocks/>
        </xdr:cNvSpPr>
      </xdr:nvSpPr>
      <xdr:spPr bwMode="auto">
        <a:xfrm>
          <a:off x="561975" y="118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1796" name="AutoShape 50">
          <a:extLst>
            <a:ext uri="{FF2B5EF4-FFF2-40B4-BE49-F238E27FC236}">
              <a16:creationId xmlns:a16="http://schemas.microsoft.com/office/drawing/2014/main" id="{5E29C764-B8EC-41E4-B3CB-813E7C7BDA1C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1797" name="AutoShape 51">
          <a:extLst>
            <a:ext uri="{FF2B5EF4-FFF2-40B4-BE49-F238E27FC236}">
              <a16:creationId xmlns:a16="http://schemas.microsoft.com/office/drawing/2014/main" id="{6B2901D5-A920-4B3D-B4E9-24CDA7B40D1D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1798" name="AutoShape 53">
          <a:extLst>
            <a:ext uri="{FF2B5EF4-FFF2-40B4-BE49-F238E27FC236}">
              <a16:creationId xmlns:a16="http://schemas.microsoft.com/office/drawing/2014/main" id="{F26F963A-A99E-41A9-AF02-25BAE89A798E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1799" name="AutoShape 54">
          <a:extLst>
            <a:ext uri="{FF2B5EF4-FFF2-40B4-BE49-F238E27FC236}">
              <a16:creationId xmlns:a16="http://schemas.microsoft.com/office/drawing/2014/main" id="{F99FEAA2-6C98-4C94-A434-0B07926DC1EC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1800" name="AutoShape 55">
          <a:extLst>
            <a:ext uri="{FF2B5EF4-FFF2-40B4-BE49-F238E27FC236}">
              <a16:creationId xmlns:a16="http://schemas.microsoft.com/office/drawing/2014/main" id="{5DAE4A1E-42DC-4AC3-9C00-E4C066CF0F66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1801" name="AutoShape 56">
          <a:extLst>
            <a:ext uri="{FF2B5EF4-FFF2-40B4-BE49-F238E27FC236}">
              <a16:creationId xmlns:a16="http://schemas.microsoft.com/office/drawing/2014/main" id="{4D126F7C-5B0C-4081-B4C2-7442F0998660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1802" name="AutoShape 57">
          <a:extLst>
            <a:ext uri="{FF2B5EF4-FFF2-40B4-BE49-F238E27FC236}">
              <a16:creationId xmlns:a16="http://schemas.microsoft.com/office/drawing/2014/main" id="{257E2C66-E0A7-4DC2-AE0B-45DCFF1E26A0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1803" name="AutoShape 58">
          <a:extLst>
            <a:ext uri="{FF2B5EF4-FFF2-40B4-BE49-F238E27FC236}">
              <a16:creationId xmlns:a16="http://schemas.microsoft.com/office/drawing/2014/main" id="{A0DCB156-F74C-48E9-9694-2E85F5D331F1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1804" name="AutoShape 59">
          <a:extLst>
            <a:ext uri="{FF2B5EF4-FFF2-40B4-BE49-F238E27FC236}">
              <a16:creationId xmlns:a16="http://schemas.microsoft.com/office/drawing/2014/main" id="{CFDF1796-C4D4-4C83-8894-AE56B8D67FE4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1805" name="AutoShape 60">
          <a:extLst>
            <a:ext uri="{FF2B5EF4-FFF2-40B4-BE49-F238E27FC236}">
              <a16:creationId xmlns:a16="http://schemas.microsoft.com/office/drawing/2014/main" id="{26A467E6-864F-4347-B58E-4BAFB9FC5354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1806" name="AutoShape 61">
          <a:extLst>
            <a:ext uri="{FF2B5EF4-FFF2-40B4-BE49-F238E27FC236}">
              <a16:creationId xmlns:a16="http://schemas.microsoft.com/office/drawing/2014/main" id="{968DB6E9-EA17-44EA-A329-C8F247596598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1807" name="AutoShape 62">
          <a:extLst>
            <a:ext uri="{FF2B5EF4-FFF2-40B4-BE49-F238E27FC236}">
              <a16:creationId xmlns:a16="http://schemas.microsoft.com/office/drawing/2014/main" id="{E02ED3D2-A5A5-462A-BD4E-50DE42FEADA4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1808" name="AutoShape 63">
          <a:extLst>
            <a:ext uri="{FF2B5EF4-FFF2-40B4-BE49-F238E27FC236}">
              <a16:creationId xmlns:a16="http://schemas.microsoft.com/office/drawing/2014/main" id="{7CDE1E99-9466-48D0-9A5B-BAD80EB1B62B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1809" name="AutoShape 64">
          <a:extLst>
            <a:ext uri="{FF2B5EF4-FFF2-40B4-BE49-F238E27FC236}">
              <a16:creationId xmlns:a16="http://schemas.microsoft.com/office/drawing/2014/main" id="{0CA008B7-C5C8-489D-8CF5-BDF116DA4EC3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1810" name="AutoShape 65">
          <a:extLst>
            <a:ext uri="{FF2B5EF4-FFF2-40B4-BE49-F238E27FC236}">
              <a16:creationId xmlns:a16="http://schemas.microsoft.com/office/drawing/2014/main" id="{EC9A9A7F-0333-42CB-AE84-72C622EA6480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1811" name="AutoShape 66">
          <a:extLst>
            <a:ext uri="{FF2B5EF4-FFF2-40B4-BE49-F238E27FC236}">
              <a16:creationId xmlns:a16="http://schemas.microsoft.com/office/drawing/2014/main" id="{2F324868-93CD-4E58-87D6-CB46503558E0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76200</xdr:rowOff>
    </xdr:from>
    <xdr:to>
      <xdr:col>2</xdr:col>
      <xdr:colOff>85725</xdr:colOff>
      <xdr:row>23</xdr:row>
      <xdr:rowOff>0</xdr:rowOff>
    </xdr:to>
    <xdr:sp macro="" textlink="">
      <xdr:nvSpPr>
        <xdr:cNvPr id="11812" name="AutoShape 67">
          <a:extLst>
            <a:ext uri="{FF2B5EF4-FFF2-40B4-BE49-F238E27FC236}">
              <a16:creationId xmlns:a16="http://schemas.microsoft.com/office/drawing/2014/main" id="{5DEBEA50-6D94-4D6F-A799-9786E5FDB336}"/>
            </a:ext>
          </a:extLst>
        </xdr:cNvPr>
        <xdr:cNvSpPr>
          <a:spLocks/>
        </xdr:cNvSpPr>
      </xdr:nvSpPr>
      <xdr:spPr bwMode="auto">
        <a:xfrm>
          <a:off x="561975" y="2657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1813" name="AutoShape 68">
          <a:extLst>
            <a:ext uri="{FF2B5EF4-FFF2-40B4-BE49-F238E27FC236}">
              <a16:creationId xmlns:a16="http://schemas.microsoft.com/office/drawing/2014/main" id="{E8CB9BC5-7ECB-4BDE-ACC6-B96D7D8DDCA5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1814" name="AutoShape 69">
          <a:extLst>
            <a:ext uri="{FF2B5EF4-FFF2-40B4-BE49-F238E27FC236}">
              <a16:creationId xmlns:a16="http://schemas.microsoft.com/office/drawing/2014/main" id="{8AF7645B-ED26-476D-B3C2-AFA94A2B2E64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1815" name="AutoShape 70">
          <a:extLst>
            <a:ext uri="{FF2B5EF4-FFF2-40B4-BE49-F238E27FC236}">
              <a16:creationId xmlns:a16="http://schemas.microsoft.com/office/drawing/2014/main" id="{76612E60-8391-40F1-A199-FC9DDE3A491F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1816" name="AutoShape 71">
          <a:extLst>
            <a:ext uri="{FF2B5EF4-FFF2-40B4-BE49-F238E27FC236}">
              <a16:creationId xmlns:a16="http://schemas.microsoft.com/office/drawing/2014/main" id="{AA2653E6-F792-460B-90E2-102202941A82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1817" name="AutoShape 72">
          <a:extLst>
            <a:ext uri="{FF2B5EF4-FFF2-40B4-BE49-F238E27FC236}">
              <a16:creationId xmlns:a16="http://schemas.microsoft.com/office/drawing/2014/main" id="{9A95217D-C96F-4DF8-AD36-8760E1A8F959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1818" name="AutoShape 73">
          <a:extLst>
            <a:ext uri="{FF2B5EF4-FFF2-40B4-BE49-F238E27FC236}">
              <a16:creationId xmlns:a16="http://schemas.microsoft.com/office/drawing/2014/main" id="{0D01450A-32CF-46E1-8AA7-6834F9230999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1819" name="AutoShape 74">
          <a:extLst>
            <a:ext uri="{FF2B5EF4-FFF2-40B4-BE49-F238E27FC236}">
              <a16:creationId xmlns:a16="http://schemas.microsoft.com/office/drawing/2014/main" id="{51D19430-CB73-4834-8385-CFD92E25EC73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1820" name="AutoShape 75">
          <a:extLst>
            <a:ext uri="{FF2B5EF4-FFF2-40B4-BE49-F238E27FC236}">
              <a16:creationId xmlns:a16="http://schemas.microsoft.com/office/drawing/2014/main" id="{D338C8D5-03D1-47A4-A195-56C30E6CFB73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1821" name="AutoShape 76">
          <a:extLst>
            <a:ext uri="{FF2B5EF4-FFF2-40B4-BE49-F238E27FC236}">
              <a16:creationId xmlns:a16="http://schemas.microsoft.com/office/drawing/2014/main" id="{C3BA4C7E-8F94-4077-8974-07C1F4A3ACF6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1822" name="AutoShape 77">
          <a:extLst>
            <a:ext uri="{FF2B5EF4-FFF2-40B4-BE49-F238E27FC236}">
              <a16:creationId xmlns:a16="http://schemas.microsoft.com/office/drawing/2014/main" id="{4F81B15A-2114-41BC-9F38-EF8FF89B1679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1823" name="AutoShape 78">
          <a:extLst>
            <a:ext uri="{FF2B5EF4-FFF2-40B4-BE49-F238E27FC236}">
              <a16:creationId xmlns:a16="http://schemas.microsoft.com/office/drawing/2014/main" id="{CA866E80-CCDD-41E6-8A19-369F2D3CDE05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1824" name="AutoShape 79">
          <a:extLst>
            <a:ext uri="{FF2B5EF4-FFF2-40B4-BE49-F238E27FC236}">
              <a16:creationId xmlns:a16="http://schemas.microsoft.com/office/drawing/2014/main" id="{8DF65D9D-0EA2-461E-8301-B299EC9423E2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11825" name="AutoShape 80">
          <a:extLst>
            <a:ext uri="{FF2B5EF4-FFF2-40B4-BE49-F238E27FC236}">
              <a16:creationId xmlns:a16="http://schemas.microsoft.com/office/drawing/2014/main" id="{CB06BDB2-84AA-4C93-9A72-B927A780F2E4}"/>
            </a:ext>
          </a:extLst>
        </xdr:cNvPr>
        <xdr:cNvSpPr>
          <a:spLocks/>
        </xdr:cNvSpPr>
      </xdr:nvSpPr>
      <xdr:spPr bwMode="auto">
        <a:xfrm>
          <a:off x="561975" y="31337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38100</xdr:rowOff>
    </xdr:from>
    <xdr:to>
      <xdr:col>0</xdr:col>
      <xdr:colOff>0</xdr:colOff>
      <xdr:row>52</xdr:row>
      <xdr:rowOff>95250</xdr:rowOff>
    </xdr:to>
    <xdr:sp macro="" textlink="">
      <xdr:nvSpPr>
        <xdr:cNvPr id="22705" name="AutoShape 1">
          <a:extLst>
            <a:ext uri="{FF2B5EF4-FFF2-40B4-BE49-F238E27FC236}">
              <a16:creationId xmlns:a16="http://schemas.microsoft.com/office/drawing/2014/main" id="{D6373180-3B4F-452D-B1C0-483114F2A181}"/>
            </a:ext>
          </a:extLst>
        </xdr:cNvPr>
        <xdr:cNvSpPr>
          <a:spLocks/>
        </xdr:cNvSpPr>
      </xdr:nvSpPr>
      <xdr:spPr bwMode="auto">
        <a:xfrm>
          <a:off x="0" y="6219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76200</xdr:rowOff>
    </xdr:to>
    <xdr:sp macro="" textlink="">
      <xdr:nvSpPr>
        <xdr:cNvPr id="22706" name="AutoShape 2">
          <a:extLst>
            <a:ext uri="{FF2B5EF4-FFF2-40B4-BE49-F238E27FC236}">
              <a16:creationId xmlns:a16="http://schemas.microsoft.com/office/drawing/2014/main" id="{A559CA32-1316-4C96-8E7A-EF95E7F00465}"/>
            </a:ext>
          </a:extLst>
        </xdr:cNvPr>
        <xdr:cNvSpPr>
          <a:spLocks/>
        </xdr:cNvSpPr>
      </xdr:nvSpPr>
      <xdr:spPr bwMode="auto">
        <a:xfrm>
          <a:off x="0" y="1152525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47625</xdr:rowOff>
    </xdr:from>
    <xdr:to>
      <xdr:col>0</xdr:col>
      <xdr:colOff>0</xdr:colOff>
      <xdr:row>46</xdr:row>
      <xdr:rowOff>123825</xdr:rowOff>
    </xdr:to>
    <xdr:sp macro="" textlink="">
      <xdr:nvSpPr>
        <xdr:cNvPr id="22707" name="AutoShape 3">
          <a:extLst>
            <a:ext uri="{FF2B5EF4-FFF2-40B4-BE49-F238E27FC236}">
              <a16:creationId xmlns:a16="http://schemas.microsoft.com/office/drawing/2014/main" id="{977BF1BA-A292-4EA3-9D6B-16E6D9F21817}"/>
            </a:ext>
          </a:extLst>
        </xdr:cNvPr>
        <xdr:cNvSpPr>
          <a:spLocks/>
        </xdr:cNvSpPr>
      </xdr:nvSpPr>
      <xdr:spPr bwMode="auto">
        <a:xfrm>
          <a:off x="0" y="4324350"/>
          <a:ext cx="0" cy="1504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2708" name="AutoShape 4">
          <a:extLst>
            <a:ext uri="{FF2B5EF4-FFF2-40B4-BE49-F238E27FC236}">
              <a16:creationId xmlns:a16="http://schemas.microsoft.com/office/drawing/2014/main" id="{8598B55B-3C25-4D53-AB1E-65C0A7575DB7}"/>
            </a:ext>
          </a:extLst>
        </xdr:cNvPr>
        <xdr:cNvSpPr>
          <a:spLocks/>
        </xdr:cNvSpPr>
      </xdr:nvSpPr>
      <xdr:spPr bwMode="auto">
        <a:xfrm>
          <a:off x="0" y="4048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2709" name="AutoShape 5">
          <a:extLst>
            <a:ext uri="{FF2B5EF4-FFF2-40B4-BE49-F238E27FC236}">
              <a16:creationId xmlns:a16="http://schemas.microsoft.com/office/drawing/2014/main" id="{C81EF5A1-B4EA-400E-AFF0-10447E01C1DE}"/>
            </a:ext>
          </a:extLst>
        </xdr:cNvPr>
        <xdr:cNvSpPr>
          <a:spLocks/>
        </xdr:cNvSpPr>
      </xdr:nvSpPr>
      <xdr:spPr bwMode="auto">
        <a:xfrm>
          <a:off x="0" y="4314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38</xdr:row>
      <xdr:rowOff>95250</xdr:rowOff>
    </xdr:to>
    <xdr:sp macro="" textlink="">
      <xdr:nvSpPr>
        <xdr:cNvPr id="22710" name="AutoShape 6">
          <a:extLst>
            <a:ext uri="{FF2B5EF4-FFF2-40B4-BE49-F238E27FC236}">
              <a16:creationId xmlns:a16="http://schemas.microsoft.com/office/drawing/2014/main" id="{47EADC41-A929-49C2-A7F0-A06E6A7A91A9}"/>
            </a:ext>
          </a:extLst>
        </xdr:cNvPr>
        <xdr:cNvSpPr>
          <a:spLocks/>
        </xdr:cNvSpPr>
      </xdr:nvSpPr>
      <xdr:spPr bwMode="auto">
        <a:xfrm>
          <a:off x="0" y="4657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22711" name="AutoShape 7">
          <a:extLst>
            <a:ext uri="{FF2B5EF4-FFF2-40B4-BE49-F238E27FC236}">
              <a16:creationId xmlns:a16="http://schemas.microsoft.com/office/drawing/2014/main" id="{354E8EF2-A790-4637-BF76-418D199CCE2B}"/>
            </a:ext>
          </a:extLst>
        </xdr:cNvPr>
        <xdr:cNvSpPr>
          <a:spLocks/>
        </xdr:cNvSpPr>
      </xdr:nvSpPr>
      <xdr:spPr bwMode="auto">
        <a:xfrm>
          <a:off x="0" y="5000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2712" name="AutoShape 8">
          <a:extLst>
            <a:ext uri="{FF2B5EF4-FFF2-40B4-BE49-F238E27FC236}">
              <a16:creationId xmlns:a16="http://schemas.microsoft.com/office/drawing/2014/main" id="{274E1C1E-2DCA-4346-83D2-8EFC37D0C7FD}"/>
            </a:ext>
          </a:extLst>
        </xdr:cNvPr>
        <xdr:cNvSpPr>
          <a:spLocks/>
        </xdr:cNvSpPr>
      </xdr:nvSpPr>
      <xdr:spPr bwMode="auto">
        <a:xfrm>
          <a:off x="0" y="5267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95250</xdr:rowOff>
    </xdr:to>
    <xdr:sp macro="" textlink="">
      <xdr:nvSpPr>
        <xdr:cNvPr id="22713" name="AutoShape 9">
          <a:extLst>
            <a:ext uri="{FF2B5EF4-FFF2-40B4-BE49-F238E27FC236}">
              <a16:creationId xmlns:a16="http://schemas.microsoft.com/office/drawing/2014/main" id="{7A361521-7968-4E48-83F9-2AD407B156C7}"/>
            </a:ext>
          </a:extLst>
        </xdr:cNvPr>
        <xdr:cNvSpPr>
          <a:spLocks/>
        </xdr:cNvSpPr>
      </xdr:nvSpPr>
      <xdr:spPr bwMode="auto">
        <a:xfrm>
          <a:off x="0" y="56102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2714" name="AutoShape 10">
          <a:extLst>
            <a:ext uri="{FF2B5EF4-FFF2-40B4-BE49-F238E27FC236}">
              <a16:creationId xmlns:a16="http://schemas.microsoft.com/office/drawing/2014/main" id="{DFFE4669-0EEB-47E6-BDB2-DE94745C37C3}"/>
            </a:ext>
          </a:extLst>
        </xdr:cNvPr>
        <xdr:cNvSpPr>
          <a:spLocks/>
        </xdr:cNvSpPr>
      </xdr:nvSpPr>
      <xdr:spPr bwMode="auto">
        <a:xfrm>
          <a:off x="0" y="5953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2715" name="AutoShape 11">
          <a:extLst>
            <a:ext uri="{FF2B5EF4-FFF2-40B4-BE49-F238E27FC236}">
              <a16:creationId xmlns:a16="http://schemas.microsoft.com/office/drawing/2014/main" id="{3776A227-E349-4C79-AFCB-C1D39D89C8E0}"/>
            </a:ext>
          </a:extLst>
        </xdr:cNvPr>
        <xdr:cNvSpPr>
          <a:spLocks/>
        </xdr:cNvSpPr>
      </xdr:nvSpPr>
      <xdr:spPr bwMode="auto">
        <a:xfrm>
          <a:off x="0" y="4048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2716" name="AutoShape 12">
          <a:extLst>
            <a:ext uri="{FF2B5EF4-FFF2-40B4-BE49-F238E27FC236}">
              <a16:creationId xmlns:a16="http://schemas.microsoft.com/office/drawing/2014/main" id="{D0EDB67F-E283-4080-AE9F-736DAA014549}"/>
            </a:ext>
          </a:extLst>
        </xdr:cNvPr>
        <xdr:cNvSpPr>
          <a:spLocks/>
        </xdr:cNvSpPr>
      </xdr:nvSpPr>
      <xdr:spPr bwMode="auto">
        <a:xfrm>
          <a:off x="0" y="4314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38</xdr:row>
      <xdr:rowOff>95250</xdr:rowOff>
    </xdr:to>
    <xdr:sp macro="" textlink="">
      <xdr:nvSpPr>
        <xdr:cNvPr id="22717" name="AutoShape 13">
          <a:extLst>
            <a:ext uri="{FF2B5EF4-FFF2-40B4-BE49-F238E27FC236}">
              <a16:creationId xmlns:a16="http://schemas.microsoft.com/office/drawing/2014/main" id="{FA433371-3D53-47FB-9156-00EE4A1498F7}"/>
            </a:ext>
          </a:extLst>
        </xdr:cNvPr>
        <xdr:cNvSpPr>
          <a:spLocks/>
        </xdr:cNvSpPr>
      </xdr:nvSpPr>
      <xdr:spPr bwMode="auto">
        <a:xfrm>
          <a:off x="0" y="4657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22718" name="AutoShape 14">
          <a:extLst>
            <a:ext uri="{FF2B5EF4-FFF2-40B4-BE49-F238E27FC236}">
              <a16:creationId xmlns:a16="http://schemas.microsoft.com/office/drawing/2014/main" id="{31C36B36-C6AA-4A35-8E8E-F050879168E1}"/>
            </a:ext>
          </a:extLst>
        </xdr:cNvPr>
        <xdr:cNvSpPr>
          <a:spLocks/>
        </xdr:cNvSpPr>
      </xdr:nvSpPr>
      <xdr:spPr bwMode="auto">
        <a:xfrm>
          <a:off x="0" y="5000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2719" name="AutoShape 15">
          <a:extLst>
            <a:ext uri="{FF2B5EF4-FFF2-40B4-BE49-F238E27FC236}">
              <a16:creationId xmlns:a16="http://schemas.microsoft.com/office/drawing/2014/main" id="{FCDE55FB-0C72-460B-BFF1-56B8516128C2}"/>
            </a:ext>
          </a:extLst>
        </xdr:cNvPr>
        <xdr:cNvSpPr>
          <a:spLocks/>
        </xdr:cNvSpPr>
      </xdr:nvSpPr>
      <xdr:spPr bwMode="auto">
        <a:xfrm>
          <a:off x="0" y="5267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95250</xdr:rowOff>
    </xdr:to>
    <xdr:sp macro="" textlink="">
      <xdr:nvSpPr>
        <xdr:cNvPr id="22720" name="AutoShape 16">
          <a:extLst>
            <a:ext uri="{FF2B5EF4-FFF2-40B4-BE49-F238E27FC236}">
              <a16:creationId xmlns:a16="http://schemas.microsoft.com/office/drawing/2014/main" id="{4B30040B-47EC-4485-80BC-CD3F68045AE5}"/>
            </a:ext>
          </a:extLst>
        </xdr:cNvPr>
        <xdr:cNvSpPr>
          <a:spLocks/>
        </xdr:cNvSpPr>
      </xdr:nvSpPr>
      <xdr:spPr bwMode="auto">
        <a:xfrm>
          <a:off x="0" y="56102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2721" name="AutoShape 17">
          <a:extLst>
            <a:ext uri="{FF2B5EF4-FFF2-40B4-BE49-F238E27FC236}">
              <a16:creationId xmlns:a16="http://schemas.microsoft.com/office/drawing/2014/main" id="{E197F9DE-8FCF-4C39-B562-4DDCF6C5DD85}"/>
            </a:ext>
          </a:extLst>
        </xdr:cNvPr>
        <xdr:cNvSpPr>
          <a:spLocks/>
        </xdr:cNvSpPr>
      </xdr:nvSpPr>
      <xdr:spPr bwMode="auto">
        <a:xfrm>
          <a:off x="0" y="5953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2722" name="AutoShape 18">
          <a:extLst>
            <a:ext uri="{FF2B5EF4-FFF2-40B4-BE49-F238E27FC236}">
              <a16:creationId xmlns:a16="http://schemas.microsoft.com/office/drawing/2014/main" id="{611715A8-EFEB-4F5D-B7B4-AE6BC5DB8D7B}"/>
            </a:ext>
          </a:extLst>
        </xdr:cNvPr>
        <xdr:cNvSpPr>
          <a:spLocks/>
        </xdr:cNvSpPr>
      </xdr:nvSpPr>
      <xdr:spPr bwMode="auto">
        <a:xfrm>
          <a:off x="0" y="6905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60</xdr:row>
      <xdr:rowOff>95250</xdr:rowOff>
    </xdr:to>
    <xdr:sp macro="" textlink="">
      <xdr:nvSpPr>
        <xdr:cNvPr id="22723" name="AutoShape 19">
          <a:extLst>
            <a:ext uri="{FF2B5EF4-FFF2-40B4-BE49-F238E27FC236}">
              <a16:creationId xmlns:a16="http://schemas.microsoft.com/office/drawing/2014/main" id="{B779DF6A-2862-4697-8D07-5B1025196FCD}"/>
            </a:ext>
          </a:extLst>
        </xdr:cNvPr>
        <xdr:cNvSpPr>
          <a:spLocks/>
        </xdr:cNvSpPr>
      </xdr:nvSpPr>
      <xdr:spPr bwMode="auto">
        <a:xfrm>
          <a:off x="0" y="7172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62</xdr:row>
      <xdr:rowOff>95250</xdr:rowOff>
    </xdr:to>
    <xdr:sp macro="" textlink="">
      <xdr:nvSpPr>
        <xdr:cNvPr id="22724" name="AutoShape 20">
          <a:extLst>
            <a:ext uri="{FF2B5EF4-FFF2-40B4-BE49-F238E27FC236}">
              <a16:creationId xmlns:a16="http://schemas.microsoft.com/office/drawing/2014/main" id="{65C88C62-37DF-4010-90D3-E95D2ECE894C}"/>
            </a:ext>
          </a:extLst>
        </xdr:cNvPr>
        <xdr:cNvSpPr>
          <a:spLocks/>
        </xdr:cNvSpPr>
      </xdr:nvSpPr>
      <xdr:spPr bwMode="auto">
        <a:xfrm>
          <a:off x="0" y="75152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64</xdr:row>
      <xdr:rowOff>38100</xdr:rowOff>
    </xdr:from>
    <xdr:to>
      <xdr:col>0</xdr:col>
      <xdr:colOff>0</xdr:colOff>
      <xdr:row>65</xdr:row>
      <xdr:rowOff>95250</xdr:rowOff>
    </xdr:to>
    <xdr:sp macro="" textlink="">
      <xdr:nvSpPr>
        <xdr:cNvPr id="22725" name="AutoShape 21">
          <a:extLst>
            <a:ext uri="{FF2B5EF4-FFF2-40B4-BE49-F238E27FC236}">
              <a16:creationId xmlns:a16="http://schemas.microsoft.com/office/drawing/2014/main" id="{9F70D0C1-1E4D-4EE5-860A-713DB2231A40}"/>
            </a:ext>
          </a:extLst>
        </xdr:cNvPr>
        <xdr:cNvSpPr>
          <a:spLocks/>
        </xdr:cNvSpPr>
      </xdr:nvSpPr>
      <xdr:spPr bwMode="auto">
        <a:xfrm>
          <a:off x="0" y="7858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66</xdr:row>
      <xdr:rowOff>38100</xdr:rowOff>
    </xdr:from>
    <xdr:to>
      <xdr:col>0</xdr:col>
      <xdr:colOff>0</xdr:colOff>
      <xdr:row>68</xdr:row>
      <xdr:rowOff>95250</xdr:rowOff>
    </xdr:to>
    <xdr:sp macro="" textlink="">
      <xdr:nvSpPr>
        <xdr:cNvPr id="22726" name="AutoShape 22">
          <a:extLst>
            <a:ext uri="{FF2B5EF4-FFF2-40B4-BE49-F238E27FC236}">
              <a16:creationId xmlns:a16="http://schemas.microsoft.com/office/drawing/2014/main" id="{A4A03645-E828-4DCE-99C0-CEE23E1BE85B}"/>
            </a:ext>
          </a:extLst>
        </xdr:cNvPr>
        <xdr:cNvSpPr>
          <a:spLocks/>
        </xdr:cNvSpPr>
      </xdr:nvSpPr>
      <xdr:spPr bwMode="auto">
        <a:xfrm>
          <a:off x="0" y="8124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69</xdr:row>
      <xdr:rowOff>38100</xdr:rowOff>
    </xdr:from>
    <xdr:to>
      <xdr:col>0</xdr:col>
      <xdr:colOff>0</xdr:colOff>
      <xdr:row>70</xdr:row>
      <xdr:rowOff>95250</xdr:rowOff>
    </xdr:to>
    <xdr:sp macro="" textlink="">
      <xdr:nvSpPr>
        <xdr:cNvPr id="22727" name="AutoShape 23">
          <a:extLst>
            <a:ext uri="{FF2B5EF4-FFF2-40B4-BE49-F238E27FC236}">
              <a16:creationId xmlns:a16="http://schemas.microsoft.com/office/drawing/2014/main" id="{0A0B2FAC-36FB-4DBC-91AA-9D2E31B74849}"/>
            </a:ext>
          </a:extLst>
        </xdr:cNvPr>
        <xdr:cNvSpPr>
          <a:spLocks/>
        </xdr:cNvSpPr>
      </xdr:nvSpPr>
      <xdr:spPr bwMode="auto">
        <a:xfrm>
          <a:off x="0" y="8467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72</xdr:row>
      <xdr:rowOff>38100</xdr:rowOff>
    </xdr:from>
    <xdr:to>
      <xdr:col>0</xdr:col>
      <xdr:colOff>0</xdr:colOff>
      <xdr:row>73</xdr:row>
      <xdr:rowOff>95250</xdr:rowOff>
    </xdr:to>
    <xdr:sp macro="" textlink="">
      <xdr:nvSpPr>
        <xdr:cNvPr id="22728" name="AutoShape 24">
          <a:extLst>
            <a:ext uri="{FF2B5EF4-FFF2-40B4-BE49-F238E27FC236}">
              <a16:creationId xmlns:a16="http://schemas.microsoft.com/office/drawing/2014/main" id="{1EADBDF0-C0B7-4C20-80B1-9A20F2BB051C}"/>
            </a:ext>
          </a:extLst>
        </xdr:cNvPr>
        <xdr:cNvSpPr>
          <a:spLocks/>
        </xdr:cNvSpPr>
      </xdr:nvSpPr>
      <xdr:spPr bwMode="auto">
        <a:xfrm>
          <a:off x="0" y="8810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74</xdr:row>
      <xdr:rowOff>38100</xdr:rowOff>
    </xdr:from>
    <xdr:to>
      <xdr:col>0</xdr:col>
      <xdr:colOff>0</xdr:colOff>
      <xdr:row>76</xdr:row>
      <xdr:rowOff>95250</xdr:rowOff>
    </xdr:to>
    <xdr:sp macro="" textlink="">
      <xdr:nvSpPr>
        <xdr:cNvPr id="22729" name="AutoShape 25">
          <a:extLst>
            <a:ext uri="{FF2B5EF4-FFF2-40B4-BE49-F238E27FC236}">
              <a16:creationId xmlns:a16="http://schemas.microsoft.com/office/drawing/2014/main" id="{2706F571-53CF-4476-9761-BF271E6AE2A3}"/>
            </a:ext>
          </a:extLst>
        </xdr:cNvPr>
        <xdr:cNvSpPr>
          <a:spLocks/>
        </xdr:cNvSpPr>
      </xdr:nvSpPr>
      <xdr:spPr bwMode="auto">
        <a:xfrm>
          <a:off x="0" y="9077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2730" name="AutoShape 27">
          <a:extLst>
            <a:ext uri="{FF2B5EF4-FFF2-40B4-BE49-F238E27FC236}">
              <a16:creationId xmlns:a16="http://schemas.microsoft.com/office/drawing/2014/main" id="{0D296F57-78E5-43E9-9073-4536F6D4774F}"/>
            </a:ext>
          </a:extLst>
        </xdr:cNvPr>
        <xdr:cNvSpPr>
          <a:spLocks/>
        </xdr:cNvSpPr>
      </xdr:nvSpPr>
      <xdr:spPr bwMode="auto">
        <a:xfrm>
          <a:off x="0" y="9648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2731" name="AutoShape 28">
          <a:extLst>
            <a:ext uri="{FF2B5EF4-FFF2-40B4-BE49-F238E27FC236}">
              <a16:creationId xmlns:a16="http://schemas.microsoft.com/office/drawing/2014/main" id="{260F50CE-97B8-490D-8A34-D89153E27EF1}"/>
            </a:ext>
          </a:extLst>
        </xdr:cNvPr>
        <xdr:cNvSpPr>
          <a:spLocks/>
        </xdr:cNvSpPr>
      </xdr:nvSpPr>
      <xdr:spPr bwMode="auto">
        <a:xfrm>
          <a:off x="0" y="9648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2732" name="AutoShape 29">
          <a:extLst>
            <a:ext uri="{FF2B5EF4-FFF2-40B4-BE49-F238E27FC236}">
              <a16:creationId xmlns:a16="http://schemas.microsoft.com/office/drawing/2014/main" id="{5F2957D1-7D4D-46FE-9365-5462DE78EB39}"/>
            </a:ext>
          </a:extLst>
        </xdr:cNvPr>
        <xdr:cNvSpPr>
          <a:spLocks/>
        </xdr:cNvSpPr>
      </xdr:nvSpPr>
      <xdr:spPr bwMode="auto">
        <a:xfrm>
          <a:off x="0" y="6905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60</xdr:row>
      <xdr:rowOff>95250</xdr:rowOff>
    </xdr:to>
    <xdr:sp macro="" textlink="">
      <xdr:nvSpPr>
        <xdr:cNvPr id="22733" name="AutoShape 30">
          <a:extLst>
            <a:ext uri="{FF2B5EF4-FFF2-40B4-BE49-F238E27FC236}">
              <a16:creationId xmlns:a16="http://schemas.microsoft.com/office/drawing/2014/main" id="{A274CBB2-826E-4446-BC05-B397C1483B53}"/>
            </a:ext>
          </a:extLst>
        </xdr:cNvPr>
        <xdr:cNvSpPr>
          <a:spLocks/>
        </xdr:cNvSpPr>
      </xdr:nvSpPr>
      <xdr:spPr bwMode="auto">
        <a:xfrm>
          <a:off x="0" y="7172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62</xdr:row>
      <xdr:rowOff>95250</xdr:rowOff>
    </xdr:to>
    <xdr:sp macro="" textlink="">
      <xdr:nvSpPr>
        <xdr:cNvPr id="22734" name="AutoShape 31">
          <a:extLst>
            <a:ext uri="{FF2B5EF4-FFF2-40B4-BE49-F238E27FC236}">
              <a16:creationId xmlns:a16="http://schemas.microsoft.com/office/drawing/2014/main" id="{E4886A98-057E-4BA6-B320-2F6BE6FCD48F}"/>
            </a:ext>
          </a:extLst>
        </xdr:cNvPr>
        <xdr:cNvSpPr>
          <a:spLocks/>
        </xdr:cNvSpPr>
      </xdr:nvSpPr>
      <xdr:spPr bwMode="auto">
        <a:xfrm>
          <a:off x="0" y="75152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64</xdr:row>
      <xdr:rowOff>38100</xdr:rowOff>
    </xdr:from>
    <xdr:to>
      <xdr:col>0</xdr:col>
      <xdr:colOff>0</xdr:colOff>
      <xdr:row>65</xdr:row>
      <xdr:rowOff>95250</xdr:rowOff>
    </xdr:to>
    <xdr:sp macro="" textlink="">
      <xdr:nvSpPr>
        <xdr:cNvPr id="22735" name="AutoShape 32">
          <a:extLst>
            <a:ext uri="{FF2B5EF4-FFF2-40B4-BE49-F238E27FC236}">
              <a16:creationId xmlns:a16="http://schemas.microsoft.com/office/drawing/2014/main" id="{DF954B82-67B7-4CD6-A3BB-658AAD52E0CB}"/>
            </a:ext>
          </a:extLst>
        </xdr:cNvPr>
        <xdr:cNvSpPr>
          <a:spLocks/>
        </xdr:cNvSpPr>
      </xdr:nvSpPr>
      <xdr:spPr bwMode="auto">
        <a:xfrm>
          <a:off x="0" y="7858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66</xdr:row>
      <xdr:rowOff>38100</xdr:rowOff>
    </xdr:from>
    <xdr:to>
      <xdr:col>0</xdr:col>
      <xdr:colOff>0</xdr:colOff>
      <xdr:row>68</xdr:row>
      <xdr:rowOff>95250</xdr:rowOff>
    </xdr:to>
    <xdr:sp macro="" textlink="">
      <xdr:nvSpPr>
        <xdr:cNvPr id="22736" name="AutoShape 33">
          <a:extLst>
            <a:ext uri="{FF2B5EF4-FFF2-40B4-BE49-F238E27FC236}">
              <a16:creationId xmlns:a16="http://schemas.microsoft.com/office/drawing/2014/main" id="{8E2C02FE-3BAE-4612-AF52-724B03C91B95}"/>
            </a:ext>
          </a:extLst>
        </xdr:cNvPr>
        <xdr:cNvSpPr>
          <a:spLocks/>
        </xdr:cNvSpPr>
      </xdr:nvSpPr>
      <xdr:spPr bwMode="auto">
        <a:xfrm>
          <a:off x="0" y="8124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69</xdr:row>
      <xdr:rowOff>38100</xdr:rowOff>
    </xdr:from>
    <xdr:to>
      <xdr:col>0</xdr:col>
      <xdr:colOff>0</xdr:colOff>
      <xdr:row>70</xdr:row>
      <xdr:rowOff>95250</xdr:rowOff>
    </xdr:to>
    <xdr:sp macro="" textlink="">
      <xdr:nvSpPr>
        <xdr:cNvPr id="22737" name="AutoShape 34">
          <a:extLst>
            <a:ext uri="{FF2B5EF4-FFF2-40B4-BE49-F238E27FC236}">
              <a16:creationId xmlns:a16="http://schemas.microsoft.com/office/drawing/2014/main" id="{7F742A7A-7879-4663-ABB6-153C06429811}"/>
            </a:ext>
          </a:extLst>
        </xdr:cNvPr>
        <xdr:cNvSpPr>
          <a:spLocks/>
        </xdr:cNvSpPr>
      </xdr:nvSpPr>
      <xdr:spPr bwMode="auto">
        <a:xfrm>
          <a:off x="0" y="8467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72</xdr:row>
      <xdr:rowOff>38100</xdr:rowOff>
    </xdr:from>
    <xdr:to>
      <xdr:col>0</xdr:col>
      <xdr:colOff>0</xdr:colOff>
      <xdr:row>73</xdr:row>
      <xdr:rowOff>95250</xdr:rowOff>
    </xdr:to>
    <xdr:sp macro="" textlink="">
      <xdr:nvSpPr>
        <xdr:cNvPr id="22738" name="AutoShape 35">
          <a:extLst>
            <a:ext uri="{FF2B5EF4-FFF2-40B4-BE49-F238E27FC236}">
              <a16:creationId xmlns:a16="http://schemas.microsoft.com/office/drawing/2014/main" id="{C6C6539F-8C22-4B2B-BE25-22BAFC138758}"/>
            </a:ext>
          </a:extLst>
        </xdr:cNvPr>
        <xdr:cNvSpPr>
          <a:spLocks/>
        </xdr:cNvSpPr>
      </xdr:nvSpPr>
      <xdr:spPr bwMode="auto">
        <a:xfrm>
          <a:off x="0" y="8810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74</xdr:row>
      <xdr:rowOff>38100</xdr:rowOff>
    </xdr:from>
    <xdr:to>
      <xdr:col>0</xdr:col>
      <xdr:colOff>0</xdr:colOff>
      <xdr:row>76</xdr:row>
      <xdr:rowOff>95250</xdr:rowOff>
    </xdr:to>
    <xdr:sp macro="" textlink="">
      <xdr:nvSpPr>
        <xdr:cNvPr id="22739" name="AutoShape 36">
          <a:extLst>
            <a:ext uri="{FF2B5EF4-FFF2-40B4-BE49-F238E27FC236}">
              <a16:creationId xmlns:a16="http://schemas.microsoft.com/office/drawing/2014/main" id="{3AEDE911-307A-450A-A896-767A27FAF63D}"/>
            </a:ext>
          </a:extLst>
        </xdr:cNvPr>
        <xdr:cNvSpPr>
          <a:spLocks/>
        </xdr:cNvSpPr>
      </xdr:nvSpPr>
      <xdr:spPr bwMode="auto">
        <a:xfrm>
          <a:off x="0" y="9077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2740" name="AutoShape 38">
          <a:extLst>
            <a:ext uri="{FF2B5EF4-FFF2-40B4-BE49-F238E27FC236}">
              <a16:creationId xmlns:a16="http://schemas.microsoft.com/office/drawing/2014/main" id="{2FD9049F-13BC-4E1E-837B-585753B69332}"/>
            </a:ext>
          </a:extLst>
        </xdr:cNvPr>
        <xdr:cNvSpPr>
          <a:spLocks/>
        </xdr:cNvSpPr>
      </xdr:nvSpPr>
      <xdr:spPr bwMode="auto">
        <a:xfrm>
          <a:off x="0" y="9648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2741" name="AutoShape 39">
          <a:extLst>
            <a:ext uri="{FF2B5EF4-FFF2-40B4-BE49-F238E27FC236}">
              <a16:creationId xmlns:a16="http://schemas.microsoft.com/office/drawing/2014/main" id="{D4F2746C-4A69-47AC-854B-F1AB013C8B94}"/>
            </a:ext>
          </a:extLst>
        </xdr:cNvPr>
        <xdr:cNvSpPr>
          <a:spLocks/>
        </xdr:cNvSpPr>
      </xdr:nvSpPr>
      <xdr:spPr bwMode="auto">
        <a:xfrm>
          <a:off x="0" y="9648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22742" name="AutoShape 40">
          <a:extLst>
            <a:ext uri="{FF2B5EF4-FFF2-40B4-BE49-F238E27FC236}">
              <a16:creationId xmlns:a16="http://schemas.microsoft.com/office/drawing/2014/main" id="{F3AE068F-C8F3-4B92-A195-6CBBE8CFFEAC}"/>
            </a:ext>
          </a:extLst>
        </xdr:cNvPr>
        <xdr:cNvSpPr>
          <a:spLocks/>
        </xdr:cNvSpPr>
      </xdr:nvSpPr>
      <xdr:spPr bwMode="auto">
        <a:xfrm>
          <a:off x="0" y="13239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2743" name="AutoShape 41">
          <a:extLst>
            <a:ext uri="{FF2B5EF4-FFF2-40B4-BE49-F238E27FC236}">
              <a16:creationId xmlns:a16="http://schemas.microsoft.com/office/drawing/2014/main" id="{A71C5172-8E65-491D-A488-745F0DACF177}"/>
            </a:ext>
          </a:extLst>
        </xdr:cNvPr>
        <xdr:cNvSpPr>
          <a:spLocks/>
        </xdr:cNvSpPr>
      </xdr:nvSpPr>
      <xdr:spPr bwMode="auto">
        <a:xfrm>
          <a:off x="0" y="18002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2744" name="AutoShape 42">
          <a:extLst>
            <a:ext uri="{FF2B5EF4-FFF2-40B4-BE49-F238E27FC236}">
              <a16:creationId xmlns:a16="http://schemas.microsoft.com/office/drawing/2014/main" id="{4466A82F-963E-40F4-A5DC-67EE19DA25DA}"/>
            </a:ext>
          </a:extLst>
        </xdr:cNvPr>
        <xdr:cNvSpPr>
          <a:spLocks/>
        </xdr:cNvSpPr>
      </xdr:nvSpPr>
      <xdr:spPr bwMode="auto">
        <a:xfrm>
          <a:off x="0" y="22764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28</xdr:row>
      <xdr:rowOff>76200</xdr:rowOff>
    </xdr:to>
    <xdr:sp macro="" textlink="">
      <xdr:nvSpPr>
        <xdr:cNvPr id="22745" name="AutoShape 43">
          <a:extLst>
            <a:ext uri="{FF2B5EF4-FFF2-40B4-BE49-F238E27FC236}">
              <a16:creationId xmlns:a16="http://schemas.microsoft.com/office/drawing/2014/main" id="{99C21137-E9A7-455A-8794-9521C268B352}"/>
            </a:ext>
          </a:extLst>
        </xdr:cNvPr>
        <xdr:cNvSpPr>
          <a:spLocks/>
        </xdr:cNvSpPr>
      </xdr:nvSpPr>
      <xdr:spPr bwMode="auto">
        <a:xfrm>
          <a:off x="0" y="2752725"/>
          <a:ext cx="0" cy="857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2746" name="AutoShape 45">
          <a:extLst>
            <a:ext uri="{FF2B5EF4-FFF2-40B4-BE49-F238E27FC236}">
              <a16:creationId xmlns:a16="http://schemas.microsoft.com/office/drawing/2014/main" id="{76FD2E5E-34B9-4DE3-AA0B-E8CB2ADACE0C}"/>
            </a:ext>
          </a:extLst>
        </xdr:cNvPr>
        <xdr:cNvSpPr>
          <a:spLocks/>
        </xdr:cNvSpPr>
      </xdr:nvSpPr>
      <xdr:spPr bwMode="auto">
        <a:xfrm>
          <a:off x="0" y="18002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2747" name="AutoShape 46">
          <a:extLst>
            <a:ext uri="{FF2B5EF4-FFF2-40B4-BE49-F238E27FC236}">
              <a16:creationId xmlns:a16="http://schemas.microsoft.com/office/drawing/2014/main" id="{31AE700A-CB30-4BB1-B1F6-FEFC9DB9B01E}"/>
            </a:ext>
          </a:extLst>
        </xdr:cNvPr>
        <xdr:cNvSpPr>
          <a:spLocks/>
        </xdr:cNvSpPr>
      </xdr:nvSpPr>
      <xdr:spPr bwMode="auto">
        <a:xfrm>
          <a:off x="0" y="22764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28</xdr:row>
      <xdr:rowOff>76200</xdr:rowOff>
    </xdr:to>
    <xdr:sp macro="" textlink="">
      <xdr:nvSpPr>
        <xdr:cNvPr id="22748" name="AutoShape 47">
          <a:extLst>
            <a:ext uri="{FF2B5EF4-FFF2-40B4-BE49-F238E27FC236}">
              <a16:creationId xmlns:a16="http://schemas.microsoft.com/office/drawing/2014/main" id="{AB26DBFF-EB44-4306-AB32-5D48605C651A}"/>
            </a:ext>
          </a:extLst>
        </xdr:cNvPr>
        <xdr:cNvSpPr>
          <a:spLocks/>
        </xdr:cNvSpPr>
      </xdr:nvSpPr>
      <xdr:spPr bwMode="auto">
        <a:xfrm>
          <a:off x="0" y="2752725"/>
          <a:ext cx="0" cy="857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22749" name="AutoShape 49">
          <a:extLst>
            <a:ext uri="{FF2B5EF4-FFF2-40B4-BE49-F238E27FC236}">
              <a16:creationId xmlns:a16="http://schemas.microsoft.com/office/drawing/2014/main" id="{93618446-8CA0-4A05-A192-566E826B5D4F}"/>
            </a:ext>
          </a:extLst>
        </xdr:cNvPr>
        <xdr:cNvSpPr>
          <a:spLocks/>
        </xdr:cNvSpPr>
      </xdr:nvSpPr>
      <xdr:spPr bwMode="auto">
        <a:xfrm>
          <a:off x="561975" y="118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22750" name="AutoShape 50">
          <a:extLst>
            <a:ext uri="{FF2B5EF4-FFF2-40B4-BE49-F238E27FC236}">
              <a16:creationId xmlns:a16="http://schemas.microsoft.com/office/drawing/2014/main" id="{2EB4D3E8-4E86-44A1-B254-5F7A03A9605A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2751" name="AutoShape 51">
          <a:extLst>
            <a:ext uri="{FF2B5EF4-FFF2-40B4-BE49-F238E27FC236}">
              <a16:creationId xmlns:a16="http://schemas.microsoft.com/office/drawing/2014/main" id="{87DF156B-B814-4FDB-97C1-BDABA457D70B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22752" name="AutoShape 53">
          <a:extLst>
            <a:ext uri="{FF2B5EF4-FFF2-40B4-BE49-F238E27FC236}">
              <a16:creationId xmlns:a16="http://schemas.microsoft.com/office/drawing/2014/main" id="{9DF96C0F-9AD9-4607-877A-941EB8C2C7F8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2753" name="AutoShape 54">
          <a:extLst>
            <a:ext uri="{FF2B5EF4-FFF2-40B4-BE49-F238E27FC236}">
              <a16:creationId xmlns:a16="http://schemas.microsoft.com/office/drawing/2014/main" id="{65D9AE70-9119-46E8-99AE-63AFED65862E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22754" name="AutoShape 55">
          <a:extLst>
            <a:ext uri="{FF2B5EF4-FFF2-40B4-BE49-F238E27FC236}">
              <a16:creationId xmlns:a16="http://schemas.microsoft.com/office/drawing/2014/main" id="{DDBE6F49-14D4-4E03-9448-A5CB91B6164A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22755" name="AutoShape 56">
          <a:extLst>
            <a:ext uri="{FF2B5EF4-FFF2-40B4-BE49-F238E27FC236}">
              <a16:creationId xmlns:a16="http://schemas.microsoft.com/office/drawing/2014/main" id="{907B16F4-B991-45AB-90ED-1308424FE2AE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2756" name="AutoShape 57">
          <a:extLst>
            <a:ext uri="{FF2B5EF4-FFF2-40B4-BE49-F238E27FC236}">
              <a16:creationId xmlns:a16="http://schemas.microsoft.com/office/drawing/2014/main" id="{600E3222-D1A9-4F3F-A9E4-77172990C840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22757" name="AutoShape 58">
          <a:extLst>
            <a:ext uri="{FF2B5EF4-FFF2-40B4-BE49-F238E27FC236}">
              <a16:creationId xmlns:a16="http://schemas.microsoft.com/office/drawing/2014/main" id="{045DB7A7-8675-4010-848E-A6E93DF44A12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22758" name="AutoShape 59">
          <a:extLst>
            <a:ext uri="{FF2B5EF4-FFF2-40B4-BE49-F238E27FC236}">
              <a16:creationId xmlns:a16="http://schemas.microsoft.com/office/drawing/2014/main" id="{22C88BCF-0E89-4650-9DA4-13FF0F64FF4B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2759" name="AutoShape 60">
          <a:extLst>
            <a:ext uri="{FF2B5EF4-FFF2-40B4-BE49-F238E27FC236}">
              <a16:creationId xmlns:a16="http://schemas.microsoft.com/office/drawing/2014/main" id="{D2FED7E3-F16F-4A59-AD9C-207EBF68092A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22760" name="AutoShape 61">
          <a:extLst>
            <a:ext uri="{FF2B5EF4-FFF2-40B4-BE49-F238E27FC236}">
              <a16:creationId xmlns:a16="http://schemas.microsoft.com/office/drawing/2014/main" id="{E910D909-D8F8-40E0-B41D-7C426746E123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22761" name="AutoShape 62">
          <a:extLst>
            <a:ext uri="{FF2B5EF4-FFF2-40B4-BE49-F238E27FC236}">
              <a16:creationId xmlns:a16="http://schemas.microsoft.com/office/drawing/2014/main" id="{03F8F5F2-E033-4D29-9F55-95EFD713B087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22762" name="AutoShape 63">
          <a:extLst>
            <a:ext uri="{FF2B5EF4-FFF2-40B4-BE49-F238E27FC236}">
              <a16:creationId xmlns:a16="http://schemas.microsoft.com/office/drawing/2014/main" id="{52AD57DA-F0C3-416E-BAF4-B85A7BDE4B87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22763" name="AutoShape 64">
          <a:extLst>
            <a:ext uri="{FF2B5EF4-FFF2-40B4-BE49-F238E27FC236}">
              <a16:creationId xmlns:a16="http://schemas.microsoft.com/office/drawing/2014/main" id="{1B709E2B-E64D-4354-916C-99A8424DC556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22764" name="AutoShape 65">
          <a:extLst>
            <a:ext uri="{FF2B5EF4-FFF2-40B4-BE49-F238E27FC236}">
              <a16:creationId xmlns:a16="http://schemas.microsoft.com/office/drawing/2014/main" id="{C71FC83D-BEBC-452E-8742-ADBCB1B923C9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2765" name="AutoShape 66">
          <a:extLst>
            <a:ext uri="{FF2B5EF4-FFF2-40B4-BE49-F238E27FC236}">
              <a16:creationId xmlns:a16="http://schemas.microsoft.com/office/drawing/2014/main" id="{82B915DB-D2AC-4F42-9FD1-7E92CEEE4CC1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76200</xdr:rowOff>
    </xdr:from>
    <xdr:to>
      <xdr:col>2</xdr:col>
      <xdr:colOff>85725</xdr:colOff>
      <xdr:row>23</xdr:row>
      <xdr:rowOff>0</xdr:rowOff>
    </xdr:to>
    <xdr:sp macro="" textlink="">
      <xdr:nvSpPr>
        <xdr:cNvPr id="22766" name="AutoShape 67">
          <a:extLst>
            <a:ext uri="{FF2B5EF4-FFF2-40B4-BE49-F238E27FC236}">
              <a16:creationId xmlns:a16="http://schemas.microsoft.com/office/drawing/2014/main" id="{949335F0-72E8-455A-8099-013B3D2869E8}"/>
            </a:ext>
          </a:extLst>
        </xdr:cNvPr>
        <xdr:cNvSpPr>
          <a:spLocks/>
        </xdr:cNvSpPr>
      </xdr:nvSpPr>
      <xdr:spPr bwMode="auto">
        <a:xfrm>
          <a:off x="561975" y="2657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22767" name="AutoShape 68">
          <a:extLst>
            <a:ext uri="{FF2B5EF4-FFF2-40B4-BE49-F238E27FC236}">
              <a16:creationId xmlns:a16="http://schemas.microsoft.com/office/drawing/2014/main" id="{7CCB6769-66CE-4A36-AFFE-663C0E6DF59A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2768" name="AutoShape 69">
          <a:extLst>
            <a:ext uri="{FF2B5EF4-FFF2-40B4-BE49-F238E27FC236}">
              <a16:creationId xmlns:a16="http://schemas.microsoft.com/office/drawing/2014/main" id="{DEDF009F-9CB9-4622-9598-1B7F0885B2C1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22769" name="AutoShape 70">
          <a:extLst>
            <a:ext uri="{FF2B5EF4-FFF2-40B4-BE49-F238E27FC236}">
              <a16:creationId xmlns:a16="http://schemas.microsoft.com/office/drawing/2014/main" id="{33811F26-C82B-4C0B-8CD3-B923EC3928AD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22770" name="AutoShape 71">
          <a:extLst>
            <a:ext uri="{FF2B5EF4-FFF2-40B4-BE49-F238E27FC236}">
              <a16:creationId xmlns:a16="http://schemas.microsoft.com/office/drawing/2014/main" id="{B02BB5BE-33C2-40E3-966E-9714BB76F445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2771" name="AutoShape 72">
          <a:extLst>
            <a:ext uri="{FF2B5EF4-FFF2-40B4-BE49-F238E27FC236}">
              <a16:creationId xmlns:a16="http://schemas.microsoft.com/office/drawing/2014/main" id="{C902EBA0-F8D9-40F4-9375-A73F60E779F6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22772" name="AutoShape 73">
          <a:extLst>
            <a:ext uri="{FF2B5EF4-FFF2-40B4-BE49-F238E27FC236}">
              <a16:creationId xmlns:a16="http://schemas.microsoft.com/office/drawing/2014/main" id="{EF2D92D1-021B-4EE3-9FA2-8A4A0C0EECAE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22773" name="AutoShape 74">
          <a:extLst>
            <a:ext uri="{FF2B5EF4-FFF2-40B4-BE49-F238E27FC236}">
              <a16:creationId xmlns:a16="http://schemas.microsoft.com/office/drawing/2014/main" id="{FB4BE263-11D1-4BF2-B7F8-05BBB35F54D0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2774" name="AutoShape 75">
          <a:extLst>
            <a:ext uri="{FF2B5EF4-FFF2-40B4-BE49-F238E27FC236}">
              <a16:creationId xmlns:a16="http://schemas.microsoft.com/office/drawing/2014/main" id="{DDE5BAE5-5AD8-4E34-9EBD-42340901A550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22775" name="AutoShape 76">
          <a:extLst>
            <a:ext uri="{FF2B5EF4-FFF2-40B4-BE49-F238E27FC236}">
              <a16:creationId xmlns:a16="http://schemas.microsoft.com/office/drawing/2014/main" id="{63C48F43-9A9E-40CF-AB78-569022EB2DD8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22776" name="AutoShape 77">
          <a:extLst>
            <a:ext uri="{FF2B5EF4-FFF2-40B4-BE49-F238E27FC236}">
              <a16:creationId xmlns:a16="http://schemas.microsoft.com/office/drawing/2014/main" id="{E98E3384-2575-4061-9F22-36D1F64E15E1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22777" name="AutoShape 78">
          <a:extLst>
            <a:ext uri="{FF2B5EF4-FFF2-40B4-BE49-F238E27FC236}">
              <a16:creationId xmlns:a16="http://schemas.microsoft.com/office/drawing/2014/main" id="{A0E528BB-0B5C-4C54-9E6B-0D8220F03048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22778" name="AutoShape 79">
          <a:extLst>
            <a:ext uri="{FF2B5EF4-FFF2-40B4-BE49-F238E27FC236}">
              <a16:creationId xmlns:a16="http://schemas.microsoft.com/office/drawing/2014/main" id="{0EF66990-D4ED-4479-AD5F-29766FA5BA57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22779" name="AutoShape 80">
          <a:extLst>
            <a:ext uri="{FF2B5EF4-FFF2-40B4-BE49-F238E27FC236}">
              <a16:creationId xmlns:a16="http://schemas.microsoft.com/office/drawing/2014/main" id="{443D7223-B051-4D70-8AC9-86C383A613D0}"/>
            </a:ext>
          </a:extLst>
        </xdr:cNvPr>
        <xdr:cNvSpPr>
          <a:spLocks/>
        </xdr:cNvSpPr>
      </xdr:nvSpPr>
      <xdr:spPr bwMode="auto">
        <a:xfrm>
          <a:off x="561975" y="31337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38100</xdr:rowOff>
    </xdr:from>
    <xdr:to>
      <xdr:col>0</xdr:col>
      <xdr:colOff>0</xdr:colOff>
      <xdr:row>52</xdr:row>
      <xdr:rowOff>95250</xdr:rowOff>
    </xdr:to>
    <xdr:sp macro="" textlink="">
      <xdr:nvSpPr>
        <xdr:cNvPr id="23729" name="AutoShape 1">
          <a:extLst>
            <a:ext uri="{FF2B5EF4-FFF2-40B4-BE49-F238E27FC236}">
              <a16:creationId xmlns:a16="http://schemas.microsoft.com/office/drawing/2014/main" id="{CC7F3607-C6E7-4074-947D-039CA376A703}"/>
            </a:ext>
          </a:extLst>
        </xdr:cNvPr>
        <xdr:cNvSpPr>
          <a:spLocks/>
        </xdr:cNvSpPr>
      </xdr:nvSpPr>
      <xdr:spPr bwMode="auto">
        <a:xfrm>
          <a:off x="0" y="6219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76200</xdr:rowOff>
    </xdr:to>
    <xdr:sp macro="" textlink="">
      <xdr:nvSpPr>
        <xdr:cNvPr id="23730" name="AutoShape 2">
          <a:extLst>
            <a:ext uri="{FF2B5EF4-FFF2-40B4-BE49-F238E27FC236}">
              <a16:creationId xmlns:a16="http://schemas.microsoft.com/office/drawing/2014/main" id="{68969E6E-EF9E-44D6-A276-537E4E504732}"/>
            </a:ext>
          </a:extLst>
        </xdr:cNvPr>
        <xdr:cNvSpPr>
          <a:spLocks/>
        </xdr:cNvSpPr>
      </xdr:nvSpPr>
      <xdr:spPr bwMode="auto">
        <a:xfrm>
          <a:off x="0" y="1152525"/>
          <a:ext cx="0" cy="762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47625</xdr:rowOff>
    </xdr:from>
    <xdr:to>
      <xdr:col>0</xdr:col>
      <xdr:colOff>0</xdr:colOff>
      <xdr:row>46</xdr:row>
      <xdr:rowOff>123825</xdr:rowOff>
    </xdr:to>
    <xdr:sp macro="" textlink="">
      <xdr:nvSpPr>
        <xdr:cNvPr id="23731" name="AutoShape 3">
          <a:extLst>
            <a:ext uri="{FF2B5EF4-FFF2-40B4-BE49-F238E27FC236}">
              <a16:creationId xmlns:a16="http://schemas.microsoft.com/office/drawing/2014/main" id="{B4A0FAEB-92F0-445C-9926-02BC2D3AD5F8}"/>
            </a:ext>
          </a:extLst>
        </xdr:cNvPr>
        <xdr:cNvSpPr>
          <a:spLocks/>
        </xdr:cNvSpPr>
      </xdr:nvSpPr>
      <xdr:spPr bwMode="auto">
        <a:xfrm>
          <a:off x="0" y="4324350"/>
          <a:ext cx="0" cy="1504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3732" name="AutoShape 4">
          <a:extLst>
            <a:ext uri="{FF2B5EF4-FFF2-40B4-BE49-F238E27FC236}">
              <a16:creationId xmlns:a16="http://schemas.microsoft.com/office/drawing/2014/main" id="{63944C5B-DDB7-4C26-BABB-E97695AC1012}"/>
            </a:ext>
          </a:extLst>
        </xdr:cNvPr>
        <xdr:cNvSpPr>
          <a:spLocks/>
        </xdr:cNvSpPr>
      </xdr:nvSpPr>
      <xdr:spPr bwMode="auto">
        <a:xfrm>
          <a:off x="0" y="4048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3733" name="AutoShape 5">
          <a:extLst>
            <a:ext uri="{FF2B5EF4-FFF2-40B4-BE49-F238E27FC236}">
              <a16:creationId xmlns:a16="http://schemas.microsoft.com/office/drawing/2014/main" id="{9367246C-B1D9-4B44-AF38-4A957448E1C3}"/>
            </a:ext>
          </a:extLst>
        </xdr:cNvPr>
        <xdr:cNvSpPr>
          <a:spLocks/>
        </xdr:cNvSpPr>
      </xdr:nvSpPr>
      <xdr:spPr bwMode="auto">
        <a:xfrm>
          <a:off x="0" y="4314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38</xdr:row>
      <xdr:rowOff>95250</xdr:rowOff>
    </xdr:to>
    <xdr:sp macro="" textlink="">
      <xdr:nvSpPr>
        <xdr:cNvPr id="23734" name="AutoShape 6">
          <a:extLst>
            <a:ext uri="{FF2B5EF4-FFF2-40B4-BE49-F238E27FC236}">
              <a16:creationId xmlns:a16="http://schemas.microsoft.com/office/drawing/2014/main" id="{7324A619-66D2-4CB9-8EF0-C89F44A0782F}"/>
            </a:ext>
          </a:extLst>
        </xdr:cNvPr>
        <xdr:cNvSpPr>
          <a:spLocks/>
        </xdr:cNvSpPr>
      </xdr:nvSpPr>
      <xdr:spPr bwMode="auto">
        <a:xfrm>
          <a:off x="0" y="4657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23735" name="AutoShape 7">
          <a:extLst>
            <a:ext uri="{FF2B5EF4-FFF2-40B4-BE49-F238E27FC236}">
              <a16:creationId xmlns:a16="http://schemas.microsoft.com/office/drawing/2014/main" id="{B87D9754-78F4-48BF-A2D8-1B49180C267A}"/>
            </a:ext>
          </a:extLst>
        </xdr:cNvPr>
        <xdr:cNvSpPr>
          <a:spLocks/>
        </xdr:cNvSpPr>
      </xdr:nvSpPr>
      <xdr:spPr bwMode="auto">
        <a:xfrm>
          <a:off x="0" y="5000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3736" name="AutoShape 8">
          <a:extLst>
            <a:ext uri="{FF2B5EF4-FFF2-40B4-BE49-F238E27FC236}">
              <a16:creationId xmlns:a16="http://schemas.microsoft.com/office/drawing/2014/main" id="{19B80882-4ECE-4E4E-93DA-2A6DCFB24F8C}"/>
            </a:ext>
          </a:extLst>
        </xdr:cNvPr>
        <xdr:cNvSpPr>
          <a:spLocks/>
        </xdr:cNvSpPr>
      </xdr:nvSpPr>
      <xdr:spPr bwMode="auto">
        <a:xfrm>
          <a:off x="0" y="5267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95250</xdr:rowOff>
    </xdr:to>
    <xdr:sp macro="" textlink="">
      <xdr:nvSpPr>
        <xdr:cNvPr id="23737" name="AutoShape 9">
          <a:extLst>
            <a:ext uri="{FF2B5EF4-FFF2-40B4-BE49-F238E27FC236}">
              <a16:creationId xmlns:a16="http://schemas.microsoft.com/office/drawing/2014/main" id="{13F8C824-844B-4B7E-BD2F-6ABAC573C557}"/>
            </a:ext>
          </a:extLst>
        </xdr:cNvPr>
        <xdr:cNvSpPr>
          <a:spLocks/>
        </xdr:cNvSpPr>
      </xdr:nvSpPr>
      <xdr:spPr bwMode="auto">
        <a:xfrm>
          <a:off x="0" y="56102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3738" name="AutoShape 10">
          <a:extLst>
            <a:ext uri="{FF2B5EF4-FFF2-40B4-BE49-F238E27FC236}">
              <a16:creationId xmlns:a16="http://schemas.microsoft.com/office/drawing/2014/main" id="{1F7790B3-930A-4344-AF05-2B72ECD27906}"/>
            </a:ext>
          </a:extLst>
        </xdr:cNvPr>
        <xdr:cNvSpPr>
          <a:spLocks/>
        </xdr:cNvSpPr>
      </xdr:nvSpPr>
      <xdr:spPr bwMode="auto">
        <a:xfrm>
          <a:off x="0" y="5953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3739" name="AutoShape 11">
          <a:extLst>
            <a:ext uri="{FF2B5EF4-FFF2-40B4-BE49-F238E27FC236}">
              <a16:creationId xmlns:a16="http://schemas.microsoft.com/office/drawing/2014/main" id="{BEDA9099-C03E-497C-AA46-B37D6314BD93}"/>
            </a:ext>
          </a:extLst>
        </xdr:cNvPr>
        <xdr:cNvSpPr>
          <a:spLocks/>
        </xdr:cNvSpPr>
      </xdr:nvSpPr>
      <xdr:spPr bwMode="auto">
        <a:xfrm>
          <a:off x="0" y="4048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3740" name="AutoShape 12">
          <a:extLst>
            <a:ext uri="{FF2B5EF4-FFF2-40B4-BE49-F238E27FC236}">
              <a16:creationId xmlns:a16="http://schemas.microsoft.com/office/drawing/2014/main" id="{FE3FFD5D-6167-43BA-ACB4-9A1405964135}"/>
            </a:ext>
          </a:extLst>
        </xdr:cNvPr>
        <xdr:cNvSpPr>
          <a:spLocks/>
        </xdr:cNvSpPr>
      </xdr:nvSpPr>
      <xdr:spPr bwMode="auto">
        <a:xfrm>
          <a:off x="0" y="4314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38</xdr:row>
      <xdr:rowOff>95250</xdr:rowOff>
    </xdr:to>
    <xdr:sp macro="" textlink="">
      <xdr:nvSpPr>
        <xdr:cNvPr id="23741" name="AutoShape 13">
          <a:extLst>
            <a:ext uri="{FF2B5EF4-FFF2-40B4-BE49-F238E27FC236}">
              <a16:creationId xmlns:a16="http://schemas.microsoft.com/office/drawing/2014/main" id="{95DF4C4F-8434-4D7D-8CAE-2EBC63806B09}"/>
            </a:ext>
          </a:extLst>
        </xdr:cNvPr>
        <xdr:cNvSpPr>
          <a:spLocks/>
        </xdr:cNvSpPr>
      </xdr:nvSpPr>
      <xdr:spPr bwMode="auto">
        <a:xfrm>
          <a:off x="0" y="4657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23742" name="AutoShape 14">
          <a:extLst>
            <a:ext uri="{FF2B5EF4-FFF2-40B4-BE49-F238E27FC236}">
              <a16:creationId xmlns:a16="http://schemas.microsoft.com/office/drawing/2014/main" id="{2CBCFEA3-041A-49A1-8D20-85E28840292D}"/>
            </a:ext>
          </a:extLst>
        </xdr:cNvPr>
        <xdr:cNvSpPr>
          <a:spLocks/>
        </xdr:cNvSpPr>
      </xdr:nvSpPr>
      <xdr:spPr bwMode="auto">
        <a:xfrm>
          <a:off x="0" y="5000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3743" name="AutoShape 15">
          <a:extLst>
            <a:ext uri="{FF2B5EF4-FFF2-40B4-BE49-F238E27FC236}">
              <a16:creationId xmlns:a16="http://schemas.microsoft.com/office/drawing/2014/main" id="{19EDA494-7C87-4439-917C-29389314DAEE}"/>
            </a:ext>
          </a:extLst>
        </xdr:cNvPr>
        <xdr:cNvSpPr>
          <a:spLocks/>
        </xdr:cNvSpPr>
      </xdr:nvSpPr>
      <xdr:spPr bwMode="auto">
        <a:xfrm>
          <a:off x="0" y="5267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95250</xdr:rowOff>
    </xdr:to>
    <xdr:sp macro="" textlink="">
      <xdr:nvSpPr>
        <xdr:cNvPr id="23744" name="AutoShape 16">
          <a:extLst>
            <a:ext uri="{FF2B5EF4-FFF2-40B4-BE49-F238E27FC236}">
              <a16:creationId xmlns:a16="http://schemas.microsoft.com/office/drawing/2014/main" id="{046BA714-DD4C-468E-9256-3C07A9436C3B}"/>
            </a:ext>
          </a:extLst>
        </xdr:cNvPr>
        <xdr:cNvSpPr>
          <a:spLocks/>
        </xdr:cNvSpPr>
      </xdr:nvSpPr>
      <xdr:spPr bwMode="auto">
        <a:xfrm>
          <a:off x="0" y="56102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3745" name="AutoShape 17">
          <a:extLst>
            <a:ext uri="{FF2B5EF4-FFF2-40B4-BE49-F238E27FC236}">
              <a16:creationId xmlns:a16="http://schemas.microsoft.com/office/drawing/2014/main" id="{ED058F1D-0A76-4036-A9BC-9D5FC3F088F7}"/>
            </a:ext>
          </a:extLst>
        </xdr:cNvPr>
        <xdr:cNvSpPr>
          <a:spLocks/>
        </xdr:cNvSpPr>
      </xdr:nvSpPr>
      <xdr:spPr bwMode="auto">
        <a:xfrm>
          <a:off x="0" y="5953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3746" name="AutoShape 18">
          <a:extLst>
            <a:ext uri="{FF2B5EF4-FFF2-40B4-BE49-F238E27FC236}">
              <a16:creationId xmlns:a16="http://schemas.microsoft.com/office/drawing/2014/main" id="{9CB9F446-6220-4478-89C6-D0E5513F2821}"/>
            </a:ext>
          </a:extLst>
        </xdr:cNvPr>
        <xdr:cNvSpPr>
          <a:spLocks/>
        </xdr:cNvSpPr>
      </xdr:nvSpPr>
      <xdr:spPr bwMode="auto">
        <a:xfrm>
          <a:off x="0" y="6905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60</xdr:row>
      <xdr:rowOff>95250</xdr:rowOff>
    </xdr:to>
    <xdr:sp macro="" textlink="">
      <xdr:nvSpPr>
        <xdr:cNvPr id="23747" name="AutoShape 19">
          <a:extLst>
            <a:ext uri="{FF2B5EF4-FFF2-40B4-BE49-F238E27FC236}">
              <a16:creationId xmlns:a16="http://schemas.microsoft.com/office/drawing/2014/main" id="{6185B880-96A0-41AE-AB66-4393BF1AC2BE}"/>
            </a:ext>
          </a:extLst>
        </xdr:cNvPr>
        <xdr:cNvSpPr>
          <a:spLocks/>
        </xdr:cNvSpPr>
      </xdr:nvSpPr>
      <xdr:spPr bwMode="auto">
        <a:xfrm>
          <a:off x="0" y="7172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62</xdr:row>
      <xdr:rowOff>95250</xdr:rowOff>
    </xdr:to>
    <xdr:sp macro="" textlink="">
      <xdr:nvSpPr>
        <xdr:cNvPr id="23748" name="AutoShape 20">
          <a:extLst>
            <a:ext uri="{FF2B5EF4-FFF2-40B4-BE49-F238E27FC236}">
              <a16:creationId xmlns:a16="http://schemas.microsoft.com/office/drawing/2014/main" id="{F1BFACFA-AC24-4EB8-BA44-332BF00B030C}"/>
            </a:ext>
          </a:extLst>
        </xdr:cNvPr>
        <xdr:cNvSpPr>
          <a:spLocks/>
        </xdr:cNvSpPr>
      </xdr:nvSpPr>
      <xdr:spPr bwMode="auto">
        <a:xfrm>
          <a:off x="0" y="75152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64</xdr:row>
      <xdr:rowOff>38100</xdr:rowOff>
    </xdr:from>
    <xdr:to>
      <xdr:col>0</xdr:col>
      <xdr:colOff>0</xdr:colOff>
      <xdr:row>65</xdr:row>
      <xdr:rowOff>95250</xdr:rowOff>
    </xdr:to>
    <xdr:sp macro="" textlink="">
      <xdr:nvSpPr>
        <xdr:cNvPr id="23749" name="AutoShape 21">
          <a:extLst>
            <a:ext uri="{FF2B5EF4-FFF2-40B4-BE49-F238E27FC236}">
              <a16:creationId xmlns:a16="http://schemas.microsoft.com/office/drawing/2014/main" id="{EBC1544B-6A50-4CB7-956E-810A284270BC}"/>
            </a:ext>
          </a:extLst>
        </xdr:cNvPr>
        <xdr:cNvSpPr>
          <a:spLocks/>
        </xdr:cNvSpPr>
      </xdr:nvSpPr>
      <xdr:spPr bwMode="auto">
        <a:xfrm>
          <a:off x="0" y="7858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66</xdr:row>
      <xdr:rowOff>38100</xdr:rowOff>
    </xdr:from>
    <xdr:to>
      <xdr:col>0</xdr:col>
      <xdr:colOff>0</xdr:colOff>
      <xdr:row>68</xdr:row>
      <xdr:rowOff>95250</xdr:rowOff>
    </xdr:to>
    <xdr:sp macro="" textlink="">
      <xdr:nvSpPr>
        <xdr:cNvPr id="23750" name="AutoShape 22">
          <a:extLst>
            <a:ext uri="{FF2B5EF4-FFF2-40B4-BE49-F238E27FC236}">
              <a16:creationId xmlns:a16="http://schemas.microsoft.com/office/drawing/2014/main" id="{9342FC51-896E-4CD8-9225-A75959DCDADA}"/>
            </a:ext>
          </a:extLst>
        </xdr:cNvPr>
        <xdr:cNvSpPr>
          <a:spLocks/>
        </xdr:cNvSpPr>
      </xdr:nvSpPr>
      <xdr:spPr bwMode="auto">
        <a:xfrm>
          <a:off x="0" y="8124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69</xdr:row>
      <xdr:rowOff>38100</xdr:rowOff>
    </xdr:from>
    <xdr:to>
      <xdr:col>0</xdr:col>
      <xdr:colOff>0</xdr:colOff>
      <xdr:row>70</xdr:row>
      <xdr:rowOff>95250</xdr:rowOff>
    </xdr:to>
    <xdr:sp macro="" textlink="">
      <xdr:nvSpPr>
        <xdr:cNvPr id="23751" name="AutoShape 23">
          <a:extLst>
            <a:ext uri="{FF2B5EF4-FFF2-40B4-BE49-F238E27FC236}">
              <a16:creationId xmlns:a16="http://schemas.microsoft.com/office/drawing/2014/main" id="{5C9FC666-CA63-4EAE-8B3A-725FE37AA017}"/>
            </a:ext>
          </a:extLst>
        </xdr:cNvPr>
        <xdr:cNvSpPr>
          <a:spLocks/>
        </xdr:cNvSpPr>
      </xdr:nvSpPr>
      <xdr:spPr bwMode="auto">
        <a:xfrm>
          <a:off x="0" y="8467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72</xdr:row>
      <xdr:rowOff>38100</xdr:rowOff>
    </xdr:from>
    <xdr:to>
      <xdr:col>0</xdr:col>
      <xdr:colOff>0</xdr:colOff>
      <xdr:row>73</xdr:row>
      <xdr:rowOff>95250</xdr:rowOff>
    </xdr:to>
    <xdr:sp macro="" textlink="">
      <xdr:nvSpPr>
        <xdr:cNvPr id="23752" name="AutoShape 24">
          <a:extLst>
            <a:ext uri="{FF2B5EF4-FFF2-40B4-BE49-F238E27FC236}">
              <a16:creationId xmlns:a16="http://schemas.microsoft.com/office/drawing/2014/main" id="{051271E9-FF9A-48E8-B48B-D06DCA4DA7A7}"/>
            </a:ext>
          </a:extLst>
        </xdr:cNvPr>
        <xdr:cNvSpPr>
          <a:spLocks/>
        </xdr:cNvSpPr>
      </xdr:nvSpPr>
      <xdr:spPr bwMode="auto">
        <a:xfrm>
          <a:off x="0" y="8810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74</xdr:row>
      <xdr:rowOff>38100</xdr:rowOff>
    </xdr:from>
    <xdr:to>
      <xdr:col>0</xdr:col>
      <xdr:colOff>0</xdr:colOff>
      <xdr:row>76</xdr:row>
      <xdr:rowOff>95250</xdr:rowOff>
    </xdr:to>
    <xdr:sp macro="" textlink="">
      <xdr:nvSpPr>
        <xdr:cNvPr id="23753" name="AutoShape 25">
          <a:extLst>
            <a:ext uri="{FF2B5EF4-FFF2-40B4-BE49-F238E27FC236}">
              <a16:creationId xmlns:a16="http://schemas.microsoft.com/office/drawing/2014/main" id="{732F0EA0-6174-4D5E-80F3-E8C460E38331}"/>
            </a:ext>
          </a:extLst>
        </xdr:cNvPr>
        <xdr:cNvSpPr>
          <a:spLocks/>
        </xdr:cNvSpPr>
      </xdr:nvSpPr>
      <xdr:spPr bwMode="auto">
        <a:xfrm>
          <a:off x="0" y="9077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3754" name="AutoShape 27">
          <a:extLst>
            <a:ext uri="{FF2B5EF4-FFF2-40B4-BE49-F238E27FC236}">
              <a16:creationId xmlns:a16="http://schemas.microsoft.com/office/drawing/2014/main" id="{4D679412-C739-468E-B46A-184700B3D2C0}"/>
            </a:ext>
          </a:extLst>
        </xdr:cNvPr>
        <xdr:cNvSpPr>
          <a:spLocks/>
        </xdr:cNvSpPr>
      </xdr:nvSpPr>
      <xdr:spPr bwMode="auto">
        <a:xfrm>
          <a:off x="0" y="9648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3755" name="AutoShape 28">
          <a:extLst>
            <a:ext uri="{FF2B5EF4-FFF2-40B4-BE49-F238E27FC236}">
              <a16:creationId xmlns:a16="http://schemas.microsoft.com/office/drawing/2014/main" id="{A389315D-83CE-40DB-B218-5D8E8DF7D9B5}"/>
            </a:ext>
          </a:extLst>
        </xdr:cNvPr>
        <xdr:cNvSpPr>
          <a:spLocks/>
        </xdr:cNvSpPr>
      </xdr:nvSpPr>
      <xdr:spPr bwMode="auto">
        <a:xfrm>
          <a:off x="0" y="9648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3756" name="AutoShape 29">
          <a:extLst>
            <a:ext uri="{FF2B5EF4-FFF2-40B4-BE49-F238E27FC236}">
              <a16:creationId xmlns:a16="http://schemas.microsoft.com/office/drawing/2014/main" id="{F0577CE6-B494-48A2-866E-7F81D835FDAA}"/>
            </a:ext>
          </a:extLst>
        </xdr:cNvPr>
        <xdr:cNvSpPr>
          <a:spLocks/>
        </xdr:cNvSpPr>
      </xdr:nvSpPr>
      <xdr:spPr bwMode="auto">
        <a:xfrm>
          <a:off x="0" y="6905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60</xdr:row>
      <xdr:rowOff>95250</xdr:rowOff>
    </xdr:to>
    <xdr:sp macro="" textlink="">
      <xdr:nvSpPr>
        <xdr:cNvPr id="23757" name="AutoShape 30">
          <a:extLst>
            <a:ext uri="{FF2B5EF4-FFF2-40B4-BE49-F238E27FC236}">
              <a16:creationId xmlns:a16="http://schemas.microsoft.com/office/drawing/2014/main" id="{05F2ECC6-0250-4015-B381-A8AFAAF75605}"/>
            </a:ext>
          </a:extLst>
        </xdr:cNvPr>
        <xdr:cNvSpPr>
          <a:spLocks/>
        </xdr:cNvSpPr>
      </xdr:nvSpPr>
      <xdr:spPr bwMode="auto">
        <a:xfrm>
          <a:off x="0" y="7172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62</xdr:row>
      <xdr:rowOff>95250</xdr:rowOff>
    </xdr:to>
    <xdr:sp macro="" textlink="">
      <xdr:nvSpPr>
        <xdr:cNvPr id="23758" name="AutoShape 31">
          <a:extLst>
            <a:ext uri="{FF2B5EF4-FFF2-40B4-BE49-F238E27FC236}">
              <a16:creationId xmlns:a16="http://schemas.microsoft.com/office/drawing/2014/main" id="{FAE2D58F-3501-4D7A-86FD-2570ECBB787E}"/>
            </a:ext>
          </a:extLst>
        </xdr:cNvPr>
        <xdr:cNvSpPr>
          <a:spLocks/>
        </xdr:cNvSpPr>
      </xdr:nvSpPr>
      <xdr:spPr bwMode="auto">
        <a:xfrm>
          <a:off x="0" y="75152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64</xdr:row>
      <xdr:rowOff>38100</xdr:rowOff>
    </xdr:from>
    <xdr:to>
      <xdr:col>0</xdr:col>
      <xdr:colOff>0</xdr:colOff>
      <xdr:row>65</xdr:row>
      <xdr:rowOff>95250</xdr:rowOff>
    </xdr:to>
    <xdr:sp macro="" textlink="">
      <xdr:nvSpPr>
        <xdr:cNvPr id="23759" name="AutoShape 32">
          <a:extLst>
            <a:ext uri="{FF2B5EF4-FFF2-40B4-BE49-F238E27FC236}">
              <a16:creationId xmlns:a16="http://schemas.microsoft.com/office/drawing/2014/main" id="{6648787D-A06A-4C62-BF45-BB95C7D1E19D}"/>
            </a:ext>
          </a:extLst>
        </xdr:cNvPr>
        <xdr:cNvSpPr>
          <a:spLocks/>
        </xdr:cNvSpPr>
      </xdr:nvSpPr>
      <xdr:spPr bwMode="auto">
        <a:xfrm>
          <a:off x="0" y="7858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66</xdr:row>
      <xdr:rowOff>38100</xdr:rowOff>
    </xdr:from>
    <xdr:to>
      <xdr:col>0</xdr:col>
      <xdr:colOff>0</xdr:colOff>
      <xdr:row>68</xdr:row>
      <xdr:rowOff>95250</xdr:rowOff>
    </xdr:to>
    <xdr:sp macro="" textlink="">
      <xdr:nvSpPr>
        <xdr:cNvPr id="23760" name="AutoShape 33">
          <a:extLst>
            <a:ext uri="{FF2B5EF4-FFF2-40B4-BE49-F238E27FC236}">
              <a16:creationId xmlns:a16="http://schemas.microsoft.com/office/drawing/2014/main" id="{6A8486F6-8657-4373-9CEB-4FE99B4DF702}"/>
            </a:ext>
          </a:extLst>
        </xdr:cNvPr>
        <xdr:cNvSpPr>
          <a:spLocks/>
        </xdr:cNvSpPr>
      </xdr:nvSpPr>
      <xdr:spPr bwMode="auto">
        <a:xfrm>
          <a:off x="0" y="81248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69</xdr:row>
      <xdr:rowOff>38100</xdr:rowOff>
    </xdr:from>
    <xdr:to>
      <xdr:col>0</xdr:col>
      <xdr:colOff>0</xdr:colOff>
      <xdr:row>70</xdr:row>
      <xdr:rowOff>95250</xdr:rowOff>
    </xdr:to>
    <xdr:sp macro="" textlink="">
      <xdr:nvSpPr>
        <xdr:cNvPr id="23761" name="AutoShape 34">
          <a:extLst>
            <a:ext uri="{FF2B5EF4-FFF2-40B4-BE49-F238E27FC236}">
              <a16:creationId xmlns:a16="http://schemas.microsoft.com/office/drawing/2014/main" id="{65B649E4-7CDD-41A7-9823-4B839035B677}"/>
            </a:ext>
          </a:extLst>
        </xdr:cNvPr>
        <xdr:cNvSpPr>
          <a:spLocks/>
        </xdr:cNvSpPr>
      </xdr:nvSpPr>
      <xdr:spPr bwMode="auto">
        <a:xfrm>
          <a:off x="0" y="8467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72</xdr:row>
      <xdr:rowOff>38100</xdr:rowOff>
    </xdr:from>
    <xdr:to>
      <xdr:col>0</xdr:col>
      <xdr:colOff>0</xdr:colOff>
      <xdr:row>73</xdr:row>
      <xdr:rowOff>95250</xdr:rowOff>
    </xdr:to>
    <xdr:sp macro="" textlink="">
      <xdr:nvSpPr>
        <xdr:cNvPr id="23762" name="AutoShape 35">
          <a:extLst>
            <a:ext uri="{FF2B5EF4-FFF2-40B4-BE49-F238E27FC236}">
              <a16:creationId xmlns:a16="http://schemas.microsoft.com/office/drawing/2014/main" id="{237785AE-5AE7-41BC-A1E9-1CBCD0737B5A}"/>
            </a:ext>
          </a:extLst>
        </xdr:cNvPr>
        <xdr:cNvSpPr>
          <a:spLocks/>
        </xdr:cNvSpPr>
      </xdr:nvSpPr>
      <xdr:spPr bwMode="auto">
        <a:xfrm>
          <a:off x="0" y="8810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74</xdr:row>
      <xdr:rowOff>38100</xdr:rowOff>
    </xdr:from>
    <xdr:to>
      <xdr:col>0</xdr:col>
      <xdr:colOff>0</xdr:colOff>
      <xdr:row>76</xdr:row>
      <xdr:rowOff>95250</xdr:rowOff>
    </xdr:to>
    <xdr:sp macro="" textlink="">
      <xdr:nvSpPr>
        <xdr:cNvPr id="23763" name="AutoShape 36">
          <a:extLst>
            <a:ext uri="{FF2B5EF4-FFF2-40B4-BE49-F238E27FC236}">
              <a16:creationId xmlns:a16="http://schemas.microsoft.com/office/drawing/2014/main" id="{61B80A8F-F995-4694-820A-ED9EA6217DB2}"/>
            </a:ext>
          </a:extLst>
        </xdr:cNvPr>
        <xdr:cNvSpPr>
          <a:spLocks/>
        </xdr:cNvSpPr>
      </xdr:nvSpPr>
      <xdr:spPr bwMode="auto">
        <a:xfrm>
          <a:off x="0" y="90773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3764" name="AutoShape 38">
          <a:extLst>
            <a:ext uri="{FF2B5EF4-FFF2-40B4-BE49-F238E27FC236}">
              <a16:creationId xmlns:a16="http://schemas.microsoft.com/office/drawing/2014/main" id="{57852914-0ACE-4F8B-8314-E2E55EFC6ED9}"/>
            </a:ext>
          </a:extLst>
        </xdr:cNvPr>
        <xdr:cNvSpPr>
          <a:spLocks/>
        </xdr:cNvSpPr>
      </xdr:nvSpPr>
      <xdr:spPr bwMode="auto">
        <a:xfrm>
          <a:off x="0" y="9648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3765" name="AutoShape 39">
          <a:extLst>
            <a:ext uri="{FF2B5EF4-FFF2-40B4-BE49-F238E27FC236}">
              <a16:creationId xmlns:a16="http://schemas.microsoft.com/office/drawing/2014/main" id="{21B94BE6-8CD5-4359-94C5-8E877CD7E011}"/>
            </a:ext>
          </a:extLst>
        </xdr:cNvPr>
        <xdr:cNvSpPr>
          <a:spLocks/>
        </xdr:cNvSpPr>
      </xdr:nvSpPr>
      <xdr:spPr bwMode="auto">
        <a:xfrm>
          <a:off x="0" y="96488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23766" name="AutoShape 40">
          <a:extLst>
            <a:ext uri="{FF2B5EF4-FFF2-40B4-BE49-F238E27FC236}">
              <a16:creationId xmlns:a16="http://schemas.microsoft.com/office/drawing/2014/main" id="{845998BA-F216-4C0B-9173-ACA0F28D12CE}"/>
            </a:ext>
          </a:extLst>
        </xdr:cNvPr>
        <xdr:cNvSpPr>
          <a:spLocks/>
        </xdr:cNvSpPr>
      </xdr:nvSpPr>
      <xdr:spPr bwMode="auto">
        <a:xfrm>
          <a:off x="0" y="13239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3767" name="AutoShape 41">
          <a:extLst>
            <a:ext uri="{FF2B5EF4-FFF2-40B4-BE49-F238E27FC236}">
              <a16:creationId xmlns:a16="http://schemas.microsoft.com/office/drawing/2014/main" id="{BBF27ED3-0225-47EA-B316-900F19AD1FFA}"/>
            </a:ext>
          </a:extLst>
        </xdr:cNvPr>
        <xdr:cNvSpPr>
          <a:spLocks/>
        </xdr:cNvSpPr>
      </xdr:nvSpPr>
      <xdr:spPr bwMode="auto">
        <a:xfrm>
          <a:off x="0" y="18002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3768" name="AutoShape 42">
          <a:extLst>
            <a:ext uri="{FF2B5EF4-FFF2-40B4-BE49-F238E27FC236}">
              <a16:creationId xmlns:a16="http://schemas.microsoft.com/office/drawing/2014/main" id="{EE37DA5D-C712-4FE4-839B-68EE5AC46DDA}"/>
            </a:ext>
          </a:extLst>
        </xdr:cNvPr>
        <xdr:cNvSpPr>
          <a:spLocks/>
        </xdr:cNvSpPr>
      </xdr:nvSpPr>
      <xdr:spPr bwMode="auto">
        <a:xfrm>
          <a:off x="0" y="22764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28</xdr:row>
      <xdr:rowOff>76200</xdr:rowOff>
    </xdr:to>
    <xdr:sp macro="" textlink="">
      <xdr:nvSpPr>
        <xdr:cNvPr id="23769" name="AutoShape 43">
          <a:extLst>
            <a:ext uri="{FF2B5EF4-FFF2-40B4-BE49-F238E27FC236}">
              <a16:creationId xmlns:a16="http://schemas.microsoft.com/office/drawing/2014/main" id="{8A69750E-68CC-4485-9B28-83F3C0A99754}"/>
            </a:ext>
          </a:extLst>
        </xdr:cNvPr>
        <xdr:cNvSpPr>
          <a:spLocks/>
        </xdr:cNvSpPr>
      </xdr:nvSpPr>
      <xdr:spPr bwMode="auto">
        <a:xfrm>
          <a:off x="0" y="2752725"/>
          <a:ext cx="0" cy="857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3770" name="AutoShape 45">
          <a:extLst>
            <a:ext uri="{FF2B5EF4-FFF2-40B4-BE49-F238E27FC236}">
              <a16:creationId xmlns:a16="http://schemas.microsoft.com/office/drawing/2014/main" id="{9502DF97-D3A3-4878-A7EC-0BE68A087818}"/>
            </a:ext>
          </a:extLst>
        </xdr:cNvPr>
        <xdr:cNvSpPr>
          <a:spLocks/>
        </xdr:cNvSpPr>
      </xdr:nvSpPr>
      <xdr:spPr bwMode="auto">
        <a:xfrm>
          <a:off x="0" y="18002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3771" name="AutoShape 46">
          <a:extLst>
            <a:ext uri="{FF2B5EF4-FFF2-40B4-BE49-F238E27FC236}">
              <a16:creationId xmlns:a16="http://schemas.microsoft.com/office/drawing/2014/main" id="{9001718C-CD7C-4D56-AFE2-3E82722A5260}"/>
            </a:ext>
          </a:extLst>
        </xdr:cNvPr>
        <xdr:cNvSpPr>
          <a:spLocks/>
        </xdr:cNvSpPr>
      </xdr:nvSpPr>
      <xdr:spPr bwMode="auto">
        <a:xfrm>
          <a:off x="0" y="22764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28</xdr:row>
      <xdr:rowOff>76200</xdr:rowOff>
    </xdr:to>
    <xdr:sp macro="" textlink="">
      <xdr:nvSpPr>
        <xdr:cNvPr id="23772" name="AutoShape 47">
          <a:extLst>
            <a:ext uri="{FF2B5EF4-FFF2-40B4-BE49-F238E27FC236}">
              <a16:creationId xmlns:a16="http://schemas.microsoft.com/office/drawing/2014/main" id="{D90A2C8B-3E22-46C0-8940-9E2C49803C2B}"/>
            </a:ext>
          </a:extLst>
        </xdr:cNvPr>
        <xdr:cNvSpPr>
          <a:spLocks/>
        </xdr:cNvSpPr>
      </xdr:nvSpPr>
      <xdr:spPr bwMode="auto">
        <a:xfrm>
          <a:off x="0" y="2752725"/>
          <a:ext cx="0" cy="857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23773" name="AutoShape 49">
          <a:extLst>
            <a:ext uri="{FF2B5EF4-FFF2-40B4-BE49-F238E27FC236}">
              <a16:creationId xmlns:a16="http://schemas.microsoft.com/office/drawing/2014/main" id="{71E36422-6301-4BDD-9D1C-4EF081737113}"/>
            </a:ext>
          </a:extLst>
        </xdr:cNvPr>
        <xdr:cNvSpPr>
          <a:spLocks/>
        </xdr:cNvSpPr>
      </xdr:nvSpPr>
      <xdr:spPr bwMode="auto">
        <a:xfrm>
          <a:off x="561975" y="118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23774" name="AutoShape 50">
          <a:extLst>
            <a:ext uri="{FF2B5EF4-FFF2-40B4-BE49-F238E27FC236}">
              <a16:creationId xmlns:a16="http://schemas.microsoft.com/office/drawing/2014/main" id="{6C199300-4952-46FE-BCB4-D7F77D06CA87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3775" name="AutoShape 51">
          <a:extLst>
            <a:ext uri="{FF2B5EF4-FFF2-40B4-BE49-F238E27FC236}">
              <a16:creationId xmlns:a16="http://schemas.microsoft.com/office/drawing/2014/main" id="{ADBE0461-44FF-44DF-A90C-B0D66522FDBF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23776" name="AutoShape 53">
          <a:extLst>
            <a:ext uri="{FF2B5EF4-FFF2-40B4-BE49-F238E27FC236}">
              <a16:creationId xmlns:a16="http://schemas.microsoft.com/office/drawing/2014/main" id="{5D61C685-139E-4474-AED5-5748A08DF134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3777" name="AutoShape 54">
          <a:extLst>
            <a:ext uri="{FF2B5EF4-FFF2-40B4-BE49-F238E27FC236}">
              <a16:creationId xmlns:a16="http://schemas.microsoft.com/office/drawing/2014/main" id="{FE6257D9-8A3E-43D2-9903-7B344E7B8FBB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23778" name="AutoShape 55">
          <a:extLst>
            <a:ext uri="{FF2B5EF4-FFF2-40B4-BE49-F238E27FC236}">
              <a16:creationId xmlns:a16="http://schemas.microsoft.com/office/drawing/2014/main" id="{8F4BDA45-2A18-4E26-B4F5-6D260F936617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23779" name="AutoShape 56">
          <a:extLst>
            <a:ext uri="{FF2B5EF4-FFF2-40B4-BE49-F238E27FC236}">
              <a16:creationId xmlns:a16="http://schemas.microsoft.com/office/drawing/2014/main" id="{529E8F3B-8F4B-4C8F-A14F-25AAEC06EA19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3780" name="AutoShape 57">
          <a:extLst>
            <a:ext uri="{FF2B5EF4-FFF2-40B4-BE49-F238E27FC236}">
              <a16:creationId xmlns:a16="http://schemas.microsoft.com/office/drawing/2014/main" id="{0837FFFB-ED07-4052-B45A-E29D0D51CC5D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23781" name="AutoShape 58">
          <a:extLst>
            <a:ext uri="{FF2B5EF4-FFF2-40B4-BE49-F238E27FC236}">
              <a16:creationId xmlns:a16="http://schemas.microsoft.com/office/drawing/2014/main" id="{8B90E7E2-92F9-4C5A-8511-56EF85A833AE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23782" name="AutoShape 59">
          <a:extLst>
            <a:ext uri="{FF2B5EF4-FFF2-40B4-BE49-F238E27FC236}">
              <a16:creationId xmlns:a16="http://schemas.microsoft.com/office/drawing/2014/main" id="{476C3EF5-4A91-4FB7-86F6-E3E4FA87EBC4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3783" name="AutoShape 60">
          <a:extLst>
            <a:ext uri="{FF2B5EF4-FFF2-40B4-BE49-F238E27FC236}">
              <a16:creationId xmlns:a16="http://schemas.microsoft.com/office/drawing/2014/main" id="{075234BC-C86F-47CD-81FF-C2F7FAEDAE3E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23784" name="AutoShape 61">
          <a:extLst>
            <a:ext uri="{FF2B5EF4-FFF2-40B4-BE49-F238E27FC236}">
              <a16:creationId xmlns:a16="http://schemas.microsoft.com/office/drawing/2014/main" id="{3E322B55-E9A8-42F9-800A-3BA66E9B23AF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23785" name="AutoShape 62">
          <a:extLst>
            <a:ext uri="{FF2B5EF4-FFF2-40B4-BE49-F238E27FC236}">
              <a16:creationId xmlns:a16="http://schemas.microsoft.com/office/drawing/2014/main" id="{24A879A5-CE05-4624-AE1F-8A0FE1091D40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23786" name="AutoShape 63">
          <a:extLst>
            <a:ext uri="{FF2B5EF4-FFF2-40B4-BE49-F238E27FC236}">
              <a16:creationId xmlns:a16="http://schemas.microsoft.com/office/drawing/2014/main" id="{FD6A128D-2E3F-4B2C-9FED-02F64020811E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23787" name="AutoShape 64">
          <a:extLst>
            <a:ext uri="{FF2B5EF4-FFF2-40B4-BE49-F238E27FC236}">
              <a16:creationId xmlns:a16="http://schemas.microsoft.com/office/drawing/2014/main" id="{A51B7FFE-EAA7-454A-A641-3B0405810792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23788" name="AutoShape 65">
          <a:extLst>
            <a:ext uri="{FF2B5EF4-FFF2-40B4-BE49-F238E27FC236}">
              <a16:creationId xmlns:a16="http://schemas.microsoft.com/office/drawing/2014/main" id="{7CF67A2B-AC77-49EA-AC53-29E2AB756F76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3789" name="AutoShape 66">
          <a:extLst>
            <a:ext uri="{FF2B5EF4-FFF2-40B4-BE49-F238E27FC236}">
              <a16:creationId xmlns:a16="http://schemas.microsoft.com/office/drawing/2014/main" id="{E1DA18DC-9489-4AF6-B7BF-77FB36FB6161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76200</xdr:rowOff>
    </xdr:from>
    <xdr:to>
      <xdr:col>2</xdr:col>
      <xdr:colOff>85725</xdr:colOff>
      <xdr:row>23</xdr:row>
      <xdr:rowOff>0</xdr:rowOff>
    </xdr:to>
    <xdr:sp macro="" textlink="">
      <xdr:nvSpPr>
        <xdr:cNvPr id="23790" name="AutoShape 67">
          <a:extLst>
            <a:ext uri="{FF2B5EF4-FFF2-40B4-BE49-F238E27FC236}">
              <a16:creationId xmlns:a16="http://schemas.microsoft.com/office/drawing/2014/main" id="{E8030BFC-3501-46CD-8209-B6E30CEB0A20}"/>
            </a:ext>
          </a:extLst>
        </xdr:cNvPr>
        <xdr:cNvSpPr>
          <a:spLocks/>
        </xdr:cNvSpPr>
      </xdr:nvSpPr>
      <xdr:spPr bwMode="auto">
        <a:xfrm>
          <a:off x="561975" y="2657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23791" name="AutoShape 68">
          <a:extLst>
            <a:ext uri="{FF2B5EF4-FFF2-40B4-BE49-F238E27FC236}">
              <a16:creationId xmlns:a16="http://schemas.microsoft.com/office/drawing/2014/main" id="{827D4E1D-DD22-4C97-9552-7168891DA62D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3792" name="AutoShape 69">
          <a:extLst>
            <a:ext uri="{FF2B5EF4-FFF2-40B4-BE49-F238E27FC236}">
              <a16:creationId xmlns:a16="http://schemas.microsoft.com/office/drawing/2014/main" id="{1BEFDA21-6AD9-4AF9-985B-0E06287C9B61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23793" name="AutoShape 70">
          <a:extLst>
            <a:ext uri="{FF2B5EF4-FFF2-40B4-BE49-F238E27FC236}">
              <a16:creationId xmlns:a16="http://schemas.microsoft.com/office/drawing/2014/main" id="{9D98E5F4-3028-4289-858C-BB23C359CD5A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23794" name="AutoShape 71">
          <a:extLst>
            <a:ext uri="{FF2B5EF4-FFF2-40B4-BE49-F238E27FC236}">
              <a16:creationId xmlns:a16="http://schemas.microsoft.com/office/drawing/2014/main" id="{6D5C5D19-4EA8-4AD2-A8FD-AC2053EE2153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3795" name="AutoShape 72">
          <a:extLst>
            <a:ext uri="{FF2B5EF4-FFF2-40B4-BE49-F238E27FC236}">
              <a16:creationId xmlns:a16="http://schemas.microsoft.com/office/drawing/2014/main" id="{B8193539-145D-4C46-96F0-118269034085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23796" name="AutoShape 73">
          <a:extLst>
            <a:ext uri="{FF2B5EF4-FFF2-40B4-BE49-F238E27FC236}">
              <a16:creationId xmlns:a16="http://schemas.microsoft.com/office/drawing/2014/main" id="{102C11E2-F546-4D56-B637-5FBD1C3ABB5E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23797" name="AutoShape 74">
          <a:extLst>
            <a:ext uri="{FF2B5EF4-FFF2-40B4-BE49-F238E27FC236}">
              <a16:creationId xmlns:a16="http://schemas.microsoft.com/office/drawing/2014/main" id="{F11E9163-3D38-48D2-A9E6-3874F90B380F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3798" name="AutoShape 75">
          <a:extLst>
            <a:ext uri="{FF2B5EF4-FFF2-40B4-BE49-F238E27FC236}">
              <a16:creationId xmlns:a16="http://schemas.microsoft.com/office/drawing/2014/main" id="{1FACDF3C-A6C6-4904-9303-B8CE3430FFE3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23799" name="AutoShape 76">
          <a:extLst>
            <a:ext uri="{FF2B5EF4-FFF2-40B4-BE49-F238E27FC236}">
              <a16:creationId xmlns:a16="http://schemas.microsoft.com/office/drawing/2014/main" id="{6722D805-DE2B-41C1-A8E9-14538B7F6AAA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23800" name="AutoShape 77">
          <a:extLst>
            <a:ext uri="{FF2B5EF4-FFF2-40B4-BE49-F238E27FC236}">
              <a16:creationId xmlns:a16="http://schemas.microsoft.com/office/drawing/2014/main" id="{231CAF72-BB1A-49BD-9F2E-82BBFF1900AD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23801" name="AutoShape 78">
          <a:extLst>
            <a:ext uri="{FF2B5EF4-FFF2-40B4-BE49-F238E27FC236}">
              <a16:creationId xmlns:a16="http://schemas.microsoft.com/office/drawing/2014/main" id="{F032E53F-6578-4242-B8A5-6B466A68AAA9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23802" name="AutoShape 79">
          <a:extLst>
            <a:ext uri="{FF2B5EF4-FFF2-40B4-BE49-F238E27FC236}">
              <a16:creationId xmlns:a16="http://schemas.microsoft.com/office/drawing/2014/main" id="{3A5A7529-D403-41E9-BFC8-B96501E09D04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23803" name="AutoShape 80">
          <a:extLst>
            <a:ext uri="{FF2B5EF4-FFF2-40B4-BE49-F238E27FC236}">
              <a16:creationId xmlns:a16="http://schemas.microsoft.com/office/drawing/2014/main" id="{B357AD36-DE7B-4013-A09C-02C282F4AFEB}"/>
            </a:ext>
          </a:extLst>
        </xdr:cNvPr>
        <xdr:cNvSpPr>
          <a:spLocks/>
        </xdr:cNvSpPr>
      </xdr:nvSpPr>
      <xdr:spPr bwMode="auto">
        <a:xfrm>
          <a:off x="561975" y="31337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24801" name="AutoShape 1">
          <a:extLst>
            <a:ext uri="{FF2B5EF4-FFF2-40B4-BE49-F238E27FC236}">
              <a16:creationId xmlns:a16="http://schemas.microsoft.com/office/drawing/2014/main" id="{01B134CC-9F7F-46CC-94DA-8CB40DAAC579}"/>
            </a:ext>
          </a:extLst>
        </xdr:cNvPr>
        <xdr:cNvSpPr>
          <a:spLocks/>
        </xdr:cNvSpPr>
      </xdr:nvSpPr>
      <xdr:spPr bwMode="auto">
        <a:xfrm>
          <a:off x="0" y="60483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11</xdr:row>
      <xdr:rowOff>76200</xdr:rowOff>
    </xdr:to>
    <xdr:sp macro="" textlink="">
      <xdr:nvSpPr>
        <xdr:cNvPr id="24802" name="AutoShape 2">
          <a:extLst>
            <a:ext uri="{FF2B5EF4-FFF2-40B4-BE49-F238E27FC236}">
              <a16:creationId xmlns:a16="http://schemas.microsoft.com/office/drawing/2014/main" id="{E56E56FE-28C1-4654-9620-2DFFB98B372F}"/>
            </a:ext>
          </a:extLst>
        </xdr:cNvPr>
        <xdr:cNvSpPr>
          <a:spLocks/>
        </xdr:cNvSpPr>
      </xdr:nvSpPr>
      <xdr:spPr bwMode="auto">
        <a:xfrm>
          <a:off x="0" y="11525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47625</xdr:rowOff>
    </xdr:from>
    <xdr:to>
      <xdr:col>0</xdr:col>
      <xdr:colOff>0</xdr:colOff>
      <xdr:row>45</xdr:row>
      <xdr:rowOff>123825</xdr:rowOff>
    </xdr:to>
    <xdr:sp macro="" textlink="">
      <xdr:nvSpPr>
        <xdr:cNvPr id="24803" name="AutoShape 3">
          <a:extLst>
            <a:ext uri="{FF2B5EF4-FFF2-40B4-BE49-F238E27FC236}">
              <a16:creationId xmlns:a16="http://schemas.microsoft.com/office/drawing/2014/main" id="{FFC6DD51-402C-4B1B-9FE9-93F9431B544D}"/>
            </a:ext>
          </a:extLst>
        </xdr:cNvPr>
        <xdr:cNvSpPr>
          <a:spLocks/>
        </xdr:cNvSpPr>
      </xdr:nvSpPr>
      <xdr:spPr bwMode="auto">
        <a:xfrm>
          <a:off x="0" y="4152900"/>
          <a:ext cx="0" cy="1504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24804" name="AutoShape 4">
          <a:extLst>
            <a:ext uri="{FF2B5EF4-FFF2-40B4-BE49-F238E27FC236}">
              <a16:creationId xmlns:a16="http://schemas.microsoft.com/office/drawing/2014/main" id="{286DF8BD-67DB-46F5-A548-B73C4BADD36C}"/>
            </a:ext>
          </a:extLst>
        </xdr:cNvPr>
        <xdr:cNvSpPr>
          <a:spLocks/>
        </xdr:cNvSpPr>
      </xdr:nvSpPr>
      <xdr:spPr bwMode="auto">
        <a:xfrm>
          <a:off x="0" y="38766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24805" name="AutoShape 5">
          <a:extLst>
            <a:ext uri="{FF2B5EF4-FFF2-40B4-BE49-F238E27FC236}">
              <a16:creationId xmlns:a16="http://schemas.microsoft.com/office/drawing/2014/main" id="{1FAFDC95-8106-416A-8254-0697E8435AE3}"/>
            </a:ext>
          </a:extLst>
        </xdr:cNvPr>
        <xdr:cNvSpPr>
          <a:spLocks/>
        </xdr:cNvSpPr>
      </xdr:nvSpPr>
      <xdr:spPr bwMode="auto">
        <a:xfrm>
          <a:off x="0" y="41433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24806" name="AutoShape 6">
          <a:extLst>
            <a:ext uri="{FF2B5EF4-FFF2-40B4-BE49-F238E27FC236}">
              <a16:creationId xmlns:a16="http://schemas.microsoft.com/office/drawing/2014/main" id="{A5FD4DFC-B790-4B92-B9E5-85A68ADB7369}"/>
            </a:ext>
          </a:extLst>
        </xdr:cNvPr>
        <xdr:cNvSpPr>
          <a:spLocks/>
        </xdr:cNvSpPr>
      </xdr:nvSpPr>
      <xdr:spPr bwMode="auto">
        <a:xfrm>
          <a:off x="0" y="44862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39</xdr:row>
      <xdr:rowOff>38100</xdr:rowOff>
    </xdr:from>
    <xdr:to>
      <xdr:col>0</xdr:col>
      <xdr:colOff>0</xdr:colOff>
      <xdr:row>40</xdr:row>
      <xdr:rowOff>95250</xdr:rowOff>
    </xdr:to>
    <xdr:sp macro="" textlink="">
      <xdr:nvSpPr>
        <xdr:cNvPr id="24807" name="AutoShape 7">
          <a:extLst>
            <a:ext uri="{FF2B5EF4-FFF2-40B4-BE49-F238E27FC236}">
              <a16:creationId xmlns:a16="http://schemas.microsoft.com/office/drawing/2014/main" id="{2216448E-3793-41EB-8716-9FEC80929F98}"/>
            </a:ext>
          </a:extLst>
        </xdr:cNvPr>
        <xdr:cNvSpPr>
          <a:spLocks/>
        </xdr:cNvSpPr>
      </xdr:nvSpPr>
      <xdr:spPr bwMode="auto">
        <a:xfrm>
          <a:off x="0" y="4829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24808" name="AutoShape 8">
          <a:extLst>
            <a:ext uri="{FF2B5EF4-FFF2-40B4-BE49-F238E27FC236}">
              <a16:creationId xmlns:a16="http://schemas.microsoft.com/office/drawing/2014/main" id="{9DE8D52C-6C6F-4594-893C-BE482007783E}"/>
            </a:ext>
          </a:extLst>
        </xdr:cNvPr>
        <xdr:cNvSpPr>
          <a:spLocks/>
        </xdr:cNvSpPr>
      </xdr:nvSpPr>
      <xdr:spPr bwMode="auto">
        <a:xfrm>
          <a:off x="0" y="50958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4809" name="AutoShape 9">
          <a:extLst>
            <a:ext uri="{FF2B5EF4-FFF2-40B4-BE49-F238E27FC236}">
              <a16:creationId xmlns:a16="http://schemas.microsoft.com/office/drawing/2014/main" id="{C1E8091C-0A5B-4266-A6FC-D31E67C7585F}"/>
            </a:ext>
          </a:extLst>
        </xdr:cNvPr>
        <xdr:cNvSpPr>
          <a:spLocks/>
        </xdr:cNvSpPr>
      </xdr:nvSpPr>
      <xdr:spPr bwMode="auto">
        <a:xfrm>
          <a:off x="0" y="54387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47</xdr:row>
      <xdr:rowOff>38100</xdr:rowOff>
    </xdr:from>
    <xdr:to>
      <xdr:col>0</xdr:col>
      <xdr:colOff>0</xdr:colOff>
      <xdr:row>48</xdr:row>
      <xdr:rowOff>95250</xdr:rowOff>
    </xdr:to>
    <xdr:sp macro="" textlink="">
      <xdr:nvSpPr>
        <xdr:cNvPr id="24810" name="AutoShape 10">
          <a:extLst>
            <a:ext uri="{FF2B5EF4-FFF2-40B4-BE49-F238E27FC236}">
              <a16:creationId xmlns:a16="http://schemas.microsoft.com/office/drawing/2014/main" id="{A4636D26-2B97-41EE-BE85-FD2F9D6FDA56}"/>
            </a:ext>
          </a:extLst>
        </xdr:cNvPr>
        <xdr:cNvSpPr>
          <a:spLocks/>
        </xdr:cNvSpPr>
      </xdr:nvSpPr>
      <xdr:spPr bwMode="auto">
        <a:xfrm>
          <a:off x="0" y="57816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0</xdr:colOff>
      <xdr:row>32</xdr:row>
      <xdr:rowOff>95250</xdr:rowOff>
    </xdr:to>
    <xdr:sp macro="" textlink="">
      <xdr:nvSpPr>
        <xdr:cNvPr id="24811" name="AutoShape 11">
          <a:extLst>
            <a:ext uri="{FF2B5EF4-FFF2-40B4-BE49-F238E27FC236}">
              <a16:creationId xmlns:a16="http://schemas.microsoft.com/office/drawing/2014/main" id="{084E847C-21C0-4C07-A499-8BE1D355FD96}"/>
            </a:ext>
          </a:extLst>
        </xdr:cNvPr>
        <xdr:cNvSpPr>
          <a:spLocks/>
        </xdr:cNvSpPr>
      </xdr:nvSpPr>
      <xdr:spPr bwMode="auto">
        <a:xfrm>
          <a:off x="0" y="38766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24812" name="AutoShape 12">
          <a:extLst>
            <a:ext uri="{FF2B5EF4-FFF2-40B4-BE49-F238E27FC236}">
              <a16:creationId xmlns:a16="http://schemas.microsoft.com/office/drawing/2014/main" id="{C39549AA-0CB4-458B-8D1F-C4046E7047D0}"/>
            </a:ext>
          </a:extLst>
        </xdr:cNvPr>
        <xdr:cNvSpPr>
          <a:spLocks/>
        </xdr:cNvSpPr>
      </xdr:nvSpPr>
      <xdr:spPr bwMode="auto">
        <a:xfrm>
          <a:off x="0" y="41433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24813" name="AutoShape 13">
          <a:extLst>
            <a:ext uri="{FF2B5EF4-FFF2-40B4-BE49-F238E27FC236}">
              <a16:creationId xmlns:a16="http://schemas.microsoft.com/office/drawing/2014/main" id="{DEA7A19F-02F9-4EB6-9CD6-6BC37282D0BC}"/>
            </a:ext>
          </a:extLst>
        </xdr:cNvPr>
        <xdr:cNvSpPr>
          <a:spLocks/>
        </xdr:cNvSpPr>
      </xdr:nvSpPr>
      <xdr:spPr bwMode="auto">
        <a:xfrm>
          <a:off x="0" y="44862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39</xdr:row>
      <xdr:rowOff>38100</xdr:rowOff>
    </xdr:from>
    <xdr:to>
      <xdr:col>0</xdr:col>
      <xdr:colOff>0</xdr:colOff>
      <xdr:row>40</xdr:row>
      <xdr:rowOff>95250</xdr:rowOff>
    </xdr:to>
    <xdr:sp macro="" textlink="">
      <xdr:nvSpPr>
        <xdr:cNvPr id="24814" name="AutoShape 14">
          <a:extLst>
            <a:ext uri="{FF2B5EF4-FFF2-40B4-BE49-F238E27FC236}">
              <a16:creationId xmlns:a16="http://schemas.microsoft.com/office/drawing/2014/main" id="{B0120E34-BD45-4A6C-B0F7-D8607C38E39E}"/>
            </a:ext>
          </a:extLst>
        </xdr:cNvPr>
        <xdr:cNvSpPr>
          <a:spLocks/>
        </xdr:cNvSpPr>
      </xdr:nvSpPr>
      <xdr:spPr bwMode="auto">
        <a:xfrm>
          <a:off x="0" y="4829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24815" name="AutoShape 15">
          <a:extLst>
            <a:ext uri="{FF2B5EF4-FFF2-40B4-BE49-F238E27FC236}">
              <a16:creationId xmlns:a16="http://schemas.microsoft.com/office/drawing/2014/main" id="{856CD3D1-A4FE-43BB-8CA1-54BD896BD848}"/>
            </a:ext>
          </a:extLst>
        </xdr:cNvPr>
        <xdr:cNvSpPr>
          <a:spLocks/>
        </xdr:cNvSpPr>
      </xdr:nvSpPr>
      <xdr:spPr bwMode="auto">
        <a:xfrm>
          <a:off x="0" y="50958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4816" name="AutoShape 16">
          <a:extLst>
            <a:ext uri="{FF2B5EF4-FFF2-40B4-BE49-F238E27FC236}">
              <a16:creationId xmlns:a16="http://schemas.microsoft.com/office/drawing/2014/main" id="{C34EC179-59BA-49A6-9A3B-880517B55E69}"/>
            </a:ext>
          </a:extLst>
        </xdr:cNvPr>
        <xdr:cNvSpPr>
          <a:spLocks/>
        </xdr:cNvSpPr>
      </xdr:nvSpPr>
      <xdr:spPr bwMode="auto">
        <a:xfrm>
          <a:off x="0" y="54387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47</xdr:row>
      <xdr:rowOff>38100</xdr:rowOff>
    </xdr:from>
    <xdr:to>
      <xdr:col>0</xdr:col>
      <xdr:colOff>0</xdr:colOff>
      <xdr:row>48</xdr:row>
      <xdr:rowOff>95250</xdr:rowOff>
    </xdr:to>
    <xdr:sp macro="" textlink="">
      <xdr:nvSpPr>
        <xdr:cNvPr id="24817" name="AutoShape 17">
          <a:extLst>
            <a:ext uri="{FF2B5EF4-FFF2-40B4-BE49-F238E27FC236}">
              <a16:creationId xmlns:a16="http://schemas.microsoft.com/office/drawing/2014/main" id="{9060B02F-E57E-46A0-9FF8-B8615A36C5C9}"/>
            </a:ext>
          </a:extLst>
        </xdr:cNvPr>
        <xdr:cNvSpPr>
          <a:spLocks/>
        </xdr:cNvSpPr>
      </xdr:nvSpPr>
      <xdr:spPr bwMode="auto">
        <a:xfrm>
          <a:off x="0" y="57816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55</xdr:row>
      <xdr:rowOff>38100</xdr:rowOff>
    </xdr:from>
    <xdr:to>
      <xdr:col>0</xdr:col>
      <xdr:colOff>0</xdr:colOff>
      <xdr:row>56</xdr:row>
      <xdr:rowOff>95250</xdr:rowOff>
    </xdr:to>
    <xdr:sp macro="" textlink="">
      <xdr:nvSpPr>
        <xdr:cNvPr id="24818" name="AutoShape 18">
          <a:extLst>
            <a:ext uri="{FF2B5EF4-FFF2-40B4-BE49-F238E27FC236}">
              <a16:creationId xmlns:a16="http://schemas.microsoft.com/office/drawing/2014/main" id="{64CD527E-A574-4112-BD35-FE2BC6C57351}"/>
            </a:ext>
          </a:extLst>
        </xdr:cNvPr>
        <xdr:cNvSpPr>
          <a:spLocks/>
        </xdr:cNvSpPr>
      </xdr:nvSpPr>
      <xdr:spPr bwMode="auto">
        <a:xfrm>
          <a:off x="0" y="6734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57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24819" name="AutoShape 19">
          <a:extLst>
            <a:ext uri="{FF2B5EF4-FFF2-40B4-BE49-F238E27FC236}">
              <a16:creationId xmlns:a16="http://schemas.microsoft.com/office/drawing/2014/main" id="{C535CC79-3700-44A3-930D-55034F2D333C}"/>
            </a:ext>
          </a:extLst>
        </xdr:cNvPr>
        <xdr:cNvSpPr>
          <a:spLocks/>
        </xdr:cNvSpPr>
      </xdr:nvSpPr>
      <xdr:spPr bwMode="auto">
        <a:xfrm>
          <a:off x="0" y="70008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24820" name="AutoShape 20">
          <a:extLst>
            <a:ext uri="{FF2B5EF4-FFF2-40B4-BE49-F238E27FC236}">
              <a16:creationId xmlns:a16="http://schemas.microsoft.com/office/drawing/2014/main" id="{8A1398AE-B350-4E60-981B-F58B514BABF8}"/>
            </a:ext>
          </a:extLst>
        </xdr:cNvPr>
        <xdr:cNvSpPr>
          <a:spLocks/>
        </xdr:cNvSpPr>
      </xdr:nvSpPr>
      <xdr:spPr bwMode="auto">
        <a:xfrm>
          <a:off x="0" y="73437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63</xdr:row>
      <xdr:rowOff>38100</xdr:rowOff>
    </xdr:from>
    <xdr:to>
      <xdr:col>0</xdr:col>
      <xdr:colOff>0</xdr:colOff>
      <xdr:row>64</xdr:row>
      <xdr:rowOff>95250</xdr:rowOff>
    </xdr:to>
    <xdr:sp macro="" textlink="">
      <xdr:nvSpPr>
        <xdr:cNvPr id="24821" name="AutoShape 21">
          <a:extLst>
            <a:ext uri="{FF2B5EF4-FFF2-40B4-BE49-F238E27FC236}">
              <a16:creationId xmlns:a16="http://schemas.microsoft.com/office/drawing/2014/main" id="{C7D2589B-29B4-405B-844C-8C6B319F1929}"/>
            </a:ext>
          </a:extLst>
        </xdr:cNvPr>
        <xdr:cNvSpPr>
          <a:spLocks/>
        </xdr:cNvSpPr>
      </xdr:nvSpPr>
      <xdr:spPr bwMode="auto">
        <a:xfrm>
          <a:off x="0" y="76866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65</xdr:row>
      <xdr:rowOff>38100</xdr:rowOff>
    </xdr:from>
    <xdr:to>
      <xdr:col>0</xdr:col>
      <xdr:colOff>0</xdr:colOff>
      <xdr:row>67</xdr:row>
      <xdr:rowOff>95250</xdr:rowOff>
    </xdr:to>
    <xdr:sp macro="" textlink="">
      <xdr:nvSpPr>
        <xdr:cNvPr id="24822" name="AutoShape 22">
          <a:extLst>
            <a:ext uri="{FF2B5EF4-FFF2-40B4-BE49-F238E27FC236}">
              <a16:creationId xmlns:a16="http://schemas.microsoft.com/office/drawing/2014/main" id="{33BA023E-1A0F-41DB-AEFC-46161C7575D0}"/>
            </a:ext>
          </a:extLst>
        </xdr:cNvPr>
        <xdr:cNvSpPr>
          <a:spLocks/>
        </xdr:cNvSpPr>
      </xdr:nvSpPr>
      <xdr:spPr bwMode="auto">
        <a:xfrm>
          <a:off x="0" y="79533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68</xdr:row>
      <xdr:rowOff>38100</xdr:rowOff>
    </xdr:from>
    <xdr:to>
      <xdr:col>0</xdr:col>
      <xdr:colOff>0</xdr:colOff>
      <xdr:row>69</xdr:row>
      <xdr:rowOff>95250</xdr:rowOff>
    </xdr:to>
    <xdr:sp macro="" textlink="">
      <xdr:nvSpPr>
        <xdr:cNvPr id="24823" name="AutoShape 23">
          <a:extLst>
            <a:ext uri="{FF2B5EF4-FFF2-40B4-BE49-F238E27FC236}">
              <a16:creationId xmlns:a16="http://schemas.microsoft.com/office/drawing/2014/main" id="{2F009DBD-F8CF-4BD9-AC51-D3746D9DAFB2}"/>
            </a:ext>
          </a:extLst>
        </xdr:cNvPr>
        <xdr:cNvSpPr>
          <a:spLocks/>
        </xdr:cNvSpPr>
      </xdr:nvSpPr>
      <xdr:spPr bwMode="auto">
        <a:xfrm>
          <a:off x="0" y="82962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71</xdr:row>
      <xdr:rowOff>38100</xdr:rowOff>
    </xdr:from>
    <xdr:to>
      <xdr:col>0</xdr:col>
      <xdr:colOff>0</xdr:colOff>
      <xdr:row>72</xdr:row>
      <xdr:rowOff>95250</xdr:rowOff>
    </xdr:to>
    <xdr:sp macro="" textlink="">
      <xdr:nvSpPr>
        <xdr:cNvPr id="24824" name="AutoShape 24">
          <a:extLst>
            <a:ext uri="{FF2B5EF4-FFF2-40B4-BE49-F238E27FC236}">
              <a16:creationId xmlns:a16="http://schemas.microsoft.com/office/drawing/2014/main" id="{B11C8B0C-7280-49BF-8538-A19905863B55}"/>
            </a:ext>
          </a:extLst>
        </xdr:cNvPr>
        <xdr:cNvSpPr>
          <a:spLocks/>
        </xdr:cNvSpPr>
      </xdr:nvSpPr>
      <xdr:spPr bwMode="auto">
        <a:xfrm>
          <a:off x="0" y="8639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0</xdr:colOff>
      <xdr:row>75</xdr:row>
      <xdr:rowOff>95250</xdr:rowOff>
    </xdr:to>
    <xdr:sp macro="" textlink="">
      <xdr:nvSpPr>
        <xdr:cNvPr id="24825" name="AutoShape 25">
          <a:extLst>
            <a:ext uri="{FF2B5EF4-FFF2-40B4-BE49-F238E27FC236}">
              <a16:creationId xmlns:a16="http://schemas.microsoft.com/office/drawing/2014/main" id="{F4D9A696-D5DA-46CD-8343-4D481A9B471E}"/>
            </a:ext>
          </a:extLst>
        </xdr:cNvPr>
        <xdr:cNvSpPr>
          <a:spLocks/>
        </xdr:cNvSpPr>
      </xdr:nvSpPr>
      <xdr:spPr bwMode="auto">
        <a:xfrm>
          <a:off x="0" y="89058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76</xdr:row>
      <xdr:rowOff>38100</xdr:rowOff>
    </xdr:from>
    <xdr:to>
      <xdr:col>0</xdr:col>
      <xdr:colOff>0</xdr:colOff>
      <xdr:row>77</xdr:row>
      <xdr:rowOff>0</xdr:rowOff>
    </xdr:to>
    <xdr:sp macro="" textlink="">
      <xdr:nvSpPr>
        <xdr:cNvPr id="24826" name="AutoShape 26">
          <a:extLst>
            <a:ext uri="{FF2B5EF4-FFF2-40B4-BE49-F238E27FC236}">
              <a16:creationId xmlns:a16="http://schemas.microsoft.com/office/drawing/2014/main" id="{0CB75E46-0F6C-4701-81FD-46E8DEF88F0F}"/>
            </a:ext>
          </a:extLst>
        </xdr:cNvPr>
        <xdr:cNvSpPr>
          <a:spLocks/>
        </xdr:cNvSpPr>
      </xdr:nvSpPr>
      <xdr:spPr bwMode="auto">
        <a:xfrm>
          <a:off x="0" y="924877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24827" name="AutoShape 27">
          <a:extLst>
            <a:ext uri="{FF2B5EF4-FFF2-40B4-BE49-F238E27FC236}">
              <a16:creationId xmlns:a16="http://schemas.microsoft.com/office/drawing/2014/main" id="{07DF41E6-7276-43E1-A94D-3A7B0C6CFE2A}"/>
            </a:ext>
          </a:extLst>
        </xdr:cNvPr>
        <xdr:cNvSpPr>
          <a:spLocks/>
        </xdr:cNvSpPr>
      </xdr:nvSpPr>
      <xdr:spPr bwMode="auto">
        <a:xfrm>
          <a:off x="0" y="93440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24828" name="AutoShape 28">
          <a:extLst>
            <a:ext uri="{FF2B5EF4-FFF2-40B4-BE49-F238E27FC236}">
              <a16:creationId xmlns:a16="http://schemas.microsoft.com/office/drawing/2014/main" id="{D8B7D10D-7DB5-48A7-B4E5-4E3281B286B1}"/>
            </a:ext>
          </a:extLst>
        </xdr:cNvPr>
        <xdr:cNvSpPr>
          <a:spLocks/>
        </xdr:cNvSpPr>
      </xdr:nvSpPr>
      <xdr:spPr bwMode="auto">
        <a:xfrm>
          <a:off x="0" y="93440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55</xdr:row>
      <xdr:rowOff>38100</xdr:rowOff>
    </xdr:from>
    <xdr:to>
      <xdr:col>0</xdr:col>
      <xdr:colOff>0</xdr:colOff>
      <xdr:row>56</xdr:row>
      <xdr:rowOff>95250</xdr:rowOff>
    </xdr:to>
    <xdr:sp macro="" textlink="">
      <xdr:nvSpPr>
        <xdr:cNvPr id="24829" name="AutoShape 29">
          <a:extLst>
            <a:ext uri="{FF2B5EF4-FFF2-40B4-BE49-F238E27FC236}">
              <a16:creationId xmlns:a16="http://schemas.microsoft.com/office/drawing/2014/main" id="{3C3CCDF3-3746-4C46-A554-2813DB9F1058}"/>
            </a:ext>
          </a:extLst>
        </xdr:cNvPr>
        <xdr:cNvSpPr>
          <a:spLocks/>
        </xdr:cNvSpPr>
      </xdr:nvSpPr>
      <xdr:spPr bwMode="auto">
        <a:xfrm>
          <a:off x="0" y="6734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57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24830" name="AutoShape 30">
          <a:extLst>
            <a:ext uri="{FF2B5EF4-FFF2-40B4-BE49-F238E27FC236}">
              <a16:creationId xmlns:a16="http://schemas.microsoft.com/office/drawing/2014/main" id="{25E4C89A-26C3-4377-B81C-60D70F877CEC}"/>
            </a:ext>
          </a:extLst>
        </xdr:cNvPr>
        <xdr:cNvSpPr>
          <a:spLocks/>
        </xdr:cNvSpPr>
      </xdr:nvSpPr>
      <xdr:spPr bwMode="auto">
        <a:xfrm>
          <a:off x="0" y="70008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24831" name="AutoShape 31">
          <a:extLst>
            <a:ext uri="{FF2B5EF4-FFF2-40B4-BE49-F238E27FC236}">
              <a16:creationId xmlns:a16="http://schemas.microsoft.com/office/drawing/2014/main" id="{0FEF7BB4-4125-4E79-8D63-C0035B3A3A86}"/>
            </a:ext>
          </a:extLst>
        </xdr:cNvPr>
        <xdr:cNvSpPr>
          <a:spLocks/>
        </xdr:cNvSpPr>
      </xdr:nvSpPr>
      <xdr:spPr bwMode="auto">
        <a:xfrm>
          <a:off x="0" y="73437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63</xdr:row>
      <xdr:rowOff>38100</xdr:rowOff>
    </xdr:from>
    <xdr:to>
      <xdr:col>0</xdr:col>
      <xdr:colOff>0</xdr:colOff>
      <xdr:row>64</xdr:row>
      <xdr:rowOff>95250</xdr:rowOff>
    </xdr:to>
    <xdr:sp macro="" textlink="">
      <xdr:nvSpPr>
        <xdr:cNvPr id="24832" name="AutoShape 32">
          <a:extLst>
            <a:ext uri="{FF2B5EF4-FFF2-40B4-BE49-F238E27FC236}">
              <a16:creationId xmlns:a16="http://schemas.microsoft.com/office/drawing/2014/main" id="{AF6ED07F-8F3B-47EE-9561-89AAF5C2B8D8}"/>
            </a:ext>
          </a:extLst>
        </xdr:cNvPr>
        <xdr:cNvSpPr>
          <a:spLocks/>
        </xdr:cNvSpPr>
      </xdr:nvSpPr>
      <xdr:spPr bwMode="auto">
        <a:xfrm>
          <a:off x="0" y="76866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65</xdr:row>
      <xdr:rowOff>38100</xdr:rowOff>
    </xdr:from>
    <xdr:to>
      <xdr:col>0</xdr:col>
      <xdr:colOff>0</xdr:colOff>
      <xdr:row>67</xdr:row>
      <xdr:rowOff>95250</xdr:rowOff>
    </xdr:to>
    <xdr:sp macro="" textlink="">
      <xdr:nvSpPr>
        <xdr:cNvPr id="24833" name="AutoShape 33">
          <a:extLst>
            <a:ext uri="{FF2B5EF4-FFF2-40B4-BE49-F238E27FC236}">
              <a16:creationId xmlns:a16="http://schemas.microsoft.com/office/drawing/2014/main" id="{56629BCD-86DF-447A-A97F-F4C0EA8AC236}"/>
            </a:ext>
          </a:extLst>
        </xdr:cNvPr>
        <xdr:cNvSpPr>
          <a:spLocks/>
        </xdr:cNvSpPr>
      </xdr:nvSpPr>
      <xdr:spPr bwMode="auto">
        <a:xfrm>
          <a:off x="0" y="79533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68</xdr:row>
      <xdr:rowOff>38100</xdr:rowOff>
    </xdr:from>
    <xdr:to>
      <xdr:col>0</xdr:col>
      <xdr:colOff>0</xdr:colOff>
      <xdr:row>69</xdr:row>
      <xdr:rowOff>95250</xdr:rowOff>
    </xdr:to>
    <xdr:sp macro="" textlink="">
      <xdr:nvSpPr>
        <xdr:cNvPr id="24834" name="AutoShape 34">
          <a:extLst>
            <a:ext uri="{FF2B5EF4-FFF2-40B4-BE49-F238E27FC236}">
              <a16:creationId xmlns:a16="http://schemas.microsoft.com/office/drawing/2014/main" id="{C5DC0C76-441E-431A-BF6A-96E408FA2126}"/>
            </a:ext>
          </a:extLst>
        </xdr:cNvPr>
        <xdr:cNvSpPr>
          <a:spLocks/>
        </xdr:cNvSpPr>
      </xdr:nvSpPr>
      <xdr:spPr bwMode="auto">
        <a:xfrm>
          <a:off x="0" y="82962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71</xdr:row>
      <xdr:rowOff>38100</xdr:rowOff>
    </xdr:from>
    <xdr:to>
      <xdr:col>0</xdr:col>
      <xdr:colOff>0</xdr:colOff>
      <xdr:row>72</xdr:row>
      <xdr:rowOff>95250</xdr:rowOff>
    </xdr:to>
    <xdr:sp macro="" textlink="">
      <xdr:nvSpPr>
        <xdr:cNvPr id="24835" name="AutoShape 35">
          <a:extLst>
            <a:ext uri="{FF2B5EF4-FFF2-40B4-BE49-F238E27FC236}">
              <a16:creationId xmlns:a16="http://schemas.microsoft.com/office/drawing/2014/main" id="{8E7DB49B-A550-4B85-81F0-B50C0386DA3D}"/>
            </a:ext>
          </a:extLst>
        </xdr:cNvPr>
        <xdr:cNvSpPr>
          <a:spLocks/>
        </xdr:cNvSpPr>
      </xdr:nvSpPr>
      <xdr:spPr bwMode="auto">
        <a:xfrm>
          <a:off x="0" y="8639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0</xdr:colOff>
      <xdr:row>75</xdr:row>
      <xdr:rowOff>95250</xdr:rowOff>
    </xdr:to>
    <xdr:sp macro="" textlink="">
      <xdr:nvSpPr>
        <xdr:cNvPr id="24836" name="AutoShape 36">
          <a:extLst>
            <a:ext uri="{FF2B5EF4-FFF2-40B4-BE49-F238E27FC236}">
              <a16:creationId xmlns:a16="http://schemas.microsoft.com/office/drawing/2014/main" id="{5B4DCEE0-A8AE-4118-9376-D845C05F77DB}"/>
            </a:ext>
          </a:extLst>
        </xdr:cNvPr>
        <xdr:cNvSpPr>
          <a:spLocks/>
        </xdr:cNvSpPr>
      </xdr:nvSpPr>
      <xdr:spPr bwMode="auto">
        <a:xfrm>
          <a:off x="0" y="89058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76</xdr:row>
      <xdr:rowOff>38100</xdr:rowOff>
    </xdr:from>
    <xdr:to>
      <xdr:col>0</xdr:col>
      <xdr:colOff>0</xdr:colOff>
      <xdr:row>77</xdr:row>
      <xdr:rowOff>0</xdr:rowOff>
    </xdr:to>
    <xdr:sp macro="" textlink="">
      <xdr:nvSpPr>
        <xdr:cNvPr id="24837" name="AutoShape 37">
          <a:extLst>
            <a:ext uri="{FF2B5EF4-FFF2-40B4-BE49-F238E27FC236}">
              <a16:creationId xmlns:a16="http://schemas.microsoft.com/office/drawing/2014/main" id="{F5891B64-66BD-4AC6-8355-D40B6E9BF4CF}"/>
            </a:ext>
          </a:extLst>
        </xdr:cNvPr>
        <xdr:cNvSpPr>
          <a:spLocks/>
        </xdr:cNvSpPr>
      </xdr:nvSpPr>
      <xdr:spPr bwMode="auto">
        <a:xfrm>
          <a:off x="0" y="924877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24838" name="AutoShape 38">
          <a:extLst>
            <a:ext uri="{FF2B5EF4-FFF2-40B4-BE49-F238E27FC236}">
              <a16:creationId xmlns:a16="http://schemas.microsoft.com/office/drawing/2014/main" id="{C1C3A510-9813-4844-97FB-48F624D0034F}"/>
            </a:ext>
          </a:extLst>
        </xdr:cNvPr>
        <xdr:cNvSpPr>
          <a:spLocks/>
        </xdr:cNvSpPr>
      </xdr:nvSpPr>
      <xdr:spPr bwMode="auto">
        <a:xfrm>
          <a:off x="0" y="93440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 macro="" textlink="">
      <xdr:nvSpPr>
        <xdr:cNvPr id="24839" name="AutoShape 39">
          <a:extLst>
            <a:ext uri="{FF2B5EF4-FFF2-40B4-BE49-F238E27FC236}">
              <a16:creationId xmlns:a16="http://schemas.microsoft.com/office/drawing/2014/main" id="{22DAB0AF-C446-4415-AD5A-0F2F73849B41}"/>
            </a:ext>
          </a:extLst>
        </xdr:cNvPr>
        <xdr:cNvSpPr>
          <a:spLocks/>
        </xdr:cNvSpPr>
      </xdr:nvSpPr>
      <xdr:spPr bwMode="auto">
        <a:xfrm>
          <a:off x="0" y="93440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4840" name="AutoShape 40">
          <a:extLst>
            <a:ext uri="{FF2B5EF4-FFF2-40B4-BE49-F238E27FC236}">
              <a16:creationId xmlns:a16="http://schemas.microsoft.com/office/drawing/2014/main" id="{59BCEE95-4F61-4C49-9A34-0925814EE96A}"/>
            </a:ext>
          </a:extLst>
        </xdr:cNvPr>
        <xdr:cNvSpPr>
          <a:spLocks/>
        </xdr:cNvSpPr>
      </xdr:nvSpPr>
      <xdr:spPr bwMode="auto">
        <a:xfrm>
          <a:off x="0" y="16287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24841" name="AutoShape 41">
          <a:extLst>
            <a:ext uri="{FF2B5EF4-FFF2-40B4-BE49-F238E27FC236}">
              <a16:creationId xmlns:a16="http://schemas.microsoft.com/office/drawing/2014/main" id="{7398552C-ED16-49E9-BC49-9ADDA09AD230}"/>
            </a:ext>
          </a:extLst>
        </xdr:cNvPr>
        <xdr:cNvSpPr>
          <a:spLocks/>
        </xdr:cNvSpPr>
      </xdr:nvSpPr>
      <xdr:spPr bwMode="auto">
        <a:xfrm>
          <a:off x="0" y="21050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24842" name="AutoShape 42">
          <a:extLst>
            <a:ext uri="{FF2B5EF4-FFF2-40B4-BE49-F238E27FC236}">
              <a16:creationId xmlns:a16="http://schemas.microsoft.com/office/drawing/2014/main" id="{9C692813-7381-40C5-900F-AB62C916BE73}"/>
            </a:ext>
          </a:extLst>
        </xdr:cNvPr>
        <xdr:cNvSpPr>
          <a:spLocks/>
        </xdr:cNvSpPr>
      </xdr:nvSpPr>
      <xdr:spPr bwMode="auto">
        <a:xfrm>
          <a:off x="0" y="25812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27</xdr:row>
      <xdr:rowOff>76200</xdr:rowOff>
    </xdr:to>
    <xdr:sp macro="" textlink="">
      <xdr:nvSpPr>
        <xdr:cNvPr id="24843" name="AutoShape 43">
          <a:extLst>
            <a:ext uri="{FF2B5EF4-FFF2-40B4-BE49-F238E27FC236}">
              <a16:creationId xmlns:a16="http://schemas.microsoft.com/office/drawing/2014/main" id="{59656DB8-02F6-43A8-93FB-6F04F5411747}"/>
            </a:ext>
          </a:extLst>
        </xdr:cNvPr>
        <xdr:cNvSpPr>
          <a:spLocks/>
        </xdr:cNvSpPr>
      </xdr:nvSpPr>
      <xdr:spPr bwMode="auto">
        <a:xfrm>
          <a:off x="0" y="30575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4844" name="AutoShape 44">
          <a:extLst>
            <a:ext uri="{FF2B5EF4-FFF2-40B4-BE49-F238E27FC236}">
              <a16:creationId xmlns:a16="http://schemas.microsoft.com/office/drawing/2014/main" id="{93C42702-3D7D-4B4D-9BE3-B513F56B1CC4}"/>
            </a:ext>
          </a:extLst>
        </xdr:cNvPr>
        <xdr:cNvSpPr>
          <a:spLocks/>
        </xdr:cNvSpPr>
      </xdr:nvSpPr>
      <xdr:spPr bwMode="auto">
        <a:xfrm>
          <a:off x="0" y="16287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24845" name="AutoShape 45">
          <a:extLst>
            <a:ext uri="{FF2B5EF4-FFF2-40B4-BE49-F238E27FC236}">
              <a16:creationId xmlns:a16="http://schemas.microsoft.com/office/drawing/2014/main" id="{93387AB0-8C1D-4162-9635-7AA14B663675}"/>
            </a:ext>
          </a:extLst>
        </xdr:cNvPr>
        <xdr:cNvSpPr>
          <a:spLocks/>
        </xdr:cNvSpPr>
      </xdr:nvSpPr>
      <xdr:spPr bwMode="auto">
        <a:xfrm>
          <a:off x="0" y="21050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24846" name="AutoShape 46">
          <a:extLst>
            <a:ext uri="{FF2B5EF4-FFF2-40B4-BE49-F238E27FC236}">
              <a16:creationId xmlns:a16="http://schemas.microsoft.com/office/drawing/2014/main" id="{376D29C6-01AC-4ED2-B107-AD7C98AF6BD3}"/>
            </a:ext>
          </a:extLst>
        </xdr:cNvPr>
        <xdr:cNvSpPr>
          <a:spLocks/>
        </xdr:cNvSpPr>
      </xdr:nvSpPr>
      <xdr:spPr bwMode="auto">
        <a:xfrm>
          <a:off x="0" y="25812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27</xdr:row>
      <xdr:rowOff>76200</xdr:rowOff>
    </xdr:to>
    <xdr:sp macro="" textlink="">
      <xdr:nvSpPr>
        <xdr:cNvPr id="24847" name="AutoShape 47">
          <a:extLst>
            <a:ext uri="{FF2B5EF4-FFF2-40B4-BE49-F238E27FC236}">
              <a16:creationId xmlns:a16="http://schemas.microsoft.com/office/drawing/2014/main" id="{7870BC4F-AC97-4512-8A24-093523CBACE3}"/>
            </a:ext>
          </a:extLst>
        </xdr:cNvPr>
        <xdr:cNvSpPr>
          <a:spLocks/>
        </xdr:cNvSpPr>
      </xdr:nvSpPr>
      <xdr:spPr bwMode="auto">
        <a:xfrm>
          <a:off x="0" y="30575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24848" name="AutoShape 48">
          <a:extLst>
            <a:ext uri="{FF2B5EF4-FFF2-40B4-BE49-F238E27FC236}">
              <a16:creationId xmlns:a16="http://schemas.microsoft.com/office/drawing/2014/main" id="{98F6F99C-3B36-44CA-8A09-040B188ED0E0}"/>
            </a:ext>
          </a:extLst>
        </xdr:cNvPr>
        <xdr:cNvSpPr>
          <a:spLocks/>
        </xdr:cNvSpPr>
      </xdr:nvSpPr>
      <xdr:spPr bwMode="auto">
        <a:xfrm>
          <a:off x="561975" y="10096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24849" name="AutoShape 49">
          <a:extLst>
            <a:ext uri="{FF2B5EF4-FFF2-40B4-BE49-F238E27FC236}">
              <a16:creationId xmlns:a16="http://schemas.microsoft.com/office/drawing/2014/main" id="{F39583EF-E764-49F5-872A-CC99DA0F8CFB}"/>
            </a:ext>
          </a:extLst>
        </xdr:cNvPr>
        <xdr:cNvSpPr>
          <a:spLocks/>
        </xdr:cNvSpPr>
      </xdr:nvSpPr>
      <xdr:spPr bwMode="auto">
        <a:xfrm>
          <a:off x="561975" y="14859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4850" name="AutoShape 50">
          <a:extLst>
            <a:ext uri="{FF2B5EF4-FFF2-40B4-BE49-F238E27FC236}">
              <a16:creationId xmlns:a16="http://schemas.microsoft.com/office/drawing/2014/main" id="{C362BF13-00FF-492F-BDF9-75BB8A0AE7D1}"/>
            </a:ext>
          </a:extLst>
        </xdr:cNvPr>
        <xdr:cNvSpPr>
          <a:spLocks/>
        </xdr:cNvSpPr>
      </xdr:nvSpPr>
      <xdr:spPr bwMode="auto">
        <a:xfrm>
          <a:off x="561975" y="19621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24851" name="AutoShape 51">
          <a:extLst>
            <a:ext uri="{FF2B5EF4-FFF2-40B4-BE49-F238E27FC236}">
              <a16:creationId xmlns:a16="http://schemas.microsoft.com/office/drawing/2014/main" id="{3B92B79F-146B-4B33-BE7D-37DC21D7CDB3}"/>
            </a:ext>
          </a:extLst>
        </xdr:cNvPr>
        <xdr:cNvSpPr>
          <a:spLocks/>
        </xdr:cNvSpPr>
      </xdr:nvSpPr>
      <xdr:spPr bwMode="auto">
        <a:xfrm>
          <a:off x="561975" y="24384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4852" name="AutoShape 53">
          <a:extLst>
            <a:ext uri="{FF2B5EF4-FFF2-40B4-BE49-F238E27FC236}">
              <a16:creationId xmlns:a16="http://schemas.microsoft.com/office/drawing/2014/main" id="{72179D31-CE4B-4EC7-ADE3-205E602FB864}"/>
            </a:ext>
          </a:extLst>
        </xdr:cNvPr>
        <xdr:cNvSpPr>
          <a:spLocks/>
        </xdr:cNvSpPr>
      </xdr:nvSpPr>
      <xdr:spPr bwMode="auto">
        <a:xfrm>
          <a:off x="561975" y="33909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4853" name="AutoShape 54">
          <a:extLst>
            <a:ext uri="{FF2B5EF4-FFF2-40B4-BE49-F238E27FC236}">
              <a16:creationId xmlns:a16="http://schemas.microsoft.com/office/drawing/2014/main" id="{F9255E59-50DE-425D-8FAA-508C21A7D092}"/>
            </a:ext>
          </a:extLst>
        </xdr:cNvPr>
        <xdr:cNvSpPr>
          <a:spLocks/>
        </xdr:cNvSpPr>
      </xdr:nvSpPr>
      <xdr:spPr bwMode="auto">
        <a:xfrm>
          <a:off x="561975" y="38671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4854" name="AutoShape 55">
          <a:extLst>
            <a:ext uri="{FF2B5EF4-FFF2-40B4-BE49-F238E27FC236}">
              <a16:creationId xmlns:a16="http://schemas.microsoft.com/office/drawing/2014/main" id="{3D7CFAC0-F152-4775-9D70-4C88217759AC}"/>
            </a:ext>
          </a:extLst>
        </xdr:cNvPr>
        <xdr:cNvSpPr>
          <a:spLocks/>
        </xdr:cNvSpPr>
      </xdr:nvSpPr>
      <xdr:spPr bwMode="auto">
        <a:xfrm>
          <a:off x="561975" y="43434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4855" name="AutoShape 56">
          <a:extLst>
            <a:ext uri="{FF2B5EF4-FFF2-40B4-BE49-F238E27FC236}">
              <a16:creationId xmlns:a16="http://schemas.microsoft.com/office/drawing/2014/main" id="{ACE24DCB-6062-4C34-94F7-E31850D1A137}"/>
            </a:ext>
          </a:extLst>
        </xdr:cNvPr>
        <xdr:cNvSpPr>
          <a:spLocks/>
        </xdr:cNvSpPr>
      </xdr:nvSpPr>
      <xdr:spPr bwMode="auto">
        <a:xfrm>
          <a:off x="561975" y="48196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4856" name="AutoShape 57">
          <a:extLst>
            <a:ext uri="{FF2B5EF4-FFF2-40B4-BE49-F238E27FC236}">
              <a16:creationId xmlns:a16="http://schemas.microsoft.com/office/drawing/2014/main" id="{FA964EEB-83FE-482D-A19B-355AC12C9D8D}"/>
            </a:ext>
          </a:extLst>
        </xdr:cNvPr>
        <xdr:cNvSpPr>
          <a:spLocks/>
        </xdr:cNvSpPr>
      </xdr:nvSpPr>
      <xdr:spPr bwMode="auto">
        <a:xfrm>
          <a:off x="561975" y="52959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4857" name="AutoShape 58">
          <a:extLst>
            <a:ext uri="{FF2B5EF4-FFF2-40B4-BE49-F238E27FC236}">
              <a16:creationId xmlns:a16="http://schemas.microsoft.com/office/drawing/2014/main" id="{137ECC73-9963-4DFA-A3E4-B0E1C03A84EA}"/>
            </a:ext>
          </a:extLst>
        </xdr:cNvPr>
        <xdr:cNvSpPr>
          <a:spLocks/>
        </xdr:cNvSpPr>
      </xdr:nvSpPr>
      <xdr:spPr bwMode="auto">
        <a:xfrm>
          <a:off x="561975" y="57721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4858" name="AutoShape 59">
          <a:extLst>
            <a:ext uri="{FF2B5EF4-FFF2-40B4-BE49-F238E27FC236}">
              <a16:creationId xmlns:a16="http://schemas.microsoft.com/office/drawing/2014/main" id="{6657D026-8CC4-470B-8A8D-5AB2D72251CE}"/>
            </a:ext>
          </a:extLst>
        </xdr:cNvPr>
        <xdr:cNvSpPr>
          <a:spLocks/>
        </xdr:cNvSpPr>
      </xdr:nvSpPr>
      <xdr:spPr bwMode="auto">
        <a:xfrm>
          <a:off x="561975" y="62484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4859" name="AutoShape 60">
          <a:extLst>
            <a:ext uri="{FF2B5EF4-FFF2-40B4-BE49-F238E27FC236}">
              <a16:creationId xmlns:a16="http://schemas.microsoft.com/office/drawing/2014/main" id="{7D54E922-A14C-4E68-9DB8-E63BC08607AE}"/>
            </a:ext>
          </a:extLst>
        </xdr:cNvPr>
        <xdr:cNvSpPr>
          <a:spLocks/>
        </xdr:cNvSpPr>
      </xdr:nvSpPr>
      <xdr:spPr bwMode="auto">
        <a:xfrm>
          <a:off x="561975" y="67246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24860" name="AutoShape 61">
          <a:extLst>
            <a:ext uri="{FF2B5EF4-FFF2-40B4-BE49-F238E27FC236}">
              <a16:creationId xmlns:a16="http://schemas.microsoft.com/office/drawing/2014/main" id="{69493009-FC84-435D-9A0C-9E2C0FE4FEB8}"/>
            </a:ext>
          </a:extLst>
        </xdr:cNvPr>
        <xdr:cNvSpPr>
          <a:spLocks/>
        </xdr:cNvSpPr>
      </xdr:nvSpPr>
      <xdr:spPr bwMode="auto">
        <a:xfrm>
          <a:off x="561975" y="72009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24861" name="AutoShape 62">
          <a:extLst>
            <a:ext uri="{FF2B5EF4-FFF2-40B4-BE49-F238E27FC236}">
              <a16:creationId xmlns:a16="http://schemas.microsoft.com/office/drawing/2014/main" id="{DC816972-59E8-40EA-B696-6F1E74568D8D}"/>
            </a:ext>
          </a:extLst>
        </xdr:cNvPr>
        <xdr:cNvSpPr>
          <a:spLocks/>
        </xdr:cNvSpPr>
      </xdr:nvSpPr>
      <xdr:spPr bwMode="auto">
        <a:xfrm>
          <a:off x="561975" y="76771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24862" name="AutoShape 63">
          <a:extLst>
            <a:ext uri="{FF2B5EF4-FFF2-40B4-BE49-F238E27FC236}">
              <a16:creationId xmlns:a16="http://schemas.microsoft.com/office/drawing/2014/main" id="{D873101D-C769-42F0-B2CF-690AD2752ECA}"/>
            </a:ext>
          </a:extLst>
        </xdr:cNvPr>
        <xdr:cNvSpPr>
          <a:spLocks/>
        </xdr:cNvSpPr>
      </xdr:nvSpPr>
      <xdr:spPr bwMode="auto">
        <a:xfrm>
          <a:off x="561975" y="81534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24863" name="AutoShape 64">
          <a:extLst>
            <a:ext uri="{FF2B5EF4-FFF2-40B4-BE49-F238E27FC236}">
              <a16:creationId xmlns:a16="http://schemas.microsoft.com/office/drawing/2014/main" id="{49ED78E8-88AF-4154-8FAF-C0D34BD02448}"/>
            </a:ext>
          </a:extLst>
        </xdr:cNvPr>
        <xdr:cNvSpPr>
          <a:spLocks/>
        </xdr:cNvSpPr>
      </xdr:nvSpPr>
      <xdr:spPr bwMode="auto">
        <a:xfrm>
          <a:off x="561975" y="86296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4864" name="AutoShape 65">
          <a:extLst>
            <a:ext uri="{FF2B5EF4-FFF2-40B4-BE49-F238E27FC236}">
              <a16:creationId xmlns:a16="http://schemas.microsoft.com/office/drawing/2014/main" id="{7539C1D4-3193-4AB1-BD56-EFE3B21D22FE}"/>
            </a:ext>
          </a:extLst>
        </xdr:cNvPr>
        <xdr:cNvSpPr>
          <a:spLocks/>
        </xdr:cNvSpPr>
      </xdr:nvSpPr>
      <xdr:spPr bwMode="auto">
        <a:xfrm>
          <a:off x="561975" y="19621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24865" name="AutoShape 66">
          <a:extLst>
            <a:ext uri="{FF2B5EF4-FFF2-40B4-BE49-F238E27FC236}">
              <a16:creationId xmlns:a16="http://schemas.microsoft.com/office/drawing/2014/main" id="{F9EC5051-973B-4EEF-91CB-A5DDAFF70B3B}"/>
            </a:ext>
          </a:extLst>
        </xdr:cNvPr>
        <xdr:cNvSpPr>
          <a:spLocks/>
        </xdr:cNvSpPr>
      </xdr:nvSpPr>
      <xdr:spPr bwMode="auto">
        <a:xfrm>
          <a:off x="561975" y="24384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76200</xdr:rowOff>
    </xdr:from>
    <xdr:to>
      <xdr:col>2</xdr:col>
      <xdr:colOff>85725</xdr:colOff>
      <xdr:row>26</xdr:row>
      <xdr:rowOff>0</xdr:rowOff>
    </xdr:to>
    <xdr:sp macro="" textlink="">
      <xdr:nvSpPr>
        <xdr:cNvPr id="24866" name="AutoShape 67">
          <a:extLst>
            <a:ext uri="{FF2B5EF4-FFF2-40B4-BE49-F238E27FC236}">
              <a16:creationId xmlns:a16="http://schemas.microsoft.com/office/drawing/2014/main" id="{A913F08F-A969-47F1-A0F6-2CDD9EF637F1}"/>
            </a:ext>
          </a:extLst>
        </xdr:cNvPr>
        <xdr:cNvSpPr>
          <a:spLocks/>
        </xdr:cNvSpPr>
      </xdr:nvSpPr>
      <xdr:spPr bwMode="auto">
        <a:xfrm>
          <a:off x="561975" y="29622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4867" name="AutoShape 68">
          <a:extLst>
            <a:ext uri="{FF2B5EF4-FFF2-40B4-BE49-F238E27FC236}">
              <a16:creationId xmlns:a16="http://schemas.microsoft.com/office/drawing/2014/main" id="{A98479DB-9F9D-4F24-9497-5464F7469F32}"/>
            </a:ext>
          </a:extLst>
        </xdr:cNvPr>
        <xdr:cNvSpPr>
          <a:spLocks/>
        </xdr:cNvSpPr>
      </xdr:nvSpPr>
      <xdr:spPr bwMode="auto">
        <a:xfrm>
          <a:off x="561975" y="33909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4868" name="AutoShape 69">
          <a:extLst>
            <a:ext uri="{FF2B5EF4-FFF2-40B4-BE49-F238E27FC236}">
              <a16:creationId xmlns:a16="http://schemas.microsoft.com/office/drawing/2014/main" id="{4179D882-089B-4C3E-B29F-257E386D01D9}"/>
            </a:ext>
          </a:extLst>
        </xdr:cNvPr>
        <xdr:cNvSpPr>
          <a:spLocks/>
        </xdr:cNvSpPr>
      </xdr:nvSpPr>
      <xdr:spPr bwMode="auto">
        <a:xfrm>
          <a:off x="561975" y="38671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4869" name="AutoShape 70">
          <a:extLst>
            <a:ext uri="{FF2B5EF4-FFF2-40B4-BE49-F238E27FC236}">
              <a16:creationId xmlns:a16="http://schemas.microsoft.com/office/drawing/2014/main" id="{7E9F3A56-8D6F-4C23-8D2A-1FD09EFBFC47}"/>
            </a:ext>
          </a:extLst>
        </xdr:cNvPr>
        <xdr:cNvSpPr>
          <a:spLocks/>
        </xdr:cNvSpPr>
      </xdr:nvSpPr>
      <xdr:spPr bwMode="auto">
        <a:xfrm>
          <a:off x="561975" y="43434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4870" name="AutoShape 71">
          <a:extLst>
            <a:ext uri="{FF2B5EF4-FFF2-40B4-BE49-F238E27FC236}">
              <a16:creationId xmlns:a16="http://schemas.microsoft.com/office/drawing/2014/main" id="{DE3E690B-F462-438D-9445-912CD611F7C6}"/>
            </a:ext>
          </a:extLst>
        </xdr:cNvPr>
        <xdr:cNvSpPr>
          <a:spLocks/>
        </xdr:cNvSpPr>
      </xdr:nvSpPr>
      <xdr:spPr bwMode="auto">
        <a:xfrm>
          <a:off x="561975" y="48196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4871" name="AutoShape 72">
          <a:extLst>
            <a:ext uri="{FF2B5EF4-FFF2-40B4-BE49-F238E27FC236}">
              <a16:creationId xmlns:a16="http://schemas.microsoft.com/office/drawing/2014/main" id="{5BC5C0C1-6E26-4CAA-ACDF-AF567D651416}"/>
            </a:ext>
          </a:extLst>
        </xdr:cNvPr>
        <xdr:cNvSpPr>
          <a:spLocks/>
        </xdr:cNvSpPr>
      </xdr:nvSpPr>
      <xdr:spPr bwMode="auto">
        <a:xfrm>
          <a:off x="561975" y="52959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4872" name="AutoShape 73">
          <a:extLst>
            <a:ext uri="{FF2B5EF4-FFF2-40B4-BE49-F238E27FC236}">
              <a16:creationId xmlns:a16="http://schemas.microsoft.com/office/drawing/2014/main" id="{3EF01BB4-468D-443B-937F-125A0419EC2C}"/>
            </a:ext>
          </a:extLst>
        </xdr:cNvPr>
        <xdr:cNvSpPr>
          <a:spLocks/>
        </xdr:cNvSpPr>
      </xdr:nvSpPr>
      <xdr:spPr bwMode="auto">
        <a:xfrm>
          <a:off x="561975" y="57721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4873" name="AutoShape 74">
          <a:extLst>
            <a:ext uri="{FF2B5EF4-FFF2-40B4-BE49-F238E27FC236}">
              <a16:creationId xmlns:a16="http://schemas.microsoft.com/office/drawing/2014/main" id="{E61E6D3F-864A-485D-A92E-FB8B42366BCE}"/>
            </a:ext>
          </a:extLst>
        </xdr:cNvPr>
        <xdr:cNvSpPr>
          <a:spLocks/>
        </xdr:cNvSpPr>
      </xdr:nvSpPr>
      <xdr:spPr bwMode="auto">
        <a:xfrm>
          <a:off x="561975" y="62484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4874" name="AutoShape 75">
          <a:extLst>
            <a:ext uri="{FF2B5EF4-FFF2-40B4-BE49-F238E27FC236}">
              <a16:creationId xmlns:a16="http://schemas.microsoft.com/office/drawing/2014/main" id="{1E8AB84F-92D9-441D-BA44-EC10519F475E}"/>
            </a:ext>
          </a:extLst>
        </xdr:cNvPr>
        <xdr:cNvSpPr>
          <a:spLocks/>
        </xdr:cNvSpPr>
      </xdr:nvSpPr>
      <xdr:spPr bwMode="auto">
        <a:xfrm>
          <a:off x="561975" y="67246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24875" name="AutoShape 76">
          <a:extLst>
            <a:ext uri="{FF2B5EF4-FFF2-40B4-BE49-F238E27FC236}">
              <a16:creationId xmlns:a16="http://schemas.microsoft.com/office/drawing/2014/main" id="{330D05C7-A740-42AA-AAFF-880AACE90335}"/>
            </a:ext>
          </a:extLst>
        </xdr:cNvPr>
        <xdr:cNvSpPr>
          <a:spLocks/>
        </xdr:cNvSpPr>
      </xdr:nvSpPr>
      <xdr:spPr bwMode="auto">
        <a:xfrm>
          <a:off x="561975" y="72009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24876" name="AutoShape 77">
          <a:extLst>
            <a:ext uri="{FF2B5EF4-FFF2-40B4-BE49-F238E27FC236}">
              <a16:creationId xmlns:a16="http://schemas.microsoft.com/office/drawing/2014/main" id="{2AE59A7F-4838-4C66-930C-D672B4CEE34C}"/>
            </a:ext>
          </a:extLst>
        </xdr:cNvPr>
        <xdr:cNvSpPr>
          <a:spLocks/>
        </xdr:cNvSpPr>
      </xdr:nvSpPr>
      <xdr:spPr bwMode="auto">
        <a:xfrm>
          <a:off x="561975" y="76771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24877" name="AutoShape 78">
          <a:extLst>
            <a:ext uri="{FF2B5EF4-FFF2-40B4-BE49-F238E27FC236}">
              <a16:creationId xmlns:a16="http://schemas.microsoft.com/office/drawing/2014/main" id="{9F5C031D-6E22-4967-A45D-2488B196853A}"/>
            </a:ext>
          </a:extLst>
        </xdr:cNvPr>
        <xdr:cNvSpPr>
          <a:spLocks/>
        </xdr:cNvSpPr>
      </xdr:nvSpPr>
      <xdr:spPr bwMode="auto">
        <a:xfrm>
          <a:off x="561975" y="81534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24878" name="AutoShape 79">
          <a:extLst>
            <a:ext uri="{FF2B5EF4-FFF2-40B4-BE49-F238E27FC236}">
              <a16:creationId xmlns:a16="http://schemas.microsoft.com/office/drawing/2014/main" id="{54A47656-2B92-441C-9C63-30ABADB02B3C}"/>
            </a:ext>
          </a:extLst>
        </xdr:cNvPr>
        <xdr:cNvSpPr>
          <a:spLocks/>
        </xdr:cNvSpPr>
      </xdr:nvSpPr>
      <xdr:spPr bwMode="auto">
        <a:xfrm>
          <a:off x="561975" y="86296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38100</xdr:rowOff>
    </xdr:from>
    <xdr:to>
      <xdr:col>0</xdr:col>
      <xdr:colOff>0</xdr:colOff>
      <xdr:row>52</xdr:row>
      <xdr:rowOff>95250</xdr:rowOff>
    </xdr:to>
    <xdr:sp macro="" textlink="">
      <xdr:nvSpPr>
        <xdr:cNvPr id="25825" name="AutoShape 1">
          <a:extLst>
            <a:ext uri="{FF2B5EF4-FFF2-40B4-BE49-F238E27FC236}">
              <a16:creationId xmlns:a16="http://schemas.microsoft.com/office/drawing/2014/main" id="{5E44EC81-F1AB-4EC6-91E7-45C380F9041A}"/>
            </a:ext>
          </a:extLst>
        </xdr:cNvPr>
        <xdr:cNvSpPr>
          <a:spLocks/>
        </xdr:cNvSpPr>
      </xdr:nvSpPr>
      <xdr:spPr bwMode="auto">
        <a:xfrm>
          <a:off x="0" y="61817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25826" name="AutoShape 2">
          <a:extLst>
            <a:ext uri="{FF2B5EF4-FFF2-40B4-BE49-F238E27FC236}">
              <a16:creationId xmlns:a16="http://schemas.microsoft.com/office/drawing/2014/main" id="{E27225A3-ED3D-4BD6-BA92-C9E52D0157E9}"/>
            </a:ext>
          </a:extLst>
        </xdr:cNvPr>
        <xdr:cNvSpPr>
          <a:spLocks/>
        </xdr:cNvSpPr>
      </xdr:nvSpPr>
      <xdr:spPr bwMode="auto">
        <a:xfrm>
          <a:off x="0" y="12858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47625</xdr:rowOff>
    </xdr:from>
    <xdr:to>
      <xdr:col>0</xdr:col>
      <xdr:colOff>0</xdr:colOff>
      <xdr:row>46</xdr:row>
      <xdr:rowOff>123825</xdr:rowOff>
    </xdr:to>
    <xdr:sp macro="" textlink="">
      <xdr:nvSpPr>
        <xdr:cNvPr id="25827" name="AutoShape 3">
          <a:extLst>
            <a:ext uri="{FF2B5EF4-FFF2-40B4-BE49-F238E27FC236}">
              <a16:creationId xmlns:a16="http://schemas.microsoft.com/office/drawing/2014/main" id="{9957CECC-AEA4-4864-8703-417D2F84F630}"/>
            </a:ext>
          </a:extLst>
        </xdr:cNvPr>
        <xdr:cNvSpPr>
          <a:spLocks/>
        </xdr:cNvSpPr>
      </xdr:nvSpPr>
      <xdr:spPr bwMode="auto">
        <a:xfrm>
          <a:off x="0" y="4286250"/>
          <a:ext cx="0" cy="1504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5828" name="AutoShape 4">
          <a:extLst>
            <a:ext uri="{FF2B5EF4-FFF2-40B4-BE49-F238E27FC236}">
              <a16:creationId xmlns:a16="http://schemas.microsoft.com/office/drawing/2014/main" id="{5355FF4B-DF31-4D5E-818B-A1DC864C0E2A}"/>
            </a:ext>
          </a:extLst>
        </xdr:cNvPr>
        <xdr:cNvSpPr>
          <a:spLocks/>
        </xdr:cNvSpPr>
      </xdr:nvSpPr>
      <xdr:spPr bwMode="auto">
        <a:xfrm>
          <a:off x="0" y="4010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5829" name="AutoShape 5">
          <a:extLst>
            <a:ext uri="{FF2B5EF4-FFF2-40B4-BE49-F238E27FC236}">
              <a16:creationId xmlns:a16="http://schemas.microsoft.com/office/drawing/2014/main" id="{8EAE9766-7118-4C9D-BEDC-45F3847238FB}"/>
            </a:ext>
          </a:extLst>
        </xdr:cNvPr>
        <xdr:cNvSpPr>
          <a:spLocks/>
        </xdr:cNvSpPr>
      </xdr:nvSpPr>
      <xdr:spPr bwMode="auto">
        <a:xfrm>
          <a:off x="0" y="42767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38</xdr:row>
      <xdr:rowOff>95250</xdr:rowOff>
    </xdr:to>
    <xdr:sp macro="" textlink="">
      <xdr:nvSpPr>
        <xdr:cNvPr id="25830" name="AutoShape 6">
          <a:extLst>
            <a:ext uri="{FF2B5EF4-FFF2-40B4-BE49-F238E27FC236}">
              <a16:creationId xmlns:a16="http://schemas.microsoft.com/office/drawing/2014/main" id="{E8ACCA92-3E19-4388-AA07-7D4A6EB38A61}"/>
            </a:ext>
          </a:extLst>
        </xdr:cNvPr>
        <xdr:cNvSpPr>
          <a:spLocks/>
        </xdr:cNvSpPr>
      </xdr:nvSpPr>
      <xdr:spPr bwMode="auto">
        <a:xfrm>
          <a:off x="0" y="4619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25831" name="AutoShape 7">
          <a:extLst>
            <a:ext uri="{FF2B5EF4-FFF2-40B4-BE49-F238E27FC236}">
              <a16:creationId xmlns:a16="http://schemas.microsoft.com/office/drawing/2014/main" id="{CE4FB0A3-46F4-4B9F-962D-E2A371A33270}"/>
            </a:ext>
          </a:extLst>
        </xdr:cNvPr>
        <xdr:cNvSpPr>
          <a:spLocks/>
        </xdr:cNvSpPr>
      </xdr:nvSpPr>
      <xdr:spPr bwMode="auto">
        <a:xfrm>
          <a:off x="0" y="49625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5832" name="AutoShape 8">
          <a:extLst>
            <a:ext uri="{FF2B5EF4-FFF2-40B4-BE49-F238E27FC236}">
              <a16:creationId xmlns:a16="http://schemas.microsoft.com/office/drawing/2014/main" id="{296B6B51-AA89-4D58-94D9-CFAE66640900}"/>
            </a:ext>
          </a:extLst>
        </xdr:cNvPr>
        <xdr:cNvSpPr>
          <a:spLocks/>
        </xdr:cNvSpPr>
      </xdr:nvSpPr>
      <xdr:spPr bwMode="auto">
        <a:xfrm>
          <a:off x="0" y="52292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95250</xdr:rowOff>
    </xdr:to>
    <xdr:sp macro="" textlink="">
      <xdr:nvSpPr>
        <xdr:cNvPr id="25833" name="AutoShape 9">
          <a:extLst>
            <a:ext uri="{FF2B5EF4-FFF2-40B4-BE49-F238E27FC236}">
              <a16:creationId xmlns:a16="http://schemas.microsoft.com/office/drawing/2014/main" id="{3B016ED1-8C2E-489B-BBB6-7D109B478EA4}"/>
            </a:ext>
          </a:extLst>
        </xdr:cNvPr>
        <xdr:cNvSpPr>
          <a:spLocks/>
        </xdr:cNvSpPr>
      </xdr:nvSpPr>
      <xdr:spPr bwMode="auto">
        <a:xfrm>
          <a:off x="0" y="5572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5834" name="AutoShape 10">
          <a:extLst>
            <a:ext uri="{FF2B5EF4-FFF2-40B4-BE49-F238E27FC236}">
              <a16:creationId xmlns:a16="http://schemas.microsoft.com/office/drawing/2014/main" id="{9B006989-8EDB-4ECB-8A6B-7C6B560FBAF3}"/>
            </a:ext>
          </a:extLst>
        </xdr:cNvPr>
        <xdr:cNvSpPr>
          <a:spLocks/>
        </xdr:cNvSpPr>
      </xdr:nvSpPr>
      <xdr:spPr bwMode="auto">
        <a:xfrm>
          <a:off x="0" y="5915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5835" name="AutoShape 11">
          <a:extLst>
            <a:ext uri="{FF2B5EF4-FFF2-40B4-BE49-F238E27FC236}">
              <a16:creationId xmlns:a16="http://schemas.microsoft.com/office/drawing/2014/main" id="{CDCCFEC2-4DF3-4A9B-9FC9-12B2A1E94441}"/>
            </a:ext>
          </a:extLst>
        </xdr:cNvPr>
        <xdr:cNvSpPr>
          <a:spLocks/>
        </xdr:cNvSpPr>
      </xdr:nvSpPr>
      <xdr:spPr bwMode="auto">
        <a:xfrm>
          <a:off x="0" y="4010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5836" name="AutoShape 12">
          <a:extLst>
            <a:ext uri="{FF2B5EF4-FFF2-40B4-BE49-F238E27FC236}">
              <a16:creationId xmlns:a16="http://schemas.microsoft.com/office/drawing/2014/main" id="{6128398F-4242-45EF-9E53-81C005DA1EE4}"/>
            </a:ext>
          </a:extLst>
        </xdr:cNvPr>
        <xdr:cNvSpPr>
          <a:spLocks/>
        </xdr:cNvSpPr>
      </xdr:nvSpPr>
      <xdr:spPr bwMode="auto">
        <a:xfrm>
          <a:off x="0" y="42767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38</xdr:row>
      <xdr:rowOff>95250</xdr:rowOff>
    </xdr:to>
    <xdr:sp macro="" textlink="">
      <xdr:nvSpPr>
        <xdr:cNvPr id="25837" name="AutoShape 13">
          <a:extLst>
            <a:ext uri="{FF2B5EF4-FFF2-40B4-BE49-F238E27FC236}">
              <a16:creationId xmlns:a16="http://schemas.microsoft.com/office/drawing/2014/main" id="{5EBAF3D7-EAAD-477F-A925-68AFB7F2B299}"/>
            </a:ext>
          </a:extLst>
        </xdr:cNvPr>
        <xdr:cNvSpPr>
          <a:spLocks/>
        </xdr:cNvSpPr>
      </xdr:nvSpPr>
      <xdr:spPr bwMode="auto">
        <a:xfrm>
          <a:off x="0" y="4619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25838" name="AutoShape 14">
          <a:extLst>
            <a:ext uri="{FF2B5EF4-FFF2-40B4-BE49-F238E27FC236}">
              <a16:creationId xmlns:a16="http://schemas.microsoft.com/office/drawing/2014/main" id="{67DBB332-5986-4C01-81E7-739D6F9E2AF3}"/>
            </a:ext>
          </a:extLst>
        </xdr:cNvPr>
        <xdr:cNvSpPr>
          <a:spLocks/>
        </xdr:cNvSpPr>
      </xdr:nvSpPr>
      <xdr:spPr bwMode="auto">
        <a:xfrm>
          <a:off x="0" y="49625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5839" name="AutoShape 15">
          <a:extLst>
            <a:ext uri="{FF2B5EF4-FFF2-40B4-BE49-F238E27FC236}">
              <a16:creationId xmlns:a16="http://schemas.microsoft.com/office/drawing/2014/main" id="{7303D8DC-5240-4E94-AF40-AB89E0F45FC2}"/>
            </a:ext>
          </a:extLst>
        </xdr:cNvPr>
        <xdr:cNvSpPr>
          <a:spLocks/>
        </xdr:cNvSpPr>
      </xdr:nvSpPr>
      <xdr:spPr bwMode="auto">
        <a:xfrm>
          <a:off x="0" y="52292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95250</xdr:rowOff>
    </xdr:to>
    <xdr:sp macro="" textlink="">
      <xdr:nvSpPr>
        <xdr:cNvPr id="25840" name="AutoShape 16">
          <a:extLst>
            <a:ext uri="{FF2B5EF4-FFF2-40B4-BE49-F238E27FC236}">
              <a16:creationId xmlns:a16="http://schemas.microsoft.com/office/drawing/2014/main" id="{3226455A-893C-4E36-A5EC-84A1222417C2}"/>
            </a:ext>
          </a:extLst>
        </xdr:cNvPr>
        <xdr:cNvSpPr>
          <a:spLocks/>
        </xdr:cNvSpPr>
      </xdr:nvSpPr>
      <xdr:spPr bwMode="auto">
        <a:xfrm>
          <a:off x="0" y="5572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5841" name="AutoShape 17">
          <a:extLst>
            <a:ext uri="{FF2B5EF4-FFF2-40B4-BE49-F238E27FC236}">
              <a16:creationId xmlns:a16="http://schemas.microsoft.com/office/drawing/2014/main" id="{27080E91-FDA5-41FF-A8C5-63D17EE2DE1F}"/>
            </a:ext>
          </a:extLst>
        </xdr:cNvPr>
        <xdr:cNvSpPr>
          <a:spLocks/>
        </xdr:cNvSpPr>
      </xdr:nvSpPr>
      <xdr:spPr bwMode="auto">
        <a:xfrm>
          <a:off x="0" y="5915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5842" name="AutoShape 18">
          <a:extLst>
            <a:ext uri="{FF2B5EF4-FFF2-40B4-BE49-F238E27FC236}">
              <a16:creationId xmlns:a16="http://schemas.microsoft.com/office/drawing/2014/main" id="{AFE20135-997B-45C5-8CE9-3E7A5F8D3341}"/>
            </a:ext>
          </a:extLst>
        </xdr:cNvPr>
        <xdr:cNvSpPr>
          <a:spLocks/>
        </xdr:cNvSpPr>
      </xdr:nvSpPr>
      <xdr:spPr bwMode="auto">
        <a:xfrm>
          <a:off x="0" y="68675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60</xdr:row>
      <xdr:rowOff>95250</xdr:rowOff>
    </xdr:to>
    <xdr:sp macro="" textlink="">
      <xdr:nvSpPr>
        <xdr:cNvPr id="25843" name="AutoShape 19">
          <a:extLst>
            <a:ext uri="{FF2B5EF4-FFF2-40B4-BE49-F238E27FC236}">
              <a16:creationId xmlns:a16="http://schemas.microsoft.com/office/drawing/2014/main" id="{DC2A9F60-EC71-4BD7-A657-9A24E765A0DB}"/>
            </a:ext>
          </a:extLst>
        </xdr:cNvPr>
        <xdr:cNvSpPr>
          <a:spLocks/>
        </xdr:cNvSpPr>
      </xdr:nvSpPr>
      <xdr:spPr bwMode="auto">
        <a:xfrm>
          <a:off x="0" y="71342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62</xdr:row>
      <xdr:rowOff>95250</xdr:rowOff>
    </xdr:to>
    <xdr:sp macro="" textlink="">
      <xdr:nvSpPr>
        <xdr:cNvPr id="25844" name="AutoShape 20">
          <a:extLst>
            <a:ext uri="{FF2B5EF4-FFF2-40B4-BE49-F238E27FC236}">
              <a16:creationId xmlns:a16="http://schemas.microsoft.com/office/drawing/2014/main" id="{AE1FF24C-CCB0-4413-B2F7-8639056953E2}"/>
            </a:ext>
          </a:extLst>
        </xdr:cNvPr>
        <xdr:cNvSpPr>
          <a:spLocks/>
        </xdr:cNvSpPr>
      </xdr:nvSpPr>
      <xdr:spPr bwMode="auto">
        <a:xfrm>
          <a:off x="0" y="7477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64</xdr:row>
      <xdr:rowOff>38100</xdr:rowOff>
    </xdr:from>
    <xdr:to>
      <xdr:col>0</xdr:col>
      <xdr:colOff>0</xdr:colOff>
      <xdr:row>65</xdr:row>
      <xdr:rowOff>95250</xdr:rowOff>
    </xdr:to>
    <xdr:sp macro="" textlink="">
      <xdr:nvSpPr>
        <xdr:cNvPr id="25845" name="AutoShape 21">
          <a:extLst>
            <a:ext uri="{FF2B5EF4-FFF2-40B4-BE49-F238E27FC236}">
              <a16:creationId xmlns:a16="http://schemas.microsoft.com/office/drawing/2014/main" id="{69F366AF-7A97-43B3-9CBC-5497936A4D06}"/>
            </a:ext>
          </a:extLst>
        </xdr:cNvPr>
        <xdr:cNvSpPr>
          <a:spLocks/>
        </xdr:cNvSpPr>
      </xdr:nvSpPr>
      <xdr:spPr bwMode="auto">
        <a:xfrm>
          <a:off x="0" y="7820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66</xdr:row>
      <xdr:rowOff>38100</xdr:rowOff>
    </xdr:from>
    <xdr:to>
      <xdr:col>0</xdr:col>
      <xdr:colOff>0</xdr:colOff>
      <xdr:row>68</xdr:row>
      <xdr:rowOff>95250</xdr:rowOff>
    </xdr:to>
    <xdr:sp macro="" textlink="">
      <xdr:nvSpPr>
        <xdr:cNvPr id="25846" name="AutoShape 22">
          <a:extLst>
            <a:ext uri="{FF2B5EF4-FFF2-40B4-BE49-F238E27FC236}">
              <a16:creationId xmlns:a16="http://schemas.microsoft.com/office/drawing/2014/main" id="{D7042F89-1E65-403E-BD9E-482434661BA5}"/>
            </a:ext>
          </a:extLst>
        </xdr:cNvPr>
        <xdr:cNvSpPr>
          <a:spLocks/>
        </xdr:cNvSpPr>
      </xdr:nvSpPr>
      <xdr:spPr bwMode="auto">
        <a:xfrm>
          <a:off x="0" y="80867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69</xdr:row>
      <xdr:rowOff>38100</xdr:rowOff>
    </xdr:from>
    <xdr:to>
      <xdr:col>0</xdr:col>
      <xdr:colOff>0</xdr:colOff>
      <xdr:row>70</xdr:row>
      <xdr:rowOff>95250</xdr:rowOff>
    </xdr:to>
    <xdr:sp macro="" textlink="">
      <xdr:nvSpPr>
        <xdr:cNvPr id="25847" name="AutoShape 23">
          <a:extLst>
            <a:ext uri="{FF2B5EF4-FFF2-40B4-BE49-F238E27FC236}">
              <a16:creationId xmlns:a16="http://schemas.microsoft.com/office/drawing/2014/main" id="{90F547CF-FB64-4954-8AAB-5547A7C8F5F5}"/>
            </a:ext>
          </a:extLst>
        </xdr:cNvPr>
        <xdr:cNvSpPr>
          <a:spLocks/>
        </xdr:cNvSpPr>
      </xdr:nvSpPr>
      <xdr:spPr bwMode="auto">
        <a:xfrm>
          <a:off x="0" y="8429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72</xdr:row>
      <xdr:rowOff>38100</xdr:rowOff>
    </xdr:from>
    <xdr:to>
      <xdr:col>0</xdr:col>
      <xdr:colOff>0</xdr:colOff>
      <xdr:row>73</xdr:row>
      <xdr:rowOff>95250</xdr:rowOff>
    </xdr:to>
    <xdr:sp macro="" textlink="">
      <xdr:nvSpPr>
        <xdr:cNvPr id="25848" name="AutoShape 24">
          <a:extLst>
            <a:ext uri="{FF2B5EF4-FFF2-40B4-BE49-F238E27FC236}">
              <a16:creationId xmlns:a16="http://schemas.microsoft.com/office/drawing/2014/main" id="{AFF79E8C-45DB-4293-BBE0-A26008D6AFBB}"/>
            </a:ext>
          </a:extLst>
        </xdr:cNvPr>
        <xdr:cNvSpPr>
          <a:spLocks/>
        </xdr:cNvSpPr>
      </xdr:nvSpPr>
      <xdr:spPr bwMode="auto">
        <a:xfrm>
          <a:off x="0" y="87725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74</xdr:row>
      <xdr:rowOff>38100</xdr:rowOff>
    </xdr:from>
    <xdr:to>
      <xdr:col>0</xdr:col>
      <xdr:colOff>0</xdr:colOff>
      <xdr:row>76</xdr:row>
      <xdr:rowOff>95250</xdr:rowOff>
    </xdr:to>
    <xdr:sp macro="" textlink="">
      <xdr:nvSpPr>
        <xdr:cNvPr id="25849" name="AutoShape 25">
          <a:extLst>
            <a:ext uri="{FF2B5EF4-FFF2-40B4-BE49-F238E27FC236}">
              <a16:creationId xmlns:a16="http://schemas.microsoft.com/office/drawing/2014/main" id="{31F4CF9E-557C-4E41-A2EC-4F709F546BD9}"/>
            </a:ext>
          </a:extLst>
        </xdr:cNvPr>
        <xdr:cNvSpPr>
          <a:spLocks/>
        </xdr:cNvSpPr>
      </xdr:nvSpPr>
      <xdr:spPr bwMode="auto">
        <a:xfrm>
          <a:off x="0" y="90392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0</xdr:colOff>
      <xdr:row>78</xdr:row>
      <xdr:rowOff>95250</xdr:rowOff>
    </xdr:to>
    <xdr:sp macro="" textlink="">
      <xdr:nvSpPr>
        <xdr:cNvPr id="25850" name="AutoShape 26">
          <a:extLst>
            <a:ext uri="{FF2B5EF4-FFF2-40B4-BE49-F238E27FC236}">
              <a16:creationId xmlns:a16="http://schemas.microsoft.com/office/drawing/2014/main" id="{93406E16-42F6-48F5-86EB-E78957B715E5}"/>
            </a:ext>
          </a:extLst>
        </xdr:cNvPr>
        <xdr:cNvSpPr>
          <a:spLocks/>
        </xdr:cNvSpPr>
      </xdr:nvSpPr>
      <xdr:spPr bwMode="auto">
        <a:xfrm>
          <a:off x="0" y="9382125"/>
          <a:ext cx="0" cy="1524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0</xdr:colOff>
      <xdr:row>80</xdr:row>
      <xdr:rowOff>95250</xdr:rowOff>
    </xdr:to>
    <xdr:sp macro="" textlink="">
      <xdr:nvSpPr>
        <xdr:cNvPr id="25851" name="AutoShape 27">
          <a:extLst>
            <a:ext uri="{FF2B5EF4-FFF2-40B4-BE49-F238E27FC236}">
              <a16:creationId xmlns:a16="http://schemas.microsoft.com/office/drawing/2014/main" id="{B407953F-7DED-4A2A-8078-BBFDAA1A4F0A}"/>
            </a:ext>
          </a:extLst>
        </xdr:cNvPr>
        <xdr:cNvSpPr>
          <a:spLocks/>
        </xdr:cNvSpPr>
      </xdr:nvSpPr>
      <xdr:spPr bwMode="auto">
        <a:xfrm>
          <a:off x="0" y="9610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81</xdr:row>
      <xdr:rowOff>38100</xdr:rowOff>
    </xdr:from>
    <xdr:to>
      <xdr:col>0</xdr:col>
      <xdr:colOff>0</xdr:colOff>
      <xdr:row>82</xdr:row>
      <xdr:rowOff>95250</xdr:rowOff>
    </xdr:to>
    <xdr:sp macro="" textlink="">
      <xdr:nvSpPr>
        <xdr:cNvPr id="25852" name="AutoShape 28">
          <a:extLst>
            <a:ext uri="{FF2B5EF4-FFF2-40B4-BE49-F238E27FC236}">
              <a16:creationId xmlns:a16="http://schemas.microsoft.com/office/drawing/2014/main" id="{1F4E7F7A-0508-4CFC-B153-50683728CD33}"/>
            </a:ext>
          </a:extLst>
        </xdr:cNvPr>
        <xdr:cNvSpPr>
          <a:spLocks/>
        </xdr:cNvSpPr>
      </xdr:nvSpPr>
      <xdr:spPr bwMode="auto">
        <a:xfrm>
          <a:off x="0" y="98774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5853" name="AutoShape 29">
          <a:extLst>
            <a:ext uri="{FF2B5EF4-FFF2-40B4-BE49-F238E27FC236}">
              <a16:creationId xmlns:a16="http://schemas.microsoft.com/office/drawing/2014/main" id="{70745AF3-E369-44F9-A306-EE2EBC08B183}"/>
            </a:ext>
          </a:extLst>
        </xdr:cNvPr>
        <xdr:cNvSpPr>
          <a:spLocks/>
        </xdr:cNvSpPr>
      </xdr:nvSpPr>
      <xdr:spPr bwMode="auto">
        <a:xfrm>
          <a:off x="0" y="68675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60</xdr:row>
      <xdr:rowOff>95250</xdr:rowOff>
    </xdr:to>
    <xdr:sp macro="" textlink="">
      <xdr:nvSpPr>
        <xdr:cNvPr id="25854" name="AutoShape 30">
          <a:extLst>
            <a:ext uri="{FF2B5EF4-FFF2-40B4-BE49-F238E27FC236}">
              <a16:creationId xmlns:a16="http://schemas.microsoft.com/office/drawing/2014/main" id="{61BA4896-8F83-4BAC-AACF-708FB0F599C1}"/>
            </a:ext>
          </a:extLst>
        </xdr:cNvPr>
        <xdr:cNvSpPr>
          <a:spLocks/>
        </xdr:cNvSpPr>
      </xdr:nvSpPr>
      <xdr:spPr bwMode="auto">
        <a:xfrm>
          <a:off x="0" y="71342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62</xdr:row>
      <xdr:rowOff>95250</xdr:rowOff>
    </xdr:to>
    <xdr:sp macro="" textlink="">
      <xdr:nvSpPr>
        <xdr:cNvPr id="25855" name="AutoShape 31">
          <a:extLst>
            <a:ext uri="{FF2B5EF4-FFF2-40B4-BE49-F238E27FC236}">
              <a16:creationId xmlns:a16="http://schemas.microsoft.com/office/drawing/2014/main" id="{E7002C43-EA15-445B-9531-F553275D151C}"/>
            </a:ext>
          </a:extLst>
        </xdr:cNvPr>
        <xdr:cNvSpPr>
          <a:spLocks/>
        </xdr:cNvSpPr>
      </xdr:nvSpPr>
      <xdr:spPr bwMode="auto">
        <a:xfrm>
          <a:off x="0" y="7477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64</xdr:row>
      <xdr:rowOff>38100</xdr:rowOff>
    </xdr:from>
    <xdr:to>
      <xdr:col>0</xdr:col>
      <xdr:colOff>0</xdr:colOff>
      <xdr:row>65</xdr:row>
      <xdr:rowOff>95250</xdr:rowOff>
    </xdr:to>
    <xdr:sp macro="" textlink="">
      <xdr:nvSpPr>
        <xdr:cNvPr id="25856" name="AutoShape 32">
          <a:extLst>
            <a:ext uri="{FF2B5EF4-FFF2-40B4-BE49-F238E27FC236}">
              <a16:creationId xmlns:a16="http://schemas.microsoft.com/office/drawing/2014/main" id="{65B1482E-FED7-424B-9634-D7E15A225518}"/>
            </a:ext>
          </a:extLst>
        </xdr:cNvPr>
        <xdr:cNvSpPr>
          <a:spLocks/>
        </xdr:cNvSpPr>
      </xdr:nvSpPr>
      <xdr:spPr bwMode="auto">
        <a:xfrm>
          <a:off x="0" y="78200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66</xdr:row>
      <xdr:rowOff>38100</xdr:rowOff>
    </xdr:from>
    <xdr:to>
      <xdr:col>0</xdr:col>
      <xdr:colOff>0</xdr:colOff>
      <xdr:row>68</xdr:row>
      <xdr:rowOff>95250</xdr:rowOff>
    </xdr:to>
    <xdr:sp macro="" textlink="">
      <xdr:nvSpPr>
        <xdr:cNvPr id="25857" name="AutoShape 33">
          <a:extLst>
            <a:ext uri="{FF2B5EF4-FFF2-40B4-BE49-F238E27FC236}">
              <a16:creationId xmlns:a16="http://schemas.microsoft.com/office/drawing/2014/main" id="{5C13E205-B330-4BA7-95E3-09274AF2B2F1}"/>
            </a:ext>
          </a:extLst>
        </xdr:cNvPr>
        <xdr:cNvSpPr>
          <a:spLocks/>
        </xdr:cNvSpPr>
      </xdr:nvSpPr>
      <xdr:spPr bwMode="auto">
        <a:xfrm>
          <a:off x="0" y="80867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69</xdr:row>
      <xdr:rowOff>38100</xdr:rowOff>
    </xdr:from>
    <xdr:to>
      <xdr:col>0</xdr:col>
      <xdr:colOff>0</xdr:colOff>
      <xdr:row>70</xdr:row>
      <xdr:rowOff>95250</xdr:rowOff>
    </xdr:to>
    <xdr:sp macro="" textlink="">
      <xdr:nvSpPr>
        <xdr:cNvPr id="25858" name="AutoShape 34">
          <a:extLst>
            <a:ext uri="{FF2B5EF4-FFF2-40B4-BE49-F238E27FC236}">
              <a16:creationId xmlns:a16="http://schemas.microsoft.com/office/drawing/2014/main" id="{58683D1D-3227-4B1A-A606-6B1CBBAB5EB2}"/>
            </a:ext>
          </a:extLst>
        </xdr:cNvPr>
        <xdr:cNvSpPr>
          <a:spLocks/>
        </xdr:cNvSpPr>
      </xdr:nvSpPr>
      <xdr:spPr bwMode="auto">
        <a:xfrm>
          <a:off x="0" y="8429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72</xdr:row>
      <xdr:rowOff>38100</xdr:rowOff>
    </xdr:from>
    <xdr:to>
      <xdr:col>0</xdr:col>
      <xdr:colOff>0</xdr:colOff>
      <xdr:row>73</xdr:row>
      <xdr:rowOff>95250</xdr:rowOff>
    </xdr:to>
    <xdr:sp macro="" textlink="">
      <xdr:nvSpPr>
        <xdr:cNvPr id="25859" name="AutoShape 35">
          <a:extLst>
            <a:ext uri="{FF2B5EF4-FFF2-40B4-BE49-F238E27FC236}">
              <a16:creationId xmlns:a16="http://schemas.microsoft.com/office/drawing/2014/main" id="{D7F17553-E681-4419-8BFF-4DC94FB7CB6E}"/>
            </a:ext>
          </a:extLst>
        </xdr:cNvPr>
        <xdr:cNvSpPr>
          <a:spLocks/>
        </xdr:cNvSpPr>
      </xdr:nvSpPr>
      <xdr:spPr bwMode="auto">
        <a:xfrm>
          <a:off x="0" y="87725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74</xdr:row>
      <xdr:rowOff>38100</xdr:rowOff>
    </xdr:from>
    <xdr:to>
      <xdr:col>0</xdr:col>
      <xdr:colOff>0</xdr:colOff>
      <xdr:row>76</xdr:row>
      <xdr:rowOff>95250</xdr:rowOff>
    </xdr:to>
    <xdr:sp macro="" textlink="">
      <xdr:nvSpPr>
        <xdr:cNvPr id="25860" name="AutoShape 36">
          <a:extLst>
            <a:ext uri="{FF2B5EF4-FFF2-40B4-BE49-F238E27FC236}">
              <a16:creationId xmlns:a16="http://schemas.microsoft.com/office/drawing/2014/main" id="{57E4A1C3-00AC-4BD0-8B76-243A9FA3994D}"/>
            </a:ext>
          </a:extLst>
        </xdr:cNvPr>
        <xdr:cNvSpPr>
          <a:spLocks/>
        </xdr:cNvSpPr>
      </xdr:nvSpPr>
      <xdr:spPr bwMode="auto">
        <a:xfrm>
          <a:off x="0" y="903922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0</xdr:colOff>
      <xdr:row>78</xdr:row>
      <xdr:rowOff>95250</xdr:rowOff>
    </xdr:to>
    <xdr:sp macro="" textlink="">
      <xdr:nvSpPr>
        <xdr:cNvPr id="25861" name="AutoShape 37">
          <a:extLst>
            <a:ext uri="{FF2B5EF4-FFF2-40B4-BE49-F238E27FC236}">
              <a16:creationId xmlns:a16="http://schemas.microsoft.com/office/drawing/2014/main" id="{A6434D8A-630C-4239-8D40-6A60C45AF57B}"/>
            </a:ext>
          </a:extLst>
        </xdr:cNvPr>
        <xdr:cNvSpPr>
          <a:spLocks/>
        </xdr:cNvSpPr>
      </xdr:nvSpPr>
      <xdr:spPr bwMode="auto">
        <a:xfrm>
          <a:off x="0" y="9382125"/>
          <a:ext cx="0" cy="1524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0</xdr:colOff>
      <xdr:row>80</xdr:row>
      <xdr:rowOff>95250</xdr:rowOff>
    </xdr:to>
    <xdr:sp macro="" textlink="">
      <xdr:nvSpPr>
        <xdr:cNvPr id="25862" name="AutoShape 38">
          <a:extLst>
            <a:ext uri="{FF2B5EF4-FFF2-40B4-BE49-F238E27FC236}">
              <a16:creationId xmlns:a16="http://schemas.microsoft.com/office/drawing/2014/main" id="{826950EA-934F-4EE3-9A51-421C8DD9BD84}"/>
            </a:ext>
          </a:extLst>
        </xdr:cNvPr>
        <xdr:cNvSpPr>
          <a:spLocks/>
        </xdr:cNvSpPr>
      </xdr:nvSpPr>
      <xdr:spPr bwMode="auto">
        <a:xfrm>
          <a:off x="0" y="96107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81</xdr:row>
      <xdr:rowOff>38100</xdr:rowOff>
    </xdr:from>
    <xdr:to>
      <xdr:col>0</xdr:col>
      <xdr:colOff>0</xdr:colOff>
      <xdr:row>82</xdr:row>
      <xdr:rowOff>95250</xdr:rowOff>
    </xdr:to>
    <xdr:sp macro="" textlink="">
      <xdr:nvSpPr>
        <xdr:cNvPr id="25863" name="AutoShape 39">
          <a:extLst>
            <a:ext uri="{FF2B5EF4-FFF2-40B4-BE49-F238E27FC236}">
              <a16:creationId xmlns:a16="http://schemas.microsoft.com/office/drawing/2014/main" id="{98E32AD7-828F-4A19-94C9-97E57CCAE921}"/>
            </a:ext>
          </a:extLst>
        </xdr:cNvPr>
        <xdr:cNvSpPr>
          <a:spLocks/>
        </xdr:cNvSpPr>
      </xdr:nvSpPr>
      <xdr:spPr bwMode="auto">
        <a:xfrm>
          <a:off x="0" y="98774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5864" name="AutoShape 40">
          <a:extLst>
            <a:ext uri="{FF2B5EF4-FFF2-40B4-BE49-F238E27FC236}">
              <a16:creationId xmlns:a16="http://schemas.microsoft.com/office/drawing/2014/main" id="{D55C94E1-E4C9-4859-979A-37C06C3EBB05}"/>
            </a:ext>
          </a:extLst>
        </xdr:cNvPr>
        <xdr:cNvSpPr>
          <a:spLocks/>
        </xdr:cNvSpPr>
      </xdr:nvSpPr>
      <xdr:spPr bwMode="auto">
        <a:xfrm>
          <a:off x="0" y="17621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5865" name="AutoShape 41">
          <a:extLst>
            <a:ext uri="{FF2B5EF4-FFF2-40B4-BE49-F238E27FC236}">
              <a16:creationId xmlns:a16="http://schemas.microsoft.com/office/drawing/2014/main" id="{79664EDD-F243-46D8-9514-79DA47E05F83}"/>
            </a:ext>
          </a:extLst>
        </xdr:cNvPr>
        <xdr:cNvSpPr>
          <a:spLocks/>
        </xdr:cNvSpPr>
      </xdr:nvSpPr>
      <xdr:spPr bwMode="auto">
        <a:xfrm>
          <a:off x="0" y="22383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24</xdr:row>
      <xdr:rowOff>76200</xdr:rowOff>
    </xdr:to>
    <xdr:sp macro="" textlink="">
      <xdr:nvSpPr>
        <xdr:cNvPr id="25866" name="AutoShape 42">
          <a:extLst>
            <a:ext uri="{FF2B5EF4-FFF2-40B4-BE49-F238E27FC236}">
              <a16:creationId xmlns:a16="http://schemas.microsoft.com/office/drawing/2014/main" id="{DA096C59-57EE-4FBA-B799-39F8F44E8676}"/>
            </a:ext>
          </a:extLst>
        </xdr:cNvPr>
        <xdr:cNvSpPr>
          <a:spLocks/>
        </xdr:cNvSpPr>
      </xdr:nvSpPr>
      <xdr:spPr bwMode="auto">
        <a:xfrm>
          <a:off x="0" y="27146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28</xdr:row>
      <xdr:rowOff>76200</xdr:rowOff>
    </xdr:to>
    <xdr:sp macro="" textlink="">
      <xdr:nvSpPr>
        <xdr:cNvPr id="25867" name="AutoShape 43">
          <a:extLst>
            <a:ext uri="{FF2B5EF4-FFF2-40B4-BE49-F238E27FC236}">
              <a16:creationId xmlns:a16="http://schemas.microsoft.com/office/drawing/2014/main" id="{D671232C-76DC-45A2-9341-64FF57B4134F}"/>
            </a:ext>
          </a:extLst>
        </xdr:cNvPr>
        <xdr:cNvSpPr>
          <a:spLocks/>
        </xdr:cNvSpPr>
      </xdr:nvSpPr>
      <xdr:spPr bwMode="auto">
        <a:xfrm>
          <a:off x="0" y="31908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5868" name="AutoShape 44">
          <a:extLst>
            <a:ext uri="{FF2B5EF4-FFF2-40B4-BE49-F238E27FC236}">
              <a16:creationId xmlns:a16="http://schemas.microsoft.com/office/drawing/2014/main" id="{8777E9E7-FF98-4459-B182-A2015DC27D1D}"/>
            </a:ext>
          </a:extLst>
        </xdr:cNvPr>
        <xdr:cNvSpPr>
          <a:spLocks/>
        </xdr:cNvSpPr>
      </xdr:nvSpPr>
      <xdr:spPr bwMode="auto">
        <a:xfrm>
          <a:off x="0" y="17621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5869" name="AutoShape 45">
          <a:extLst>
            <a:ext uri="{FF2B5EF4-FFF2-40B4-BE49-F238E27FC236}">
              <a16:creationId xmlns:a16="http://schemas.microsoft.com/office/drawing/2014/main" id="{F35F04BF-C0CD-450C-AA70-83D103E54416}"/>
            </a:ext>
          </a:extLst>
        </xdr:cNvPr>
        <xdr:cNvSpPr>
          <a:spLocks/>
        </xdr:cNvSpPr>
      </xdr:nvSpPr>
      <xdr:spPr bwMode="auto">
        <a:xfrm>
          <a:off x="0" y="22383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24</xdr:row>
      <xdr:rowOff>76200</xdr:rowOff>
    </xdr:to>
    <xdr:sp macro="" textlink="">
      <xdr:nvSpPr>
        <xdr:cNvPr id="25870" name="AutoShape 46">
          <a:extLst>
            <a:ext uri="{FF2B5EF4-FFF2-40B4-BE49-F238E27FC236}">
              <a16:creationId xmlns:a16="http://schemas.microsoft.com/office/drawing/2014/main" id="{460CA777-2DDF-4D8E-9EBF-BE211F1D2872}"/>
            </a:ext>
          </a:extLst>
        </xdr:cNvPr>
        <xdr:cNvSpPr>
          <a:spLocks/>
        </xdr:cNvSpPr>
      </xdr:nvSpPr>
      <xdr:spPr bwMode="auto">
        <a:xfrm>
          <a:off x="0" y="27146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28</xdr:row>
      <xdr:rowOff>76200</xdr:rowOff>
    </xdr:to>
    <xdr:sp macro="" textlink="">
      <xdr:nvSpPr>
        <xdr:cNvPr id="25871" name="AutoShape 47">
          <a:extLst>
            <a:ext uri="{FF2B5EF4-FFF2-40B4-BE49-F238E27FC236}">
              <a16:creationId xmlns:a16="http://schemas.microsoft.com/office/drawing/2014/main" id="{18EBCEFB-F195-48D4-B606-D91D160BABD4}"/>
            </a:ext>
          </a:extLst>
        </xdr:cNvPr>
        <xdr:cNvSpPr>
          <a:spLocks/>
        </xdr:cNvSpPr>
      </xdr:nvSpPr>
      <xdr:spPr bwMode="auto">
        <a:xfrm>
          <a:off x="0" y="31908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25872" name="AutoShape 48">
          <a:extLst>
            <a:ext uri="{FF2B5EF4-FFF2-40B4-BE49-F238E27FC236}">
              <a16:creationId xmlns:a16="http://schemas.microsoft.com/office/drawing/2014/main" id="{A88D88CF-3925-4066-9511-2E668372596D}"/>
            </a:ext>
          </a:extLst>
        </xdr:cNvPr>
        <xdr:cNvSpPr>
          <a:spLocks/>
        </xdr:cNvSpPr>
      </xdr:nvSpPr>
      <xdr:spPr bwMode="auto">
        <a:xfrm>
          <a:off x="561975" y="1143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25873" name="AutoShape 49">
          <a:extLst>
            <a:ext uri="{FF2B5EF4-FFF2-40B4-BE49-F238E27FC236}">
              <a16:creationId xmlns:a16="http://schemas.microsoft.com/office/drawing/2014/main" id="{CAB7BF9D-0B7E-4421-8DFC-4269D207F4E9}"/>
            </a:ext>
          </a:extLst>
        </xdr:cNvPr>
        <xdr:cNvSpPr>
          <a:spLocks/>
        </xdr:cNvSpPr>
      </xdr:nvSpPr>
      <xdr:spPr bwMode="auto">
        <a:xfrm>
          <a:off x="561975" y="1619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5874" name="AutoShape 50">
          <a:extLst>
            <a:ext uri="{FF2B5EF4-FFF2-40B4-BE49-F238E27FC236}">
              <a16:creationId xmlns:a16="http://schemas.microsoft.com/office/drawing/2014/main" id="{4B57CF3B-EE73-474F-B6A2-25E2E8D47A92}"/>
            </a:ext>
          </a:extLst>
        </xdr:cNvPr>
        <xdr:cNvSpPr>
          <a:spLocks/>
        </xdr:cNvSpPr>
      </xdr:nvSpPr>
      <xdr:spPr bwMode="auto">
        <a:xfrm>
          <a:off x="561975" y="2095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85725</xdr:colOff>
      <xdr:row>22</xdr:row>
      <xdr:rowOff>104775</xdr:rowOff>
    </xdr:to>
    <xdr:sp macro="" textlink="">
      <xdr:nvSpPr>
        <xdr:cNvPr id="25875" name="AutoShape 51">
          <a:extLst>
            <a:ext uri="{FF2B5EF4-FFF2-40B4-BE49-F238E27FC236}">
              <a16:creationId xmlns:a16="http://schemas.microsoft.com/office/drawing/2014/main" id="{4FB6C0AD-C5C5-4370-92C5-A1A18BD9953A}"/>
            </a:ext>
          </a:extLst>
        </xdr:cNvPr>
        <xdr:cNvSpPr>
          <a:spLocks/>
        </xdr:cNvSpPr>
      </xdr:nvSpPr>
      <xdr:spPr bwMode="auto">
        <a:xfrm>
          <a:off x="561975" y="2571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25876" name="AutoShape 53">
          <a:extLst>
            <a:ext uri="{FF2B5EF4-FFF2-40B4-BE49-F238E27FC236}">
              <a16:creationId xmlns:a16="http://schemas.microsoft.com/office/drawing/2014/main" id="{EB6150B6-2584-4DD1-9C78-10C2F584386D}"/>
            </a:ext>
          </a:extLst>
        </xdr:cNvPr>
        <xdr:cNvSpPr>
          <a:spLocks/>
        </xdr:cNvSpPr>
      </xdr:nvSpPr>
      <xdr:spPr bwMode="auto">
        <a:xfrm>
          <a:off x="561975" y="3524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5877" name="AutoShape 54">
          <a:extLst>
            <a:ext uri="{FF2B5EF4-FFF2-40B4-BE49-F238E27FC236}">
              <a16:creationId xmlns:a16="http://schemas.microsoft.com/office/drawing/2014/main" id="{3CA8A832-D683-417A-A372-0FAE3876DB0E}"/>
            </a:ext>
          </a:extLst>
        </xdr:cNvPr>
        <xdr:cNvSpPr>
          <a:spLocks/>
        </xdr:cNvSpPr>
      </xdr:nvSpPr>
      <xdr:spPr bwMode="auto">
        <a:xfrm>
          <a:off x="561975" y="4000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25878" name="AutoShape 55">
          <a:extLst>
            <a:ext uri="{FF2B5EF4-FFF2-40B4-BE49-F238E27FC236}">
              <a16:creationId xmlns:a16="http://schemas.microsoft.com/office/drawing/2014/main" id="{93AEC41E-3C4E-45BA-80B4-0E8310A8ACC3}"/>
            </a:ext>
          </a:extLst>
        </xdr:cNvPr>
        <xdr:cNvSpPr>
          <a:spLocks/>
        </xdr:cNvSpPr>
      </xdr:nvSpPr>
      <xdr:spPr bwMode="auto">
        <a:xfrm>
          <a:off x="561975" y="4476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25879" name="AutoShape 56">
          <a:extLst>
            <a:ext uri="{FF2B5EF4-FFF2-40B4-BE49-F238E27FC236}">
              <a16:creationId xmlns:a16="http://schemas.microsoft.com/office/drawing/2014/main" id="{06FF618F-483E-448E-A4F4-1DB4D3991254}"/>
            </a:ext>
          </a:extLst>
        </xdr:cNvPr>
        <xdr:cNvSpPr>
          <a:spLocks/>
        </xdr:cNvSpPr>
      </xdr:nvSpPr>
      <xdr:spPr bwMode="auto">
        <a:xfrm>
          <a:off x="561975" y="4953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5880" name="AutoShape 57">
          <a:extLst>
            <a:ext uri="{FF2B5EF4-FFF2-40B4-BE49-F238E27FC236}">
              <a16:creationId xmlns:a16="http://schemas.microsoft.com/office/drawing/2014/main" id="{06982B0A-29E3-4898-8BD8-3E5B103B6EBE}"/>
            </a:ext>
          </a:extLst>
        </xdr:cNvPr>
        <xdr:cNvSpPr>
          <a:spLocks/>
        </xdr:cNvSpPr>
      </xdr:nvSpPr>
      <xdr:spPr bwMode="auto">
        <a:xfrm>
          <a:off x="561975" y="5429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25881" name="AutoShape 58">
          <a:extLst>
            <a:ext uri="{FF2B5EF4-FFF2-40B4-BE49-F238E27FC236}">
              <a16:creationId xmlns:a16="http://schemas.microsoft.com/office/drawing/2014/main" id="{E1DC23C4-F1F2-4C00-8427-D38262FC20F6}"/>
            </a:ext>
          </a:extLst>
        </xdr:cNvPr>
        <xdr:cNvSpPr>
          <a:spLocks/>
        </xdr:cNvSpPr>
      </xdr:nvSpPr>
      <xdr:spPr bwMode="auto">
        <a:xfrm>
          <a:off x="561975" y="5905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25882" name="AutoShape 59">
          <a:extLst>
            <a:ext uri="{FF2B5EF4-FFF2-40B4-BE49-F238E27FC236}">
              <a16:creationId xmlns:a16="http://schemas.microsoft.com/office/drawing/2014/main" id="{BAFF2DAB-CAA5-4625-B1D1-75745303CA76}"/>
            </a:ext>
          </a:extLst>
        </xdr:cNvPr>
        <xdr:cNvSpPr>
          <a:spLocks/>
        </xdr:cNvSpPr>
      </xdr:nvSpPr>
      <xdr:spPr bwMode="auto">
        <a:xfrm>
          <a:off x="561975" y="6381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5883" name="AutoShape 60">
          <a:extLst>
            <a:ext uri="{FF2B5EF4-FFF2-40B4-BE49-F238E27FC236}">
              <a16:creationId xmlns:a16="http://schemas.microsoft.com/office/drawing/2014/main" id="{2E44F3A6-A83B-4F9E-B1F4-41C3EF0FAF5B}"/>
            </a:ext>
          </a:extLst>
        </xdr:cNvPr>
        <xdr:cNvSpPr>
          <a:spLocks/>
        </xdr:cNvSpPr>
      </xdr:nvSpPr>
      <xdr:spPr bwMode="auto">
        <a:xfrm>
          <a:off x="561975" y="6858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25884" name="AutoShape 61">
          <a:extLst>
            <a:ext uri="{FF2B5EF4-FFF2-40B4-BE49-F238E27FC236}">
              <a16:creationId xmlns:a16="http://schemas.microsoft.com/office/drawing/2014/main" id="{5F0BC6DE-DBD2-46BC-AF39-A12BDD302391}"/>
            </a:ext>
          </a:extLst>
        </xdr:cNvPr>
        <xdr:cNvSpPr>
          <a:spLocks/>
        </xdr:cNvSpPr>
      </xdr:nvSpPr>
      <xdr:spPr bwMode="auto">
        <a:xfrm>
          <a:off x="561975" y="7334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25885" name="AutoShape 62">
          <a:extLst>
            <a:ext uri="{FF2B5EF4-FFF2-40B4-BE49-F238E27FC236}">
              <a16:creationId xmlns:a16="http://schemas.microsoft.com/office/drawing/2014/main" id="{1F1CB30D-59B2-46B3-8A10-FE8A8DECEEB6}"/>
            </a:ext>
          </a:extLst>
        </xdr:cNvPr>
        <xdr:cNvSpPr>
          <a:spLocks/>
        </xdr:cNvSpPr>
      </xdr:nvSpPr>
      <xdr:spPr bwMode="auto">
        <a:xfrm>
          <a:off x="561975" y="7810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25886" name="AutoShape 63">
          <a:extLst>
            <a:ext uri="{FF2B5EF4-FFF2-40B4-BE49-F238E27FC236}">
              <a16:creationId xmlns:a16="http://schemas.microsoft.com/office/drawing/2014/main" id="{709D8AAF-7500-485F-AD31-72ED1277B891}"/>
            </a:ext>
          </a:extLst>
        </xdr:cNvPr>
        <xdr:cNvSpPr>
          <a:spLocks/>
        </xdr:cNvSpPr>
      </xdr:nvSpPr>
      <xdr:spPr bwMode="auto">
        <a:xfrm>
          <a:off x="561975" y="8286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25887" name="AutoShape 64">
          <a:extLst>
            <a:ext uri="{FF2B5EF4-FFF2-40B4-BE49-F238E27FC236}">
              <a16:creationId xmlns:a16="http://schemas.microsoft.com/office/drawing/2014/main" id="{3330A53C-352C-4DDB-9F5E-60ABE7C7928E}"/>
            </a:ext>
          </a:extLst>
        </xdr:cNvPr>
        <xdr:cNvSpPr>
          <a:spLocks/>
        </xdr:cNvSpPr>
      </xdr:nvSpPr>
      <xdr:spPr bwMode="auto">
        <a:xfrm>
          <a:off x="561975" y="8763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5888" name="AutoShape 65">
          <a:extLst>
            <a:ext uri="{FF2B5EF4-FFF2-40B4-BE49-F238E27FC236}">
              <a16:creationId xmlns:a16="http://schemas.microsoft.com/office/drawing/2014/main" id="{44602DA1-FAB5-4596-A8F8-201CF2921BB3}"/>
            </a:ext>
          </a:extLst>
        </xdr:cNvPr>
        <xdr:cNvSpPr>
          <a:spLocks/>
        </xdr:cNvSpPr>
      </xdr:nvSpPr>
      <xdr:spPr bwMode="auto">
        <a:xfrm>
          <a:off x="561975" y="2095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85725</xdr:colOff>
      <xdr:row>22</xdr:row>
      <xdr:rowOff>104775</xdr:rowOff>
    </xdr:to>
    <xdr:sp macro="" textlink="">
      <xdr:nvSpPr>
        <xdr:cNvPr id="25889" name="AutoShape 66">
          <a:extLst>
            <a:ext uri="{FF2B5EF4-FFF2-40B4-BE49-F238E27FC236}">
              <a16:creationId xmlns:a16="http://schemas.microsoft.com/office/drawing/2014/main" id="{4A51D444-67C4-4390-8497-C4D76CE31DB5}"/>
            </a:ext>
          </a:extLst>
        </xdr:cNvPr>
        <xdr:cNvSpPr>
          <a:spLocks/>
        </xdr:cNvSpPr>
      </xdr:nvSpPr>
      <xdr:spPr bwMode="auto">
        <a:xfrm>
          <a:off x="561975" y="2571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25890" name="AutoShape 67">
          <a:extLst>
            <a:ext uri="{FF2B5EF4-FFF2-40B4-BE49-F238E27FC236}">
              <a16:creationId xmlns:a16="http://schemas.microsoft.com/office/drawing/2014/main" id="{406145F0-B158-42CE-8109-0323CD78AB3A}"/>
            </a:ext>
          </a:extLst>
        </xdr:cNvPr>
        <xdr:cNvSpPr>
          <a:spLocks/>
        </xdr:cNvSpPr>
      </xdr:nvSpPr>
      <xdr:spPr bwMode="auto">
        <a:xfrm>
          <a:off x="561975" y="30956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25891" name="AutoShape 68">
          <a:extLst>
            <a:ext uri="{FF2B5EF4-FFF2-40B4-BE49-F238E27FC236}">
              <a16:creationId xmlns:a16="http://schemas.microsoft.com/office/drawing/2014/main" id="{439D2D1D-69F1-49CE-9D91-E6F2FBEB662F}"/>
            </a:ext>
          </a:extLst>
        </xdr:cNvPr>
        <xdr:cNvSpPr>
          <a:spLocks/>
        </xdr:cNvSpPr>
      </xdr:nvSpPr>
      <xdr:spPr bwMode="auto">
        <a:xfrm>
          <a:off x="561975" y="3524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5892" name="AutoShape 69">
          <a:extLst>
            <a:ext uri="{FF2B5EF4-FFF2-40B4-BE49-F238E27FC236}">
              <a16:creationId xmlns:a16="http://schemas.microsoft.com/office/drawing/2014/main" id="{60DAB3C8-792E-488A-BAB2-52B7A7A6F9BA}"/>
            </a:ext>
          </a:extLst>
        </xdr:cNvPr>
        <xdr:cNvSpPr>
          <a:spLocks/>
        </xdr:cNvSpPr>
      </xdr:nvSpPr>
      <xdr:spPr bwMode="auto">
        <a:xfrm>
          <a:off x="561975" y="4000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25893" name="AutoShape 70">
          <a:extLst>
            <a:ext uri="{FF2B5EF4-FFF2-40B4-BE49-F238E27FC236}">
              <a16:creationId xmlns:a16="http://schemas.microsoft.com/office/drawing/2014/main" id="{1436D0B7-8AF4-45F0-939F-42ADC97378C6}"/>
            </a:ext>
          </a:extLst>
        </xdr:cNvPr>
        <xdr:cNvSpPr>
          <a:spLocks/>
        </xdr:cNvSpPr>
      </xdr:nvSpPr>
      <xdr:spPr bwMode="auto">
        <a:xfrm>
          <a:off x="561975" y="4476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25894" name="AutoShape 71">
          <a:extLst>
            <a:ext uri="{FF2B5EF4-FFF2-40B4-BE49-F238E27FC236}">
              <a16:creationId xmlns:a16="http://schemas.microsoft.com/office/drawing/2014/main" id="{E28ED5BF-3225-4630-8AA7-8045ED233E24}"/>
            </a:ext>
          </a:extLst>
        </xdr:cNvPr>
        <xdr:cNvSpPr>
          <a:spLocks/>
        </xdr:cNvSpPr>
      </xdr:nvSpPr>
      <xdr:spPr bwMode="auto">
        <a:xfrm>
          <a:off x="561975" y="4953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5895" name="AutoShape 72">
          <a:extLst>
            <a:ext uri="{FF2B5EF4-FFF2-40B4-BE49-F238E27FC236}">
              <a16:creationId xmlns:a16="http://schemas.microsoft.com/office/drawing/2014/main" id="{20EB6B14-5444-4845-BDC4-0A9138B86CFF}"/>
            </a:ext>
          </a:extLst>
        </xdr:cNvPr>
        <xdr:cNvSpPr>
          <a:spLocks/>
        </xdr:cNvSpPr>
      </xdr:nvSpPr>
      <xdr:spPr bwMode="auto">
        <a:xfrm>
          <a:off x="561975" y="5429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25896" name="AutoShape 73">
          <a:extLst>
            <a:ext uri="{FF2B5EF4-FFF2-40B4-BE49-F238E27FC236}">
              <a16:creationId xmlns:a16="http://schemas.microsoft.com/office/drawing/2014/main" id="{D5956C66-1281-4469-BA22-1031F8C6D092}"/>
            </a:ext>
          </a:extLst>
        </xdr:cNvPr>
        <xdr:cNvSpPr>
          <a:spLocks/>
        </xdr:cNvSpPr>
      </xdr:nvSpPr>
      <xdr:spPr bwMode="auto">
        <a:xfrm>
          <a:off x="561975" y="5905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25897" name="AutoShape 74">
          <a:extLst>
            <a:ext uri="{FF2B5EF4-FFF2-40B4-BE49-F238E27FC236}">
              <a16:creationId xmlns:a16="http://schemas.microsoft.com/office/drawing/2014/main" id="{E03F3AC7-BC48-40D7-B7FB-FE80D5ECCD34}"/>
            </a:ext>
          </a:extLst>
        </xdr:cNvPr>
        <xdr:cNvSpPr>
          <a:spLocks/>
        </xdr:cNvSpPr>
      </xdr:nvSpPr>
      <xdr:spPr bwMode="auto">
        <a:xfrm>
          <a:off x="561975" y="6381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5898" name="AutoShape 75">
          <a:extLst>
            <a:ext uri="{FF2B5EF4-FFF2-40B4-BE49-F238E27FC236}">
              <a16:creationId xmlns:a16="http://schemas.microsoft.com/office/drawing/2014/main" id="{A5B2EF62-BD8F-4BAC-AFE7-6D061F4797FE}"/>
            </a:ext>
          </a:extLst>
        </xdr:cNvPr>
        <xdr:cNvSpPr>
          <a:spLocks/>
        </xdr:cNvSpPr>
      </xdr:nvSpPr>
      <xdr:spPr bwMode="auto">
        <a:xfrm>
          <a:off x="561975" y="6858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25899" name="AutoShape 76">
          <a:extLst>
            <a:ext uri="{FF2B5EF4-FFF2-40B4-BE49-F238E27FC236}">
              <a16:creationId xmlns:a16="http://schemas.microsoft.com/office/drawing/2014/main" id="{517D5DD3-9AD4-42F7-A906-6EF440956930}"/>
            </a:ext>
          </a:extLst>
        </xdr:cNvPr>
        <xdr:cNvSpPr>
          <a:spLocks/>
        </xdr:cNvSpPr>
      </xdr:nvSpPr>
      <xdr:spPr bwMode="auto">
        <a:xfrm>
          <a:off x="561975" y="7334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25900" name="AutoShape 77">
          <a:extLst>
            <a:ext uri="{FF2B5EF4-FFF2-40B4-BE49-F238E27FC236}">
              <a16:creationId xmlns:a16="http://schemas.microsoft.com/office/drawing/2014/main" id="{1E4BCEC0-5F0D-48B0-A5B4-8EBDFEC9B462}"/>
            </a:ext>
          </a:extLst>
        </xdr:cNvPr>
        <xdr:cNvSpPr>
          <a:spLocks/>
        </xdr:cNvSpPr>
      </xdr:nvSpPr>
      <xdr:spPr bwMode="auto">
        <a:xfrm>
          <a:off x="561975" y="7810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25901" name="AutoShape 78">
          <a:extLst>
            <a:ext uri="{FF2B5EF4-FFF2-40B4-BE49-F238E27FC236}">
              <a16:creationId xmlns:a16="http://schemas.microsoft.com/office/drawing/2014/main" id="{97C75418-D732-4973-9AB3-506E7166E91B}"/>
            </a:ext>
          </a:extLst>
        </xdr:cNvPr>
        <xdr:cNvSpPr>
          <a:spLocks/>
        </xdr:cNvSpPr>
      </xdr:nvSpPr>
      <xdr:spPr bwMode="auto">
        <a:xfrm>
          <a:off x="561975" y="8286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25902" name="AutoShape 79">
          <a:extLst>
            <a:ext uri="{FF2B5EF4-FFF2-40B4-BE49-F238E27FC236}">
              <a16:creationId xmlns:a16="http://schemas.microsoft.com/office/drawing/2014/main" id="{634E8131-CB67-446F-86AC-391240473285}"/>
            </a:ext>
          </a:extLst>
        </xdr:cNvPr>
        <xdr:cNvSpPr>
          <a:spLocks/>
        </xdr:cNvSpPr>
      </xdr:nvSpPr>
      <xdr:spPr bwMode="auto">
        <a:xfrm>
          <a:off x="561975" y="8763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18673" name="AutoShape 1">
          <a:extLst>
            <a:ext uri="{FF2B5EF4-FFF2-40B4-BE49-F238E27FC236}">
              <a16:creationId xmlns:a16="http://schemas.microsoft.com/office/drawing/2014/main" id="{90635A17-9F53-41B1-9EF2-08D0D2E3604B}"/>
            </a:ext>
          </a:extLst>
        </xdr:cNvPr>
        <xdr:cNvSpPr>
          <a:spLocks/>
        </xdr:cNvSpPr>
      </xdr:nvSpPr>
      <xdr:spPr bwMode="auto">
        <a:xfrm>
          <a:off x="0" y="5181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18674" name="AutoShape 2">
          <a:extLst>
            <a:ext uri="{FF2B5EF4-FFF2-40B4-BE49-F238E27FC236}">
              <a16:creationId xmlns:a16="http://schemas.microsoft.com/office/drawing/2014/main" id="{57710949-22AA-47D7-A4E4-30F9362F4F19}"/>
            </a:ext>
          </a:extLst>
        </xdr:cNvPr>
        <xdr:cNvSpPr>
          <a:spLocks/>
        </xdr:cNvSpPr>
      </xdr:nvSpPr>
      <xdr:spPr bwMode="auto">
        <a:xfrm>
          <a:off x="0" y="9144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35</xdr:row>
      <xdr:rowOff>123825</xdr:rowOff>
    </xdr:to>
    <xdr:sp macro="" textlink="">
      <xdr:nvSpPr>
        <xdr:cNvPr id="18675" name="AutoShape 3">
          <a:extLst>
            <a:ext uri="{FF2B5EF4-FFF2-40B4-BE49-F238E27FC236}">
              <a16:creationId xmlns:a16="http://schemas.microsoft.com/office/drawing/2014/main" id="{8051EFA1-B32C-4074-8673-2ABBF83DE5E0}"/>
            </a:ext>
          </a:extLst>
        </xdr:cNvPr>
        <xdr:cNvSpPr>
          <a:spLocks/>
        </xdr:cNvSpPr>
      </xdr:nvSpPr>
      <xdr:spPr bwMode="auto">
        <a:xfrm>
          <a:off x="0" y="3590925"/>
          <a:ext cx="0" cy="12763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18676" name="AutoShape 4">
          <a:extLst>
            <a:ext uri="{FF2B5EF4-FFF2-40B4-BE49-F238E27FC236}">
              <a16:creationId xmlns:a16="http://schemas.microsoft.com/office/drawing/2014/main" id="{B1B0EB1D-0AE8-40A3-8850-2BE0BFFDA9A9}"/>
            </a:ext>
          </a:extLst>
        </xdr:cNvPr>
        <xdr:cNvSpPr>
          <a:spLocks/>
        </xdr:cNvSpPr>
      </xdr:nvSpPr>
      <xdr:spPr bwMode="auto">
        <a:xfrm>
          <a:off x="0" y="3314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8677" name="AutoShape 5">
          <a:extLst>
            <a:ext uri="{FF2B5EF4-FFF2-40B4-BE49-F238E27FC236}">
              <a16:creationId xmlns:a16="http://schemas.microsoft.com/office/drawing/2014/main" id="{64640BE0-6B7F-4025-9E34-FADE8E76961C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8678" name="AutoShape 6">
          <a:extLst>
            <a:ext uri="{FF2B5EF4-FFF2-40B4-BE49-F238E27FC236}">
              <a16:creationId xmlns:a16="http://schemas.microsoft.com/office/drawing/2014/main" id="{92F899D5-D634-47EF-BFB7-3FBEAA91243B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18679" name="AutoShape 7">
          <a:extLst>
            <a:ext uri="{FF2B5EF4-FFF2-40B4-BE49-F238E27FC236}">
              <a16:creationId xmlns:a16="http://schemas.microsoft.com/office/drawing/2014/main" id="{B769829A-A420-41F8-91AC-DBB5AE226C2F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18680" name="AutoShape 8">
          <a:extLst>
            <a:ext uri="{FF2B5EF4-FFF2-40B4-BE49-F238E27FC236}">
              <a16:creationId xmlns:a16="http://schemas.microsoft.com/office/drawing/2014/main" id="{CC8970A6-B9EB-47A1-85B2-D473895910F6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18681" name="AutoShape 9">
          <a:extLst>
            <a:ext uri="{FF2B5EF4-FFF2-40B4-BE49-F238E27FC236}">
              <a16:creationId xmlns:a16="http://schemas.microsoft.com/office/drawing/2014/main" id="{0773D339-E39E-4D8C-B35E-E2D599DB3840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18682" name="AutoShape 10">
          <a:extLst>
            <a:ext uri="{FF2B5EF4-FFF2-40B4-BE49-F238E27FC236}">
              <a16:creationId xmlns:a16="http://schemas.microsoft.com/office/drawing/2014/main" id="{9D72D08B-01D1-41DB-B7EC-A57B6ED978B8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18683" name="AutoShape 11">
          <a:extLst>
            <a:ext uri="{FF2B5EF4-FFF2-40B4-BE49-F238E27FC236}">
              <a16:creationId xmlns:a16="http://schemas.microsoft.com/office/drawing/2014/main" id="{13C5ED09-0576-467D-A3CE-DDC261862A71}"/>
            </a:ext>
          </a:extLst>
        </xdr:cNvPr>
        <xdr:cNvSpPr>
          <a:spLocks/>
        </xdr:cNvSpPr>
      </xdr:nvSpPr>
      <xdr:spPr bwMode="auto">
        <a:xfrm>
          <a:off x="0" y="3314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8684" name="AutoShape 12">
          <a:extLst>
            <a:ext uri="{FF2B5EF4-FFF2-40B4-BE49-F238E27FC236}">
              <a16:creationId xmlns:a16="http://schemas.microsoft.com/office/drawing/2014/main" id="{3D98507D-7D3C-4B4A-AA06-9A12A8C3C66A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8685" name="AutoShape 13">
          <a:extLst>
            <a:ext uri="{FF2B5EF4-FFF2-40B4-BE49-F238E27FC236}">
              <a16:creationId xmlns:a16="http://schemas.microsoft.com/office/drawing/2014/main" id="{2B7C222B-927A-4503-AEEC-0E45C583704D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18686" name="AutoShape 14">
          <a:extLst>
            <a:ext uri="{FF2B5EF4-FFF2-40B4-BE49-F238E27FC236}">
              <a16:creationId xmlns:a16="http://schemas.microsoft.com/office/drawing/2014/main" id="{8323889D-D846-4E9E-973A-CF60962239CB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18687" name="AutoShape 15">
          <a:extLst>
            <a:ext uri="{FF2B5EF4-FFF2-40B4-BE49-F238E27FC236}">
              <a16:creationId xmlns:a16="http://schemas.microsoft.com/office/drawing/2014/main" id="{2B85AA48-3062-454A-8B42-93C8DAF07B7E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18688" name="AutoShape 16">
          <a:extLst>
            <a:ext uri="{FF2B5EF4-FFF2-40B4-BE49-F238E27FC236}">
              <a16:creationId xmlns:a16="http://schemas.microsoft.com/office/drawing/2014/main" id="{DF7E3ACD-A7AF-476A-9F77-7E4B819AC9C7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18689" name="AutoShape 17">
          <a:extLst>
            <a:ext uri="{FF2B5EF4-FFF2-40B4-BE49-F238E27FC236}">
              <a16:creationId xmlns:a16="http://schemas.microsoft.com/office/drawing/2014/main" id="{489093C4-2970-455D-9619-3226242DE291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18690" name="AutoShape 18">
          <a:extLst>
            <a:ext uri="{FF2B5EF4-FFF2-40B4-BE49-F238E27FC236}">
              <a16:creationId xmlns:a16="http://schemas.microsoft.com/office/drawing/2014/main" id="{831AC61C-F84A-4F80-A2E8-EF6D823D6754}"/>
            </a:ext>
          </a:extLst>
        </xdr:cNvPr>
        <xdr:cNvSpPr>
          <a:spLocks/>
        </xdr:cNvSpPr>
      </xdr:nvSpPr>
      <xdr:spPr bwMode="auto">
        <a:xfrm>
          <a:off x="0" y="57150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18691" name="AutoShape 19">
          <a:extLst>
            <a:ext uri="{FF2B5EF4-FFF2-40B4-BE49-F238E27FC236}">
              <a16:creationId xmlns:a16="http://schemas.microsoft.com/office/drawing/2014/main" id="{A77BC99A-954D-4103-BE0C-ED611293D42B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18692" name="AutoShape 20">
          <a:extLst>
            <a:ext uri="{FF2B5EF4-FFF2-40B4-BE49-F238E27FC236}">
              <a16:creationId xmlns:a16="http://schemas.microsoft.com/office/drawing/2014/main" id="{5F4176E3-7520-4B7F-A364-D506E32F5845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18693" name="AutoShape 21">
          <a:extLst>
            <a:ext uri="{FF2B5EF4-FFF2-40B4-BE49-F238E27FC236}">
              <a16:creationId xmlns:a16="http://schemas.microsoft.com/office/drawing/2014/main" id="{EF4631D3-8E00-4A08-8C10-3CB943752746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18694" name="AutoShape 22">
          <a:extLst>
            <a:ext uri="{FF2B5EF4-FFF2-40B4-BE49-F238E27FC236}">
              <a16:creationId xmlns:a16="http://schemas.microsoft.com/office/drawing/2014/main" id="{E92FA1E4-FE95-476F-A233-58D6A4489306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18695" name="AutoShape 23">
          <a:extLst>
            <a:ext uri="{FF2B5EF4-FFF2-40B4-BE49-F238E27FC236}">
              <a16:creationId xmlns:a16="http://schemas.microsoft.com/office/drawing/2014/main" id="{0355A565-7BE9-45F9-8036-5C6A267C9235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18696" name="AutoShape 24">
          <a:extLst>
            <a:ext uri="{FF2B5EF4-FFF2-40B4-BE49-F238E27FC236}">
              <a16:creationId xmlns:a16="http://schemas.microsoft.com/office/drawing/2014/main" id="{806DEC88-A1A2-4058-A34A-D097B9637EB5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18697" name="AutoShape 25">
          <a:extLst>
            <a:ext uri="{FF2B5EF4-FFF2-40B4-BE49-F238E27FC236}">
              <a16:creationId xmlns:a16="http://schemas.microsoft.com/office/drawing/2014/main" id="{477C18EE-49E4-47E4-84FF-01F58C7FA808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18698" name="AutoShape 26">
          <a:extLst>
            <a:ext uri="{FF2B5EF4-FFF2-40B4-BE49-F238E27FC236}">
              <a16:creationId xmlns:a16="http://schemas.microsoft.com/office/drawing/2014/main" id="{7D67BF5B-3A87-4D1C-BC7C-F7018407D3B2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 macro="" textlink="">
      <xdr:nvSpPr>
        <xdr:cNvPr id="18699" name="AutoShape 27">
          <a:extLst>
            <a:ext uri="{FF2B5EF4-FFF2-40B4-BE49-F238E27FC236}">
              <a16:creationId xmlns:a16="http://schemas.microsoft.com/office/drawing/2014/main" id="{FB9022B9-F36B-41A9-A1C2-5D372F30B93C}"/>
            </a:ext>
          </a:extLst>
        </xdr:cNvPr>
        <xdr:cNvSpPr>
          <a:spLocks/>
        </xdr:cNvSpPr>
      </xdr:nvSpPr>
      <xdr:spPr bwMode="auto">
        <a:xfrm>
          <a:off x="0" y="8077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 macro="" textlink="">
      <xdr:nvSpPr>
        <xdr:cNvPr id="18700" name="AutoShape 28">
          <a:extLst>
            <a:ext uri="{FF2B5EF4-FFF2-40B4-BE49-F238E27FC236}">
              <a16:creationId xmlns:a16="http://schemas.microsoft.com/office/drawing/2014/main" id="{D712311C-943C-427C-B414-23F80461C5BE}"/>
            </a:ext>
          </a:extLst>
        </xdr:cNvPr>
        <xdr:cNvSpPr>
          <a:spLocks/>
        </xdr:cNvSpPr>
      </xdr:nvSpPr>
      <xdr:spPr bwMode="auto">
        <a:xfrm>
          <a:off x="0" y="8077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18701" name="AutoShape 29">
          <a:extLst>
            <a:ext uri="{FF2B5EF4-FFF2-40B4-BE49-F238E27FC236}">
              <a16:creationId xmlns:a16="http://schemas.microsoft.com/office/drawing/2014/main" id="{69F821B2-6248-491D-9A9F-8E49F5F2B296}"/>
            </a:ext>
          </a:extLst>
        </xdr:cNvPr>
        <xdr:cNvSpPr>
          <a:spLocks/>
        </xdr:cNvSpPr>
      </xdr:nvSpPr>
      <xdr:spPr bwMode="auto">
        <a:xfrm>
          <a:off x="0" y="57150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18702" name="AutoShape 30">
          <a:extLst>
            <a:ext uri="{FF2B5EF4-FFF2-40B4-BE49-F238E27FC236}">
              <a16:creationId xmlns:a16="http://schemas.microsoft.com/office/drawing/2014/main" id="{70B914C4-8A5B-4629-960F-FEE2381B31D4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18703" name="AutoShape 31">
          <a:extLst>
            <a:ext uri="{FF2B5EF4-FFF2-40B4-BE49-F238E27FC236}">
              <a16:creationId xmlns:a16="http://schemas.microsoft.com/office/drawing/2014/main" id="{F93C40A4-71F6-424D-A6F2-8DFAD75EAF1E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18704" name="AutoShape 32">
          <a:extLst>
            <a:ext uri="{FF2B5EF4-FFF2-40B4-BE49-F238E27FC236}">
              <a16:creationId xmlns:a16="http://schemas.microsoft.com/office/drawing/2014/main" id="{9B413238-19E3-4256-9005-748AE8755EA7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18705" name="AutoShape 33">
          <a:extLst>
            <a:ext uri="{FF2B5EF4-FFF2-40B4-BE49-F238E27FC236}">
              <a16:creationId xmlns:a16="http://schemas.microsoft.com/office/drawing/2014/main" id="{197E7D2F-9259-4C16-A0FF-3F84C69E91D2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18706" name="AutoShape 34">
          <a:extLst>
            <a:ext uri="{FF2B5EF4-FFF2-40B4-BE49-F238E27FC236}">
              <a16:creationId xmlns:a16="http://schemas.microsoft.com/office/drawing/2014/main" id="{B7F4E647-2121-4875-84F1-CC0C5AC257A0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18707" name="AutoShape 35">
          <a:extLst>
            <a:ext uri="{FF2B5EF4-FFF2-40B4-BE49-F238E27FC236}">
              <a16:creationId xmlns:a16="http://schemas.microsoft.com/office/drawing/2014/main" id="{211815B4-1777-448D-BDA6-0A0E711F136D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18708" name="AutoShape 36">
          <a:extLst>
            <a:ext uri="{FF2B5EF4-FFF2-40B4-BE49-F238E27FC236}">
              <a16:creationId xmlns:a16="http://schemas.microsoft.com/office/drawing/2014/main" id="{929DEE00-9DA9-42EE-87B7-FD6D1716D501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18709" name="AutoShape 37">
          <a:extLst>
            <a:ext uri="{FF2B5EF4-FFF2-40B4-BE49-F238E27FC236}">
              <a16:creationId xmlns:a16="http://schemas.microsoft.com/office/drawing/2014/main" id="{F6A3312F-53C3-438D-83BE-7076F51D1F87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 macro="" textlink="">
      <xdr:nvSpPr>
        <xdr:cNvPr id="18710" name="AutoShape 38">
          <a:extLst>
            <a:ext uri="{FF2B5EF4-FFF2-40B4-BE49-F238E27FC236}">
              <a16:creationId xmlns:a16="http://schemas.microsoft.com/office/drawing/2014/main" id="{E8C69EFD-D390-41E9-9664-7FAD27238D12}"/>
            </a:ext>
          </a:extLst>
        </xdr:cNvPr>
        <xdr:cNvSpPr>
          <a:spLocks/>
        </xdr:cNvSpPr>
      </xdr:nvSpPr>
      <xdr:spPr bwMode="auto">
        <a:xfrm>
          <a:off x="0" y="8077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 macro="" textlink="">
      <xdr:nvSpPr>
        <xdr:cNvPr id="18711" name="AutoShape 39">
          <a:extLst>
            <a:ext uri="{FF2B5EF4-FFF2-40B4-BE49-F238E27FC236}">
              <a16:creationId xmlns:a16="http://schemas.microsoft.com/office/drawing/2014/main" id="{54706307-AB94-41C9-BD0F-D1198AD62F9F}"/>
            </a:ext>
          </a:extLst>
        </xdr:cNvPr>
        <xdr:cNvSpPr>
          <a:spLocks/>
        </xdr:cNvSpPr>
      </xdr:nvSpPr>
      <xdr:spPr bwMode="auto">
        <a:xfrm>
          <a:off x="0" y="8077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76200</xdr:rowOff>
    </xdr:to>
    <xdr:sp macro="" textlink="">
      <xdr:nvSpPr>
        <xdr:cNvPr id="18712" name="AutoShape 40">
          <a:extLst>
            <a:ext uri="{FF2B5EF4-FFF2-40B4-BE49-F238E27FC236}">
              <a16:creationId xmlns:a16="http://schemas.microsoft.com/office/drawing/2014/main" id="{B55495A5-20DE-4AF6-868D-2810BC1F470C}"/>
            </a:ext>
          </a:extLst>
        </xdr:cNvPr>
        <xdr:cNvSpPr>
          <a:spLocks/>
        </xdr:cNvSpPr>
      </xdr:nvSpPr>
      <xdr:spPr bwMode="auto">
        <a:xfrm>
          <a:off x="0" y="13144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18713" name="AutoShape 41">
          <a:extLst>
            <a:ext uri="{FF2B5EF4-FFF2-40B4-BE49-F238E27FC236}">
              <a16:creationId xmlns:a16="http://schemas.microsoft.com/office/drawing/2014/main" id="{8EF7418E-CAFA-448A-87B1-F45C6F59AA56}"/>
            </a:ext>
          </a:extLst>
        </xdr:cNvPr>
        <xdr:cNvSpPr>
          <a:spLocks/>
        </xdr:cNvSpPr>
      </xdr:nvSpPr>
      <xdr:spPr bwMode="auto">
        <a:xfrm>
          <a:off x="0" y="17145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18714" name="AutoShape 42">
          <a:extLst>
            <a:ext uri="{FF2B5EF4-FFF2-40B4-BE49-F238E27FC236}">
              <a16:creationId xmlns:a16="http://schemas.microsoft.com/office/drawing/2014/main" id="{98C356EC-09BE-4573-83EB-A5BD35B08934}"/>
            </a:ext>
          </a:extLst>
        </xdr:cNvPr>
        <xdr:cNvSpPr>
          <a:spLocks/>
        </xdr:cNvSpPr>
      </xdr:nvSpPr>
      <xdr:spPr bwMode="auto">
        <a:xfrm>
          <a:off x="0" y="21145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18715" name="AutoShape 43">
          <a:extLst>
            <a:ext uri="{FF2B5EF4-FFF2-40B4-BE49-F238E27FC236}">
              <a16:creationId xmlns:a16="http://schemas.microsoft.com/office/drawing/2014/main" id="{BE2FEC73-750B-4677-98FA-76D2AAD060A6}"/>
            </a:ext>
          </a:extLst>
        </xdr:cNvPr>
        <xdr:cNvSpPr>
          <a:spLocks/>
        </xdr:cNvSpPr>
      </xdr:nvSpPr>
      <xdr:spPr bwMode="auto">
        <a:xfrm>
          <a:off x="0" y="25146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76200</xdr:rowOff>
    </xdr:to>
    <xdr:sp macro="" textlink="">
      <xdr:nvSpPr>
        <xdr:cNvPr id="18716" name="AutoShape 44">
          <a:extLst>
            <a:ext uri="{FF2B5EF4-FFF2-40B4-BE49-F238E27FC236}">
              <a16:creationId xmlns:a16="http://schemas.microsoft.com/office/drawing/2014/main" id="{B93C8952-04F9-4D32-B63C-C6AA93650F24}"/>
            </a:ext>
          </a:extLst>
        </xdr:cNvPr>
        <xdr:cNvSpPr>
          <a:spLocks/>
        </xdr:cNvSpPr>
      </xdr:nvSpPr>
      <xdr:spPr bwMode="auto">
        <a:xfrm>
          <a:off x="0" y="13144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18717" name="AutoShape 45">
          <a:extLst>
            <a:ext uri="{FF2B5EF4-FFF2-40B4-BE49-F238E27FC236}">
              <a16:creationId xmlns:a16="http://schemas.microsoft.com/office/drawing/2014/main" id="{6FC736FA-E92B-4BC7-A41E-8D582934AEB7}"/>
            </a:ext>
          </a:extLst>
        </xdr:cNvPr>
        <xdr:cNvSpPr>
          <a:spLocks/>
        </xdr:cNvSpPr>
      </xdr:nvSpPr>
      <xdr:spPr bwMode="auto">
        <a:xfrm>
          <a:off x="0" y="17145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18718" name="AutoShape 46">
          <a:extLst>
            <a:ext uri="{FF2B5EF4-FFF2-40B4-BE49-F238E27FC236}">
              <a16:creationId xmlns:a16="http://schemas.microsoft.com/office/drawing/2014/main" id="{EE6590D3-5884-462D-B8D8-FBC73529FAC0}"/>
            </a:ext>
          </a:extLst>
        </xdr:cNvPr>
        <xdr:cNvSpPr>
          <a:spLocks/>
        </xdr:cNvSpPr>
      </xdr:nvSpPr>
      <xdr:spPr bwMode="auto">
        <a:xfrm>
          <a:off x="0" y="21145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18719" name="AutoShape 47">
          <a:extLst>
            <a:ext uri="{FF2B5EF4-FFF2-40B4-BE49-F238E27FC236}">
              <a16:creationId xmlns:a16="http://schemas.microsoft.com/office/drawing/2014/main" id="{22A49023-A6AC-46C3-8C3F-B909F70F4B58}"/>
            </a:ext>
          </a:extLst>
        </xdr:cNvPr>
        <xdr:cNvSpPr>
          <a:spLocks/>
        </xdr:cNvSpPr>
      </xdr:nvSpPr>
      <xdr:spPr bwMode="auto">
        <a:xfrm>
          <a:off x="0" y="25146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</xdr:row>
      <xdr:rowOff>28575</xdr:rowOff>
    </xdr:from>
    <xdr:to>
      <xdr:col>2</xdr:col>
      <xdr:colOff>85725</xdr:colOff>
      <xdr:row>7</xdr:row>
      <xdr:rowOff>104775</xdr:rowOff>
    </xdr:to>
    <xdr:sp macro="" textlink="">
      <xdr:nvSpPr>
        <xdr:cNvPr id="18720" name="AutoShape 48">
          <a:extLst>
            <a:ext uri="{FF2B5EF4-FFF2-40B4-BE49-F238E27FC236}">
              <a16:creationId xmlns:a16="http://schemas.microsoft.com/office/drawing/2014/main" id="{687E7A43-BE32-4A1A-BEC4-D02B07E8D5E7}"/>
            </a:ext>
          </a:extLst>
        </xdr:cNvPr>
        <xdr:cNvSpPr>
          <a:spLocks/>
        </xdr:cNvSpPr>
      </xdr:nvSpPr>
      <xdr:spPr bwMode="auto">
        <a:xfrm>
          <a:off x="609600" y="7715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18721" name="AutoShape 49">
          <a:extLst>
            <a:ext uri="{FF2B5EF4-FFF2-40B4-BE49-F238E27FC236}">
              <a16:creationId xmlns:a16="http://schemas.microsoft.com/office/drawing/2014/main" id="{F42509C0-D225-4537-849B-05B44E5370BA}"/>
            </a:ext>
          </a:extLst>
        </xdr:cNvPr>
        <xdr:cNvSpPr>
          <a:spLocks/>
        </xdr:cNvSpPr>
      </xdr:nvSpPr>
      <xdr:spPr bwMode="auto">
        <a:xfrm>
          <a:off x="609600" y="11715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18722" name="AutoShape 50">
          <a:extLst>
            <a:ext uri="{FF2B5EF4-FFF2-40B4-BE49-F238E27FC236}">
              <a16:creationId xmlns:a16="http://schemas.microsoft.com/office/drawing/2014/main" id="{D7274777-51E5-4973-8AB7-B8AE54C6F6FA}"/>
            </a:ext>
          </a:extLst>
        </xdr:cNvPr>
        <xdr:cNvSpPr>
          <a:spLocks/>
        </xdr:cNvSpPr>
      </xdr:nvSpPr>
      <xdr:spPr bwMode="auto">
        <a:xfrm>
          <a:off x="609600" y="15716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14</xdr:row>
      <xdr:rowOff>28575</xdr:rowOff>
    </xdr:from>
    <xdr:to>
      <xdr:col>2</xdr:col>
      <xdr:colOff>85725</xdr:colOff>
      <xdr:row>16</xdr:row>
      <xdr:rowOff>104775</xdr:rowOff>
    </xdr:to>
    <xdr:sp macro="" textlink="">
      <xdr:nvSpPr>
        <xdr:cNvPr id="18723" name="AutoShape 51">
          <a:extLst>
            <a:ext uri="{FF2B5EF4-FFF2-40B4-BE49-F238E27FC236}">
              <a16:creationId xmlns:a16="http://schemas.microsoft.com/office/drawing/2014/main" id="{261ABDD8-C556-45AE-82F3-A73D8582FCFA}"/>
            </a:ext>
          </a:extLst>
        </xdr:cNvPr>
        <xdr:cNvSpPr>
          <a:spLocks/>
        </xdr:cNvSpPr>
      </xdr:nvSpPr>
      <xdr:spPr bwMode="auto">
        <a:xfrm>
          <a:off x="609600" y="1971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17</xdr:row>
      <xdr:rowOff>28575</xdr:rowOff>
    </xdr:from>
    <xdr:to>
      <xdr:col>2</xdr:col>
      <xdr:colOff>85725</xdr:colOff>
      <xdr:row>19</xdr:row>
      <xdr:rowOff>104775</xdr:rowOff>
    </xdr:to>
    <xdr:sp macro="" textlink="">
      <xdr:nvSpPr>
        <xdr:cNvPr id="18724" name="AutoShape 52">
          <a:extLst>
            <a:ext uri="{FF2B5EF4-FFF2-40B4-BE49-F238E27FC236}">
              <a16:creationId xmlns:a16="http://schemas.microsoft.com/office/drawing/2014/main" id="{8E8B0AB6-096F-41C1-9B37-169555FD4C5E}"/>
            </a:ext>
          </a:extLst>
        </xdr:cNvPr>
        <xdr:cNvSpPr>
          <a:spLocks/>
        </xdr:cNvSpPr>
      </xdr:nvSpPr>
      <xdr:spPr bwMode="auto">
        <a:xfrm>
          <a:off x="609600" y="23717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21</xdr:row>
      <xdr:rowOff>28575</xdr:rowOff>
    </xdr:from>
    <xdr:to>
      <xdr:col>2</xdr:col>
      <xdr:colOff>85725</xdr:colOff>
      <xdr:row>23</xdr:row>
      <xdr:rowOff>104775</xdr:rowOff>
    </xdr:to>
    <xdr:sp macro="" textlink="">
      <xdr:nvSpPr>
        <xdr:cNvPr id="18725" name="AutoShape 53">
          <a:extLst>
            <a:ext uri="{FF2B5EF4-FFF2-40B4-BE49-F238E27FC236}">
              <a16:creationId xmlns:a16="http://schemas.microsoft.com/office/drawing/2014/main" id="{DB69426C-6DD7-4CBF-A077-931B2901454C}"/>
            </a:ext>
          </a:extLst>
        </xdr:cNvPr>
        <xdr:cNvSpPr>
          <a:spLocks/>
        </xdr:cNvSpPr>
      </xdr:nvSpPr>
      <xdr:spPr bwMode="auto">
        <a:xfrm>
          <a:off x="609600" y="2905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28575</xdr:rowOff>
    </xdr:from>
    <xdr:to>
      <xdr:col>2</xdr:col>
      <xdr:colOff>85725</xdr:colOff>
      <xdr:row>26</xdr:row>
      <xdr:rowOff>104775</xdr:rowOff>
    </xdr:to>
    <xdr:sp macro="" textlink="">
      <xdr:nvSpPr>
        <xdr:cNvPr id="18726" name="AutoShape 54">
          <a:extLst>
            <a:ext uri="{FF2B5EF4-FFF2-40B4-BE49-F238E27FC236}">
              <a16:creationId xmlns:a16="http://schemas.microsoft.com/office/drawing/2014/main" id="{BD656DF2-5368-4E00-BA07-6DAB10F31049}"/>
            </a:ext>
          </a:extLst>
        </xdr:cNvPr>
        <xdr:cNvSpPr>
          <a:spLocks/>
        </xdr:cNvSpPr>
      </xdr:nvSpPr>
      <xdr:spPr bwMode="auto">
        <a:xfrm>
          <a:off x="609600" y="3305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18727" name="AutoShape 55">
          <a:extLst>
            <a:ext uri="{FF2B5EF4-FFF2-40B4-BE49-F238E27FC236}">
              <a16:creationId xmlns:a16="http://schemas.microsoft.com/office/drawing/2014/main" id="{32A3255B-B8FD-4254-900B-D1BFE4B1F168}"/>
            </a:ext>
          </a:extLst>
        </xdr:cNvPr>
        <xdr:cNvSpPr>
          <a:spLocks/>
        </xdr:cNvSpPr>
      </xdr:nvSpPr>
      <xdr:spPr bwMode="auto">
        <a:xfrm>
          <a:off x="609600" y="3705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30</xdr:row>
      <xdr:rowOff>28575</xdr:rowOff>
    </xdr:from>
    <xdr:to>
      <xdr:col>2</xdr:col>
      <xdr:colOff>85725</xdr:colOff>
      <xdr:row>32</xdr:row>
      <xdr:rowOff>104775</xdr:rowOff>
    </xdr:to>
    <xdr:sp macro="" textlink="">
      <xdr:nvSpPr>
        <xdr:cNvPr id="18728" name="AutoShape 56">
          <a:extLst>
            <a:ext uri="{FF2B5EF4-FFF2-40B4-BE49-F238E27FC236}">
              <a16:creationId xmlns:a16="http://schemas.microsoft.com/office/drawing/2014/main" id="{30959689-23A7-4F14-8E7B-CD3912E6F726}"/>
            </a:ext>
          </a:extLst>
        </xdr:cNvPr>
        <xdr:cNvSpPr>
          <a:spLocks/>
        </xdr:cNvSpPr>
      </xdr:nvSpPr>
      <xdr:spPr bwMode="auto">
        <a:xfrm>
          <a:off x="609600" y="4105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85725</xdr:colOff>
      <xdr:row>35</xdr:row>
      <xdr:rowOff>104775</xdr:rowOff>
    </xdr:to>
    <xdr:sp macro="" textlink="">
      <xdr:nvSpPr>
        <xdr:cNvPr id="18729" name="AutoShape 57">
          <a:extLst>
            <a:ext uri="{FF2B5EF4-FFF2-40B4-BE49-F238E27FC236}">
              <a16:creationId xmlns:a16="http://schemas.microsoft.com/office/drawing/2014/main" id="{59161188-78A1-4B55-93F0-ECDFEFA34AC8}"/>
            </a:ext>
          </a:extLst>
        </xdr:cNvPr>
        <xdr:cNvSpPr>
          <a:spLocks/>
        </xdr:cNvSpPr>
      </xdr:nvSpPr>
      <xdr:spPr bwMode="auto">
        <a:xfrm>
          <a:off x="609600" y="4505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8730" name="AutoShape 58">
          <a:extLst>
            <a:ext uri="{FF2B5EF4-FFF2-40B4-BE49-F238E27FC236}">
              <a16:creationId xmlns:a16="http://schemas.microsoft.com/office/drawing/2014/main" id="{D95CC357-0FEE-4355-89DF-244DB7428B0B}"/>
            </a:ext>
          </a:extLst>
        </xdr:cNvPr>
        <xdr:cNvSpPr>
          <a:spLocks/>
        </xdr:cNvSpPr>
      </xdr:nvSpPr>
      <xdr:spPr bwMode="auto">
        <a:xfrm>
          <a:off x="609600" y="4905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18731" name="AutoShape 59">
          <a:extLst>
            <a:ext uri="{FF2B5EF4-FFF2-40B4-BE49-F238E27FC236}">
              <a16:creationId xmlns:a16="http://schemas.microsoft.com/office/drawing/2014/main" id="{8925C22C-77F0-41F0-BD5A-516C133C35D1}"/>
            </a:ext>
          </a:extLst>
        </xdr:cNvPr>
        <xdr:cNvSpPr>
          <a:spLocks/>
        </xdr:cNvSpPr>
      </xdr:nvSpPr>
      <xdr:spPr bwMode="auto">
        <a:xfrm>
          <a:off x="609600" y="5305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85725</xdr:colOff>
      <xdr:row>44</xdr:row>
      <xdr:rowOff>104775</xdr:rowOff>
    </xdr:to>
    <xdr:sp macro="" textlink="">
      <xdr:nvSpPr>
        <xdr:cNvPr id="18732" name="AutoShape 60">
          <a:extLst>
            <a:ext uri="{FF2B5EF4-FFF2-40B4-BE49-F238E27FC236}">
              <a16:creationId xmlns:a16="http://schemas.microsoft.com/office/drawing/2014/main" id="{2F5F2093-F3FB-473E-9726-7F10D2BF8AE6}"/>
            </a:ext>
          </a:extLst>
        </xdr:cNvPr>
        <xdr:cNvSpPr>
          <a:spLocks/>
        </xdr:cNvSpPr>
      </xdr:nvSpPr>
      <xdr:spPr bwMode="auto">
        <a:xfrm>
          <a:off x="609600" y="57054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85725</xdr:colOff>
      <xdr:row>47</xdr:row>
      <xdr:rowOff>104775</xdr:rowOff>
    </xdr:to>
    <xdr:sp macro="" textlink="">
      <xdr:nvSpPr>
        <xdr:cNvPr id="18733" name="AutoShape 61">
          <a:extLst>
            <a:ext uri="{FF2B5EF4-FFF2-40B4-BE49-F238E27FC236}">
              <a16:creationId xmlns:a16="http://schemas.microsoft.com/office/drawing/2014/main" id="{FE0FDF83-2DDE-4C12-BF5B-2480B9812C37}"/>
            </a:ext>
          </a:extLst>
        </xdr:cNvPr>
        <xdr:cNvSpPr>
          <a:spLocks/>
        </xdr:cNvSpPr>
      </xdr:nvSpPr>
      <xdr:spPr bwMode="auto">
        <a:xfrm>
          <a:off x="609600" y="61055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8734" name="AutoShape 62">
          <a:extLst>
            <a:ext uri="{FF2B5EF4-FFF2-40B4-BE49-F238E27FC236}">
              <a16:creationId xmlns:a16="http://schemas.microsoft.com/office/drawing/2014/main" id="{1F84067B-DFBB-4BBC-ACBF-21B7B6675459}"/>
            </a:ext>
          </a:extLst>
        </xdr:cNvPr>
        <xdr:cNvSpPr>
          <a:spLocks/>
        </xdr:cNvSpPr>
      </xdr:nvSpPr>
      <xdr:spPr bwMode="auto">
        <a:xfrm>
          <a:off x="609600" y="65055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18735" name="AutoShape 63">
          <a:extLst>
            <a:ext uri="{FF2B5EF4-FFF2-40B4-BE49-F238E27FC236}">
              <a16:creationId xmlns:a16="http://schemas.microsoft.com/office/drawing/2014/main" id="{893D0C15-D705-4F2A-BC06-26EB4CA8CA1E}"/>
            </a:ext>
          </a:extLst>
        </xdr:cNvPr>
        <xdr:cNvSpPr>
          <a:spLocks/>
        </xdr:cNvSpPr>
      </xdr:nvSpPr>
      <xdr:spPr bwMode="auto">
        <a:xfrm>
          <a:off x="609600" y="69056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54</xdr:row>
      <xdr:rowOff>28575</xdr:rowOff>
    </xdr:from>
    <xdr:to>
      <xdr:col>2</xdr:col>
      <xdr:colOff>85725</xdr:colOff>
      <xdr:row>56</xdr:row>
      <xdr:rowOff>104775</xdr:rowOff>
    </xdr:to>
    <xdr:sp macro="" textlink="">
      <xdr:nvSpPr>
        <xdr:cNvPr id="18736" name="AutoShape 64">
          <a:extLst>
            <a:ext uri="{FF2B5EF4-FFF2-40B4-BE49-F238E27FC236}">
              <a16:creationId xmlns:a16="http://schemas.microsoft.com/office/drawing/2014/main" id="{573A13C3-FE73-4FE4-A2F2-0F2ABF313FB0}"/>
            </a:ext>
          </a:extLst>
        </xdr:cNvPr>
        <xdr:cNvSpPr>
          <a:spLocks/>
        </xdr:cNvSpPr>
      </xdr:nvSpPr>
      <xdr:spPr bwMode="auto">
        <a:xfrm>
          <a:off x="609600" y="7305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18737" name="AutoShape 65">
          <a:extLst>
            <a:ext uri="{FF2B5EF4-FFF2-40B4-BE49-F238E27FC236}">
              <a16:creationId xmlns:a16="http://schemas.microsoft.com/office/drawing/2014/main" id="{A127139F-640E-4AB6-9EB6-980B74C6A40E}"/>
            </a:ext>
          </a:extLst>
        </xdr:cNvPr>
        <xdr:cNvSpPr>
          <a:spLocks/>
        </xdr:cNvSpPr>
      </xdr:nvSpPr>
      <xdr:spPr bwMode="auto">
        <a:xfrm>
          <a:off x="609600" y="15716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14</xdr:row>
      <xdr:rowOff>28575</xdr:rowOff>
    </xdr:from>
    <xdr:to>
      <xdr:col>2</xdr:col>
      <xdr:colOff>85725</xdr:colOff>
      <xdr:row>16</xdr:row>
      <xdr:rowOff>104775</xdr:rowOff>
    </xdr:to>
    <xdr:sp macro="" textlink="">
      <xdr:nvSpPr>
        <xdr:cNvPr id="18738" name="AutoShape 66">
          <a:extLst>
            <a:ext uri="{FF2B5EF4-FFF2-40B4-BE49-F238E27FC236}">
              <a16:creationId xmlns:a16="http://schemas.microsoft.com/office/drawing/2014/main" id="{AF5EAB62-3E06-4A30-8C00-E4C432568091}"/>
            </a:ext>
          </a:extLst>
        </xdr:cNvPr>
        <xdr:cNvSpPr>
          <a:spLocks/>
        </xdr:cNvSpPr>
      </xdr:nvSpPr>
      <xdr:spPr bwMode="auto">
        <a:xfrm>
          <a:off x="609600" y="1971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17</xdr:row>
      <xdr:rowOff>123825</xdr:rowOff>
    </xdr:from>
    <xdr:to>
      <xdr:col>2</xdr:col>
      <xdr:colOff>85725</xdr:colOff>
      <xdr:row>20</xdr:row>
      <xdr:rowOff>0</xdr:rowOff>
    </xdr:to>
    <xdr:sp macro="" textlink="">
      <xdr:nvSpPr>
        <xdr:cNvPr id="18739" name="AutoShape 67">
          <a:extLst>
            <a:ext uri="{FF2B5EF4-FFF2-40B4-BE49-F238E27FC236}">
              <a16:creationId xmlns:a16="http://schemas.microsoft.com/office/drawing/2014/main" id="{5ADF86D0-4CDD-446D-850A-108B60DB3140}"/>
            </a:ext>
          </a:extLst>
        </xdr:cNvPr>
        <xdr:cNvSpPr>
          <a:spLocks/>
        </xdr:cNvSpPr>
      </xdr:nvSpPr>
      <xdr:spPr bwMode="auto">
        <a:xfrm>
          <a:off x="609600" y="2466975"/>
          <a:ext cx="28575" cy="276225"/>
        </a:xfrm>
        <a:prstGeom prst="leftBrace">
          <a:avLst>
            <a:gd name="adj1" fmla="val 80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21</xdr:row>
      <xdr:rowOff>28575</xdr:rowOff>
    </xdr:from>
    <xdr:to>
      <xdr:col>2</xdr:col>
      <xdr:colOff>85725</xdr:colOff>
      <xdr:row>23</xdr:row>
      <xdr:rowOff>104775</xdr:rowOff>
    </xdr:to>
    <xdr:sp macro="" textlink="">
      <xdr:nvSpPr>
        <xdr:cNvPr id="18740" name="AutoShape 68">
          <a:extLst>
            <a:ext uri="{FF2B5EF4-FFF2-40B4-BE49-F238E27FC236}">
              <a16:creationId xmlns:a16="http://schemas.microsoft.com/office/drawing/2014/main" id="{A6601ED2-2CFD-4DD5-B025-D2F052272291}"/>
            </a:ext>
          </a:extLst>
        </xdr:cNvPr>
        <xdr:cNvSpPr>
          <a:spLocks/>
        </xdr:cNvSpPr>
      </xdr:nvSpPr>
      <xdr:spPr bwMode="auto">
        <a:xfrm>
          <a:off x="609600" y="2905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28575</xdr:rowOff>
    </xdr:from>
    <xdr:to>
      <xdr:col>2</xdr:col>
      <xdr:colOff>85725</xdr:colOff>
      <xdr:row>26</xdr:row>
      <xdr:rowOff>104775</xdr:rowOff>
    </xdr:to>
    <xdr:sp macro="" textlink="">
      <xdr:nvSpPr>
        <xdr:cNvPr id="18741" name="AutoShape 69">
          <a:extLst>
            <a:ext uri="{FF2B5EF4-FFF2-40B4-BE49-F238E27FC236}">
              <a16:creationId xmlns:a16="http://schemas.microsoft.com/office/drawing/2014/main" id="{4A0589C1-954B-4633-86EA-74923F6C0B6E}"/>
            </a:ext>
          </a:extLst>
        </xdr:cNvPr>
        <xdr:cNvSpPr>
          <a:spLocks/>
        </xdr:cNvSpPr>
      </xdr:nvSpPr>
      <xdr:spPr bwMode="auto">
        <a:xfrm>
          <a:off x="609600" y="3305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18742" name="AutoShape 70">
          <a:extLst>
            <a:ext uri="{FF2B5EF4-FFF2-40B4-BE49-F238E27FC236}">
              <a16:creationId xmlns:a16="http://schemas.microsoft.com/office/drawing/2014/main" id="{4228B300-FE06-4982-BD03-CDE81A189773}"/>
            </a:ext>
          </a:extLst>
        </xdr:cNvPr>
        <xdr:cNvSpPr>
          <a:spLocks/>
        </xdr:cNvSpPr>
      </xdr:nvSpPr>
      <xdr:spPr bwMode="auto">
        <a:xfrm>
          <a:off x="609600" y="3705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30</xdr:row>
      <xdr:rowOff>28575</xdr:rowOff>
    </xdr:from>
    <xdr:to>
      <xdr:col>2</xdr:col>
      <xdr:colOff>85725</xdr:colOff>
      <xdr:row>32</xdr:row>
      <xdr:rowOff>104775</xdr:rowOff>
    </xdr:to>
    <xdr:sp macro="" textlink="">
      <xdr:nvSpPr>
        <xdr:cNvPr id="18743" name="AutoShape 71">
          <a:extLst>
            <a:ext uri="{FF2B5EF4-FFF2-40B4-BE49-F238E27FC236}">
              <a16:creationId xmlns:a16="http://schemas.microsoft.com/office/drawing/2014/main" id="{91914901-5937-4863-975C-64077C388891}"/>
            </a:ext>
          </a:extLst>
        </xdr:cNvPr>
        <xdr:cNvSpPr>
          <a:spLocks/>
        </xdr:cNvSpPr>
      </xdr:nvSpPr>
      <xdr:spPr bwMode="auto">
        <a:xfrm>
          <a:off x="609600" y="4105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85725</xdr:colOff>
      <xdr:row>35</xdr:row>
      <xdr:rowOff>104775</xdr:rowOff>
    </xdr:to>
    <xdr:sp macro="" textlink="">
      <xdr:nvSpPr>
        <xdr:cNvPr id="18744" name="AutoShape 72">
          <a:extLst>
            <a:ext uri="{FF2B5EF4-FFF2-40B4-BE49-F238E27FC236}">
              <a16:creationId xmlns:a16="http://schemas.microsoft.com/office/drawing/2014/main" id="{26175800-70B7-4FED-8FAD-B1FB135A6FA4}"/>
            </a:ext>
          </a:extLst>
        </xdr:cNvPr>
        <xdr:cNvSpPr>
          <a:spLocks/>
        </xdr:cNvSpPr>
      </xdr:nvSpPr>
      <xdr:spPr bwMode="auto">
        <a:xfrm>
          <a:off x="609600" y="4505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8745" name="AutoShape 73">
          <a:extLst>
            <a:ext uri="{FF2B5EF4-FFF2-40B4-BE49-F238E27FC236}">
              <a16:creationId xmlns:a16="http://schemas.microsoft.com/office/drawing/2014/main" id="{2AF86B4C-CFF7-40A6-8D5B-E7143F13AF47}"/>
            </a:ext>
          </a:extLst>
        </xdr:cNvPr>
        <xdr:cNvSpPr>
          <a:spLocks/>
        </xdr:cNvSpPr>
      </xdr:nvSpPr>
      <xdr:spPr bwMode="auto">
        <a:xfrm>
          <a:off x="609600" y="4905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18746" name="AutoShape 74">
          <a:extLst>
            <a:ext uri="{FF2B5EF4-FFF2-40B4-BE49-F238E27FC236}">
              <a16:creationId xmlns:a16="http://schemas.microsoft.com/office/drawing/2014/main" id="{413C36F6-7E03-4BC9-9AAC-78C05AFC4843}"/>
            </a:ext>
          </a:extLst>
        </xdr:cNvPr>
        <xdr:cNvSpPr>
          <a:spLocks/>
        </xdr:cNvSpPr>
      </xdr:nvSpPr>
      <xdr:spPr bwMode="auto">
        <a:xfrm>
          <a:off x="609600" y="5305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85725</xdr:colOff>
      <xdr:row>44</xdr:row>
      <xdr:rowOff>104775</xdr:rowOff>
    </xdr:to>
    <xdr:sp macro="" textlink="">
      <xdr:nvSpPr>
        <xdr:cNvPr id="18747" name="AutoShape 75">
          <a:extLst>
            <a:ext uri="{FF2B5EF4-FFF2-40B4-BE49-F238E27FC236}">
              <a16:creationId xmlns:a16="http://schemas.microsoft.com/office/drawing/2014/main" id="{AE91EB5B-BB7C-4FE1-8E2E-9FF2FDDE153A}"/>
            </a:ext>
          </a:extLst>
        </xdr:cNvPr>
        <xdr:cNvSpPr>
          <a:spLocks/>
        </xdr:cNvSpPr>
      </xdr:nvSpPr>
      <xdr:spPr bwMode="auto">
        <a:xfrm>
          <a:off x="609600" y="57054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85725</xdr:colOff>
      <xdr:row>47</xdr:row>
      <xdr:rowOff>104775</xdr:rowOff>
    </xdr:to>
    <xdr:sp macro="" textlink="">
      <xdr:nvSpPr>
        <xdr:cNvPr id="18748" name="AutoShape 76">
          <a:extLst>
            <a:ext uri="{FF2B5EF4-FFF2-40B4-BE49-F238E27FC236}">
              <a16:creationId xmlns:a16="http://schemas.microsoft.com/office/drawing/2014/main" id="{3CB6E4CD-44E6-423B-8D87-4A8A742AF667}"/>
            </a:ext>
          </a:extLst>
        </xdr:cNvPr>
        <xdr:cNvSpPr>
          <a:spLocks/>
        </xdr:cNvSpPr>
      </xdr:nvSpPr>
      <xdr:spPr bwMode="auto">
        <a:xfrm>
          <a:off x="609600" y="61055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8749" name="AutoShape 77">
          <a:extLst>
            <a:ext uri="{FF2B5EF4-FFF2-40B4-BE49-F238E27FC236}">
              <a16:creationId xmlns:a16="http://schemas.microsoft.com/office/drawing/2014/main" id="{D5AFD519-6E41-49C7-838A-D93B65604954}"/>
            </a:ext>
          </a:extLst>
        </xdr:cNvPr>
        <xdr:cNvSpPr>
          <a:spLocks/>
        </xdr:cNvSpPr>
      </xdr:nvSpPr>
      <xdr:spPr bwMode="auto">
        <a:xfrm>
          <a:off x="609600" y="65055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18750" name="AutoShape 78">
          <a:extLst>
            <a:ext uri="{FF2B5EF4-FFF2-40B4-BE49-F238E27FC236}">
              <a16:creationId xmlns:a16="http://schemas.microsoft.com/office/drawing/2014/main" id="{ADF9FD99-2DDF-4C33-938C-C52E9BF8EF3A}"/>
            </a:ext>
          </a:extLst>
        </xdr:cNvPr>
        <xdr:cNvSpPr>
          <a:spLocks/>
        </xdr:cNvSpPr>
      </xdr:nvSpPr>
      <xdr:spPr bwMode="auto">
        <a:xfrm>
          <a:off x="609600" y="69056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54</xdr:row>
      <xdr:rowOff>28575</xdr:rowOff>
    </xdr:from>
    <xdr:to>
      <xdr:col>2</xdr:col>
      <xdr:colOff>85725</xdr:colOff>
      <xdr:row>56</xdr:row>
      <xdr:rowOff>104775</xdr:rowOff>
    </xdr:to>
    <xdr:sp macro="" textlink="">
      <xdr:nvSpPr>
        <xdr:cNvPr id="18751" name="AutoShape 79">
          <a:extLst>
            <a:ext uri="{FF2B5EF4-FFF2-40B4-BE49-F238E27FC236}">
              <a16:creationId xmlns:a16="http://schemas.microsoft.com/office/drawing/2014/main" id="{A5406976-DD8E-4A0B-B79B-BA800DBE41F8}"/>
            </a:ext>
          </a:extLst>
        </xdr:cNvPr>
        <xdr:cNvSpPr>
          <a:spLocks/>
        </xdr:cNvSpPr>
      </xdr:nvSpPr>
      <xdr:spPr bwMode="auto">
        <a:xfrm>
          <a:off x="609600" y="73056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26849" name="AutoShape 1">
          <a:extLst>
            <a:ext uri="{FF2B5EF4-FFF2-40B4-BE49-F238E27FC236}">
              <a16:creationId xmlns:a16="http://schemas.microsoft.com/office/drawing/2014/main" id="{83492719-2EB6-4C2D-9424-AAA3CA8F020C}"/>
            </a:ext>
          </a:extLst>
        </xdr:cNvPr>
        <xdr:cNvSpPr>
          <a:spLocks/>
        </xdr:cNvSpPr>
      </xdr:nvSpPr>
      <xdr:spPr bwMode="auto">
        <a:xfrm>
          <a:off x="0" y="63150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6850" name="AutoShape 2">
          <a:extLst>
            <a:ext uri="{FF2B5EF4-FFF2-40B4-BE49-F238E27FC236}">
              <a16:creationId xmlns:a16="http://schemas.microsoft.com/office/drawing/2014/main" id="{EBC7B53C-767B-4240-A1DC-AA9C1636FB42}"/>
            </a:ext>
          </a:extLst>
        </xdr:cNvPr>
        <xdr:cNvSpPr>
          <a:spLocks/>
        </xdr:cNvSpPr>
      </xdr:nvSpPr>
      <xdr:spPr bwMode="auto">
        <a:xfrm>
          <a:off x="0" y="10191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47625</xdr:rowOff>
    </xdr:from>
    <xdr:to>
      <xdr:col>0</xdr:col>
      <xdr:colOff>0</xdr:colOff>
      <xdr:row>47</xdr:row>
      <xdr:rowOff>123825</xdr:rowOff>
    </xdr:to>
    <xdr:sp macro="" textlink="">
      <xdr:nvSpPr>
        <xdr:cNvPr id="26851" name="AutoShape 3">
          <a:extLst>
            <a:ext uri="{FF2B5EF4-FFF2-40B4-BE49-F238E27FC236}">
              <a16:creationId xmlns:a16="http://schemas.microsoft.com/office/drawing/2014/main" id="{B1F69A85-90B4-44CF-A249-33279371EA15}"/>
            </a:ext>
          </a:extLst>
        </xdr:cNvPr>
        <xdr:cNvSpPr>
          <a:spLocks/>
        </xdr:cNvSpPr>
      </xdr:nvSpPr>
      <xdr:spPr bwMode="auto">
        <a:xfrm>
          <a:off x="0" y="4419600"/>
          <a:ext cx="0" cy="1504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26852" name="AutoShape 4">
          <a:extLst>
            <a:ext uri="{FF2B5EF4-FFF2-40B4-BE49-F238E27FC236}">
              <a16:creationId xmlns:a16="http://schemas.microsoft.com/office/drawing/2014/main" id="{E42898E8-7BCC-4239-8EC3-40CD0AF329B6}"/>
            </a:ext>
          </a:extLst>
        </xdr:cNvPr>
        <xdr:cNvSpPr>
          <a:spLocks/>
        </xdr:cNvSpPr>
      </xdr:nvSpPr>
      <xdr:spPr bwMode="auto">
        <a:xfrm>
          <a:off x="0" y="41433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26853" name="AutoShape 5">
          <a:extLst>
            <a:ext uri="{FF2B5EF4-FFF2-40B4-BE49-F238E27FC236}">
              <a16:creationId xmlns:a16="http://schemas.microsoft.com/office/drawing/2014/main" id="{AFB78FA1-24BE-4B36-AE17-669B504FD1C4}"/>
            </a:ext>
          </a:extLst>
        </xdr:cNvPr>
        <xdr:cNvSpPr>
          <a:spLocks/>
        </xdr:cNvSpPr>
      </xdr:nvSpPr>
      <xdr:spPr bwMode="auto">
        <a:xfrm>
          <a:off x="0" y="44100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26854" name="AutoShape 6">
          <a:extLst>
            <a:ext uri="{FF2B5EF4-FFF2-40B4-BE49-F238E27FC236}">
              <a16:creationId xmlns:a16="http://schemas.microsoft.com/office/drawing/2014/main" id="{B2FA7136-B232-4311-B6A0-381C618FE03D}"/>
            </a:ext>
          </a:extLst>
        </xdr:cNvPr>
        <xdr:cNvSpPr>
          <a:spLocks/>
        </xdr:cNvSpPr>
      </xdr:nvSpPr>
      <xdr:spPr bwMode="auto">
        <a:xfrm>
          <a:off x="0" y="47529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42</xdr:row>
      <xdr:rowOff>95250</xdr:rowOff>
    </xdr:to>
    <xdr:sp macro="" textlink="">
      <xdr:nvSpPr>
        <xdr:cNvPr id="26855" name="AutoShape 7">
          <a:extLst>
            <a:ext uri="{FF2B5EF4-FFF2-40B4-BE49-F238E27FC236}">
              <a16:creationId xmlns:a16="http://schemas.microsoft.com/office/drawing/2014/main" id="{E4759E6F-3741-40A0-B4CD-A64FCE32EE5D}"/>
            </a:ext>
          </a:extLst>
        </xdr:cNvPr>
        <xdr:cNvSpPr>
          <a:spLocks/>
        </xdr:cNvSpPr>
      </xdr:nvSpPr>
      <xdr:spPr bwMode="auto">
        <a:xfrm>
          <a:off x="0" y="5095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6856" name="AutoShape 8">
          <a:extLst>
            <a:ext uri="{FF2B5EF4-FFF2-40B4-BE49-F238E27FC236}">
              <a16:creationId xmlns:a16="http://schemas.microsoft.com/office/drawing/2014/main" id="{E5A7C8FB-61E4-4AB2-B37D-DE22ED0D4DE6}"/>
            </a:ext>
          </a:extLst>
        </xdr:cNvPr>
        <xdr:cNvSpPr>
          <a:spLocks/>
        </xdr:cNvSpPr>
      </xdr:nvSpPr>
      <xdr:spPr bwMode="auto">
        <a:xfrm>
          <a:off x="0" y="53625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6857" name="AutoShape 9">
          <a:extLst>
            <a:ext uri="{FF2B5EF4-FFF2-40B4-BE49-F238E27FC236}">
              <a16:creationId xmlns:a16="http://schemas.microsoft.com/office/drawing/2014/main" id="{579DF0C8-1E0D-45B8-9C5F-63C5FFDFAF57}"/>
            </a:ext>
          </a:extLst>
        </xdr:cNvPr>
        <xdr:cNvSpPr>
          <a:spLocks/>
        </xdr:cNvSpPr>
      </xdr:nvSpPr>
      <xdr:spPr bwMode="auto">
        <a:xfrm>
          <a:off x="0" y="57054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49</xdr:row>
      <xdr:rowOff>38100</xdr:rowOff>
    </xdr:from>
    <xdr:to>
      <xdr:col>0</xdr:col>
      <xdr:colOff>0</xdr:colOff>
      <xdr:row>50</xdr:row>
      <xdr:rowOff>95250</xdr:rowOff>
    </xdr:to>
    <xdr:sp macro="" textlink="">
      <xdr:nvSpPr>
        <xdr:cNvPr id="26858" name="AutoShape 10">
          <a:extLst>
            <a:ext uri="{FF2B5EF4-FFF2-40B4-BE49-F238E27FC236}">
              <a16:creationId xmlns:a16="http://schemas.microsoft.com/office/drawing/2014/main" id="{D45F9B7C-5062-41D7-8F4A-206560AD4AF7}"/>
            </a:ext>
          </a:extLst>
        </xdr:cNvPr>
        <xdr:cNvSpPr>
          <a:spLocks/>
        </xdr:cNvSpPr>
      </xdr:nvSpPr>
      <xdr:spPr bwMode="auto">
        <a:xfrm>
          <a:off x="0" y="60483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95250</xdr:rowOff>
    </xdr:to>
    <xdr:sp macro="" textlink="">
      <xdr:nvSpPr>
        <xdr:cNvPr id="26859" name="AutoShape 11">
          <a:extLst>
            <a:ext uri="{FF2B5EF4-FFF2-40B4-BE49-F238E27FC236}">
              <a16:creationId xmlns:a16="http://schemas.microsoft.com/office/drawing/2014/main" id="{1434D348-702F-4077-919B-F52F15CFDBB9}"/>
            </a:ext>
          </a:extLst>
        </xdr:cNvPr>
        <xdr:cNvSpPr>
          <a:spLocks/>
        </xdr:cNvSpPr>
      </xdr:nvSpPr>
      <xdr:spPr bwMode="auto">
        <a:xfrm>
          <a:off x="0" y="41433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26860" name="AutoShape 12">
          <a:extLst>
            <a:ext uri="{FF2B5EF4-FFF2-40B4-BE49-F238E27FC236}">
              <a16:creationId xmlns:a16="http://schemas.microsoft.com/office/drawing/2014/main" id="{B14A26A7-AAA7-4CD6-A1AE-4F198959DAC9}"/>
            </a:ext>
          </a:extLst>
        </xdr:cNvPr>
        <xdr:cNvSpPr>
          <a:spLocks/>
        </xdr:cNvSpPr>
      </xdr:nvSpPr>
      <xdr:spPr bwMode="auto">
        <a:xfrm>
          <a:off x="0" y="44100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26861" name="AutoShape 13">
          <a:extLst>
            <a:ext uri="{FF2B5EF4-FFF2-40B4-BE49-F238E27FC236}">
              <a16:creationId xmlns:a16="http://schemas.microsoft.com/office/drawing/2014/main" id="{8E45E74A-401B-4013-957C-2F1E9C5B038A}"/>
            </a:ext>
          </a:extLst>
        </xdr:cNvPr>
        <xdr:cNvSpPr>
          <a:spLocks/>
        </xdr:cNvSpPr>
      </xdr:nvSpPr>
      <xdr:spPr bwMode="auto">
        <a:xfrm>
          <a:off x="0" y="47529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42</xdr:row>
      <xdr:rowOff>95250</xdr:rowOff>
    </xdr:to>
    <xdr:sp macro="" textlink="">
      <xdr:nvSpPr>
        <xdr:cNvPr id="26862" name="AutoShape 14">
          <a:extLst>
            <a:ext uri="{FF2B5EF4-FFF2-40B4-BE49-F238E27FC236}">
              <a16:creationId xmlns:a16="http://schemas.microsoft.com/office/drawing/2014/main" id="{B4076586-87BD-4927-AB63-CE4EF823DBDC}"/>
            </a:ext>
          </a:extLst>
        </xdr:cNvPr>
        <xdr:cNvSpPr>
          <a:spLocks/>
        </xdr:cNvSpPr>
      </xdr:nvSpPr>
      <xdr:spPr bwMode="auto">
        <a:xfrm>
          <a:off x="0" y="5095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6863" name="AutoShape 15">
          <a:extLst>
            <a:ext uri="{FF2B5EF4-FFF2-40B4-BE49-F238E27FC236}">
              <a16:creationId xmlns:a16="http://schemas.microsoft.com/office/drawing/2014/main" id="{0411E7AA-CF34-4489-9BB6-D67A712B6F61}"/>
            </a:ext>
          </a:extLst>
        </xdr:cNvPr>
        <xdr:cNvSpPr>
          <a:spLocks/>
        </xdr:cNvSpPr>
      </xdr:nvSpPr>
      <xdr:spPr bwMode="auto">
        <a:xfrm>
          <a:off x="0" y="53625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6864" name="AutoShape 16">
          <a:extLst>
            <a:ext uri="{FF2B5EF4-FFF2-40B4-BE49-F238E27FC236}">
              <a16:creationId xmlns:a16="http://schemas.microsoft.com/office/drawing/2014/main" id="{69B66B59-D9D5-4882-8F94-119FCA7F41F1}"/>
            </a:ext>
          </a:extLst>
        </xdr:cNvPr>
        <xdr:cNvSpPr>
          <a:spLocks/>
        </xdr:cNvSpPr>
      </xdr:nvSpPr>
      <xdr:spPr bwMode="auto">
        <a:xfrm>
          <a:off x="0" y="57054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49</xdr:row>
      <xdr:rowOff>38100</xdr:rowOff>
    </xdr:from>
    <xdr:to>
      <xdr:col>0</xdr:col>
      <xdr:colOff>0</xdr:colOff>
      <xdr:row>50</xdr:row>
      <xdr:rowOff>95250</xdr:rowOff>
    </xdr:to>
    <xdr:sp macro="" textlink="">
      <xdr:nvSpPr>
        <xdr:cNvPr id="26865" name="AutoShape 17">
          <a:extLst>
            <a:ext uri="{FF2B5EF4-FFF2-40B4-BE49-F238E27FC236}">
              <a16:creationId xmlns:a16="http://schemas.microsoft.com/office/drawing/2014/main" id="{F44BF69A-5596-4A59-8910-C1E864B19F6F}"/>
            </a:ext>
          </a:extLst>
        </xdr:cNvPr>
        <xdr:cNvSpPr>
          <a:spLocks/>
        </xdr:cNvSpPr>
      </xdr:nvSpPr>
      <xdr:spPr bwMode="auto">
        <a:xfrm>
          <a:off x="0" y="60483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57</xdr:row>
      <xdr:rowOff>38100</xdr:rowOff>
    </xdr:from>
    <xdr:to>
      <xdr:col>0</xdr:col>
      <xdr:colOff>0</xdr:colOff>
      <xdr:row>58</xdr:row>
      <xdr:rowOff>95250</xdr:rowOff>
    </xdr:to>
    <xdr:sp macro="" textlink="">
      <xdr:nvSpPr>
        <xdr:cNvPr id="26866" name="AutoShape 18">
          <a:extLst>
            <a:ext uri="{FF2B5EF4-FFF2-40B4-BE49-F238E27FC236}">
              <a16:creationId xmlns:a16="http://schemas.microsoft.com/office/drawing/2014/main" id="{E773A213-E052-49F9-A39B-96344849CC9F}"/>
            </a:ext>
          </a:extLst>
        </xdr:cNvPr>
        <xdr:cNvSpPr>
          <a:spLocks/>
        </xdr:cNvSpPr>
      </xdr:nvSpPr>
      <xdr:spPr bwMode="auto">
        <a:xfrm>
          <a:off x="0" y="7000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59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26867" name="AutoShape 19">
          <a:extLst>
            <a:ext uri="{FF2B5EF4-FFF2-40B4-BE49-F238E27FC236}">
              <a16:creationId xmlns:a16="http://schemas.microsoft.com/office/drawing/2014/main" id="{450E2421-8C5F-4298-9FB9-82475EC1D8CB}"/>
            </a:ext>
          </a:extLst>
        </xdr:cNvPr>
        <xdr:cNvSpPr>
          <a:spLocks/>
        </xdr:cNvSpPr>
      </xdr:nvSpPr>
      <xdr:spPr bwMode="auto">
        <a:xfrm>
          <a:off x="0" y="72675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38100</xdr:rowOff>
    </xdr:from>
    <xdr:to>
      <xdr:col>0</xdr:col>
      <xdr:colOff>0</xdr:colOff>
      <xdr:row>63</xdr:row>
      <xdr:rowOff>95250</xdr:rowOff>
    </xdr:to>
    <xdr:sp macro="" textlink="">
      <xdr:nvSpPr>
        <xdr:cNvPr id="26868" name="AutoShape 20">
          <a:extLst>
            <a:ext uri="{FF2B5EF4-FFF2-40B4-BE49-F238E27FC236}">
              <a16:creationId xmlns:a16="http://schemas.microsoft.com/office/drawing/2014/main" id="{B2961BF7-7EAE-4800-B94F-70F9BBFFF035}"/>
            </a:ext>
          </a:extLst>
        </xdr:cNvPr>
        <xdr:cNvSpPr>
          <a:spLocks/>
        </xdr:cNvSpPr>
      </xdr:nvSpPr>
      <xdr:spPr bwMode="auto">
        <a:xfrm>
          <a:off x="0" y="76104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65</xdr:row>
      <xdr:rowOff>38100</xdr:rowOff>
    </xdr:from>
    <xdr:to>
      <xdr:col>0</xdr:col>
      <xdr:colOff>0</xdr:colOff>
      <xdr:row>66</xdr:row>
      <xdr:rowOff>95250</xdr:rowOff>
    </xdr:to>
    <xdr:sp macro="" textlink="">
      <xdr:nvSpPr>
        <xdr:cNvPr id="26869" name="AutoShape 21">
          <a:extLst>
            <a:ext uri="{FF2B5EF4-FFF2-40B4-BE49-F238E27FC236}">
              <a16:creationId xmlns:a16="http://schemas.microsoft.com/office/drawing/2014/main" id="{65A9B3AA-0331-4331-BCBB-59E5B5EAC838}"/>
            </a:ext>
          </a:extLst>
        </xdr:cNvPr>
        <xdr:cNvSpPr>
          <a:spLocks/>
        </xdr:cNvSpPr>
      </xdr:nvSpPr>
      <xdr:spPr bwMode="auto">
        <a:xfrm>
          <a:off x="0" y="79533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67</xdr:row>
      <xdr:rowOff>38100</xdr:rowOff>
    </xdr:from>
    <xdr:to>
      <xdr:col>0</xdr:col>
      <xdr:colOff>0</xdr:colOff>
      <xdr:row>69</xdr:row>
      <xdr:rowOff>95250</xdr:rowOff>
    </xdr:to>
    <xdr:sp macro="" textlink="">
      <xdr:nvSpPr>
        <xdr:cNvPr id="26870" name="AutoShape 22">
          <a:extLst>
            <a:ext uri="{FF2B5EF4-FFF2-40B4-BE49-F238E27FC236}">
              <a16:creationId xmlns:a16="http://schemas.microsoft.com/office/drawing/2014/main" id="{E625E678-B5C3-42C6-9772-031A0E3DF0A3}"/>
            </a:ext>
          </a:extLst>
        </xdr:cNvPr>
        <xdr:cNvSpPr>
          <a:spLocks/>
        </xdr:cNvSpPr>
      </xdr:nvSpPr>
      <xdr:spPr bwMode="auto">
        <a:xfrm>
          <a:off x="0" y="82200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71</xdr:row>
      <xdr:rowOff>95250</xdr:rowOff>
    </xdr:to>
    <xdr:sp macro="" textlink="">
      <xdr:nvSpPr>
        <xdr:cNvPr id="26871" name="AutoShape 23">
          <a:extLst>
            <a:ext uri="{FF2B5EF4-FFF2-40B4-BE49-F238E27FC236}">
              <a16:creationId xmlns:a16="http://schemas.microsoft.com/office/drawing/2014/main" id="{12424033-119F-48B7-863A-0235F065A4DA}"/>
            </a:ext>
          </a:extLst>
        </xdr:cNvPr>
        <xdr:cNvSpPr>
          <a:spLocks/>
        </xdr:cNvSpPr>
      </xdr:nvSpPr>
      <xdr:spPr bwMode="auto">
        <a:xfrm>
          <a:off x="0" y="85629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0</xdr:colOff>
      <xdr:row>74</xdr:row>
      <xdr:rowOff>95250</xdr:rowOff>
    </xdr:to>
    <xdr:sp macro="" textlink="">
      <xdr:nvSpPr>
        <xdr:cNvPr id="26872" name="AutoShape 24">
          <a:extLst>
            <a:ext uri="{FF2B5EF4-FFF2-40B4-BE49-F238E27FC236}">
              <a16:creationId xmlns:a16="http://schemas.microsoft.com/office/drawing/2014/main" id="{1CA0D6BB-06BD-45E0-AA85-7BAF2CAC9AA8}"/>
            </a:ext>
          </a:extLst>
        </xdr:cNvPr>
        <xdr:cNvSpPr>
          <a:spLocks/>
        </xdr:cNvSpPr>
      </xdr:nvSpPr>
      <xdr:spPr bwMode="auto">
        <a:xfrm>
          <a:off x="0" y="8905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0</xdr:colOff>
      <xdr:row>77</xdr:row>
      <xdr:rowOff>95250</xdr:rowOff>
    </xdr:to>
    <xdr:sp macro="" textlink="">
      <xdr:nvSpPr>
        <xdr:cNvPr id="26873" name="AutoShape 25">
          <a:extLst>
            <a:ext uri="{FF2B5EF4-FFF2-40B4-BE49-F238E27FC236}">
              <a16:creationId xmlns:a16="http://schemas.microsoft.com/office/drawing/2014/main" id="{396457E0-B82E-4D75-B108-2C7ABE460A17}"/>
            </a:ext>
          </a:extLst>
        </xdr:cNvPr>
        <xdr:cNvSpPr>
          <a:spLocks/>
        </xdr:cNvSpPr>
      </xdr:nvSpPr>
      <xdr:spPr bwMode="auto">
        <a:xfrm>
          <a:off x="0" y="91725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26874" name="AutoShape 26">
          <a:extLst>
            <a:ext uri="{FF2B5EF4-FFF2-40B4-BE49-F238E27FC236}">
              <a16:creationId xmlns:a16="http://schemas.microsoft.com/office/drawing/2014/main" id="{FB28FDC3-9BCE-4880-9C96-A523CF75C3CC}"/>
            </a:ext>
          </a:extLst>
        </xdr:cNvPr>
        <xdr:cNvSpPr>
          <a:spLocks/>
        </xdr:cNvSpPr>
      </xdr:nvSpPr>
      <xdr:spPr bwMode="auto">
        <a:xfrm>
          <a:off x="0" y="9477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78</xdr:row>
      <xdr:rowOff>38100</xdr:rowOff>
    </xdr:from>
    <xdr:to>
      <xdr:col>0</xdr:col>
      <xdr:colOff>0</xdr:colOff>
      <xdr:row>79</xdr:row>
      <xdr:rowOff>95250</xdr:rowOff>
    </xdr:to>
    <xdr:sp macro="" textlink="">
      <xdr:nvSpPr>
        <xdr:cNvPr id="26875" name="AutoShape 27">
          <a:extLst>
            <a:ext uri="{FF2B5EF4-FFF2-40B4-BE49-F238E27FC236}">
              <a16:creationId xmlns:a16="http://schemas.microsoft.com/office/drawing/2014/main" id="{4594E2A0-A350-4C52-B613-08FC5151C9D8}"/>
            </a:ext>
          </a:extLst>
        </xdr:cNvPr>
        <xdr:cNvSpPr>
          <a:spLocks/>
        </xdr:cNvSpPr>
      </xdr:nvSpPr>
      <xdr:spPr bwMode="auto">
        <a:xfrm>
          <a:off x="0" y="95154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80</xdr:row>
      <xdr:rowOff>38100</xdr:rowOff>
    </xdr:from>
    <xdr:to>
      <xdr:col>0</xdr:col>
      <xdr:colOff>0</xdr:colOff>
      <xdr:row>81</xdr:row>
      <xdr:rowOff>95250</xdr:rowOff>
    </xdr:to>
    <xdr:sp macro="" textlink="">
      <xdr:nvSpPr>
        <xdr:cNvPr id="26876" name="AutoShape 28">
          <a:extLst>
            <a:ext uri="{FF2B5EF4-FFF2-40B4-BE49-F238E27FC236}">
              <a16:creationId xmlns:a16="http://schemas.microsoft.com/office/drawing/2014/main" id="{EC7A0972-7715-4C0F-812E-BFB70B36F21A}"/>
            </a:ext>
          </a:extLst>
        </xdr:cNvPr>
        <xdr:cNvSpPr>
          <a:spLocks/>
        </xdr:cNvSpPr>
      </xdr:nvSpPr>
      <xdr:spPr bwMode="auto">
        <a:xfrm>
          <a:off x="0" y="9782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57</xdr:row>
      <xdr:rowOff>38100</xdr:rowOff>
    </xdr:from>
    <xdr:to>
      <xdr:col>0</xdr:col>
      <xdr:colOff>0</xdr:colOff>
      <xdr:row>58</xdr:row>
      <xdr:rowOff>95250</xdr:rowOff>
    </xdr:to>
    <xdr:sp macro="" textlink="">
      <xdr:nvSpPr>
        <xdr:cNvPr id="26877" name="AutoShape 29">
          <a:extLst>
            <a:ext uri="{FF2B5EF4-FFF2-40B4-BE49-F238E27FC236}">
              <a16:creationId xmlns:a16="http://schemas.microsoft.com/office/drawing/2014/main" id="{B04BD70B-8E07-4732-9552-E3D1F53E3EBF}"/>
            </a:ext>
          </a:extLst>
        </xdr:cNvPr>
        <xdr:cNvSpPr>
          <a:spLocks/>
        </xdr:cNvSpPr>
      </xdr:nvSpPr>
      <xdr:spPr bwMode="auto">
        <a:xfrm>
          <a:off x="0" y="7000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59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26878" name="AutoShape 30">
          <a:extLst>
            <a:ext uri="{FF2B5EF4-FFF2-40B4-BE49-F238E27FC236}">
              <a16:creationId xmlns:a16="http://schemas.microsoft.com/office/drawing/2014/main" id="{B536B6AD-159A-4E22-836B-88784CD36703}"/>
            </a:ext>
          </a:extLst>
        </xdr:cNvPr>
        <xdr:cNvSpPr>
          <a:spLocks/>
        </xdr:cNvSpPr>
      </xdr:nvSpPr>
      <xdr:spPr bwMode="auto">
        <a:xfrm>
          <a:off x="0" y="72675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38100</xdr:rowOff>
    </xdr:from>
    <xdr:to>
      <xdr:col>0</xdr:col>
      <xdr:colOff>0</xdr:colOff>
      <xdr:row>63</xdr:row>
      <xdr:rowOff>95250</xdr:rowOff>
    </xdr:to>
    <xdr:sp macro="" textlink="">
      <xdr:nvSpPr>
        <xdr:cNvPr id="26879" name="AutoShape 31">
          <a:extLst>
            <a:ext uri="{FF2B5EF4-FFF2-40B4-BE49-F238E27FC236}">
              <a16:creationId xmlns:a16="http://schemas.microsoft.com/office/drawing/2014/main" id="{05F4DA49-A84A-4F31-8EA1-05AC4F77AB2F}"/>
            </a:ext>
          </a:extLst>
        </xdr:cNvPr>
        <xdr:cNvSpPr>
          <a:spLocks/>
        </xdr:cNvSpPr>
      </xdr:nvSpPr>
      <xdr:spPr bwMode="auto">
        <a:xfrm>
          <a:off x="0" y="76104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65</xdr:row>
      <xdr:rowOff>38100</xdr:rowOff>
    </xdr:from>
    <xdr:to>
      <xdr:col>0</xdr:col>
      <xdr:colOff>0</xdr:colOff>
      <xdr:row>66</xdr:row>
      <xdr:rowOff>95250</xdr:rowOff>
    </xdr:to>
    <xdr:sp macro="" textlink="">
      <xdr:nvSpPr>
        <xdr:cNvPr id="26880" name="AutoShape 32">
          <a:extLst>
            <a:ext uri="{FF2B5EF4-FFF2-40B4-BE49-F238E27FC236}">
              <a16:creationId xmlns:a16="http://schemas.microsoft.com/office/drawing/2014/main" id="{FD945ECD-F782-415E-90E7-1769A34FF04C}"/>
            </a:ext>
          </a:extLst>
        </xdr:cNvPr>
        <xdr:cNvSpPr>
          <a:spLocks/>
        </xdr:cNvSpPr>
      </xdr:nvSpPr>
      <xdr:spPr bwMode="auto">
        <a:xfrm>
          <a:off x="0" y="79533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67</xdr:row>
      <xdr:rowOff>38100</xdr:rowOff>
    </xdr:from>
    <xdr:to>
      <xdr:col>0</xdr:col>
      <xdr:colOff>0</xdr:colOff>
      <xdr:row>69</xdr:row>
      <xdr:rowOff>95250</xdr:rowOff>
    </xdr:to>
    <xdr:sp macro="" textlink="">
      <xdr:nvSpPr>
        <xdr:cNvPr id="26881" name="AutoShape 33">
          <a:extLst>
            <a:ext uri="{FF2B5EF4-FFF2-40B4-BE49-F238E27FC236}">
              <a16:creationId xmlns:a16="http://schemas.microsoft.com/office/drawing/2014/main" id="{8677763B-4B76-47F7-9D38-6EA3038FC8DA}"/>
            </a:ext>
          </a:extLst>
        </xdr:cNvPr>
        <xdr:cNvSpPr>
          <a:spLocks/>
        </xdr:cNvSpPr>
      </xdr:nvSpPr>
      <xdr:spPr bwMode="auto">
        <a:xfrm>
          <a:off x="0" y="82200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70</xdr:row>
      <xdr:rowOff>38100</xdr:rowOff>
    </xdr:from>
    <xdr:to>
      <xdr:col>0</xdr:col>
      <xdr:colOff>0</xdr:colOff>
      <xdr:row>71</xdr:row>
      <xdr:rowOff>95250</xdr:rowOff>
    </xdr:to>
    <xdr:sp macro="" textlink="">
      <xdr:nvSpPr>
        <xdr:cNvPr id="26882" name="AutoShape 34">
          <a:extLst>
            <a:ext uri="{FF2B5EF4-FFF2-40B4-BE49-F238E27FC236}">
              <a16:creationId xmlns:a16="http://schemas.microsoft.com/office/drawing/2014/main" id="{0CE0A891-BE1C-4D56-848F-D16CDA119ADB}"/>
            </a:ext>
          </a:extLst>
        </xdr:cNvPr>
        <xdr:cNvSpPr>
          <a:spLocks/>
        </xdr:cNvSpPr>
      </xdr:nvSpPr>
      <xdr:spPr bwMode="auto">
        <a:xfrm>
          <a:off x="0" y="85629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0</xdr:colOff>
      <xdr:row>74</xdr:row>
      <xdr:rowOff>95250</xdr:rowOff>
    </xdr:to>
    <xdr:sp macro="" textlink="">
      <xdr:nvSpPr>
        <xdr:cNvPr id="26883" name="AutoShape 35">
          <a:extLst>
            <a:ext uri="{FF2B5EF4-FFF2-40B4-BE49-F238E27FC236}">
              <a16:creationId xmlns:a16="http://schemas.microsoft.com/office/drawing/2014/main" id="{1D9F8E3D-46E5-4049-A4D7-304FCA28DEA9}"/>
            </a:ext>
          </a:extLst>
        </xdr:cNvPr>
        <xdr:cNvSpPr>
          <a:spLocks/>
        </xdr:cNvSpPr>
      </xdr:nvSpPr>
      <xdr:spPr bwMode="auto">
        <a:xfrm>
          <a:off x="0" y="8905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0</xdr:colOff>
      <xdr:row>77</xdr:row>
      <xdr:rowOff>95250</xdr:rowOff>
    </xdr:to>
    <xdr:sp macro="" textlink="">
      <xdr:nvSpPr>
        <xdr:cNvPr id="26884" name="AutoShape 36">
          <a:extLst>
            <a:ext uri="{FF2B5EF4-FFF2-40B4-BE49-F238E27FC236}">
              <a16:creationId xmlns:a16="http://schemas.microsoft.com/office/drawing/2014/main" id="{3BD884C6-65BA-4EB9-AA1A-AFEA60AA4BC0}"/>
            </a:ext>
          </a:extLst>
        </xdr:cNvPr>
        <xdr:cNvSpPr>
          <a:spLocks/>
        </xdr:cNvSpPr>
      </xdr:nvSpPr>
      <xdr:spPr bwMode="auto">
        <a:xfrm>
          <a:off x="0" y="91725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26885" name="AutoShape 37">
          <a:extLst>
            <a:ext uri="{FF2B5EF4-FFF2-40B4-BE49-F238E27FC236}">
              <a16:creationId xmlns:a16="http://schemas.microsoft.com/office/drawing/2014/main" id="{889A88A0-ADA8-4713-8081-7FF705E222BA}"/>
            </a:ext>
          </a:extLst>
        </xdr:cNvPr>
        <xdr:cNvSpPr>
          <a:spLocks/>
        </xdr:cNvSpPr>
      </xdr:nvSpPr>
      <xdr:spPr bwMode="auto">
        <a:xfrm>
          <a:off x="0" y="9477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78</xdr:row>
      <xdr:rowOff>38100</xdr:rowOff>
    </xdr:from>
    <xdr:to>
      <xdr:col>0</xdr:col>
      <xdr:colOff>0</xdr:colOff>
      <xdr:row>79</xdr:row>
      <xdr:rowOff>95250</xdr:rowOff>
    </xdr:to>
    <xdr:sp macro="" textlink="">
      <xdr:nvSpPr>
        <xdr:cNvPr id="26886" name="AutoShape 38">
          <a:extLst>
            <a:ext uri="{FF2B5EF4-FFF2-40B4-BE49-F238E27FC236}">
              <a16:creationId xmlns:a16="http://schemas.microsoft.com/office/drawing/2014/main" id="{EB1513DC-F07C-4EFE-8B58-4A6535B80B97}"/>
            </a:ext>
          </a:extLst>
        </xdr:cNvPr>
        <xdr:cNvSpPr>
          <a:spLocks/>
        </xdr:cNvSpPr>
      </xdr:nvSpPr>
      <xdr:spPr bwMode="auto">
        <a:xfrm>
          <a:off x="0" y="95154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80</xdr:row>
      <xdr:rowOff>38100</xdr:rowOff>
    </xdr:from>
    <xdr:to>
      <xdr:col>0</xdr:col>
      <xdr:colOff>0</xdr:colOff>
      <xdr:row>81</xdr:row>
      <xdr:rowOff>95250</xdr:rowOff>
    </xdr:to>
    <xdr:sp macro="" textlink="">
      <xdr:nvSpPr>
        <xdr:cNvPr id="26887" name="AutoShape 39">
          <a:extLst>
            <a:ext uri="{FF2B5EF4-FFF2-40B4-BE49-F238E27FC236}">
              <a16:creationId xmlns:a16="http://schemas.microsoft.com/office/drawing/2014/main" id="{159EE2B1-2B18-462C-B09A-E6CD35F96546}"/>
            </a:ext>
          </a:extLst>
        </xdr:cNvPr>
        <xdr:cNvSpPr>
          <a:spLocks/>
        </xdr:cNvSpPr>
      </xdr:nvSpPr>
      <xdr:spPr bwMode="auto">
        <a:xfrm>
          <a:off x="0" y="9782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26888" name="AutoShape 40">
          <a:extLst>
            <a:ext uri="{FF2B5EF4-FFF2-40B4-BE49-F238E27FC236}">
              <a16:creationId xmlns:a16="http://schemas.microsoft.com/office/drawing/2014/main" id="{F1CC1EF1-73B6-46C8-9A31-19FA5CD8647F}"/>
            </a:ext>
          </a:extLst>
        </xdr:cNvPr>
        <xdr:cNvSpPr>
          <a:spLocks/>
        </xdr:cNvSpPr>
      </xdr:nvSpPr>
      <xdr:spPr bwMode="auto">
        <a:xfrm>
          <a:off x="0" y="14954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6889" name="AutoShape 41">
          <a:extLst>
            <a:ext uri="{FF2B5EF4-FFF2-40B4-BE49-F238E27FC236}">
              <a16:creationId xmlns:a16="http://schemas.microsoft.com/office/drawing/2014/main" id="{C854B8AE-8C44-4F76-BB70-5FFF01D0D2C9}"/>
            </a:ext>
          </a:extLst>
        </xdr:cNvPr>
        <xdr:cNvSpPr>
          <a:spLocks/>
        </xdr:cNvSpPr>
      </xdr:nvSpPr>
      <xdr:spPr bwMode="auto">
        <a:xfrm>
          <a:off x="0" y="19716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22</xdr:row>
      <xdr:rowOff>76200</xdr:rowOff>
    </xdr:to>
    <xdr:sp macro="" textlink="">
      <xdr:nvSpPr>
        <xdr:cNvPr id="26890" name="AutoShape 42">
          <a:extLst>
            <a:ext uri="{FF2B5EF4-FFF2-40B4-BE49-F238E27FC236}">
              <a16:creationId xmlns:a16="http://schemas.microsoft.com/office/drawing/2014/main" id="{B85300D1-2386-4F0B-876E-2F60E6C275EC}"/>
            </a:ext>
          </a:extLst>
        </xdr:cNvPr>
        <xdr:cNvSpPr>
          <a:spLocks/>
        </xdr:cNvSpPr>
      </xdr:nvSpPr>
      <xdr:spPr bwMode="auto">
        <a:xfrm>
          <a:off x="0" y="24479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29</xdr:row>
      <xdr:rowOff>76200</xdr:rowOff>
    </xdr:to>
    <xdr:sp macro="" textlink="">
      <xdr:nvSpPr>
        <xdr:cNvPr id="26891" name="AutoShape 43">
          <a:extLst>
            <a:ext uri="{FF2B5EF4-FFF2-40B4-BE49-F238E27FC236}">
              <a16:creationId xmlns:a16="http://schemas.microsoft.com/office/drawing/2014/main" id="{90A99C83-FD21-4336-A52F-EFFD52059493}"/>
            </a:ext>
          </a:extLst>
        </xdr:cNvPr>
        <xdr:cNvSpPr>
          <a:spLocks/>
        </xdr:cNvSpPr>
      </xdr:nvSpPr>
      <xdr:spPr bwMode="auto">
        <a:xfrm>
          <a:off x="0" y="3057525"/>
          <a:ext cx="0" cy="647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26892" name="AutoShape 44">
          <a:extLst>
            <a:ext uri="{FF2B5EF4-FFF2-40B4-BE49-F238E27FC236}">
              <a16:creationId xmlns:a16="http://schemas.microsoft.com/office/drawing/2014/main" id="{7339257C-861B-4860-BF9E-EFBE5A33AB4E}"/>
            </a:ext>
          </a:extLst>
        </xdr:cNvPr>
        <xdr:cNvSpPr>
          <a:spLocks/>
        </xdr:cNvSpPr>
      </xdr:nvSpPr>
      <xdr:spPr bwMode="auto">
        <a:xfrm>
          <a:off x="0" y="14954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6893" name="AutoShape 45">
          <a:extLst>
            <a:ext uri="{FF2B5EF4-FFF2-40B4-BE49-F238E27FC236}">
              <a16:creationId xmlns:a16="http://schemas.microsoft.com/office/drawing/2014/main" id="{9778CBF9-7806-455D-8637-501843B7CDEE}"/>
            </a:ext>
          </a:extLst>
        </xdr:cNvPr>
        <xdr:cNvSpPr>
          <a:spLocks/>
        </xdr:cNvSpPr>
      </xdr:nvSpPr>
      <xdr:spPr bwMode="auto">
        <a:xfrm>
          <a:off x="0" y="19716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22</xdr:row>
      <xdr:rowOff>76200</xdr:rowOff>
    </xdr:to>
    <xdr:sp macro="" textlink="">
      <xdr:nvSpPr>
        <xdr:cNvPr id="26894" name="AutoShape 46">
          <a:extLst>
            <a:ext uri="{FF2B5EF4-FFF2-40B4-BE49-F238E27FC236}">
              <a16:creationId xmlns:a16="http://schemas.microsoft.com/office/drawing/2014/main" id="{7D8FB8F5-3A9D-409B-AFE9-8CC836CBFC02}"/>
            </a:ext>
          </a:extLst>
        </xdr:cNvPr>
        <xdr:cNvSpPr>
          <a:spLocks/>
        </xdr:cNvSpPr>
      </xdr:nvSpPr>
      <xdr:spPr bwMode="auto">
        <a:xfrm>
          <a:off x="0" y="24479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29</xdr:row>
      <xdr:rowOff>76200</xdr:rowOff>
    </xdr:to>
    <xdr:sp macro="" textlink="">
      <xdr:nvSpPr>
        <xdr:cNvPr id="26895" name="AutoShape 47">
          <a:extLst>
            <a:ext uri="{FF2B5EF4-FFF2-40B4-BE49-F238E27FC236}">
              <a16:creationId xmlns:a16="http://schemas.microsoft.com/office/drawing/2014/main" id="{26D59B8E-B7A4-47E6-8F95-001FCF2AE62C}"/>
            </a:ext>
          </a:extLst>
        </xdr:cNvPr>
        <xdr:cNvSpPr>
          <a:spLocks/>
        </xdr:cNvSpPr>
      </xdr:nvSpPr>
      <xdr:spPr bwMode="auto">
        <a:xfrm>
          <a:off x="0" y="3057525"/>
          <a:ext cx="0" cy="647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</xdr:row>
      <xdr:rowOff>28575</xdr:rowOff>
    </xdr:from>
    <xdr:to>
      <xdr:col>2</xdr:col>
      <xdr:colOff>85725</xdr:colOff>
      <xdr:row>8</xdr:row>
      <xdr:rowOff>104775</xdr:rowOff>
    </xdr:to>
    <xdr:sp macro="" textlink="">
      <xdr:nvSpPr>
        <xdr:cNvPr id="26896" name="AutoShape 48">
          <a:extLst>
            <a:ext uri="{FF2B5EF4-FFF2-40B4-BE49-F238E27FC236}">
              <a16:creationId xmlns:a16="http://schemas.microsoft.com/office/drawing/2014/main" id="{EEA6E359-4EEB-423E-8354-7E4D4AE5E887}"/>
            </a:ext>
          </a:extLst>
        </xdr:cNvPr>
        <xdr:cNvSpPr>
          <a:spLocks/>
        </xdr:cNvSpPr>
      </xdr:nvSpPr>
      <xdr:spPr bwMode="auto">
        <a:xfrm>
          <a:off x="561975" y="8763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28575</xdr:rowOff>
    </xdr:from>
    <xdr:to>
      <xdr:col>2</xdr:col>
      <xdr:colOff>85725</xdr:colOff>
      <xdr:row>12</xdr:row>
      <xdr:rowOff>104775</xdr:rowOff>
    </xdr:to>
    <xdr:sp macro="" textlink="">
      <xdr:nvSpPr>
        <xdr:cNvPr id="26897" name="AutoShape 49">
          <a:extLst>
            <a:ext uri="{FF2B5EF4-FFF2-40B4-BE49-F238E27FC236}">
              <a16:creationId xmlns:a16="http://schemas.microsoft.com/office/drawing/2014/main" id="{18367C4E-8F59-4C5C-BDE2-A6AEBDF7B451}"/>
            </a:ext>
          </a:extLst>
        </xdr:cNvPr>
        <xdr:cNvSpPr>
          <a:spLocks/>
        </xdr:cNvSpPr>
      </xdr:nvSpPr>
      <xdr:spPr bwMode="auto">
        <a:xfrm>
          <a:off x="561975" y="13525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14</xdr:row>
      <xdr:rowOff>28575</xdr:rowOff>
    </xdr:from>
    <xdr:to>
      <xdr:col>2</xdr:col>
      <xdr:colOff>85725</xdr:colOff>
      <xdr:row>16</xdr:row>
      <xdr:rowOff>104775</xdr:rowOff>
    </xdr:to>
    <xdr:sp macro="" textlink="">
      <xdr:nvSpPr>
        <xdr:cNvPr id="26898" name="AutoShape 50">
          <a:extLst>
            <a:ext uri="{FF2B5EF4-FFF2-40B4-BE49-F238E27FC236}">
              <a16:creationId xmlns:a16="http://schemas.microsoft.com/office/drawing/2014/main" id="{709067A3-93D8-4197-A5DF-349CA8D50419}"/>
            </a:ext>
          </a:extLst>
        </xdr:cNvPr>
        <xdr:cNvSpPr>
          <a:spLocks/>
        </xdr:cNvSpPr>
      </xdr:nvSpPr>
      <xdr:spPr bwMode="auto">
        <a:xfrm>
          <a:off x="561975" y="18288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18</xdr:row>
      <xdr:rowOff>28575</xdr:rowOff>
    </xdr:from>
    <xdr:to>
      <xdr:col>2</xdr:col>
      <xdr:colOff>85725</xdr:colOff>
      <xdr:row>20</xdr:row>
      <xdr:rowOff>104775</xdr:rowOff>
    </xdr:to>
    <xdr:sp macro="" textlink="">
      <xdr:nvSpPr>
        <xdr:cNvPr id="26899" name="AutoShape 51">
          <a:extLst>
            <a:ext uri="{FF2B5EF4-FFF2-40B4-BE49-F238E27FC236}">
              <a16:creationId xmlns:a16="http://schemas.microsoft.com/office/drawing/2014/main" id="{07208535-800D-45C5-8967-C9B7B279D730}"/>
            </a:ext>
          </a:extLst>
        </xdr:cNvPr>
        <xdr:cNvSpPr>
          <a:spLocks/>
        </xdr:cNvSpPr>
      </xdr:nvSpPr>
      <xdr:spPr bwMode="auto">
        <a:xfrm>
          <a:off x="561975" y="23050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26900" name="AutoShape 53">
          <a:extLst>
            <a:ext uri="{FF2B5EF4-FFF2-40B4-BE49-F238E27FC236}">
              <a16:creationId xmlns:a16="http://schemas.microsoft.com/office/drawing/2014/main" id="{544D97CC-8E87-47B5-98E8-DF30EB4C6E81}"/>
            </a:ext>
          </a:extLst>
        </xdr:cNvPr>
        <xdr:cNvSpPr>
          <a:spLocks/>
        </xdr:cNvSpPr>
      </xdr:nvSpPr>
      <xdr:spPr bwMode="auto">
        <a:xfrm>
          <a:off x="561975" y="3657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85725</xdr:colOff>
      <xdr:row>35</xdr:row>
      <xdr:rowOff>104775</xdr:rowOff>
    </xdr:to>
    <xdr:sp macro="" textlink="">
      <xdr:nvSpPr>
        <xdr:cNvPr id="26901" name="AutoShape 54">
          <a:extLst>
            <a:ext uri="{FF2B5EF4-FFF2-40B4-BE49-F238E27FC236}">
              <a16:creationId xmlns:a16="http://schemas.microsoft.com/office/drawing/2014/main" id="{9EDC72A7-4B36-425D-85CC-61375832613B}"/>
            </a:ext>
          </a:extLst>
        </xdr:cNvPr>
        <xdr:cNvSpPr>
          <a:spLocks/>
        </xdr:cNvSpPr>
      </xdr:nvSpPr>
      <xdr:spPr bwMode="auto">
        <a:xfrm>
          <a:off x="561975" y="4133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85725</xdr:colOff>
      <xdr:row>39</xdr:row>
      <xdr:rowOff>104775</xdr:rowOff>
    </xdr:to>
    <xdr:sp macro="" textlink="">
      <xdr:nvSpPr>
        <xdr:cNvPr id="26902" name="AutoShape 55">
          <a:extLst>
            <a:ext uri="{FF2B5EF4-FFF2-40B4-BE49-F238E27FC236}">
              <a16:creationId xmlns:a16="http://schemas.microsoft.com/office/drawing/2014/main" id="{772B2953-73C3-4FDC-A34D-1AF202C10E28}"/>
            </a:ext>
          </a:extLst>
        </xdr:cNvPr>
        <xdr:cNvSpPr>
          <a:spLocks/>
        </xdr:cNvSpPr>
      </xdr:nvSpPr>
      <xdr:spPr bwMode="auto">
        <a:xfrm>
          <a:off x="561975" y="4610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26903" name="AutoShape 56">
          <a:extLst>
            <a:ext uri="{FF2B5EF4-FFF2-40B4-BE49-F238E27FC236}">
              <a16:creationId xmlns:a16="http://schemas.microsoft.com/office/drawing/2014/main" id="{83432E2B-C458-419E-9783-BB6073677EF1}"/>
            </a:ext>
          </a:extLst>
        </xdr:cNvPr>
        <xdr:cNvSpPr>
          <a:spLocks/>
        </xdr:cNvSpPr>
      </xdr:nvSpPr>
      <xdr:spPr bwMode="auto">
        <a:xfrm>
          <a:off x="561975" y="5086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85725</xdr:colOff>
      <xdr:row>47</xdr:row>
      <xdr:rowOff>104775</xdr:rowOff>
    </xdr:to>
    <xdr:sp macro="" textlink="">
      <xdr:nvSpPr>
        <xdr:cNvPr id="26904" name="AutoShape 57">
          <a:extLst>
            <a:ext uri="{FF2B5EF4-FFF2-40B4-BE49-F238E27FC236}">
              <a16:creationId xmlns:a16="http://schemas.microsoft.com/office/drawing/2014/main" id="{6E7ABA6A-56DB-4B77-8E18-78DF301B1816}"/>
            </a:ext>
          </a:extLst>
        </xdr:cNvPr>
        <xdr:cNvSpPr>
          <a:spLocks/>
        </xdr:cNvSpPr>
      </xdr:nvSpPr>
      <xdr:spPr bwMode="auto">
        <a:xfrm>
          <a:off x="561975" y="5562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49</xdr:row>
      <xdr:rowOff>28575</xdr:rowOff>
    </xdr:from>
    <xdr:to>
      <xdr:col>2</xdr:col>
      <xdr:colOff>85725</xdr:colOff>
      <xdr:row>51</xdr:row>
      <xdr:rowOff>104775</xdr:rowOff>
    </xdr:to>
    <xdr:sp macro="" textlink="">
      <xdr:nvSpPr>
        <xdr:cNvPr id="26905" name="AutoShape 58">
          <a:extLst>
            <a:ext uri="{FF2B5EF4-FFF2-40B4-BE49-F238E27FC236}">
              <a16:creationId xmlns:a16="http://schemas.microsoft.com/office/drawing/2014/main" id="{63963B5F-B0C8-4236-8837-864BF1C5F235}"/>
            </a:ext>
          </a:extLst>
        </xdr:cNvPr>
        <xdr:cNvSpPr>
          <a:spLocks/>
        </xdr:cNvSpPr>
      </xdr:nvSpPr>
      <xdr:spPr bwMode="auto">
        <a:xfrm>
          <a:off x="561975" y="6038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26906" name="AutoShape 59">
          <a:extLst>
            <a:ext uri="{FF2B5EF4-FFF2-40B4-BE49-F238E27FC236}">
              <a16:creationId xmlns:a16="http://schemas.microsoft.com/office/drawing/2014/main" id="{F7AD4EBD-46B2-424F-9387-93DFDEB717CD}"/>
            </a:ext>
          </a:extLst>
        </xdr:cNvPr>
        <xdr:cNvSpPr>
          <a:spLocks/>
        </xdr:cNvSpPr>
      </xdr:nvSpPr>
      <xdr:spPr bwMode="auto">
        <a:xfrm>
          <a:off x="561975" y="6515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57</xdr:row>
      <xdr:rowOff>28575</xdr:rowOff>
    </xdr:from>
    <xdr:to>
      <xdr:col>2</xdr:col>
      <xdr:colOff>85725</xdr:colOff>
      <xdr:row>59</xdr:row>
      <xdr:rowOff>104775</xdr:rowOff>
    </xdr:to>
    <xdr:sp macro="" textlink="">
      <xdr:nvSpPr>
        <xdr:cNvPr id="26907" name="AutoShape 60">
          <a:extLst>
            <a:ext uri="{FF2B5EF4-FFF2-40B4-BE49-F238E27FC236}">
              <a16:creationId xmlns:a16="http://schemas.microsoft.com/office/drawing/2014/main" id="{129BF636-7C77-41E6-BD4D-1EFE692CCB0D}"/>
            </a:ext>
          </a:extLst>
        </xdr:cNvPr>
        <xdr:cNvSpPr>
          <a:spLocks/>
        </xdr:cNvSpPr>
      </xdr:nvSpPr>
      <xdr:spPr bwMode="auto">
        <a:xfrm>
          <a:off x="561975" y="6991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61</xdr:row>
      <xdr:rowOff>28575</xdr:rowOff>
    </xdr:from>
    <xdr:to>
      <xdr:col>2</xdr:col>
      <xdr:colOff>85725</xdr:colOff>
      <xdr:row>63</xdr:row>
      <xdr:rowOff>104775</xdr:rowOff>
    </xdr:to>
    <xdr:sp macro="" textlink="">
      <xdr:nvSpPr>
        <xdr:cNvPr id="26908" name="AutoShape 61">
          <a:extLst>
            <a:ext uri="{FF2B5EF4-FFF2-40B4-BE49-F238E27FC236}">
              <a16:creationId xmlns:a16="http://schemas.microsoft.com/office/drawing/2014/main" id="{F6031832-1E2E-419B-AAE6-4A96F2710160}"/>
            </a:ext>
          </a:extLst>
        </xdr:cNvPr>
        <xdr:cNvSpPr>
          <a:spLocks/>
        </xdr:cNvSpPr>
      </xdr:nvSpPr>
      <xdr:spPr bwMode="auto">
        <a:xfrm>
          <a:off x="561975" y="7467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65</xdr:row>
      <xdr:rowOff>28575</xdr:rowOff>
    </xdr:from>
    <xdr:to>
      <xdr:col>2</xdr:col>
      <xdr:colOff>85725</xdr:colOff>
      <xdr:row>67</xdr:row>
      <xdr:rowOff>104775</xdr:rowOff>
    </xdr:to>
    <xdr:sp macro="" textlink="">
      <xdr:nvSpPr>
        <xdr:cNvPr id="26909" name="AutoShape 62">
          <a:extLst>
            <a:ext uri="{FF2B5EF4-FFF2-40B4-BE49-F238E27FC236}">
              <a16:creationId xmlns:a16="http://schemas.microsoft.com/office/drawing/2014/main" id="{4D030C22-A456-4138-B095-DCB82CD92042}"/>
            </a:ext>
          </a:extLst>
        </xdr:cNvPr>
        <xdr:cNvSpPr>
          <a:spLocks/>
        </xdr:cNvSpPr>
      </xdr:nvSpPr>
      <xdr:spPr bwMode="auto">
        <a:xfrm>
          <a:off x="561975" y="7943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69</xdr:row>
      <xdr:rowOff>28575</xdr:rowOff>
    </xdr:from>
    <xdr:to>
      <xdr:col>2</xdr:col>
      <xdr:colOff>85725</xdr:colOff>
      <xdr:row>71</xdr:row>
      <xdr:rowOff>104775</xdr:rowOff>
    </xdr:to>
    <xdr:sp macro="" textlink="">
      <xdr:nvSpPr>
        <xdr:cNvPr id="26910" name="AutoShape 63">
          <a:extLst>
            <a:ext uri="{FF2B5EF4-FFF2-40B4-BE49-F238E27FC236}">
              <a16:creationId xmlns:a16="http://schemas.microsoft.com/office/drawing/2014/main" id="{C1E627AE-EFC3-46F2-8228-3ADB67F4F1AC}"/>
            </a:ext>
          </a:extLst>
        </xdr:cNvPr>
        <xdr:cNvSpPr>
          <a:spLocks/>
        </xdr:cNvSpPr>
      </xdr:nvSpPr>
      <xdr:spPr bwMode="auto">
        <a:xfrm>
          <a:off x="561975" y="8420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73</xdr:row>
      <xdr:rowOff>28575</xdr:rowOff>
    </xdr:from>
    <xdr:to>
      <xdr:col>2</xdr:col>
      <xdr:colOff>85725</xdr:colOff>
      <xdr:row>75</xdr:row>
      <xdr:rowOff>104775</xdr:rowOff>
    </xdr:to>
    <xdr:sp macro="" textlink="">
      <xdr:nvSpPr>
        <xdr:cNvPr id="26911" name="AutoShape 64">
          <a:extLst>
            <a:ext uri="{FF2B5EF4-FFF2-40B4-BE49-F238E27FC236}">
              <a16:creationId xmlns:a16="http://schemas.microsoft.com/office/drawing/2014/main" id="{85A6203F-EB19-4A0E-995E-5A57035B53C7}"/>
            </a:ext>
          </a:extLst>
        </xdr:cNvPr>
        <xdr:cNvSpPr>
          <a:spLocks/>
        </xdr:cNvSpPr>
      </xdr:nvSpPr>
      <xdr:spPr bwMode="auto">
        <a:xfrm>
          <a:off x="561975" y="8896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14</xdr:row>
      <xdr:rowOff>28575</xdr:rowOff>
    </xdr:from>
    <xdr:to>
      <xdr:col>2</xdr:col>
      <xdr:colOff>85725</xdr:colOff>
      <xdr:row>16</xdr:row>
      <xdr:rowOff>104775</xdr:rowOff>
    </xdr:to>
    <xdr:sp macro="" textlink="">
      <xdr:nvSpPr>
        <xdr:cNvPr id="26912" name="AutoShape 65">
          <a:extLst>
            <a:ext uri="{FF2B5EF4-FFF2-40B4-BE49-F238E27FC236}">
              <a16:creationId xmlns:a16="http://schemas.microsoft.com/office/drawing/2014/main" id="{6938910E-4FA7-4BB2-AA10-3D0E68317E4F}"/>
            </a:ext>
          </a:extLst>
        </xdr:cNvPr>
        <xdr:cNvSpPr>
          <a:spLocks/>
        </xdr:cNvSpPr>
      </xdr:nvSpPr>
      <xdr:spPr bwMode="auto">
        <a:xfrm>
          <a:off x="561975" y="18288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18</xdr:row>
      <xdr:rowOff>28575</xdr:rowOff>
    </xdr:from>
    <xdr:to>
      <xdr:col>2</xdr:col>
      <xdr:colOff>85725</xdr:colOff>
      <xdr:row>20</xdr:row>
      <xdr:rowOff>104775</xdr:rowOff>
    </xdr:to>
    <xdr:sp macro="" textlink="">
      <xdr:nvSpPr>
        <xdr:cNvPr id="26913" name="AutoShape 66">
          <a:extLst>
            <a:ext uri="{FF2B5EF4-FFF2-40B4-BE49-F238E27FC236}">
              <a16:creationId xmlns:a16="http://schemas.microsoft.com/office/drawing/2014/main" id="{6D921A2E-FEF8-4330-9816-8D79769DCDA4}"/>
            </a:ext>
          </a:extLst>
        </xdr:cNvPr>
        <xdr:cNvSpPr>
          <a:spLocks/>
        </xdr:cNvSpPr>
      </xdr:nvSpPr>
      <xdr:spPr bwMode="auto">
        <a:xfrm>
          <a:off x="561975" y="23050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22</xdr:row>
      <xdr:rowOff>76200</xdr:rowOff>
    </xdr:from>
    <xdr:to>
      <xdr:col>2</xdr:col>
      <xdr:colOff>85725</xdr:colOff>
      <xdr:row>27</xdr:row>
      <xdr:rowOff>19050</xdr:rowOff>
    </xdr:to>
    <xdr:sp macro="" textlink="">
      <xdr:nvSpPr>
        <xdr:cNvPr id="26914" name="AutoShape 67">
          <a:extLst>
            <a:ext uri="{FF2B5EF4-FFF2-40B4-BE49-F238E27FC236}">
              <a16:creationId xmlns:a16="http://schemas.microsoft.com/office/drawing/2014/main" id="{43D53409-4C1B-42CB-8413-AF0A52E7658E}"/>
            </a:ext>
          </a:extLst>
        </xdr:cNvPr>
        <xdr:cNvSpPr>
          <a:spLocks/>
        </xdr:cNvSpPr>
      </xdr:nvSpPr>
      <xdr:spPr bwMode="auto">
        <a:xfrm>
          <a:off x="561975" y="2828925"/>
          <a:ext cx="28575" cy="609600"/>
        </a:xfrm>
        <a:prstGeom prst="leftBrace">
          <a:avLst>
            <a:gd name="adj1" fmla="val 177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26915" name="AutoShape 68">
          <a:extLst>
            <a:ext uri="{FF2B5EF4-FFF2-40B4-BE49-F238E27FC236}">
              <a16:creationId xmlns:a16="http://schemas.microsoft.com/office/drawing/2014/main" id="{946D4492-5E79-476F-A094-3E90CF035AB7}"/>
            </a:ext>
          </a:extLst>
        </xdr:cNvPr>
        <xdr:cNvSpPr>
          <a:spLocks/>
        </xdr:cNvSpPr>
      </xdr:nvSpPr>
      <xdr:spPr bwMode="auto">
        <a:xfrm>
          <a:off x="561975" y="3657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33</xdr:row>
      <xdr:rowOff>28575</xdr:rowOff>
    </xdr:from>
    <xdr:to>
      <xdr:col>2</xdr:col>
      <xdr:colOff>85725</xdr:colOff>
      <xdr:row>35</xdr:row>
      <xdr:rowOff>104775</xdr:rowOff>
    </xdr:to>
    <xdr:sp macro="" textlink="">
      <xdr:nvSpPr>
        <xdr:cNvPr id="26916" name="AutoShape 69">
          <a:extLst>
            <a:ext uri="{FF2B5EF4-FFF2-40B4-BE49-F238E27FC236}">
              <a16:creationId xmlns:a16="http://schemas.microsoft.com/office/drawing/2014/main" id="{5669DE75-96BE-4AE0-9766-BF900C746A6C}"/>
            </a:ext>
          </a:extLst>
        </xdr:cNvPr>
        <xdr:cNvSpPr>
          <a:spLocks/>
        </xdr:cNvSpPr>
      </xdr:nvSpPr>
      <xdr:spPr bwMode="auto">
        <a:xfrm>
          <a:off x="561975" y="4133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85725</xdr:colOff>
      <xdr:row>39</xdr:row>
      <xdr:rowOff>104775</xdr:rowOff>
    </xdr:to>
    <xdr:sp macro="" textlink="">
      <xdr:nvSpPr>
        <xdr:cNvPr id="26917" name="AutoShape 70">
          <a:extLst>
            <a:ext uri="{FF2B5EF4-FFF2-40B4-BE49-F238E27FC236}">
              <a16:creationId xmlns:a16="http://schemas.microsoft.com/office/drawing/2014/main" id="{BD332BFB-37DD-4935-B658-05803F6C98B6}"/>
            </a:ext>
          </a:extLst>
        </xdr:cNvPr>
        <xdr:cNvSpPr>
          <a:spLocks/>
        </xdr:cNvSpPr>
      </xdr:nvSpPr>
      <xdr:spPr bwMode="auto">
        <a:xfrm>
          <a:off x="561975" y="4610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26918" name="AutoShape 71">
          <a:extLst>
            <a:ext uri="{FF2B5EF4-FFF2-40B4-BE49-F238E27FC236}">
              <a16:creationId xmlns:a16="http://schemas.microsoft.com/office/drawing/2014/main" id="{7C70B7F8-460A-4D20-9529-5D2D615C6474}"/>
            </a:ext>
          </a:extLst>
        </xdr:cNvPr>
        <xdr:cNvSpPr>
          <a:spLocks/>
        </xdr:cNvSpPr>
      </xdr:nvSpPr>
      <xdr:spPr bwMode="auto">
        <a:xfrm>
          <a:off x="561975" y="5086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85725</xdr:colOff>
      <xdr:row>47</xdr:row>
      <xdr:rowOff>104775</xdr:rowOff>
    </xdr:to>
    <xdr:sp macro="" textlink="">
      <xdr:nvSpPr>
        <xdr:cNvPr id="26919" name="AutoShape 72">
          <a:extLst>
            <a:ext uri="{FF2B5EF4-FFF2-40B4-BE49-F238E27FC236}">
              <a16:creationId xmlns:a16="http://schemas.microsoft.com/office/drawing/2014/main" id="{3F6F90B9-7A9D-4EAA-891C-EF6FC6FE1779}"/>
            </a:ext>
          </a:extLst>
        </xdr:cNvPr>
        <xdr:cNvSpPr>
          <a:spLocks/>
        </xdr:cNvSpPr>
      </xdr:nvSpPr>
      <xdr:spPr bwMode="auto">
        <a:xfrm>
          <a:off x="561975" y="5562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49</xdr:row>
      <xdr:rowOff>28575</xdr:rowOff>
    </xdr:from>
    <xdr:to>
      <xdr:col>2</xdr:col>
      <xdr:colOff>85725</xdr:colOff>
      <xdr:row>51</xdr:row>
      <xdr:rowOff>104775</xdr:rowOff>
    </xdr:to>
    <xdr:sp macro="" textlink="">
      <xdr:nvSpPr>
        <xdr:cNvPr id="26920" name="AutoShape 73">
          <a:extLst>
            <a:ext uri="{FF2B5EF4-FFF2-40B4-BE49-F238E27FC236}">
              <a16:creationId xmlns:a16="http://schemas.microsoft.com/office/drawing/2014/main" id="{C3A5489A-5ABF-432A-A1DD-1F1BDFE41F9A}"/>
            </a:ext>
          </a:extLst>
        </xdr:cNvPr>
        <xdr:cNvSpPr>
          <a:spLocks/>
        </xdr:cNvSpPr>
      </xdr:nvSpPr>
      <xdr:spPr bwMode="auto">
        <a:xfrm>
          <a:off x="561975" y="6038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26921" name="AutoShape 74">
          <a:extLst>
            <a:ext uri="{FF2B5EF4-FFF2-40B4-BE49-F238E27FC236}">
              <a16:creationId xmlns:a16="http://schemas.microsoft.com/office/drawing/2014/main" id="{E53EB299-8757-4F3A-8181-C617BF66EE24}"/>
            </a:ext>
          </a:extLst>
        </xdr:cNvPr>
        <xdr:cNvSpPr>
          <a:spLocks/>
        </xdr:cNvSpPr>
      </xdr:nvSpPr>
      <xdr:spPr bwMode="auto">
        <a:xfrm>
          <a:off x="561975" y="6515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57</xdr:row>
      <xdr:rowOff>28575</xdr:rowOff>
    </xdr:from>
    <xdr:to>
      <xdr:col>2</xdr:col>
      <xdr:colOff>85725</xdr:colOff>
      <xdr:row>59</xdr:row>
      <xdr:rowOff>104775</xdr:rowOff>
    </xdr:to>
    <xdr:sp macro="" textlink="">
      <xdr:nvSpPr>
        <xdr:cNvPr id="26922" name="AutoShape 75">
          <a:extLst>
            <a:ext uri="{FF2B5EF4-FFF2-40B4-BE49-F238E27FC236}">
              <a16:creationId xmlns:a16="http://schemas.microsoft.com/office/drawing/2014/main" id="{E0F66E8A-9423-407C-B241-354710752DBA}"/>
            </a:ext>
          </a:extLst>
        </xdr:cNvPr>
        <xdr:cNvSpPr>
          <a:spLocks/>
        </xdr:cNvSpPr>
      </xdr:nvSpPr>
      <xdr:spPr bwMode="auto">
        <a:xfrm>
          <a:off x="561975" y="6991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61</xdr:row>
      <xdr:rowOff>28575</xdr:rowOff>
    </xdr:from>
    <xdr:to>
      <xdr:col>2</xdr:col>
      <xdr:colOff>85725</xdr:colOff>
      <xdr:row>63</xdr:row>
      <xdr:rowOff>104775</xdr:rowOff>
    </xdr:to>
    <xdr:sp macro="" textlink="">
      <xdr:nvSpPr>
        <xdr:cNvPr id="26923" name="AutoShape 76">
          <a:extLst>
            <a:ext uri="{FF2B5EF4-FFF2-40B4-BE49-F238E27FC236}">
              <a16:creationId xmlns:a16="http://schemas.microsoft.com/office/drawing/2014/main" id="{AF53F000-61FC-4059-ADC1-1BC6E8BDD899}"/>
            </a:ext>
          </a:extLst>
        </xdr:cNvPr>
        <xdr:cNvSpPr>
          <a:spLocks/>
        </xdr:cNvSpPr>
      </xdr:nvSpPr>
      <xdr:spPr bwMode="auto">
        <a:xfrm>
          <a:off x="561975" y="7467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65</xdr:row>
      <xdr:rowOff>28575</xdr:rowOff>
    </xdr:from>
    <xdr:to>
      <xdr:col>2</xdr:col>
      <xdr:colOff>85725</xdr:colOff>
      <xdr:row>67</xdr:row>
      <xdr:rowOff>104775</xdr:rowOff>
    </xdr:to>
    <xdr:sp macro="" textlink="">
      <xdr:nvSpPr>
        <xdr:cNvPr id="26924" name="AutoShape 77">
          <a:extLst>
            <a:ext uri="{FF2B5EF4-FFF2-40B4-BE49-F238E27FC236}">
              <a16:creationId xmlns:a16="http://schemas.microsoft.com/office/drawing/2014/main" id="{50D85440-EBD5-4921-BC04-837A38C054B7}"/>
            </a:ext>
          </a:extLst>
        </xdr:cNvPr>
        <xdr:cNvSpPr>
          <a:spLocks/>
        </xdr:cNvSpPr>
      </xdr:nvSpPr>
      <xdr:spPr bwMode="auto">
        <a:xfrm>
          <a:off x="561975" y="7943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69</xdr:row>
      <xdr:rowOff>28575</xdr:rowOff>
    </xdr:from>
    <xdr:to>
      <xdr:col>2</xdr:col>
      <xdr:colOff>85725</xdr:colOff>
      <xdr:row>71</xdr:row>
      <xdr:rowOff>104775</xdr:rowOff>
    </xdr:to>
    <xdr:sp macro="" textlink="">
      <xdr:nvSpPr>
        <xdr:cNvPr id="26925" name="AutoShape 78">
          <a:extLst>
            <a:ext uri="{FF2B5EF4-FFF2-40B4-BE49-F238E27FC236}">
              <a16:creationId xmlns:a16="http://schemas.microsoft.com/office/drawing/2014/main" id="{6949B4C3-37FB-491B-B86C-3E5626A492A5}"/>
            </a:ext>
          </a:extLst>
        </xdr:cNvPr>
        <xdr:cNvSpPr>
          <a:spLocks/>
        </xdr:cNvSpPr>
      </xdr:nvSpPr>
      <xdr:spPr bwMode="auto">
        <a:xfrm>
          <a:off x="561975" y="8420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73</xdr:row>
      <xdr:rowOff>28575</xdr:rowOff>
    </xdr:from>
    <xdr:to>
      <xdr:col>2</xdr:col>
      <xdr:colOff>85725</xdr:colOff>
      <xdr:row>75</xdr:row>
      <xdr:rowOff>104775</xdr:rowOff>
    </xdr:to>
    <xdr:sp macro="" textlink="">
      <xdr:nvSpPr>
        <xdr:cNvPr id="26926" name="AutoShape 79">
          <a:extLst>
            <a:ext uri="{FF2B5EF4-FFF2-40B4-BE49-F238E27FC236}">
              <a16:creationId xmlns:a16="http://schemas.microsoft.com/office/drawing/2014/main" id="{331337AD-B6EA-4D4B-974C-81C8D2C13889}"/>
            </a:ext>
          </a:extLst>
        </xdr:cNvPr>
        <xdr:cNvSpPr>
          <a:spLocks/>
        </xdr:cNvSpPr>
      </xdr:nvSpPr>
      <xdr:spPr bwMode="auto">
        <a:xfrm>
          <a:off x="561975" y="8896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19697" name="AutoShape 1">
          <a:extLst>
            <a:ext uri="{FF2B5EF4-FFF2-40B4-BE49-F238E27FC236}">
              <a16:creationId xmlns:a16="http://schemas.microsoft.com/office/drawing/2014/main" id="{1A76FE4D-13EB-4EB9-B642-68E6097A203D}"/>
            </a:ext>
          </a:extLst>
        </xdr:cNvPr>
        <xdr:cNvSpPr>
          <a:spLocks/>
        </xdr:cNvSpPr>
      </xdr:nvSpPr>
      <xdr:spPr bwMode="auto">
        <a:xfrm>
          <a:off x="0" y="5448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19698" name="AutoShape 2">
          <a:extLst>
            <a:ext uri="{FF2B5EF4-FFF2-40B4-BE49-F238E27FC236}">
              <a16:creationId xmlns:a16="http://schemas.microsoft.com/office/drawing/2014/main" id="{0C8DFF17-5C0B-4698-BD27-6140ABFEADBB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47625</xdr:rowOff>
    </xdr:from>
    <xdr:to>
      <xdr:col>0</xdr:col>
      <xdr:colOff>0</xdr:colOff>
      <xdr:row>37</xdr:row>
      <xdr:rowOff>123825</xdr:rowOff>
    </xdr:to>
    <xdr:sp macro="" textlink="">
      <xdr:nvSpPr>
        <xdr:cNvPr id="19699" name="AutoShape 3">
          <a:extLst>
            <a:ext uri="{FF2B5EF4-FFF2-40B4-BE49-F238E27FC236}">
              <a16:creationId xmlns:a16="http://schemas.microsoft.com/office/drawing/2014/main" id="{8BECD7D5-6C67-468F-A8A7-4510693447DF}"/>
            </a:ext>
          </a:extLst>
        </xdr:cNvPr>
        <xdr:cNvSpPr>
          <a:spLocks/>
        </xdr:cNvSpPr>
      </xdr:nvSpPr>
      <xdr:spPr bwMode="auto">
        <a:xfrm>
          <a:off x="0" y="3857625"/>
          <a:ext cx="0" cy="12763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9700" name="AutoShape 4">
          <a:extLst>
            <a:ext uri="{FF2B5EF4-FFF2-40B4-BE49-F238E27FC236}">
              <a16:creationId xmlns:a16="http://schemas.microsoft.com/office/drawing/2014/main" id="{42D0877E-BCF1-4E04-BE68-9AD81C52BC44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9701" name="AutoShape 5">
          <a:extLst>
            <a:ext uri="{FF2B5EF4-FFF2-40B4-BE49-F238E27FC236}">
              <a16:creationId xmlns:a16="http://schemas.microsoft.com/office/drawing/2014/main" id="{9FD7A1BF-E74B-4EB5-B48C-E8B883989766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19702" name="AutoShape 6">
          <a:extLst>
            <a:ext uri="{FF2B5EF4-FFF2-40B4-BE49-F238E27FC236}">
              <a16:creationId xmlns:a16="http://schemas.microsoft.com/office/drawing/2014/main" id="{AB092ADE-F0C6-4B26-A4BB-2EACF1DE5076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19703" name="AutoShape 7">
          <a:extLst>
            <a:ext uri="{FF2B5EF4-FFF2-40B4-BE49-F238E27FC236}">
              <a16:creationId xmlns:a16="http://schemas.microsoft.com/office/drawing/2014/main" id="{7633857A-4B68-43FE-A196-CC1EBFD5FFE6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19704" name="AutoShape 8">
          <a:extLst>
            <a:ext uri="{FF2B5EF4-FFF2-40B4-BE49-F238E27FC236}">
              <a16:creationId xmlns:a16="http://schemas.microsoft.com/office/drawing/2014/main" id="{B04B5BC4-0AF6-4B9F-BB05-4B856201879E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19705" name="AutoShape 9">
          <a:extLst>
            <a:ext uri="{FF2B5EF4-FFF2-40B4-BE49-F238E27FC236}">
              <a16:creationId xmlns:a16="http://schemas.microsoft.com/office/drawing/2014/main" id="{37D2B3AF-144A-499E-914E-C3859B0332C1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19706" name="AutoShape 10">
          <a:extLst>
            <a:ext uri="{FF2B5EF4-FFF2-40B4-BE49-F238E27FC236}">
              <a16:creationId xmlns:a16="http://schemas.microsoft.com/office/drawing/2014/main" id="{D0F19C39-B20D-4D3D-91E4-0F066FBD1F69}"/>
            </a:ext>
          </a:extLst>
        </xdr:cNvPr>
        <xdr:cNvSpPr>
          <a:spLocks/>
        </xdr:cNvSpPr>
      </xdr:nvSpPr>
      <xdr:spPr bwMode="auto">
        <a:xfrm>
          <a:off x="0" y="5181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9707" name="AutoShape 11">
          <a:extLst>
            <a:ext uri="{FF2B5EF4-FFF2-40B4-BE49-F238E27FC236}">
              <a16:creationId xmlns:a16="http://schemas.microsoft.com/office/drawing/2014/main" id="{035863DC-9C91-4EA8-AA29-A6B8BE5E568B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9708" name="AutoShape 12">
          <a:extLst>
            <a:ext uri="{FF2B5EF4-FFF2-40B4-BE49-F238E27FC236}">
              <a16:creationId xmlns:a16="http://schemas.microsoft.com/office/drawing/2014/main" id="{7E16AD64-D4B2-43B6-A03B-F915359D8B54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19709" name="AutoShape 13">
          <a:extLst>
            <a:ext uri="{FF2B5EF4-FFF2-40B4-BE49-F238E27FC236}">
              <a16:creationId xmlns:a16="http://schemas.microsoft.com/office/drawing/2014/main" id="{D108C8EB-B42C-40A1-9E30-847543458AEF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19710" name="AutoShape 14">
          <a:extLst>
            <a:ext uri="{FF2B5EF4-FFF2-40B4-BE49-F238E27FC236}">
              <a16:creationId xmlns:a16="http://schemas.microsoft.com/office/drawing/2014/main" id="{4CA38DF1-7B60-4144-B273-82E3A7B108F8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19711" name="AutoShape 15">
          <a:extLst>
            <a:ext uri="{FF2B5EF4-FFF2-40B4-BE49-F238E27FC236}">
              <a16:creationId xmlns:a16="http://schemas.microsoft.com/office/drawing/2014/main" id="{A76FBD39-43FD-42CA-8C79-CEB01E0B573C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19712" name="AutoShape 16">
          <a:extLst>
            <a:ext uri="{FF2B5EF4-FFF2-40B4-BE49-F238E27FC236}">
              <a16:creationId xmlns:a16="http://schemas.microsoft.com/office/drawing/2014/main" id="{401CF7CC-3C52-4225-95F2-F2ACB77514ED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19713" name="AutoShape 17">
          <a:extLst>
            <a:ext uri="{FF2B5EF4-FFF2-40B4-BE49-F238E27FC236}">
              <a16:creationId xmlns:a16="http://schemas.microsoft.com/office/drawing/2014/main" id="{3DE98B27-10C0-4581-BA43-DED21150346A}"/>
            </a:ext>
          </a:extLst>
        </xdr:cNvPr>
        <xdr:cNvSpPr>
          <a:spLocks/>
        </xdr:cNvSpPr>
      </xdr:nvSpPr>
      <xdr:spPr bwMode="auto">
        <a:xfrm>
          <a:off x="0" y="5181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19714" name="AutoShape 18">
          <a:extLst>
            <a:ext uri="{FF2B5EF4-FFF2-40B4-BE49-F238E27FC236}">
              <a16:creationId xmlns:a16="http://schemas.microsoft.com/office/drawing/2014/main" id="{11B28A33-A451-4E04-B49F-976D98ED1F0A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19715" name="AutoShape 19">
          <a:extLst>
            <a:ext uri="{FF2B5EF4-FFF2-40B4-BE49-F238E27FC236}">
              <a16:creationId xmlns:a16="http://schemas.microsoft.com/office/drawing/2014/main" id="{B15E3789-3952-40C2-8C00-C3F9E224B40A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19716" name="AutoShape 20">
          <a:extLst>
            <a:ext uri="{FF2B5EF4-FFF2-40B4-BE49-F238E27FC236}">
              <a16:creationId xmlns:a16="http://schemas.microsoft.com/office/drawing/2014/main" id="{B0B03DE6-4C34-4F3A-A2D2-32C0D9207362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19717" name="AutoShape 21">
          <a:extLst>
            <a:ext uri="{FF2B5EF4-FFF2-40B4-BE49-F238E27FC236}">
              <a16:creationId xmlns:a16="http://schemas.microsoft.com/office/drawing/2014/main" id="{D37CB0D5-5A64-4A2F-B32D-26C8F48AE9B1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19718" name="AutoShape 22">
          <a:extLst>
            <a:ext uri="{FF2B5EF4-FFF2-40B4-BE49-F238E27FC236}">
              <a16:creationId xmlns:a16="http://schemas.microsoft.com/office/drawing/2014/main" id="{FDB50877-FB7F-423E-AD58-15D08C3FB8A0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19719" name="AutoShape 23">
          <a:extLst>
            <a:ext uri="{FF2B5EF4-FFF2-40B4-BE49-F238E27FC236}">
              <a16:creationId xmlns:a16="http://schemas.microsoft.com/office/drawing/2014/main" id="{2893CA74-B2DA-4242-A14A-32541C2D80B7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19720" name="AutoShape 24">
          <a:extLst>
            <a:ext uri="{FF2B5EF4-FFF2-40B4-BE49-F238E27FC236}">
              <a16:creationId xmlns:a16="http://schemas.microsoft.com/office/drawing/2014/main" id="{C40DB63A-A7C9-40DD-BDAD-E98E428BED20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19721" name="AutoShape 25">
          <a:extLst>
            <a:ext uri="{FF2B5EF4-FFF2-40B4-BE49-F238E27FC236}">
              <a16:creationId xmlns:a16="http://schemas.microsoft.com/office/drawing/2014/main" id="{32A67BB4-3A83-4048-B072-BD31DDAF32C0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19722" name="AutoShape 26">
          <a:extLst>
            <a:ext uri="{FF2B5EF4-FFF2-40B4-BE49-F238E27FC236}">
              <a16:creationId xmlns:a16="http://schemas.microsoft.com/office/drawing/2014/main" id="{E5159FEB-46A2-46F8-9208-97051215E2D9}"/>
            </a:ext>
          </a:extLst>
        </xdr:cNvPr>
        <xdr:cNvSpPr>
          <a:spLocks/>
        </xdr:cNvSpPr>
      </xdr:nvSpPr>
      <xdr:spPr bwMode="auto">
        <a:xfrm>
          <a:off x="0" y="8115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9723" name="AutoShape 27">
          <a:extLst>
            <a:ext uri="{FF2B5EF4-FFF2-40B4-BE49-F238E27FC236}">
              <a16:creationId xmlns:a16="http://schemas.microsoft.com/office/drawing/2014/main" id="{205173D4-A37F-44D0-8F48-979CD6C938C2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9724" name="AutoShape 28">
          <a:extLst>
            <a:ext uri="{FF2B5EF4-FFF2-40B4-BE49-F238E27FC236}">
              <a16:creationId xmlns:a16="http://schemas.microsoft.com/office/drawing/2014/main" id="{C3563717-F838-4C37-A846-6901230C34A7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19725" name="AutoShape 29">
          <a:extLst>
            <a:ext uri="{FF2B5EF4-FFF2-40B4-BE49-F238E27FC236}">
              <a16:creationId xmlns:a16="http://schemas.microsoft.com/office/drawing/2014/main" id="{1DD97CA5-C591-40E5-97BB-3A2C808FD32E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19726" name="AutoShape 30">
          <a:extLst>
            <a:ext uri="{FF2B5EF4-FFF2-40B4-BE49-F238E27FC236}">
              <a16:creationId xmlns:a16="http://schemas.microsoft.com/office/drawing/2014/main" id="{782D42E1-D5BC-488E-86C7-023318374854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19727" name="AutoShape 31">
          <a:extLst>
            <a:ext uri="{FF2B5EF4-FFF2-40B4-BE49-F238E27FC236}">
              <a16:creationId xmlns:a16="http://schemas.microsoft.com/office/drawing/2014/main" id="{A361FA1F-1D9C-4ADB-AA92-668B01871DD1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19728" name="AutoShape 32">
          <a:extLst>
            <a:ext uri="{FF2B5EF4-FFF2-40B4-BE49-F238E27FC236}">
              <a16:creationId xmlns:a16="http://schemas.microsoft.com/office/drawing/2014/main" id="{3EE4B433-6B9A-4DB1-8A86-433C9ED1A0EF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19729" name="AutoShape 33">
          <a:extLst>
            <a:ext uri="{FF2B5EF4-FFF2-40B4-BE49-F238E27FC236}">
              <a16:creationId xmlns:a16="http://schemas.microsoft.com/office/drawing/2014/main" id="{EA91B526-C852-4177-89CD-886D79D645AD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19730" name="AutoShape 34">
          <a:extLst>
            <a:ext uri="{FF2B5EF4-FFF2-40B4-BE49-F238E27FC236}">
              <a16:creationId xmlns:a16="http://schemas.microsoft.com/office/drawing/2014/main" id="{CD87CD68-D26B-4AC5-8609-DA5BC03BD9E1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19731" name="AutoShape 35">
          <a:extLst>
            <a:ext uri="{FF2B5EF4-FFF2-40B4-BE49-F238E27FC236}">
              <a16:creationId xmlns:a16="http://schemas.microsoft.com/office/drawing/2014/main" id="{6739D172-158E-4624-9B1E-C62C987D8B34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19732" name="AutoShape 36">
          <a:extLst>
            <a:ext uri="{FF2B5EF4-FFF2-40B4-BE49-F238E27FC236}">
              <a16:creationId xmlns:a16="http://schemas.microsoft.com/office/drawing/2014/main" id="{02B817C9-5F6A-450B-BAF6-CA72CD9A383A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19733" name="AutoShape 37">
          <a:extLst>
            <a:ext uri="{FF2B5EF4-FFF2-40B4-BE49-F238E27FC236}">
              <a16:creationId xmlns:a16="http://schemas.microsoft.com/office/drawing/2014/main" id="{AA40FADD-0E5A-4553-8376-2D818611F11B}"/>
            </a:ext>
          </a:extLst>
        </xdr:cNvPr>
        <xdr:cNvSpPr>
          <a:spLocks/>
        </xdr:cNvSpPr>
      </xdr:nvSpPr>
      <xdr:spPr bwMode="auto">
        <a:xfrm>
          <a:off x="0" y="8115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9734" name="AutoShape 38">
          <a:extLst>
            <a:ext uri="{FF2B5EF4-FFF2-40B4-BE49-F238E27FC236}">
              <a16:creationId xmlns:a16="http://schemas.microsoft.com/office/drawing/2014/main" id="{C40EC3B9-8612-4029-A802-A6C9FA4A7052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9735" name="AutoShape 39">
          <a:extLst>
            <a:ext uri="{FF2B5EF4-FFF2-40B4-BE49-F238E27FC236}">
              <a16:creationId xmlns:a16="http://schemas.microsoft.com/office/drawing/2014/main" id="{D5F8FAE2-6265-49BD-95CC-C42F98CF2B9C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9736" name="AutoShape 40">
          <a:extLst>
            <a:ext uri="{FF2B5EF4-FFF2-40B4-BE49-F238E27FC236}">
              <a16:creationId xmlns:a16="http://schemas.microsoft.com/office/drawing/2014/main" id="{D25E0840-0864-4721-86DB-39D58B0AA99D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19737" name="AutoShape 41">
          <a:extLst>
            <a:ext uri="{FF2B5EF4-FFF2-40B4-BE49-F238E27FC236}">
              <a16:creationId xmlns:a16="http://schemas.microsoft.com/office/drawing/2014/main" id="{EB6D8562-6A43-48CC-9BFC-2C69CFC4DD65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19738" name="AutoShape 42">
          <a:extLst>
            <a:ext uri="{FF2B5EF4-FFF2-40B4-BE49-F238E27FC236}">
              <a16:creationId xmlns:a16="http://schemas.microsoft.com/office/drawing/2014/main" id="{CA8CC013-2D81-4251-AA1C-B93BCF65AC24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19739" name="AutoShape 43">
          <a:extLst>
            <a:ext uri="{FF2B5EF4-FFF2-40B4-BE49-F238E27FC236}">
              <a16:creationId xmlns:a16="http://schemas.microsoft.com/office/drawing/2014/main" id="{86E1DA4C-1A14-4426-847A-8E96005B9FC1}"/>
            </a:ext>
          </a:extLst>
        </xdr:cNvPr>
        <xdr:cNvSpPr>
          <a:spLocks/>
        </xdr:cNvSpPr>
      </xdr:nvSpPr>
      <xdr:spPr bwMode="auto">
        <a:xfrm>
          <a:off x="0" y="27813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9740" name="AutoShape 44">
          <a:extLst>
            <a:ext uri="{FF2B5EF4-FFF2-40B4-BE49-F238E27FC236}">
              <a16:creationId xmlns:a16="http://schemas.microsoft.com/office/drawing/2014/main" id="{F00EAEDD-68E1-4A04-8D22-36E0CA3EA3ED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19741" name="AutoShape 45">
          <a:extLst>
            <a:ext uri="{FF2B5EF4-FFF2-40B4-BE49-F238E27FC236}">
              <a16:creationId xmlns:a16="http://schemas.microsoft.com/office/drawing/2014/main" id="{956B9483-C03B-4405-927E-5754A89AAA82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19742" name="AutoShape 46">
          <a:extLst>
            <a:ext uri="{FF2B5EF4-FFF2-40B4-BE49-F238E27FC236}">
              <a16:creationId xmlns:a16="http://schemas.microsoft.com/office/drawing/2014/main" id="{2575982C-EBC3-4303-9CCD-2415EB7C0571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19743" name="AutoShape 47">
          <a:extLst>
            <a:ext uri="{FF2B5EF4-FFF2-40B4-BE49-F238E27FC236}">
              <a16:creationId xmlns:a16="http://schemas.microsoft.com/office/drawing/2014/main" id="{FBB2656F-34E9-47C5-865C-214595D1957E}"/>
            </a:ext>
          </a:extLst>
        </xdr:cNvPr>
        <xdr:cNvSpPr>
          <a:spLocks/>
        </xdr:cNvSpPr>
      </xdr:nvSpPr>
      <xdr:spPr bwMode="auto">
        <a:xfrm>
          <a:off x="0" y="27813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19744" name="AutoShape 48">
          <a:extLst>
            <a:ext uri="{FF2B5EF4-FFF2-40B4-BE49-F238E27FC236}">
              <a16:creationId xmlns:a16="http://schemas.microsoft.com/office/drawing/2014/main" id="{7D15A9AA-2CEF-4459-9D93-9AF727642518}"/>
            </a:ext>
          </a:extLst>
        </xdr:cNvPr>
        <xdr:cNvSpPr>
          <a:spLocks/>
        </xdr:cNvSpPr>
      </xdr:nvSpPr>
      <xdr:spPr bwMode="auto">
        <a:xfrm>
          <a:off x="609600" y="1038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28575</xdr:rowOff>
    </xdr:from>
    <xdr:to>
      <xdr:col>2</xdr:col>
      <xdr:colOff>85725</xdr:colOff>
      <xdr:row>12</xdr:row>
      <xdr:rowOff>104775</xdr:rowOff>
    </xdr:to>
    <xdr:sp macro="" textlink="">
      <xdr:nvSpPr>
        <xdr:cNvPr id="19745" name="AutoShape 49">
          <a:extLst>
            <a:ext uri="{FF2B5EF4-FFF2-40B4-BE49-F238E27FC236}">
              <a16:creationId xmlns:a16="http://schemas.microsoft.com/office/drawing/2014/main" id="{4B6BB286-6CA1-49D2-A08B-09B26E312F68}"/>
            </a:ext>
          </a:extLst>
        </xdr:cNvPr>
        <xdr:cNvSpPr>
          <a:spLocks/>
        </xdr:cNvSpPr>
      </xdr:nvSpPr>
      <xdr:spPr bwMode="auto">
        <a:xfrm>
          <a:off x="609600" y="1438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</xdr:row>
      <xdr:rowOff>28575</xdr:rowOff>
    </xdr:from>
    <xdr:to>
      <xdr:col>2</xdr:col>
      <xdr:colOff>85725</xdr:colOff>
      <xdr:row>15</xdr:row>
      <xdr:rowOff>104775</xdr:rowOff>
    </xdr:to>
    <xdr:sp macro="" textlink="">
      <xdr:nvSpPr>
        <xdr:cNvPr id="19746" name="AutoShape 50">
          <a:extLst>
            <a:ext uri="{FF2B5EF4-FFF2-40B4-BE49-F238E27FC236}">
              <a16:creationId xmlns:a16="http://schemas.microsoft.com/office/drawing/2014/main" id="{F3ABBB74-FA1E-4F32-9CD9-F536D124D3AC}"/>
            </a:ext>
          </a:extLst>
        </xdr:cNvPr>
        <xdr:cNvSpPr>
          <a:spLocks/>
        </xdr:cNvSpPr>
      </xdr:nvSpPr>
      <xdr:spPr bwMode="auto">
        <a:xfrm>
          <a:off x="609600" y="1838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9747" name="AutoShape 51">
          <a:extLst>
            <a:ext uri="{FF2B5EF4-FFF2-40B4-BE49-F238E27FC236}">
              <a16:creationId xmlns:a16="http://schemas.microsoft.com/office/drawing/2014/main" id="{CE10E757-7CA8-423B-B67D-A609279830A6}"/>
            </a:ext>
          </a:extLst>
        </xdr:cNvPr>
        <xdr:cNvSpPr>
          <a:spLocks/>
        </xdr:cNvSpPr>
      </xdr:nvSpPr>
      <xdr:spPr bwMode="auto">
        <a:xfrm>
          <a:off x="609600" y="2238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19748" name="AutoShape 52">
          <a:extLst>
            <a:ext uri="{FF2B5EF4-FFF2-40B4-BE49-F238E27FC236}">
              <a16:creationId xmlns:a16="http://schemas.microsoft.com/office/drawing/2014/main" id="{EB2CB627-469E-4C4B-AACC-5A7B1251D3DB}"/>
            </a:ext>
          </a:extLst>
        </xdr:cNvPr>
        <xdr:cNvSpPr>
          <a:spLocks/>
        </xdr:cNvSpPr>
      </xdr:nvSpPr>
      <xdr:spPr bwMode="auto">
        <a:xfrm>
          <a:off x="609600" y="2638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28575</xdr:rowOff>
    </xdr:from>
    <xdr:to>
      <xdr:col>2</xdr:col>
      <xdr:colOff>85725</xdr:colOff>
      <xdr:row>25</xdr:row>
      <xdr:rowOff>104775</xdr:rowOff>
    </xdr:to>
    <xdr:sp macro="" textlink="">
      <xdr:nvSpPr>
        <xdr:cNvPr id="19749" name="AutoShape 53">
          <a:extLst>
            <a:ext uri="{FF2B5EF4-FFF2-40B4-BE49-F238E27FC236}">
              <a16:creationId xmlns:a16="http://schemas.microsoft.com/office/drawing/2014/main" id="{013D5181-E3F0-43D1-BE7E-CB204676961D}"/>
            </a:ext>
          </a:extLst>
        </xdr:cNvPr>
        <xdr:cNvSpPr>
          <a:spLocks/>
        </xdr:cNvSpPr>
      </xdr:nvSpPr>
      <xdr:spPr bwMode="auto">
        <a:xfrm>
          <a:off x="609600" y="31718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85725</xdr:colOff>
      <xdr:row>28</xdr:row>
      <xdr:rowOff>104775</xdr:rowOff>
    </xdr:to>
    <xdr:sp macro="" textlink="">
      <xdr:nvSpPr>
        <xdr:cNvPr id="19750" name="AutoShape 54">
          <a:extLst>
            <a:ext uri="{FF2B5EF4-FFF2-40B4-BE49-F238E27FC236}">
              <a16:creationId xmlns:a16="http://schemas.microsoft.com/office/drawing/2014/main" id="{4186B52F-CDCD-47DA-81CE-0F9E38662734}"/>
            </a:ext>
          </a:extLst>
        </xdr:cNvPr>
        <xdr:cNvSpPr>
          <a:spLocks/>
        </xdr:cNvSpPr>
      </xdr:nvSpPr>
      <xdr:spPr bwMode="auto">
        <a:xfrm>
          <a:off x="609600" y="35718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19751" name="AutoShape 55">
          <a:extLst>
            <a:ext uri="{FF2B5EF4-FFF2-40B4-BE49-F238E27FC236}">
              <a16:creationId xmlns:a16="http://schemas.microsoft.com/office/drawing/2014/main" id="{90D07C77-2CCF-4803-AD5C-B9C80485256C}"/>
            </a:ext>
          </a:extLst>
        </xdr:cNvPr>
        <xdr:cNvSpPr>
          <a:spLocks/>
        </xdr:cNvSpPr>
      </xdr:nvSpPr>
      <xdr:spPr bwMode="auto">
        <a:xfrm>
          <a:off x="609600" y="3971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9752" name="AutoShape 56">
          <a:extLst>
            <a:ext uri="{FF2B5EF4-FFF2-40B4-BE49-F238E27FC236}">
              <a16:creationId xmlns:a16="http://schemas.microsoft.com/office/drawing/2014/main" id="{6DBC088D-5F8D-4493-A804-05A51F99D14F}"/>
            </a:ext>
          </a:extLst>
        </xdr:cNvPr>
        <xdr:cNvSpPr>
          <a:spLocks/>
        </xdr:cNvSpPr>
      </xdr:nvSpPr>
      <xdr:spPr bwMode="auto">
        <a:xfrm>
          <a:off x="609600" y="43719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19753" name="AutoShape 57">
          <a:extLst>
            <a:ext uri="{FF2B5EF4-FFF2-40B4-BE49-F238E27FC236}">
              <a16:creationId xmlns:a16="http://schemas.microsoft.com/office/drawing/2014/main" id="{59BF07BD-6469-4591-BE87-346D75BB31C9}"/>
            </a:ext>
          </a:extLst>
        </xdr:cNvPr>
        <xdr:cNvSpPr>
          <a:spLocks/>
        </xdr:cNvSpPr>
      </xdr:nvSpPr>
      <xdr:spPr bwMode="auto">
        <a:xfrm>
          <a:off x="609600" y="47720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85725</xdr:colOff>
      <xdr:row>40</xdr:row>
      <xdr:rowOff>104775</xdr:rowOff>
    </xdr:to>
    <xdr:sp macro="" textlink="">
      <xdr:nvSpPr>
        <xdr:cNvPr id="19754" name="AutoShape 58">
          <a:extLst>
            <a:ext uri="{FF2B5EF4-FFF2-40B4-BE49-F238E27FC236}">
              <a16:creationId xmlns:a16="http://schemas.microsoft.com/office/drawing/2014/main" id="{429D03A5-61F5-492B-8098-4B7E131C8DBD}"/>
            </a:ext>
          </a:extLst>
        </xdr:cNvPr>
        <xdr:cNvSpPr>
          <a:spLocks/>
        </xdr:cNvSpPr>
      </xdr:nvSpPr>
      <xdr:spPr bwMode="auto">
        <a:xfrm>
          <a:off x="609600" y="51720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19755" name="AutoShape 59">
          <a:extLst>
            <a:ext uri="{FF2B5EF4-FFF2-40B4-BE49-F238E27FC236}">
              <a16:creationId xmlns:a16="http://schemas.microsoft.com/office/drawing/2014/main" id="{BA38A6ED-2C66-4B1D-88F5-41D291260168}"/>
            </a:ext>
          </a:extLst>
        </xdr:cNvPr>
        <xdr:cNvSpPr>
          <a:spLocks/>
        </xdr:cNvSpPr>
      </xdr:nvSpPr>
      <xdr:spPr bwMode="auto">
        <a:xfrm>
          <a:off x="609600" y="5572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9756" name="AutoShape 60">
          <a:extLst>
            <a:ext uri="{FF2B5EF4-FFF2-40B4-BE49-F238E27FC236}">
              <a16:creationId xmlns:a16="http://schemas.microsoft.com/office/drawing/2014/main" id="{E6A08E09-ABA7-46A7-935B-B83DA36AEB56}"/>
            </a:ext>
          </a:extLst>
        </xdr:cNvPr>
        <xdr:cNvSpPr>
          <a:spLocks/>
        </xdr:cNvSpPr>
      </xdr:nvSpPr>
      <xdr:spPr bwMode="auto">
        <a:xfrm>
          <a:off x="609600" y="5972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19757" name="AutoShape 61">
          <a:extLst>
            <a:ext uri="{FF2B5EF4-FFF2-40B4-BE49-F238E27FC236}">
              <a16:creationId xmlns:a16="http://schemas.microsoft.com/office/drawing/2014/main" id="{A941E3EA-F721-47F2-A19D-A41BCD356D6F}"/>
            </a:ext>
          </a:extLst>
        </xdr:cNvPr>
        <xdr:cNvSpPr>
          <a:spLocks/>
        </xdr:cNvSpPr>
      </xdr:nvSpPr>
      <xdr:spPr bwMode="auto">
        <a:xfrm>
          <a:off x="609600" y="6372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85725</xdr:colOff>
      <xdr:row>52</xdr:row>
      <xdr:rowOff>104775</xdr:rowOff>
    </xdr:to>
    <xdr:sp macro="" textlink="">
      <xdr:nvSpPr>
        <xdr:cNvPr id="19758" name="AutoShape 62">
          <a:extLst>
            <a:ext uri="{FF2B5EF4-FFF2-40B4-BE49-F238E27FC236}">
              <a16:creationId xmlns:a16="http://schemas.microsoft.com/office/drawing/2014/main" id="{8397D57D-CEEC-4A49-BACC-707548130A04}"/>
            </a:ext>
          </a:extLst>
        </xdr:cNvPr>
        <xdr:cNvSpPr>
          <a:spLocks/>
        </xdr:cNvSpPr>
      </xdr:nvSpPr>
      <xdr:spPr bwMode="auto">
        <a:xfrm>
          <a:off x="609600" y="6772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19759" name="AutoShape 63">
          <a:extLst>
            <a:ext uri="{FF2B5EF4-FFF2-40B4-BE49-F238E27FC236}">
              <a16:creationId xmlns:a16="http://schemas.microsoft.com/office/drawing/2014/main" id="{685C4AC4-84BB-4168-A58F-873E74BA22A5}"/>
            </a:ext>
          </a:extLst>
        </xdr:cNvPr>
        <xdr:cNvSpPr>
          <a:spLocks/>
        </xdr:cNvSpPr>
      </xdr:nvSpPr>
      <xdr:spPr bwMode="auto">
        <a:xfrm>
          <a:off x="609600" y="7172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9760" name="AutoShape 64">
          <a:extLst>
            <a:ext uri="{FF2B5EF4-FFF2-40B4-BE49-F238E27FC236}">
              <a16:creationId xmlns:a16="http://schemas.microsoft.com/office/drawing/2014/main" id="{2A63E281-EA3E-48B6-ACE3-A190FA80FBFF}"/>
            </a:ext>
          </a:extLst>
        </xdr:cNvPr>
        <xdr:cNvSpPr>
          <a:spLocks/>
        </xdr:cNvSpPr>
      </xdr:nvSpPr>
      <xdr:spPr bwMode="auto">
        <a:xfrm>
          <a:off x="609600" y="7572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</xdr:row>
      <xdr:rowOff>28575</xdr:rowOff>
    </xdr:from>
    <xdr:to>
      <xdr:col>2</xdr:col>
      <xdr:colOff>85725</xdr:colOff>
      <xdr:row>15</xdr:row>
      <xdr:rowOff>104775</xdr:rowOff>
    </xdr:to>
    <xdr:sp macro="" textlink="">
      <xdr:nvSpPr>
        <xdr:cNvPr id="19761" name="AutoShape 65">
          <a:extLst>
            <a:ext uri="{FF2B5EF4-FFF2-40B4-BE49-F238E27FC236}">
              <a16:creationId xmlns:a16="http://schemas.microsoft.com/office/drawing/2014/main" id="{634C86F5-1551-4837-8946-B205369C7DCB}"/>
            </a:ext>
          </a:extLst>
        </xdr:cNvPr>
        <xdr:cNvSpPr>
          <a:spLocks/>
        </xdr:cNvSpPr>
      </xdr:nvSpPr>
      <xdr:spPr bwMode="auto">
        <a:xfrm>
          <a:off x="609600" y="1838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9762" name="AutoShape 66">
          <a:extLst>
            <a:ext uri="{FF2B5EF4-FFF2-40B4-BE49-F238E27FC236}">
              <a16:creationId xmlns:a16="http://schemas.microsoft.com/office/drawing/2014/main" id="{E92364BB-36A5-43B4-849C-04FC5B19178B}"/>
            </a:ext>
          </a:extLst>
        </xdr:cNvPr>
        <xdr:cNvSpPr>
          <a:spLocks/>
        </xdr:cNvSpPr>
      </xdr:nvSpPr>
      <xdr:spPr bwMode="auto">
        <a:xfrm>
          <a:off x="609600" y="2238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19763" name="AutoShape 67">
          <a:extLst>
            <a:ext uri="{FF2B5EF4-FFF2-40B4-BE49-F238E27FC236}">
              <a16:creationId xmlns:a16="http://schemas.microsoft.com/office/drawing/2014/main" id="{B9C9BFEB-ADD4-43AF-94A2-00CC45B2B4C2}"/>
            </a:ext>
          </a:extLst>
        </xdr:cNvPr>
        <xdr:cNvSpPr>
          <a:spLocks/>
        </xdr:cNvSpPr>
      </xdr:nvSpPr>
      <xdr:spPr bwMode="auto">
        <a:xfrm>
          <a:off x="609600" y="2638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28575</xdr:rowOff>
    </xdr:from>
    <xdr:to>
      <xdr:col>2</xdr:col>
      <xdr:colOff>85725</xdr:colOff>
      <xdr:row>25</xdr:row>
      <xdr:rowOff>104775</xdr:rowOff>
    </xdr:to>
    <xdr:sp macro="" textlink="">
      <xdr:nvSpPr>
        <xdr:cNvPr id="19764" name="AutoShape 68">
          <a:extLst>
            <a:ext uri="{FF2B5EF4-FFF2-40B4-BE49-F238E27FC236}">
              <a16:creationId xmlns:a16="http://schemas.microsoft.com/office/drawing/2014/main" id="{C0F4B102-3126-4EB5-B82C-8F01EAD0F15D}"/>
            </a:ext>
          </a:extLst>
        </xdr:cNvPr>
        <xdr:cNvSpPr>
          <a:spLocks/>
        </xdr:cNvSpPr>
      </xdr:nvSpPr>
      <xdr:spPr bwMode="auto">
        <a:xfrm>
          <a:off x="609600" y="31718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85725</xdr:colOff>
      <xdr:row>28</xdr:row>
      <xdr:rowOff>104775</xdr:rowOff>
    </xdr:to>
    <xdr:sp macro="" textlink="">
      <xdr:nvSpPr>
        <xdr:cNvPr id="19765" name="AutoShape 69">
          <a:extLst>
            <a:ext uri="{FF2B5EF4-FFF2-40B4-BE49-F238E27FC236}">
              <a16:creationId xmlns:a16="http://schemas.microsoft.com/office/drawing/2014/main" id="{FA867543-79AB-4FAB-9C2D-94DA757A34A5}"/>
            </a:ext>
          </a:extLst>
        </xdr:cNvPr>
        <xdr:cNvSpPr>
          <a:spLocks/>
        </xdr:cNvSpPr>
      </xdr:nvSpPr>
      <xdr:spPr bwMode="auto">
        <a:xfrm>
          <a:off x="609600" y="35718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19766" name="AutoShape 70">
          <a:extLst>
            <a:ext uri="{FF2B5EF4-FFF2-40B4-BE49-F238E27FC236}">
              <a16:creationId xmlns:a16="http://schemas.microsoft.com/office/drawing/2014/main" id="{F58D3070-5388-4319-B7FE-E1CDBBD58403}"/>
            </a:ext>
          </a:extLst>
        </xdr:cNvPr>
        <xdr:cNvSpPr>
          <a:spLocks/>
        </xdr:cNvSpPr>
      </xdr:nvSpPr>
      <xdr:spPr bwMode="auto">
        <a:xfrm>
          <a:off x="609600" y="3971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9767" name="AutoShape 71">
          <a:extLst>
            <a:ext uri="{FF2B5EF4-FFF2-40B4-BE49-F238E27FC236}">
              <a16:creationId xmlns:a16="http://schemas.microsoft.com/office/drawing/2014/main" id="{22B590F6-20DA-4C70-B5EE-FB675620D915}"/>
            </a:ext>
          </a:extLst>
        </xdr:cNvPr>
        <xdr:cNvSpPr>
          <a:spLocks/>
        </xdr:cNvSpPr>
      </xdr:nvSpPr>
      <xdr:spPr bwMode="auto">
        <a:xfrm>
          <a:off x="609600" y="43719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19768" name="AutoShape 72">
          <a:extLst>
            <a:ext uri="{FF2B5EF4-FFF2-40B4-BE49-F238E27FC236}">
              <a16:creationId xmlns:a16="http://schemas.microsoft.com/office/drawing/2014/main" id="{DE5B20EB-621E-4534-B758-CE3CF204E9FB}"/>
            </a:ext>
          </a:extLst>
        </xdr:cNvPr>
        <xdr:cNvSpPr>
          <a:spLocks/>
        </xdr:cNvSpPr>
      </xdr:nvSpPr>
      <xdr:spPr bwMode="auto">
        <a:xfrm>
          <a:off x="609600" y="47720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85725</xdr:colOff>
      <xdr:row>40</xdr:row>
      <xdr:rowOff>104775</xdr:rowOff>
    </xdr:to>
    <xdr:sp macro="" textlink="">
      <xdr:nvSpPr>
        <xdr:cNvPr id="19769" name="AutoShape 73">
          <a:extLst>
            <a:ext uri="{FF2B5EF4-FFF2-40B4-BE49-F238E27FC236}">
              <a16:creationId xmlns:a16="http://schemas.microsoft.com/office/drawing/2014/main" id="{21E3EB4F-FEDA-4458-98EA-761F46B17092}"/>
            </a:ext>
          </a:extLst>
        </xdr:cNvPr>
        <xdr:cNvSpPr>
          <a:spLocks/>
        </xdr:cNvSpPr>
      </xdr:nvSpPr>
      <xdr:spPr bwMode="auto">
        <a:xfrm>
          <a:off x="609600" y="51720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19770" name="AutoShape 74">
          <a:extLst>
            <a:ext uri="{FF2B5EF4-FFF2-40B4-BE49-F238E27FC236}">
              <a16:creationId xmlns:a16="http://schemas.microsoft.com/office/drawing/2014/main" id="{3769E4C1-0E78-48DD-B189-A02B7975E8C8}"/>
            </a:ext>
          </a:extLst>
        </xdr:cNvPr>
        <xdr:cNvSpPr>
          <a:spLocks/>
        </xdr:cNvSpPr>
      </xdr:nvSpPr>
      <xdr:spPr bwMode="auto">
        <a:xfrm>
          <a:off x="609600" y="5572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9771" name="AutoShape 75">
          <a:extLst>
            <a:ext uri="{FF2B5EF4-FFF2-40B4-BE49-F238E27FC236}">
              <a16:creationId xmlns:a16="http://schemas.microsoft.com/office/drawing/2014/main" id="{7C82CD9F-2526-43D1-BD8F-57BB1975676C}"/>
            </a:ext>
          </a:extLst>
        </xdr:cNvPr>
        <xdr:cNvSpPr>
          <a:spLocks/>
        </xdr:cNvSpPr>
      </xdr:nvSpPr>
      <xdr:spPr bwMode="auto">
        <a:xfrm>
          <a:off x="609600" y="5972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19772" name="AutoShape 76">
          <a:extLst>
            <a:ext uri="{FF2B5EF4-FFF2-40B4-BE49-F238E27FC236}">
              <a16:creationId xmlns:a16="http://schemas.microsoft.com/office/drawing/2014/main" id="{C5839630-8280-48E2-9E61-CE9CFF0D760F}"/>
            </a:ext>
          </a:extLst>
        </xdr:cNvPr>
        <xdr:cNvSpPr>
          <a:spLocks/>
        </xdr:cNvSpPr>
      </xdr:nvSpPr>
      <xdr:spPr bwMode="auto">
        <a:xfrm>
          <a:off x="609600" y="6372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85725</xdr:colOff>
      <xdr:row>52</xdr:row>
      <xdr:rowOff>104775</xdr:rowOff>
    </xdr:to>
    <xdr:sp macro="" textlink="">
      <xdr:nvSpPr>
        <xdr:cNvPr id="19773" name="AutoShape 77">
          <a:extLst>
            <a:ext uri="{FF2B5EF4-FFF2-40B4-BE49-F238E27FC236}">
              <a16:creationId xmlns:a16="http://schemas.microsoft.com/office/drawing/2014/main" id="{C52124E0-C3CF-4215-839C-DE2125CCD38D}"/>
            </a:ext>
          </a:extLst>
        </xdr:cNvPr>
        <xdr:cNvSpPr>
          <a:spLocks/>
        </xdr:cNvSpPr>
      </xdr:nvSpPr>
      <xdr:spPr bwMode="auto">
        <a:xfrm>
          <a:off x="609600" y="6772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19774" name="AutoShape 78">
          <a:extLst>
            <a:ext uri="{FF2B5EF4-FFF2-40B4-BE49-F238E27FC236}">
              <a16:creationId xmlns:a16="http://schemas.microsoft.com/office/drawing/2014/main" id="{C7C7F3B6-7C6A-40E1-BBC2-209FD534F5B0}"/>
            </a:ext>
          </a:extLst>
        </xdr:cNvPr>
        <xdr:cNvSpPr>
          <a:spLocks/>
        </xdr:cNvSpPr>
      </xdr:nvSpPr>
      <xdr:spPr bwMode="auto">
        <a:xfrm>
          <a:off x="609600" y="7172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9775" name="AutoShape 79">
          <a:extLst>
            <a:ext uri="{FF2B5EF4-FFF2-40B4-BE49-F238E27FC236}">
              <a16:creationId xmlns:a16="http://schemas.microsoft.com/office/drawing/2014/main" id="{A22A360C-DCA6-47C3-A48C-087E69119AD9}"/>
            </a:ext>
          </a:extLst>
        </xdr:cNvPr>
        <xdr:cNvSpPr>
          <a:spLocks/>
        </xdr:cNvSpPr>
      </xdr:nvSpPr>
      <xdr:spPr bwMode="auto">
        <a:xfrm>
          <a:off x="609600" y="7572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" name="AutoShape 28">
          <a:extLst>
            <a:ext uri="{FF2B5EF4-FFF2-40B4-BE49-F238E27FC236}">
              <a16:creationId xmlns:a16="http://schemas.microsoft.com/office/drawing/2014/main" id="{2347DE48-2C40-4643-86D7-0B43C59B1574}"/>
            </a:ext>
          </a:extLst>
        </xdr:cNvPr>
        <xdr:cNvSpPr>
          <a:spLocks/>
        </xdr:cNvSpPr>
      </xdr:nvSpPr>
      <xdr:spPr bwMode="auto">
        <a:xfrm>
          <a:off x="0" y="9953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3" name="AutoShape 39">
          <a:extLst>
            <a:ext uri="{FF2B5EF4-FFF2-40B4-BE49-F238E27FC236}">
              <a16:creationId xmlns:a16="http://schemas.microsoft.com/office/drawing/2014/main" id="{9A5A82D7-CEB4-4942-A49B-020FA047E881}"/>
            </a:ext>
          </a:extLst>
        </xdr:cNvPr>
        <xdr:cNvSpPr>
          <a:spLocks/>
        </xdr:cNvSpPr>
      </xdr:nvSpPr>
      <xdr:spPr bwMode="auto">
        <a:xfrm>
          <a:off x="0" y="9953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4" name="AutoShape 49">
          <a:extLst>
            <a:ext uri="{FF2B5EF4-FFF2-40B4-BE49-F238E27FC236}">
              <a16:creationId xmlns:a16="http://schemas.microsoft.com/office/drawing/2014/main" id="{33D4B0C0-D13D-4CB8-B29C-FF8810B89D7B}"/>
            </a:ext>
          </a:extLst>
        </xdr:cNvPr>
        <xdr:cNvSpPr>
          <a:spLocks/>
        </xdr:cNvSpPr>
      </xdr:nvSpPr>
      <xdr:spPr bwMode="auto">
        <a:xfrm>
          <a:off x="561975" y="104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5" name="AutoShape 50">
          <a:extLst>
            <a:ext uri="{FF2B5EF4-FFF2-40B4-BE49-F238E27FC236}">
              <a16:creationId xmlns:a16="http://schemas.microsoft.com/office/drawing/2014/main" id="{D35296CF-4210-4017-A7FC-F9C59308DF4D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6" name="AutoShape 51">
          <a:extLst>
            <a:ext uri="{FF2B5EF4-FFF2-40B4-BE49-F238E27FC236}">
              <a16:creationId xmlns:a16="http://schemas.microsoft.com/office/drawing/2014/main" id="{5DF4D720-5BDC-4CB7-9ADB-5A37588BBF1F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7" name="AutoShape 53">
          <a:extLst>
            <a:ext uri="{FF2B5EF4-FFF2-40B4-BE49-F238E27FC236}">
              <a16:creationId xmlns:a16="http://schemas.microsoft.com/office/drawing/2014/main" id="{1E81792C-2A55-481A-AC82-1F50791FCD6D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8" name="AutoShape 54">
          <a:extLst>
            <a:ext uri="{FF2B5EF4-FFF2-40B4-BE49-F238E27FC236}">
              <a16:creationId xmlns:a16="http://schemas.microsoft.com/office/drawing/2014/main" id="{06D758A4-B534-4430-A45D-235FCDCE91F8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9" name="AutoShape 55">
          <a:extLst>
            <a:ext uri="{FF2B5EF4-FFF2-40B4-BE49-F238E27FC236}">
              <a16:creationId xmlns:a16="http://schemas.microsoft.com/office/drawing/2014/main" id="{97953605-A507-4068-8542-24F05BD3B264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10" name="AutoShape 56">
          <a:extLst>
            <a:ext uri="{FF2B5EF4-FFF2-40B4-BE49-F238E27FC236}">
              <a16:creationId xmlns:a16="http://schemas.microsoft.com/office/drawing/2014/main" id="{E54448F1-541C-447E-9347-8CA205CFEAF9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11" name="AutoShape 57">
          <a:extLst>
            <a:ext uri="{FF2B5EF4-FFF2-40B4-BE49-F238E27FC236}">
              <a16:creationId xmlns:a16="http://schemas.microsoft.com/office/drawing/2014/main" id="{913249FA-08F0-4191-B0A7-1C9CA903BB37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12" name="AutoShape 58">
          <a:extLst>
            <a:ext uri="{FF2B5EF4-FFF2-40B4-BE49-F238E27FC236}">
              <a16:creationId xmlns:a16="http://schemas.microsoft.com/office/drawing/2014/main" id="{13BF90DF-C63D-4B5E-BD8D-F9DBC41561BD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13" name="AutoShape 59">
          <a:extLst>
            <a:ext uri="{FF2B5EF4-FFF2-40B4-BE49-F238E27FC236}">
              <a16:creationId xmlns:a16="http://schemas.microsoft.com/office/drawing/2014/main" id="{83CD497C-7FA0-4887-AA28-6E49E89AA51A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14" name="AutoShape 60">
          <a:extLst>
            <a:ext uri="{FF2B5EF4-FFF2-40B4-BE49-F238E27FC236}">
              <a16:creationId xmlns:a16="http://schemas.microsoft.com/office/drawing/2014/main" id="{91FBB810-1531-4A85-82DD-BA761498BB39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15" name="AutoShape 61">
          <a:extLst>
            <a:ext uri="{FF2B5EF4-FFF2-40B4-BE49-F238E27FC236}">
              <a16:creationId xmlns:a16="http://schemas.microsoft.com/office/drawing/2014/main" id="{CDEAB973-1016-40EC-9EF1-5743F804B2C9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16" name="AutoShape 62">
          <a:extLst>
            <a:ext uri="{FF2B5EF4-FFF2-40B4-BE49-F238E27FC236}">
              <a16:creationId xmlns:a16="http://schemas.microsoft.com/office/drawing/2014/main" id="{5E19A269-177F-48A6-AC97-EB58944E33B1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17" name="AutoShape 63">
          <a:extLst>
            <a:ext uri="{FF2B5EF4-FFF2-40B4-BE49-F238E27FC236}">
              <a16:creationId xmlns:a16="http://schemas.microsoft.com/office/drawing/2014/main" id="{F06C079F-4097-4EFF-92E7-4793B32DE526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18" name="AutoShape 64">
          <a:extLst>
            <a:ext uri="{FF2B5EF4-FFF2-40B4-BE49-F238E27FC236}">
              <a16:creationId xmlns:a16="http://schemas.microsoft.com/office/drawing/2014/main" id="{0FEB1294-4B23-4A5B-84CE-A824B22EC08F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19" name="AutoShape 65">
          <a:extLst>
            <a:ext uri="{FF2B5EF4-FFF2-40B4-BE49-F238E27FC236}">
              <a16:creationId xmlns:a16="http://schemas.microsoft.com/office/drawing/2014/main" id="{D1B9A066-253A-4C04-AF7C-CC68274F6CB0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0" name="AutoShape 66">
          <a:extLst>
            <a:ext uri="{FF2B5EF4-FFF2-40B4-BE49-F238E27FC236}">
              <a16:creationId xmlns:a16="http://schemas.microsoft.com/office/drawing/2014/main" id="{AE662C68-0522-4651-B093-997F5F434749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76200</xdr:rowOff>
    </xdr:from>
    <xdr:to>
      <xdr:col>2</xdr:col>
      <xdr:colOff>85725</xdr:colOff>
      <xdr:row>22</xdr:row>
      <xdr:rowOff>0</xdr:rowOff>
    </xdr:to>
    <xdr:sp macro="" textlink="">
      <xdr:nvSpPr>
        <xdr:cNvPr id="21" name="AutoShape 67">
          <a:extLst>
            <a:ext uri="{FF2B5EF4-FFF2-40B4-BE49-F238E27FC236}">
              <a16:creationId xmlns:a16="http://schemas.microsoft.com/office/drawing/2014/main" id="{937C8847-C4AA-4918-8B4A-555FC7F2DBB7}"/>
            </a:ext>
          </a:extLst>
        </xdr:cNvPr>
        <xdr:cNvSpPr>
          <a:spLocks/>
        </xdr:cNvSpPr>
      </xdr:nvSpPr>
      <xdr:spPr bwMode="auto">
        <a:xfrm>
          <a:off x="561975" y="25241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2" name="AutoShape 68">
          <a:extLst>
            <a:ext uri="{FF2B5EF4-FFF2-40B4-BE49-F238E27FC236}">
              <a16:creationId xmlns:a16="http://schemas.microsoft.com/office/drawing/2014/main" id="{0DCEC8F3-86BE-4D5E-91B0-9B68D4B40F0B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3" name="AutoShape 69">
          <a:extLst>
            <a:ext uri="{FF2B5EF4-FFF2-40B4-BE49-F238E27FC236}">
              <a16:creationId xmlns:a16="http://schemas.microsoft.com/office/drawing/2014/main" id="{FA706BE4-EB6F-4494-A4E1-CDAA2DC41041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4" name="AutoShape 70">
          <a:extLst>
            <a:ext uri="{FF2B5EF4-FFF2-40B4-BE49-F238E27FC236}">
              <a16:creationId xmlns:a16="http://schemas.microsoft.com/office/drawing/2014/main" id="{22236052-3FCD-4332-891D-15FBE835EF30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5" name="AutoShape 71">
          <a:extLst>
            <a:ext uri="{FF2B5EF4-FFF2-40B4-BE49-F238E27FC236}">
              <a16:creationId xmlns:a16="http://schemas.microsoft.com/office/drawing/2014/main" id="{15A655C4-0985-45EC-90A4-AB959E948AAD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6" name="AutoShape 72">
          <a:extLst>
            <a:ext uri="{FF2B5EF4-FFF2-40B4-BE49-F238E27FC236}">
              <a16:creationId xmlns:a16="http://schemas.microsoft.com/office/drawing/2014/main" id="{08B08904-27BD-4A19-AD2F-DAC433415488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7" name="AutoShape 73">
          <a:extLst>
            <a:ext uri="{FF2B5EF4-FFF2-40B4-BE49-F238E27FC236}">
              <a16:creationId xmlns:a16="http://schemas.microsoft.com/office/drawing/2014/main" id="{9E30106A-9D4B-4337-905C-3B0F9231C39A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8" name="AutoShape 74">
          <a:extLst>
            <a:ext uri="{FF2B5EF4-FFF2-40B4-BE49-F238E27FC236}">
              <a16:creationId xmlns:a16="http://schemas.microsoft.com/office/drawing/2014/main" id="{C5CBBB27-40E0-4E77-B0A3-61E3F81A92B9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9" name="AutoShape 75">
          <a:extLst>
            <a:ext uri="{FF2B5EF4-FFF2-40B4-BE49-F238E27FC236}">
              <a16:creationId xmlns:a16="http://schemas.microsoft.com/office/drawing/2014/main" id="{8A85BF58-CB65-474C-8B8C-270FE80B9A3E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30" name="AutoShape 76">
          <a:extLst>
            <a:ext uri="{FF2B5EF4-FFF2-40B4-BE49-F238E27FC236}">
              <a16:creationId xmlns:a16="http://schemas.microsoft.com/office/drawing/2014/main" id="{4DC3091B-8492-477E-A283-6C05FBAD6BA7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31" name="AutoShape 77">
          <a:extLst>
            <a:ext uri="{FF2B5EF4-FFF2-40B4-BE49-F238E27FC236}">
              <a16:creationId xmlns:a16="http://schemas.microsoft.com/office/drawing/2014/main" id="{092881BE-5FB9-432C-A170-DFDDF1D6DDC5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32" name="AutoShape 78">
          <a:extLst>
            <a:ext uri="{FF2B5EF4-FFF2-40B4-BE49-F238E27FC236}">
              <a16:creationId xmlns:a16="http://schemas.microsoft.com/office/drawing/2014/main" id="{8ACFB223-2193-48EC-B80B-9A7572A0B4F2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33" name="AutoShape 79">
          <a:extLst>
            <a:ext uri="{FF2B5EF4-FFF2-40B4-BE49-F238E27FC236}">
              <a16:creationId xmlns:a16="http://schemas.microsoft.com/office/drawing/2014/main" id="{3BF35261-4226-48EC-AFF1-3DF325D07615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76200</xdr:rowOff>
    </xdr:from>
    <xdr:to>
      <xdr:col>2</xdr:col>
      <xdr:colOff>85725</xdr:colOff>
      <xdr:row>26</xdr:row>
      <xdr:rowOff>0</xdr:rowOff>
    </xdr:to>
    <xdr:sp macro="" textlink="">
      <xdr:nvSpPr>
        <xdr:cNvPr id="34" name="AutoShape 80">
          <a:extLst>
            <a:ext uri="{FF2B5EF4-FFF2-40B4-BE49-F238E27FC236}">
              <a16:creationId xmlns:a16="http://schemas.microsoft.com/office/drawing/2014/main" id="{19F1B856-D5BF-4E2B-990E-3D22711B9BE3}"/>
            </a:ext>
          </a:extLst>
        </xdr:cNvPr>
        <xdr:cNvSpPr>
          <a:spLocks/>
        </xdr:cNvSpPr>
      </xdr:nvSpPr>
      <xdr:spPr bwMode="auto">
        <a:xfrm>
          <a:off x="561975" y="30003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20721" name="AutoShape 1">
          <a:extLst>
            <a:ext uri="{FF2B5EF4-FFF2-40B4-BE49-F238E27FC236}">
              <a16:creationId xmlns:a16="http://schemas.microsoft.com/office/drawing/2014/main" id="{BD64B80C-BA29-44A7-BC49-558F79A56607}"/>
            </a:ext>
          </a:extLst>
        </xdr:cNvPr>
        <xdr:cNvSpPr>
          <a:spLocks/>
        </xdr:cNvSpPr>
      </xdr:nvSpPr>
      <xdr:spPr bwMode="auto">
        <a:xfrm>
          <a:off x="0" y="5448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0722" name="AutoShape 2">
          <a:extLst>
            <a:ext uri="{FF2B5EF4-FFF2-40B4-BE49-F238E27FC236}">
              <a16:creationId xmlns:a16="http://schemas.microsoft.com/office/drawing/2014/main" id="{6B6B91C7-A045-4359-8628-2D14938D5791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47625</xdr:rowOff>
    </xdr:from>
    <xdr:to>
      <xdr:col>0</xdr:col>
      <xdr:colOff>0</xdr:colOff>
      <xdr:row>37</xdr:row>
      <xdr:rowOff>123825</xdr:rowOff>
    </xdr:to>
    <xdr:sp macro="" textlink="">
      <xdr:nvSpPr>
        <xdr:cNvPr id="20723" name="AutoShape 3">
          <a:extLst>
            <a:ext uri="{FF2B5EF4-FFF2-40B4-BE49-F238E27FC236}">
              <a16:creationId xmlns:a16="http://schemas.microsoft.com/office/drawing/2014/main" id="{A37A1FB6-498F-4A9E-BC80-0C151BBAB4B1}"/>
            </a:ext>
          </a:extLst>
        </xdr:cNvPr>
        <xdr:cNvSpPr>
          <a:spLocks/>
        </xdr:cNvSpPr>
      </xdr:nvSpPr>
      <xdr:spPr bwMode="auto">
        <a:xfrm>
          <a:off x="0" y="3857625"/>
          <a:ext cx="0" cy="12763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0724" name="AutoShape 4">
          <a:extLst>
            <a:ext uri="{FF2B5EF4-FFF2-40B4-BE49-F238E27FC236}">
              <a16:creationId xmlns:a16="http://schemas.microsoft.com/office/drawing/2014/main" id="{3BBF0B0F-02DE-4003-874C-958AD54052C0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0725" name="AutoShape 5">
          <a:extLst>
            <a:ext uri="{FF2B5EF4-FFF2-40B4-BE49-F238E27FC236}">
              <a16:creationId xmlns:a16="http://schemas.microsoft.com/office/drawing/2014/main" id="{2AB427E7-0891-4779-8DA1-3208DCE33A7D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20726" name="AutoShape 6">
          <a:extLst>
            <a:ext uri="{FF2B5EF4-FFF2-40B4-BE49-F238E27FC236}">
              <a16:creationId xmlns:a16="http://schemas.microsoft.com/office/drawing/2014/main" id="{7C9D0D0D-6612-4003-90F3-7F3AF2606CC9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0727" name="AutoShape 7">
          <a:extLst>
            <a:ext uri="{FF2B5EF4-FFF2-40B4-BE49-F238E27FC236}">
              <a16:creationId xmlns:a16="http://schemas.microsoft.com/office/drawing/2014/main" id="{D15828A9-511E-4440-BD35-28B5801C44E1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20728" name="AutoShape 8">
          <a:extLst>
            <a:ext uri="{FF2B5EF4-FFF2-40B4-BE49-F238E27FC236}">
              <a16:creationId xmlns:a16="http://schemas.microsoft.com/office/drawing/2014/main" id="{17499E7A-3D37-4C9A-AF21-E22281A42AD4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20729" name="AutoShape 9">
          <a:extLst>
            <a:ext uri="{FF2B5EF4-FFF2-40B4-BE49-F238E27FC236}">
              <a16:creationId xmlns:a16="http://schemas.microsoft.com/office/drawing/2014/main" id="{0CB09D84-9BB4-4A14-A0DF-ECCD1668AC12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20730" name="AutoShape 10">
          <a:extLst>
            <a:ext uri="{FF2B5EF4-FFF2-40B4-BE49-F238E27FC236}">
              <a16:creationId xmlns:a16="http://schemas.microsoft.com/office/drawing/2014/main" id="{3D282CE4-A4B6-43F6-A208-20C31B7E2A68}"/>
            </a:ext>
          </a:extLst>
        </xdr:cNvPr>
        <xdr:cNvSpPr>
          <a:spLocks/>
        </xdr:cNvSpPr>
      </xdr:nvSpPr>
      <xdr:spPr bwMode="auto">
        <a:xfrm>
          <a:off x="0" y="5181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0731" name="AutoShape 11">
          <a:extLst>
            <a:ext uri="{FF2B5EF4-FFF2-40B4-BE49-F238E27FC236}">
              <a16:creationId xmlns:a16="http://schemas.microsoft.com/office/drawing/2014/main" id="{FB2E8367-5357-4608-986F-FE160E1D9AC2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0732" name="AutoShape 12">
          <a:extLst>
            <a:ext uri="{FF2B5EF4-FFF2-40B4-BE49-F238E27FC236}">
              <a16:creationId xmlns:a16="http://schemas.microsoft.com/office/drawing/2014/main" id="{00366C8A-4333-48DE-9BFC-9047D74E24BF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20733" name="AutoShape 13">
          <a:extLst>
            <a:ext uri="{FF2B5EF4-FFF2-40B4-BE49-F238E27FC236}">
              <a16:creationId xmlns:a16="http://schemas.microsoft.com/office/drawing/2014/main" id="{D16EED73-0D30-46BC-ACA5-BAABA7681E2B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0734" name="AutoShape 14">
          <a:extLst>
            <a:ext uri="{FF2B5EF4-FFF2-40B4-BE49-F238E27FC236}">
              <a16:creationId xmlns:a16="http://schemas.microsoft.com/office/drawing/2014/main" id="{1FF2009A-A34C-40E5-BD32-0DD2E5A30F1D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20735" name="AutoShape 15">
          <a:extLst>
            <a:ext uri="{FF2B5EF4-FFF2-40B4-BE49-F238E27FC236}">
              <a16:creationId xmlns:a16="http://schemas.microsoft.com/office/drawing/2014/main" id="{9549F032-4EAA-432B-804D-6D81E2AC075B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20736" name="AutoShape 16">
          <a:extLst>
            <a:ext uri="{FF2B5EF4-FFF2-40B4-BE49-F238E27FC236}">
              <a16:creationId xmlns:a16="http://schemas.microsoft.com/office/drawing/2014/main" id="{0094CDCA-870F-4576-BF80-E2FEF4872C8E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20737" name="AutoShape 17">
          <a:extLst>
            <a:ext uri="{FF2B5EF4-FFF2-40B4-BE49-F238E27FC236}">
              <a16:creationId xmlns:a16="http://schemas.microsoft.com/office/drawing/2014/main" id="{CC5206CE-C919-429A-857B-B56B3C450797}"/>
            </a:ext>
          </a:extLst>
        </xdr:cNvPr>
        <xdr:cNvSpPr>
          <a:spLocks/>
        </xdr:cNvSpPr>
      </xdr:nvSpPr>
      <xdr:spPr bwMode="auto">
        <a:xfrm>
          <a:off x="0" y="5181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0738" name="AutoShape 18">
          <a:extLst>
            <a:ext uri="{FF2B5EF4-FFF2-40B4-BE49-F238E27FC236}">
              <a16:creationId xmlns:a16="http://schemas.microsoft.com/office/drawing/2014/main" id="{80AECA58-2AFF-481C-9E11-14C6F8EF2B9E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0739" name="AutoShape 19">
          <a:extLst>
            <a:ext uri="{FF2B5EF4-FFF2-40B4-BE49-F238E27FC236}">
              <a16:creationId xmlns:a16="http://schemas.microsoft.com/office/drawing/2014/main" id="{771AF53C-D0AF-484B-9988-73A211A37FC7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0740" name="AutoShape 20">
          <a:extLst>
            <a:ext uri="{FF2B5EF4-FFF2-40B4-BE49-F238E27FC236}">
              <a16:creationId xmlns:a16="http://schemas.microsoft.com/office/drawing/2014/main" id="{26AFF502-3C41-4944-A07F-54987DB5BFFB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20741" name="AutoShape 21">
          <a:extLst>
            <a:ext uri="{FF2B5EF4-FFF2-40B4-BE49-F238E27FC236}">
              <a16:creationId xmlns:a16="http://schemas.microsoft.com/office/drawing/2014/main" id="{72DC394A-44ED-44CE-84EE-227E759F11BF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20742" name="AutoShape 22">
          <a:extLst>
            <a:ext uri="{FF2B5EF4-FFF2-40B4-BE49-F238E27FC236}">
              <a16:creationId xmlns:a16="http://schemas.microsoft.com/office/drawing/2014/main" id="{8D451CA5-0F10-42AD-9375-EA9C23870DEF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20743" name="AutoShape 23">
          <a:extLst>
            <a:ext uri="{FF2B5EF4-FFF2-40B4-BE49-F238E27FC236}">
              <a16:creationId xmlns:a16="http://schemas.microsoft.com/office/drawing/2014/main" id="{9E90D979-C649-4D5C-B9DA-CBF84A3BCFA4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0744" name="AutoShape 24">
          <a:extLst>
            <a:ext uri="{FF2B5EF4-FFF2-40B4-BE49-F238E27FC236}">
              <a16:creationId xmlns:a16="http://schemas.microsoft.com/office/drawing/2014/main" id="{351E70E3-1219-4595-9D02-DD8E7C3544D8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20745" name="AutoShape 25">
          <a:extLst>
            <a:ext uri="{FF2B5EF4-FFF2-40B4-BE49-F238E27FC236}">
              <a16:creationId xmlns:a16="http://schemas.microsoft.com/office/drawing/2014/main" id="{CE1AD8D0-78A8-4779-B94F-6A61859B8DE4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20746" name="AutoShape 26">
          <a:extLst>
            <a:ext uri="{FF2B5EF4-FFF2-40B4-BE49-F238E27FC236}">
              <a16:creationId xmlns:a16="http://schemas.microsoft.com/office/drawing/2014/main" id="{EB209181-C212-4A70-85BC-017FAB9DAA2E}"/>
            </a:ext>
          </a:extLst>
        </xdr:cNvPr>
        <xdr:cNvSpPr>
          <a:spLocks/>
        </xdr:cNvSpPr>
      </xdr:nvSpPr>
      <xdr:spPr bwMode="auto">
        <a:xfrm>
          <a:off x="0" y="8115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0747" name="AutoShape 27">
          <a:extLst>
            <a:ext uri="{FF2B5EF4-FFF2-40B4-BE49-F238E27FC236}">
              <a16:creationId xmlns:a16="http://schemas.microsoft.com/office/drawing/2014/main" id="{6A6C14B4-6370-43B4-8197-98B6CF7D31D7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0748" name="AutoShape 28">
          <a:extLst>
            <a:ext uri="{FF2B5EF4-FFF2-40B4-BE49-F238E27FC236}">
              <a16:creationId xmlns:a16="http://schemas.microsoft.com/office/drawing/2014/main" id="{980C1185-1042-443A-9E5C-63730643146B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0749" name="AutoShape 29">
          <a:extLst>
            <a:ext uri="{FF2B5EF4-FFF2-40B4-BE49-F238E27FC236}">
              <a16:creationId xmlns:a16="http://schemas.microsoft.com/office/drawing/2014/main" id="{B0218BA8-8D55-4FE4-AB52-E2FC5F457179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0750" name="AutoShape 30">
          <a:extLst>
            <a:ext uri="{FF2B5EF4-FFF2-40B4-BE49-F238E27FC236}">
              <a16:creationId xmlns:a16="http://schemas.microsoft.com/office/drawing/2014/main" id="{173BD5C3-163E-4C72-A08F-A2AE86716326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0751" name="AutoShape 31">
          <a:extLst>
            <a:ext uri="{FF2B5EF4-FFF2-40B4-BE49-F238E27FC236}">
              <a16:creationId xmlns:a16="http://schemas.microsoft.com/office/drawing/2014/main" id="{3F14F553-D8F6-4CC6-B137-92820CF33956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20752" name="AutoShape 32">
          <a:extLst>
            <a:ext uri="{FF2B5EF4-FFF2-40B4-BE49-F238E27FC236}">
              <a16:creationId xmlns:a16="http://schemas.microsoft.com/office/drawing/2014/main" id="{297348E4-0EF1-4EBE-9806-97C54075A07B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20753" name="AutoShape 33">
          <a:extLst>
            <a:ext uri="{FF2B5EF4-FFF2-40B4-BE49-F238E27FC236}">
              <a16:creationId xmlns:a16="http://schemas.microsoft.com/office/drawing/2014/main" id="{AEA877DE-F263-4440-A288-28D1A501819D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20754" name="AutoShape 34">
          <a:extLst>
            <a:ext uri="{FF2B5EF4-FFF2-40B4-BE49-F238E27FC236}">
              <a16:creationId xmlns:a16="http://schemas.microsoft.com/office/drawing/2014/main" id="{AC7FB088-F30C-4937-92F3-F859144B1FCD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0755" name="AutoShape 35">
          <a:extLst>
            <a:ext uri="{FF2B5EF4-FFF2-40B4-BE49-F238E27FC236}">
              <a16:creationId xmlns:a16="http://schemas.microsoft.com/office/drawing/2014/main" id="{D105BE7D-8378-46A2-9218-8309B85BA3F1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20756" name="AutoShape 36">
          <a:extLst>
            <a:ext uri="{FF2B5EF4-FFF2-40B4-BE49-F238E27FC236}">
              <a16:creationId xmlns:a16="http://schemas.microsoft.com/office/drawing/2014/main" id="{BCE048EF-B07E-4EC8-B44C-8B6FC0B95DA0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20757" name="AutoShape 37">
          <a:extLst>
            <a:ext uri="{FF2B5EF4-FFF2-40B4-BE49-F238E27FC236}">
              <a16:creationId xmlns:a16="http://schemas.microsoft.com/office/drawing/2014/main" id="{46FC50D6-4BBD-46B4-A335-C11FB46E2329}"/>
            </a:ext>
          </a:extLst>
        </xdr:cNvPr>
        <xdr:cNvSpPr>
          <a:spLocks/>
        </xdr:cNvSpPr>
      </xdr:nvSpPr>
      <xdr:spPr bwMode="auto">
        <a:xfrm>
          <a:off x="0" y="8115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0758" name="AutoShape 38">
          <a:extLst>
            <a:ext uri="{FF2B5EF4-FFF2-40B4-BE49-F238E27FC236}">
              <a16:creationId xmlns:a16="http://schemas.microsoft.com/office/drawing/2014/main" id="{C09B4CA9-910B-4216-84DC-F7824E7D244D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0759" name="AutoShape 39">
          <a:extLst>
            <a:ext uri="{FF2B5EF4-FFF2-40B4-BE49-F238E27FC236}">
              <a16:creationId xmlns:a16="http://schemas.microsoft.com/office/drawing/2014/main" id="{57FAD30C-483C-4358-AB1C-55BDC382A85E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0760" name="AutoShape 40">
          <a:extLst>
            <a:ext uri="{FF2B5EF4-FFF2-40B4-BE49-F238E27FC236}">
              <a16:creationId xmlns:a16="http://schemas.microsoft.com/office/drawing/2014/main" id="{92F88C71-5D2C-4E1E-8640-38C7C165D2D2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0761" name="AutoShape 41">
          <a:extLst>
            <a:ext uri="{FF2B5EF4-FFF2-40B4-BE49-F238E27FC236}">
              <a16:creationId xmlns:a16="http://schemas.microsoft.com/office/drawing/2014/main" id="{667968A3-23D0-40B5-BD87-F34D42A8F032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20762" name="AutoShape 42">
          <a:extLst>
            <a:ext uri="{FF2B5EF4-FFF2-40B4-BE49-F238E27FC236}">
              <a16:creationId xmlns:a16="http://schemas.microsoft.com/office/drawing/2014/main" id="{90C40E8E-1467-4CD0-AAC5-B4120327BC98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20763" name="AutoShape 43">
          <a:extLst>
            <a:ext uri="{FF2B5EF4-FFF2-40B4-BE49-F238E27FC236}">
              <a16:creationId xmlns:a16="http://schemas.microsoft.com/office/drawing/2014/main" id="{D1A4D952-3378-4BFF-B561-0FD4D322AE55}"/>
            </a:ext>
          </a:extLst>
        </xdr:cNvPr>
        <xdr:cNvSpPr>
          <a:spLocks/>
        </xdr:cNvSpPr>
      </xdr:nvSpPr>
      <xdr:spPr bwMode="auto">
        <a:xfrm>
          <a:off x="0" y="27813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0764" name="AutoShape 44">
          <a:extLst>
            <a:ext uri="{FF2B5EF4-FFF2-40B4-BE49-F238E27FC236}">
              <a16:creationId xmlns:a16="http://schemas.microsoft.com/office/drawing/2014/main" id="{3D262420-9D9C-4F10-BF43-0DA5A9137650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0765" name="AutoShape 45">
          <a:extLst>
            <a:ext uri="{FF2B5EF4-FFF2-40B4-BE49-F238E27FC236}">
              <a16:creationId xmlns:a16="http://schemas.microsoft.com/office/drawing/2014/main" id="{758C36F6-8DA5-4428-9642-3CB58A35CFEC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20766" name="AutoShape 46">
          <a:extLst>
            <a:ext uri="{FF2B5EF4-FFF2-40B4-BE49-F238E27FC236}">
              <a16:creationId xmlns:a16="http://schemas.microsoft.com/office/drawing/2014/main" id="{BA8ECFEB-AC3A-4BB2-A9BA-25FCA05BFFFE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20767" name="AutoShape 47">
          <a:extLst>
            <a:ext uri="{FF2B5EF4-FFF2-40B4-BE49-F238E27FC236}">
              <a16:creationId xmlns:a16="http://schemas.microsoft.com/office/drawing/2014/main" id="{0796EC49-47C8-4CA9-9D17-46DC5541D0E5}"/>
            </a:ext>
          </a:extLst>
        </xdr:cNvPr>
        <xdr:cNvSpPr>
          <a:spLocks/>
        </xdr:cNvSpPr>
      </xdr:nvSpPr>
      <xdr:spPr bwMode="auto">
        <a:xfrm>
          <a:off x="0" y="27813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20768" name="AutoShape 48">
          <a:extLst>
            <a:ext uri="{FF2B5EF4-FFF2-40B4-BE49-F238E27FC236}">
              <a16:creationId xmlns:a16="http://schemas.microsoft.com/office/drawing/2014/main" id="{EB3F801E-ABF9-4A7E-8F83-EFA9D07728F6}"/>
            </a:ext>
          </a:extLst>
        </xdr:cNvPr>
        <xdr:cNvSpPr>
          <a:spLocks/>
        </xdr:cNvSpPr>
      </xdr:nvSpPr>
      <xdr:spPr bwMode="auto">
        <a:xfrm>
          <a:off x="609600" y="1038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28575</xdr:rowOff>
    </xdr:from>
    <xdr:to>
      <xdr:col>2</xdr:col>
      <xdr:colOff>85725</xdr:colOff>
      <xdr:row>12</xdr:row>
      <xdr:rowOff>104775</xdr:rowOff>
    </xdr:to>
    <xdr:sp macro="" textlink="">
      <xdr:nvSpPr>
        <xdr:cNvPr id="20769" name="AutoShape 49">
          <a:extLst>
            <a:ext uri="{FF2B5EF4-FFF2-40B4-BE49-F238E27FC236}">
              <a16:creationId xmlns:a16="http://schemas.microsoft.com/office/drawing/2014/main" id="{C3B7336D-59F4-4975-8756-53D418B44254}"/>
            </a:ext>
          </a:extLst>
        </xdr:cNvPr>
        <xdr:cNvSpPr>
          <a:spLocks/>
        </xdr:cNvSpPr>
      </xdr:nvSpPr>
      <xdr:spPr bwMode="auto">
        <a:xfrm>
          <a:off x="609600" y="1438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</xdr:row>
      <xdr:rowOff>28575</xdr:rowOff>
    </xdr:from>
    <xdr:to>
      <xdr:col>2</xdr:col>
      <xdr:colOff>85725</xdr:colOff>
      <xdr:row>15</xdr:row>
      <xdr:rowOff>104775</xdr:rowOff>
    </xdr:to>
    <xdr:sp macro="" textlink="">
      <xdr:nvSpPr>
        <xdr:cNvPr id="20770" name="AutoShape 50">
          <a:extLst>
            <a:ext uri="{FF2B5EF4-FFF2-40B4-BE49-F238E27FC236}">
              <a16:creationId xmlns:a16="http://schemas.microsoft.com/office/drawing/2014/main" id="{1B14787E-0767-4163-B561-8F43A587A8C3}"/>
            </a:ext>
          </a:extLst>
        </xdr:cNvPr>
        <xdr:cNvSpPr>
          <a:spLocks/>
        </xdr:cNvSpPr>
      </xdr:nvSpPr>
      <xdr:spPr bwMode="auto">
        <a:xfrm>
          <a:off x="609600" y="1838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0771" name="AutoShape 51">
          <a:extLst>
            <a:ext uri="{FF2B5EF4-FFF2-40B4-BE49-F238E27FC236}">
              <a16:creationId xmlns:a16="http://schemas.microsoft.com/office/drawing/2014/main" id="{91A2B9C9-464C-4102-A930-7859719587AC}"/>
            </a:ext>
          </a:extLst>
        </xdr:cNvPr>
        <xdr:cNvSpPr>
          <a:spLocks/>
        </xdr:cNvSpPr>
      </xdr:nvSpPr>
      <xdr:spPr bwMode="auto">
        <a:xfrm>
          <a:off x="609600" y="2238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20772" name="AutoShape 52">
          <a:extLst>
            <a:ext uri="{FF2B5EF4-FFF2-40B4-BE49-F238E27FC236}">
              <a16:creationId xmlns:a16="http://schemas.microsoft.com/office/drawing/2014/main" id="{B79BAE81-0028-41D1-BC2C-558A76FCE5FE}"/>
            </a:ext>
          </a:extLst>
        </xdr:cNvPr>
        <xdr:cNvSpPr>
          <a:spLocks/>
        </xdr:cNvSpPr>
      </xdr:nvSpPr>
      <xdr:spPr bwMode="auto">
        <a:xfrm>
          <a:off x="609600" y="2638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28575</xdr:rowOff>
    </xdr:from>
    <xdr:to>
      <xdr:col>2</xdr:col>
      <xdr:colOff>85725</xdr:colOff>
      <xdr:row>25</xdr:row>
      <xdr:rowOff>104775</xdr:rowOff>
    </xdr:to>
    <xdr:sp macro="" textlink="">
      <xdr:nvSpPr>
        <xdr:cNvPr id="20773" name="AutoShape 53">
          <a:extLst>
            <a:ext uri="{FF2B5EF4-FFF2-40B4-BE49-F238E27FC236}">
              <a16:creationId xmlns:a16="http://schemas.microsoft.com/office/drawing/2014/main" id="{60FE0F1B-4D7E-4F23-952D-7D49E6F372E3}"/>
            </a:ext>
          </a:extLst>
        </xdr:cNvPr>
        <xdr:cNvSpPr>
          <a:spLocks/>
        </xdr:cNvSpPr>
      </xdr:nvSpPr>
      <xdr:spPr bwMode="auto">
        <a:xfrm>
          <a:off x="609600" y="31718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85725</xdr:colOff>
      <xdr:row>28</xdr:row>
      <xdr:rowOff>104775</xdr:rowOff>
    </xdr:to>
    <xdr:sp macro="" textlink="">
      <xdr:nvSpPr>
        <xdr:cNvPr id="20774" name="AutoShape 54">
          <a:extLst>
            <a:ext uri="{FF2B5EF4-FFF2-40B4-BE49-F238E27FC236}">
              <a16:creationId xmlns:a16="http://schemas.microsoft.com/office/drawing/2014/main" id="{98B3D17A-DCE5-483E-9AB3-A6D5B18FC7C0}"/>
            </a:ext>
          </a:extLst>
        </xdr:cNvPr>
        <xdr:cNvSpPr>
          <a:spLocks/>
        </xdr:cNvSpPr>
      </xdr:nvSpPr>
      <xdr:spPr bwMode="auto">
        <a:xfrm>
          <a:off x="609600" y="35718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20775" name="AutoShape 55">
          <a:extLst>
            <a:ext uri="{FF2B5EF4-FFF2-40B4-BE49-F238E27FC236}">
              <a16:creationId xmlns:a16="http://schemas.microsoft.com/office/drawing/2014/main" id="{E34BD8E7-752A-498A-9AE2-1B334A78183D}"/>
            </a:ext>
          </a:extLst>
        </xdr:cNvPr>
        <xdr:cNvSpPr>
          <a:spLocks/>
        </xdr:cNvSpPr>
      </xdr:nvSpPr>
      <xdr:spPr bwMode="auto">
        <a:xfrm>
          <a:off x="609600" y="3971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0776" name="AutoShape 56">
          <a:extLst>
            <a:ext uri="{FF2B5EF4-FFF2-40B4-BE49-F238E27FC236}">
              <a16:creationId xmlns:a16="http://schemas.microsoft.com/office/drawing/2014/main" id="{2D13AE32-1F86-45D6-8CCD-7F434B7645E6}"/>
            </a:ext>
          </a:extLst>
        </xdr:cNvPr>
        <xdr:cNvSpPr>
          <a:spLocks/>
        </xdr:cNvSpPr>
      </xdr:nvSpPr>
      <xdr:spPr bwMode="auto">
        <a:xfrm>
          <a:off x="609600" y="43719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0777" name="AutoShape 57">
          <a:extLst>
            <a:ext uri="{FF2B5EF4-FFF2-40B4-BE49-F238E27FC236}">
              <a16:creationId xmlns:a16="http://schemas.microsoft.com/office/drawing/2014/main" id="{BCCB22F9-908B-4C17-94A9-2E1FC67E1D44}"/>
            </a:ext>
          </a:extLst>
        </xdr:cNvPr>
        <xdr:cNvSpPr>
          <a:spLocks/>
        </xdr:cNvSpPr>
      </xdr:nvSpPr>
      <xdr:spPr bwMode="auto">
        <a:xfrm>
          <a:off x="609600" y="47720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85725</xdr:colOff>
      <xdr:row>40</xdr:row>
      <xdr:rowOff>104775</xdr:rowOff>
    </xdr:to>
    <xdr:sp macro="" textlink="">
      <xdr:nvSpPr>
        <xdr:cNvPr id="20778" name="AutoShape 58">
          <a:extLst>
            <a:ext uri="{FF2B5EF4-FFF2-40B4-BE49-F238E27FC236}">
              <a16:creationId xmlns:a16="http://schemas.microsoft.com/office/drawing/2014/main" id="{3602DED5-EDAB-4DB1-934E-3F6CB8C62884}"/>
            </a:ext>
          </a:extLst>
        </xdr:cNvPr>
        <xdr:cNvSpPr>
          <a:spLocks/>
        </xdr:cNvSpPr>
      </xdr:nvSpPr>
      <xdr:spPr bwMode="auto">
        <a:xfrm>
          <a:off x="609600" y="51720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20779" name="AutoShape 59">
          <a:extLst>
            <a:ext uri="{FF2B5EF4-FFF2-40B4-BE49-F238E27FC236}">
              <a16:creationId xmlns:a16="http://schemas.microsoft.com/office/drawing/2014/main" id="{2AC87B09-F5C3-4B06-B2F2-D40BB7B493E6}"/>
            </a:ext>
          </a:extLst>
        </xdr:cNvPr>
        <xdr:cNvSpPr>
          <a:spLocks/>
        </xdr:cNvSpPr>
      </xdr:nvSpPr>
      <xdr:spPr bwMode="auto">
        <a:xfrm>
          <a:off x="609600" y="5572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0780" name="AutoShape 60">
          <a:extLst>
            <a:ext uri="{FF2B5EF4-FFF2-40B4-BE49-F238E27FC236}">
              <a16:creationId xmlns:a16="http://schemas.microsoft.com/office/drawing/2014/main" id="{DB882F8D-F47C-456C-BDEB-13CBE49B9977}"/>
            </a:ext>
          </a:extLst>
        </xdr:cNvPr>
        <xdr:cNvSpPr>
          <a:spLocks/>
        </xdr:cNvSpPr>
      </xdr:nvSpPr>
      <xdr:spPr bwMode="auto">
        <a:xfrm>
          <a:off x="609600" y="5972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0781" name="AutoShape 61">
          <a:extLst>
            <a:ext uri="{FF2B5EF4-FFF2-40B4-BE49-F238E27FC236}">
              <a16:creationId xmlns:a16="http://schemas.microsoft.com/office/drawing/2014/main" id="{E7D27216-A9A3-4E9B-B9C2-C3119BF4CE86}"/>
            </a:ext>
          </a:extLst>
        </xdr:cNvPr>
        <xdr:cNvSpPr>
          <a:spLocks/>
        </xdr:cNvSpPr>
      </xdr:nvSpPr>
      <xdr:spPr bwMode="auto">
        <a:xfrm>
          <a:off x="609600" y="6372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85725</xdr:colOff>
      <xdr:row>52</xdr:row>
      <xdr:rowOff>104775</xdr:rowOff>
    </xdr:to>
    <xdr:sp macro="" textlink="">
      <xdr:nvSpPr>
        <xdr:cNvPr id="20782" name="AutoShape 62">
          <a:extLst>
            <a:ext uri="{FF2B5EF4-FFF2-40B4-BE49-F238E27FC236}">
              <a16:creationId xmlns:a16="http://schemas.microsoft.com/office/drawing/2014/main" id="{79DBF469-C088-4D2E-83DB-C86258D9618A}"/>
            </a:ext>
          </a:extLst>
        </xdr:cNvPr>
        <xdr:cNvSpPr>
          <a:spLocks/>
        </xdr:cNvSpPr>
      </xdr:nvSpPr>
      <xdr:spPr bwMode="auto">
        <a:xfrm>
          <a:off x="609600" y="6772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20783" name="AutoShape 63">
          <a:extLst>
            <a:ext uri="{FF2B5EF4-FFF2-40B4-BE49-F238E27FC236}">
              <a16:creationId xmlns:a16="http://schemas.microsoft.com/office/drawing/2014/main" id="{CED03942-4447-4F27-8905-AB546D994966}"/>
            </a:ext>
          </a:extLst>
        </xdr:cNvPr>
        <xdr:cNvSpPr>
          <a:spLocks/>
        </xdr:cNvSpPr>
      </xdr:nvSpPr>
      <xdr:spPr bwMode="auto">
        <a:xfrm>
          <a:off x="609600" y="7172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0784" name="AutoShape 64">
          <a:extLst>
            <a:ext uri="{FF2B5EF4-FFF2-40B4-BE49-F238E27FC236}">
              <a16:creationId xmlns:a16="http://schemas.microsoft.com/office/drawing/2014/main" id="{9159A314-C757-4827-B422-2254DA40CE36}"/>
            </a:ext>
          </a:extLst>
        </xdr:cNvPr>
        <xdr:cNvSpPr>
          <a:spLocks/>
        </xdr:cNvSpPr>
      </xdr:nvSpPr>
      <xdr:spPr bwMode="auto">
        <a:xfrm>
          <a:off x="609600" y="7572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</xdr:row>
      <xdr:rowOff>28575</xdr:rowOff>
    </xdr:from>
    <xdr:to>
      <xdr:col>2</xdr:col>
      <xdr:colOff>85725</xdr:colOff>
      <xdr:row>15</xdr:row>
      <xdr:rowOff>104775</xdr:rowOff>
    </xdr:to>
    <xdr:sp macro="" textlink="">
      <xdr:nvSpPr>
        <xdr:cNvPr id="20785" name="AutoShape 65">
          <a:extLst>
            <a:ext uri="{FF2B5EF4-FFF2-40B4-BE49-F238E27FC236}">
              <a16:creationId xmlns:a16="http://schemas.microsoft.com/office/drawing/2014/main" id="{4E96D3D1-9FE3-462D-BC9F-EA776427FF59}"/>
            </a:ext>
          </a:extLst>
        </xdr:cNvPr>
        <xdr:cNvSpPr>
          <a:spLocks/>
        </xdr:cNvSpPr>
      </xdr:nvSpPr>
      <xdr:spPr bwMode="auto">
        <a:xfrm>
          <a:off x="609600" y="1838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0786" name="AutoShape 66">
          <a:extLst>
            <a:ext uri="{FF2B5EF4-FFF2-40B4-BE49-F238E27FC236}">
              <a16:creationId xmlns:a16="http://schemas.microsoft.com/office/drawing/2014/main" id="{3D708086-9BAD-49B3-8FE9-F51D60AE9BAF}"/>
            </a:ext>
          </a:extLst>
        </xdr:cNvPr>
        <xdr:cNvSpPr>
          <a:spLocks/>
        </xdr:cNvSpPr>
      </xdr:nvSpPr>
      <xdr:spPr bwMode="auto">
        <a:xfrm>
          <a:off x="609600" y="2238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20787" name="AutoShape 67">
          <a:extLst>
            <a:ext uri="{FF2B5EF4-FFF2-40B4-BE49-F238E27FC236}">
              <a16:creationId xmlns:a16="http://schemas.microsoft.com/office/drawing/2014/main" id="{B6226C28-9DEA-45A7-83A5-58A0A5CC4959}"/>
            </a:ext>
          </a:extLst>
        </xdr:cNvPr>
        <xdr:cNvSpPr>
          <a:spLocks/>
        </xdr:cNvSpPr>
      </xdr:nvSpPr>
      <xdr:spPr bwMode="auto">
        <a:xfrm>
          <a:off x="609600" y="2638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28575</xdr:rowOff>
    </xdr:from>
    <xdr:to>
      <xdr:col>2</xdr:col>
      <xdr:colOff>85725</xdr:colOff>
      <xdr:row>25</xdr:row>
      <xdr:rowOff>104775</xdr:rowOff>
    </xdr:to>
    <xdr:sp macro="" textlink="">
      <xdr:nvSpPr>
        <xdr:cNvPr id="20788" name="AutoShape 68">
          <a:extLst>
            <a:ext uri="{FF2B5EF4-FFF2-40B4-BE49-F238E27FC236}">
              <a16:creationId xmlns:a16="http://schemas.microsoft.com/office/drawing/2014/main" id="{19A6DBD6-8BDF-46D6-80F1-BAA07C475B69}"/>
            </a:ext>
          </a:extLst>
        </xdr:cNvPr>
        <xdr:cNvSpPr>
          <a:spLocks/>
        </xdr:cNvSpPr>
      </xdr:nvSpPr>
      <xdr:spPr bwMode="auto">
        <a:xfrm>
          <a:off x="609600" y="31718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85725</xdr:colOff>
      <xdr:row>28</xdr:row>
      <xdr:rowOff>104775</xdr:rowOff>
    </xdr:to>
    <xdr:sp macro="" textlink="">
      <xdr:nvSpPr>
        <xdr:cNvPr id="20789" name="AutoShape 69">
          <a:extLst>
            <a:ext uri="{FF2B5EF4-FFF2-40B4-BE49-F238E27FC236}">
              <a16:creationId xmlns:a16="http://schemas.microsoft.com/office/drawing/2014/main" id="{90345F91-6929-4501-8AEA-2666278E8CEB}"/>
            </a:ext>
          </a:extLst>
        </xdr:cNvPr>
        <xdr:cNvSpPr>
          <a:spLocks/>
        </xdr:cNvSpPr>
      </xdr:nvSpPr>
      <xdr:spPr bwMode="auto">
        <a:xfrm>
          <a:off x="609600" y="35718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20790" name="AutoShape 70">
          <a:extLst>
            <a:ext uri="{FF2B5EF4-FFF2-40B4-BE49-F238E27FC236}">
              <a16:creationId xmlns:a16="http://schemas.microsoft.com/office/drawing/2014/main" id="{0AABC378-541D-4419-B6AD-E22E09902C29}"/>
            </a:ext>
          </a:extLst>
        </xdr:cNvPr>
        <xdr:cNvSpPr>
          <a:spLocks/>
        </xdr:cNvSpPr>
      </xdr:nvSpPr>
      <xdr:spPr bwMode="auto">
        <a:xfrm>
          <a:off x="609600" y="3971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0791" name="AutoShape 71">
          <a:extLst>
            <a:ext uri="{FF2B5EF4-FFF2-40B4-BE49-F238E27FC236}">
              <a16:creationId xmlns:a16="http://schemas.microsoft.com/office/drawing/2014/main" id="{3049C2DA-2DC7-42FB-AFB7-D5A15D7CA1A8}"/>
            </a:ext>
          </a:extLst>
        </xdr:cNvPr>
        <xdr:cNvSpPr>
          <a:spLocks/>
        </xdr:cNvSpPr>
      </xdr:nvSpPr>
      <xdr:spPr bwMode="auto">
        <a:xfrm>
          <a:off x="609600" y="43719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0792" name="AutoShape 72">
          <a:extLst>
            <a:ext uri="{FF2B5EF4-FFF2-40B4-BE49-F238E27FC236}">
              <a16:creationId xmlns:a16="http://schemas.microsoft.com/office/drawing/2014/main" id="{A7E23702-9A84-4998-8D56-F933743DBCFC}"/>
            </a:ext>
          </a:extLst>
        </xdr:cNvPr>
        <xdr:cNvSpPr>
          <a:spLocks/>
        </xdr:cNvSpPr>
      </xdr:nvSpPr>
      <xdr:spPr bwMode="auto">
        <a:xfrm>
          <a:off x="609600" y="47720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85725</xdr:colOff>
      <xdr:row>40</xdr:row>
      <xdr:rowOff>104775</xdr:rowOff>
    </xdr:to>
    <xdr:sp macro="" textlink="">
      <xdr:nvSpPr>
        <xdr:cNvPr id="20793" name="AutoShape 73">
          <a:extLst>
            <a:ext uri="{FF2B5EF4-FFF2-40B4-BE49-F238E27FC236}">
              <a16:creationId xmlns:a16="http://schemas.microsoft.com/office/drawing/2014/main" id="{290AD242-DE07-45AD-B40D-4B56FEF2AB92}"/>
            </a:ext>
          </a:extLst>
        </xdr:cNvPr>
        <xdr:cNvSpPr>
          <a:spLocks/>
        </xdr:cNvSpPr>
      </xdr:nvSpPr>
      <xdr:spPr bwMode="auto">
        <a:xfrm>
          <a:off x="609600" y="51720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20794" name="AutoShape 74">
          <a:extLst>
            <a:ext uri="{FF2B5EF4-FFF2-40B4-BE49-F238E27FC236}">
              <a16:creationId xmlns:a16="http://schemas.microsoft.com/office/drawing/2014/main" id="{6B3D3B6E-AC7D-4D4C-AAC5-0A0F4E2EC9E6}"/>
            </a:ext>
          </a:extLst>
        </xdr:cNvPr>
        <xdr:cNvSpPr>
          <a:spLocks/>
        </xdr:cNvSpPr>
      </xdr:nvSpPr>
      <xdr:spPr bwMode="auto">
        <a:xfrm>
          <a:off x="609600" y="5572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0795" name="AutoShape 75">
          <a:extLst>
            <a:ext uri="{FF2B5EF4-FFF2-40B4-BE49-F238E27FC236}">
              <a16:creationId xmlns:a16="http://schemas.microsoft.com/office/drawing/2014/main" id="{C8050B41-2E56-4DC2-8493-8AEA78DBDC6D}"/>
            </a:ext>
          </a:extLst>
        </xdr:cNvPr>
        <xdr:cNvSpPr>
          <a:spLocks/>
        </xdr:cNvSpPr>
      </xdr:nvSpPr>
      <xdr:spPr bwMode="auto">
        <a:xfrm>
          <a:off x="609600" y="5972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0796" name="AutoShape 76">
          <a:extLst>
            <a:ext uri="{FF2B5EF4-FFF2-40B4-BE49-F238E27FC236}">
              <a16:creationId xmlns:a16="http://schemas.microsoft.com/office/drawing/2014/main" id="{97A0A870-F88D-4671-9507-5CDF1583ED0B}"/>
            </a:ext>
          </a:extLst>
        </xdr:cNvPr>
        <xdr:cNvSpPr>
          <a:spLocks/>
        </xdr:cNvSpPr>
      </xdr:nvSpPr>
      <xdr:spPr bwMode="auto">
        <a:xfrm>
          <a:off x="609600" y="6372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85725</xdr:colOff>
      <xdr:row>52</xdr:row>
      <xdr:rowOff>104775</xdr:rowOff>
    </xdr:to>
    <xdr:sp macro="" textlink="">
      <xdr:nvSpPr>
        <xdr:cNvPr id="20797" name="AutoShape 77">
          <a:extLst>
            <a:ext uri="{FF2B5EF4-FFF2-40B4-BE49-F238E27FC236}">
              <a16:creationId xmlns:a16="http://schemas.microsoft.com/office/drawing/2014/main" id="{6DB0332C-72F2-4457-B644-14B96C949519}"/>
            </a:ext>
          </a:extLst>
        </xdr:cNvPr>
        <xdr:cNvSpPr>
          <a:spLocks/>
        </xdr:cNvSpPr>
      </xdr:nvSpPr>
      <xdr:spPr bwMode="auto">
        <a:xfrm>
          <a:off x="609600" y="6772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20798" name="AutoShape 78">
          <a:extLst>
            <a:ext uri="{FF2B5EF4-FFF2-40B4-BE49-F238E27FC236}">
              <a16:creationId xmlns:a16="http://schemas.microsoft.com/office/drawing/2014/main" id="{9AD69FAB-BFEC-46CB-898B-511B020FFB41}"/>
            </a:ext>
          </a:extLst>
        </xdr:cNvPr>
        <xdr:cNvSpPr>
          <a:spLocks/>
        </xdr:cNvSpPr>
      </xdr:nvSpPr>
      <xdr:spPr bwMode="auto">
        <a:xfrm>
          <a:off x="609600" y="7172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0799" name="AutoShape 79">
          <a:extLst>
            <a:ext uri="{FF2B5EF4-FFF2-40B4-BE49-F238E27FC236}">
              <a16:creationId xmlns:a16="http://schemas.microsoft.com/office/drawing/2014/main" id="{100ADC5C-D04E-4498-93BC-8BF60696DDB3}"/>
            </a:ext>
          </a:extLst>
        </xdr:cNvPr>
        <xdr:cNvSpPr>
          <a:spLocks/>
        </xdr:cNvSpPr>
      </xdr:nvSpPr>
      <xdr:spPr bwMode="auto">
        <a:xfrm>
          <a:off x="609600" y="7572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21745" name="AutoShape 1">
          <a:extLst>
            <a:ext uri="{FF2B5EF4-FFF2-40B4-BE49-F238E27FC236}">
              <a16:creationId xmlns:a16="http://schemas.microsoft.com/office/drawing/2014/main" id="{07EE3F82-0CCB-4F61-9CDC-B3F0A0ADD22D}"/>
            </a:ext>
          </a:extLst>
        </xdr:cNvPr>
        <xdr:cNvSpPr>
          <a:spLocks/>
        </xdr:cNvSpPr>
      </xdr:nvSpPr>
      <xdr:spPr bwMode="auto">
        <a:xfrm>
          <a:off x="0" y="5448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1746" name="AutoShape 2">
          <a:extLst>
            <a:ext uri="{FF2B5EF4-FFF2-40B4-BE49-F238E27FC236}">
              <a16:creationId xmlns:a16="http://schemas.microsoft.com/office/drawing/2014/main" id="{82D6BC4B-5024-4946-939E-713DDCAA8C26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47625</xdr:rowOff>
    </xdr:from>
    <xdr:to>
      <xdr:col>0</xdr:col>
      <xdr:colOff>0</xdr:colOff>
      <xdr:row>37</xdr:row>
      <xdr:rowOff>123825</xdr:rowOff>
    </xdr:to>
    <xdr:sp macro="" textlink="">
      <xdr:nvSpPr>
        <xdr:cNvPr id="21747" name="AutoShape 3">
          <a:extLst>
            <a:ext uri="{FF2B5EF4-FFF2-40B4-BE49-F238E27FC236}">
              <a16:creationId xmlns:a16="http://schemas.microsoft.com/office/drawing/2014/main" id="{33646E4C-6387-4750-9557-06ED18D88784}"/>
            </a:ext>
          </a:extLst>
        </xdr:cNvPr>
        <xdr:cNvSpPr>
          <a:spLocks/>
        </xdr:cNvSpPr>
      </xdr:nvSpPr>
      <xdr:spPr bwMode="auto">
        <a:xfrm>
          <a:off x="0" y="3857625"/>
          <a:ext cx="0" cy="12763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1748" name="AutoShape 4">
          <a:extLst>
            <a:ext uri="{FF2B5EF4-FFF2-40B4-BE49-F238E27FC236}">
              <a16:creationId xmlns:a16="http://schemas.microsoft.com/office/drawing/2014/main" id="{B3A9A8D7-2BE7-4EC7-BB4A-E454C8E6158E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1749" name="AutoShape 5">
          <a:extLst>
            <a:ext uri="{FF2B5EF4-FFF2-40B4-BE49-F238E27FC236}">
              <a16:creationId xmlns:a16="http://schemas.microsoft.com/office/drawing/2014/main" id="{51E5B3C7-7E27-4344-9419-2E243C44B1EA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21750" name="AutoShape 6">
          <a:extLst>
            <a:ext uri="{FF2B5EF4-FFF2-40B4-BE49-F238E27FC236}">
              <a16:creationId xmlns:a16="http://schemas.microsoft.com/office/drawing/2014/main" id="{24C2974B-0745-484C-80CB-33D1C5611E39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1751" name="AutoShape 7">
          <a:extLst>
            <a:ext uri="{FF2B5EF4-FFF2-40B4-BE49-F238E27FC236}">
              <a16:creationId xmlns:a16="http://schemas.microsoft.com/office/drawing/2014/main" id="{B6C29875-6DB8-4B33-9FBF-848C684FAB98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21752" name="AutoShape 8">
          <a:extLst>
            <a:ext uri="{FF2B5EF4-FFF2-40B4-BE49-F238E27FC236}">
              <a16:creationId xmlns:a16="http://schemas.microsoft.com/office/drawing/2014/main" id="{8DE01375-DB3C-4B34-829F-D91C80B5C875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21753" name="AutoShape 9">
          <a:extLst>
            <a:ext uri="{FF2B5EF4-FFF2-40B4-BE49-F238E27FC236}">
              <a16:creationId xmlns:a16="http://schemas.microsoft.com/office/drawing/2014/main" id="{767C63F5-BD38-4F36-9AD7-C3046D0F1E84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21754" name="AutoShape 10">
          <a:extLst>
            <a:ext uri="{FF2B5EF4-FFF2-40B4-BE49-F238E27FC236}">
              <a16:creationId xmlns:a16="http://schemas.microsoft.com/office/drawing/2014/main" id="{4BA2C940-B3EE-4938-B539-8626A8F134C1}"/>
            </a:ext>
          </a:extLst>
        </xdr:cNvPr>
        <xdr:cNvSpPr>
          <a:spLocks/>
        </xdr:cNvSpPr>
      </xdr:nvSpPr>
      <xdr:spPr bwMode="auto">
        <a:xfrm>
          <a:off x="0" y="5181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1755" name="AutoShape 11">
          <a:extLst>
            <a:ext uri="{FF2B5EF4-FFF2-40B4-BE49-F238E27FC236}">
              <a16:creationId xmlns:a16="http://schemas.microsoft.com/office/drawing/2014/main" id="{8367983E-CE61-4C7A-AB56-DC6803270329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1756" name="AutoShape 12">
          <a:extLst>
            <a:ext uri="{FF2B5EF4-FFF2-40B4-BE49-F238E27FC236}">
              <a16:creationId xmlns:a16="http://schemas.microsoft.com/office/drawing/2014/main" id="{31A1A17F-DEFE-4E90-909E-0803087BC779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21757" name="AutoShape 13">
          <a:extLst>
            <a:ext uri="{FF2B5EF4-FFF2-40B4-BE49-F238E27FC236}">
              <a16:creationId xmlns:a16="http://schemas.microsoft.com/office/drawing/2014/main" id="{BA8E2F58-51BF-44A7-93C8-1D11B5B9E630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21758" name="AutoShape 14">
          <a:extLst>
            <a:ext uri="{FF2B5EF4-FFF2-40B4-BE49-F238E27FC236}">
              <a16:creationId xmlns:a16="http://schemas.microsoft.com/office/drawing/2014/main" id="{8AEC125D-2247-43D3-B726-B6B485C3F817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21759" name="AutoShape 15">
          <a:extLst>
            <a:ext uri="{FF2B5EF4-FFF2-40B4-BE49-F238E27FC236}">
              <a16:creationId xmlns:a16="http://schemas.microsoft.com/office/drawing/2014/main" id="{5D984369-B464-429D-BBEB-0DCD8A99C7B3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21760" name="AutoShape 16">
          <a:extLst>
            <a:ext uri="{FF2B5EF4-FFF2-40B4-BE49-F238E27FC236}">
              <a16:creationId xmlns:a16="http://schemas.microsoft.com/office/drawing/2014/main" id="{CE7E07B4-EBDF-4B78-80A9-C9FC8F03FFFF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21761" name="AutoShape 17">
          <a:extLst>
            <a:ext uri="{FF2B5EF4-FFF2-40B4-BE49-F238E27FC236}">
              <a16:creationId xmlns:a16="http://schemas.microsoft.com/office/drawing/2014/main" id="{61367FD1-AC60-48A7-9995-F37D2FA62490}"/>
            </a:ext>
          </a:extLst>
        </xdr:cNvPr>
        <xdr:cNvSpPr>
          <a:spLocks/>
        </xdr:cNvSpPr>
      </xdr:nvSpPr>
      <xdr:spPr bwMode="auto">
        <a:xfrm>
          <a:off x="0" y="5181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1762" name="AutoShape 18">
          <a:extLst>
            <a:ext uri="{FF2B5EF4-FFF2-40B4-BE49-F238E27FC236}">
              <a16:creationId xmlns:a16="http://schemas.microsoft.com/office/drawing/2014/main" id="{14CF7673-2D24-4211-BB18-E7D82999B8F0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1763" name="AutoShape 19">
          <a:extLst>
            <a:ext uri="{FF2B5EF4-FFF2-40B4-BE49-F238E27FC236}">
              <a16:creationId xmlns:a16="http://schemas.microsoft.com/office/drawing/2014/main" id="{0EC7977D-BC20-4867-9232-C0B3F89E2616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1764" name="AutoShape 20">
          <a:extLst>
            <a:ext uri="{FF2B5EF4-FFF2-40B4-BE49-F238E27FC236}">
              <a16:creationId xmlns:a16="http://schemas.microsoft.com/office/drawing/2014/main" id="{BBC36E27-7929-40B8-A6EF-50BD7BF6E338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21765" name="AutoShape 21">
          <a:extLst>
            <a:ext uri="{FF2B5EF4-FFF2-40B4-BE49-F238E27FC236}">
              <a16:creationId xmlns:a16="http://schemas.microsoft.com/office/drawing/2014/main" id="{CC1BCFB4-4A29-46AB-A080-36FB8CB3058F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21766" name="AutoShape 22">
          <a:extLst>
            <a:ext uri="{FF2B5EF4-FFF2-40B4-BE49-F238E27FC236}">
              <a16:creationId xmlns:a16="http://schemas.microsoft.com/office/drawing/2014/main" id="{0DFD70C3-D923-4416-8302-62991C4D8CF3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21767" name="AutoShape 23">
          <a:extLst>
            <a:ext uri="{FF2B5EF4-FFF2-40B4-BE49-F238E27FC236}">
              <a16:creationId xmlns:a16="http://schemas.microsoft.com/office/drawing/2014/main" id="{5CA8860C-720D-4E06-8EE6-FB646A0A39F2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1768" name="AutoShape 24">
          <a:extLst>
            <a:ext uri="{FF2B5EF4-FFF2-40B4-BE49-F238E27FC236}">
              <a16:creationId xmlns:a16="http://schemas.microsoft.com/office/drawing/2014/main" id="{D510A6D0-9C59-40B8-9B16-D4F2634EF812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21769" name="AutoShape 25">
          <a:extLst>
            <a:ext uri="{FF2B5EF4-FFF2-40B4-BE49-F238E27FC236}">
              <a16:creationId xmlns:a16="http://schemas.microsoft.com/office/drawing/2014/main" id="{C76B3C47-C9C5-4BE8-8D1B-65DFF9752D49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21770" name="AutoShape 26">
          <a:extLst>
            <a:ext uri="{FF2B5EF4-FFF2-40B4-BE49-F238E27FC236}">
              <a16:creationId xmlns:a16="http://schemas.microsoft.com/office/drawing/2014/main" id="{611316A3-B4D3-4CFB-92EE-57E55F6D3D99}"/>
            </a:ext>
          </a:extLst>
        </xdr:cNvPr>
        <xdr:cNvSpPr>
          <a:spLocks/>
        </xdr:cNvSpPr>
      </xdr:nvSpPr>
      <xdr:spPr bwMode="auto">
        <a:xfrm>
          <a:off x="0" y="8115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1771" name="AutoShape 27">
          <a:extLst>
            <a:ext uri="{FF2B5EF4-FFF2-40B4-BE49-F238E27FC236}">
              <a16:creationId xmlns:a16="http://schemas.microsoft.com/office/drawing/2014/main" id="{C7266750-DB95-48F1-827E-B54687690899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1772" name="AutoShape 28">
          <a:extLst>
            <a:ext uri="{FF2B5EF4-FFF2-40B4-BE49-F238E27FC236}">
              <a16:creationId xmlns:a16="http://schemas.microsoft.com/office/drawing/2014/main" id="{C4408F59-EE55-48D9-AE7A-4FB9B988462F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1773" name="AutoShape 29">
          <a:extLst>
            <a:ext uri="{FF2B5EF4-FFF2-40B4-BE49-F238E27FC236}">
              <a16:creationId xmlns:a16="http://schemas.microsoft.com/office/drawing/2014/main" id="{755FC22A-D6F3-41EC-BCA1-DD293B8568A0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1774" name="AutoShape 30">
          <a:extLst>
            <a:ext uri="{FF2B5EF4-FFF2-40B4-BE49-F238E27FC236}">
              <a16:creationId xmlns:a16="http://schemas.microsoft.com/office/drawing/2014/main" id="{6D5A3B1C-B5CC-414B-833C-1B50C5134962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1775" name="AutoShape 31">
          <a:extLst>
            <a:ext uri="{FF2B5EF4-FFF2-40B4-BE49-F238E27FC236}">
              <a16:creationId xmlns:a16="http://schemas.microsoft.com/office/drawing/2014/main" id="{73886A04-C76B-4610-A8DD-19909DCA00A6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21776" name="AutoShape 32">
          <a:extLst>
            <a:ext uri="{FF2B5EF4-FFF2-40B4-BE49-F238E27FC236}">
              <a16:creationId xmlns:a16="http://schemas.microsoft.com/office/drawing/2014/main" id="{8F1A68F7-EC94-4643-8807-DCBE23B7E4AF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21777" name="AutoShape 33">
          <a:extLst>
            <a:ext uri="{FF2B5EF4-FFF2-40B4-BE49-F238E27FC236}">
              <a16:creationId xmlns:a16="http://schemas.microsoft.com/office/drawing/2014/main" id="{CD11C7A7-A18E-4E2D-BF73-BBF0465CC8B0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21778" name="AutoShape 34">
          <a:extLst>
            <a:ext uri="{FF2B5EF4-FFF2-40B4-BE49-F238E27FC236}">
              <a16:creationId xmlns:a16="http://schemas.microsoft.com/office/drawing/2014/main" id="{B02A4B79-4DD2-4A00-8585-454C130DF9D7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21779" name="AutoShape 35">
          <a:extLst>
            <a:ext uri="{FF2B5EF4-FFF2-40B4-BE49-F238E27FC236}">
              <a16:creationId xmlns:a16="http://schemas.microsoft.com/office/drawing/2014/main" id="{AA904FE1-2E87-4CDB-88ED-1BB567BE0AAA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21780" name="AutoShape 36">
          <a:extLst>
            <a:ext uri="{FF2B5EF4-FFF2-40B4-BE49-F238E27FC236}">
              <a16:creationId xmlns:a16="http://schemas.microsoft.com/office/drawing/2014/main" id="{AAD3CCD4-052C-439A-8714-5D9126429CF7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21781" name="AutoShape 37">
          <a:extLst>
            <a:ext uri="{FF2B5EF4-FFF2-40B4-BE49-F238E27FC236}">
              <a16:creationId xmlns:a16="http://schemas.microsoft.com/office/drawing/2014/main" id="{B3AAB2BC-51F1-40D1-A63F-3D4D6B8596A5}"/>
            </a:ext>
          </a:extLst>
        </xdr:cNvPr>
        <xdr:cNvSpPr>
          <a:spLocks/>
        </xdr:cNvSpPr>
      </xdr:nvSpPr>
      <xdr:spPr bwMode="auto">
        <a:xfrm>
          <a:off x="0" y="8115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1782" name="AutoShape 38">
          <a:extLst>
            <a:ext uri="{FF2B5EF4-FFF2-40B4-BE49-F238E27FC236}">
              <a16:creationId xmlns:a16="http://schemas.microsoft.com/office/drawing/2014/main" id="{7F08744B-1501-4DE0-98BE-D2170537383E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21783" name="AutoShape 39">
          <a:extLst>
            <a:ext uri="{FF2B5EF4-FFF2-40B4-BE49-F238E27FC236}">
              <a16:creationId xmlns:a16="http://schemas.microsoft.com/office/drawing/2014/main" id="{159FE41D-865B-4C73-AE4C-39FC11C12D06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1784" name="AutoShape 40">
          <a:extLst>
            <a:ext uri="{FF2B5EF4-FFF2-40B4-BE49-F238E27FC236}">
              <a16:creationId xmlns:a16="http://schemas.microsoft.com/office/drawing/2014/main" id="{E862D219-1757-4A59-8A6B-4FAB80432D32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1785" name="AutoShape 41">
          <a:extLst>
            <a:ext uri="{FF2B5EF4-FFF2-40B4-BE49-F238E27FC236}">
              <a16:creationId xmlns:a16="http://schemas.microsoft.com/office/drawing/2014/main" id="{F689E6A2-61A4-4DD9-A549-8280B32B75CB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21786" name="AutoShape 42">
          <a:extLst>
            <a:ext uri="{FF2B5EF4-FFF2-40B4-BE49-F238E27FC236}">
              <a16:creationId xmlns:a16="http://schemas.microsoft.com/office/drawing/2014/main" id="{F4B67B7E-21F1-45E3-B8F1-E733AF506715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21787" name="AutoShape 43">
          <a:extLst>
            <a:ext uri="{FF2B5EF4-FFF2-40B4-BE49-F238E27FC236}">
              <a16:creationId xmlns:a16="http://schemas.microsoft.com/office/drawing/2014/main" id="{9D15B27B-3A5C-417E-9BB1-70D30D8699C2}"/>
            </a:ext>
          </a:extLst>
        </xdr:cNvPr>
        <xdr:cNvSpPr>
          <a:spLocks/>
        </xdr:cNvSpPr>
      </xdr:nvSpPr>
      <xdr:spPr bwMode="auto">
        <a:xfrm>
          <a:off x="0" y="27813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1788" name="AutoShape 44">
          <a:extLst>
            <a:ext uri="{FF2B5EF4-FFF2-40B4-BE49-F238E27FC236}">
              <a16:creationId xmlns:a16="http://schemas.microsoft.com/office/drawing/2014/main" id="{9185E842-2D2D-44A9-8E1A-85FF4F6890CC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1789" name="AutoShape 45">
          <a:extLst>
            <a:ext uri="{FF2B5EF4-FFF2-40B4-BE49-F238E27FC236}">
              <a16:creationId xmlns:a16="http://schemas.microsoft.com/office/drawing/2014/main" id="{A380ABAC-A847-4BB2-9FB9-BE6ACAB437C8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21790" name="AutoShape 46">
          <a:extLst>
            <a:ext uri="{FF2B5EF4-FFF2-40B4-BE49-F238E27FC236}">
              <a16:creationId xmlns:a16="http://schemas.microsoft.com/office/drawing/2014/main" id="{DFF055E0-0F66-4E50-BC16-9F44C3BF1C24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21791" name="AutoShape 47">
          <a:extLst>
            <a:ext uri="{FF2B5EF4-FFF2-40B4-BE49-F238E27FC236}">
              <a16:creationId xmlns:a16="http://schemas.microsoft.com/office/drawing/2014/main" id="{6FC8F82D-CCD3-484E-8A23-9DFE8DA8B0C5}"/>
            </a:ext>
          </a:extLst>
        </xdr:cNvPr>
        <xdr:cNvSpPr>
          <a:spLocks/>
        </xdr:cNvSpPr>
      </xdr:nvSpPr>
      <xdr:spPr bwMode="auto">
        <a:xfrm>
          <a:off x="0" y="27813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21792" name="AutoShape 48">
          <a:extLst>
            <a:ext uri="{FF2B5EF4-FFF2-40B4-BE49-F238E27FC236}">
              <a16:creationId xmlns:a16="http://schemas.microsoft.com/office/drawing/2014/main" id="{277D86FA-2205-47AB-8643-D98347AB5F6B}"/>
            </a:ext>
          </a:extLst>
        </xdr:cNvPr>
        <xdr:cNvSpPr>
          <a:spLocks/>
        </xdr:cNvSpPr>
      </xdr:nvSpPr>
      <xdr:spPr bwMode="auto">
        <a:xfrm>
          <a:off x="609600" y="1038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28575</xdr:rowOff>
    </xdr:from>
    <xdr:to>
      <xdr:col>2</xdr:col>
      <xdr:colOff>85725</xdr:colOff>
      <xdr:row>12</xdr:row>
      <xdr:rowOff>104775</xdr:rowOff>
    </xdr:to>
    <xdr:sp macro="" textlink="">
      <xdr:nvSpPr>
        <xdr:cNvPr id="21793" name="AutoShape 49">
          <a:extLst>
            <a:ext uri="{FF2B5EF4-FFF2-40B4-BE49-F238E27FC236}">
              <a16:creationId xmlns:a16="http://schemas.microsoft.com/office/drawing/2014/main" id="{EE652A56-597A-47E6-9E58-2017111D5063}"/>
            </a:ext>
          </a:extLst>
        </xdr:cNvPr>
        <xdr:cNvSpPr>
          <a:spLocks/>
        </xdr:cNvSpPr>
      </xdr:nvSpPr>
      <xdr:spPr bwMode="auto">
        <a:xfrm>
          <a:off x="609600" y="1438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</xdr:row>
      <xdr:rowOff>28575</xdr:rowOff>
    </xdr:from>
    <xdr:to>
      <xdr:col>2</xdr:col>
      <xdr:colOff>85725</xdr:colOff>
      <xdr:row>15</xdr:row>
      <xdr:rowOff>104775</xdr:rowOff>
    </xdr:to>
    <xdr:sp macro="" textlink="">
      <xdr:nvSpPr>
        <xdr:cNvPr id="21794" name="AutoShape 50">
          <a:extLst>
            <a:ext uri="{FF2B5EF4-FFF2-40B4-BE49-F238E27FC236}">
              <a16:creationId xmlns:a16="http://schemas.microsoft.com/office/drawing/2014/main" id="{C718D976-2349-4934-8B4F-73954E5285F7}"/>
            </a:ext>
          </a:extLst>
        </xdr:cNvPr>
        <xdr:cNvSpPr>
          <a:spLocks/>
        </xdr:cNvSpPr>
      </xdr:nvSpPr>
      <xdr:spPr bwMode="auto">
        <a:xfrm>
          <a:off x="609600" y="1838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1795" name="AutoShape 51">
          <a:extLst>
            <a:ext uri="{FF2B5EF4-FFF2-40B4-BE49-F238E27FC236}">
              <a16:creationId xmlns:a16="http://schemas.microsoft.com/office/drawing/2014/main" id="{497F5A17-6258-4EDF-94C5-23BEEDDC8F7A}"/>
            </a:ext>
          </a:extLst>
        </xdr:cNvPr>
        <xdr:cNvSpPr>
          <a:spLocks/>
        </xdr:cNvSpPr>
      </xdr:nvSpPr>
      <xdr:spPr bwMode="auto">
        <a:xfrm>
          <a:off x="609600" y="2238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21796" name="AutoShape 52">
          <a:extLst>
            <a:ext uri="{FF2B5EF4-FFF2-40B4-BE49-F238E27FC236}">
              <a16:creationId xmlns:a16="http://schemas.microsoft.com/office/drawing/2014/main" id="{F8A389A2-1C75-41EC-B17F-CFAE688C3158}"/>
            </a:ext>
          </a:extLst>
        </xdr:cNvPr>
        <xdr:cNvSpPr>
          <a:spLocks/>
        </xdr:cNvSpPr>
      </xdr:nvSpPr>
      <xdr:spPr bwMode="auto">
        <a:xfrm>
          <a:off x="609600" y="2638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28575</xdr:rowOff>
    </xdr:from>
    <xdr:to>
      <xdr:col>2</xdr:col>
      <xdr:colOff>85725</xdr:colOff>
      <xdr:row>25</xdr:row>
      <xdr:rowOff>104775</xdr:rowOff>
    </xdr:to>
    <xdr:sp macro="" textlink="">
      <xdr:nvSpPr>
        <xdr:cNvPr id="21797" name="AutoShape 53">
          <a:extLst>
            <a:ext uri="{FF2B5EF4-FFF2-40B4-BE49-F238E27FC236}">
              <a16:creationId xmlns:a16="http://schemas.microsoft.com/office/drawing/2014/main" id="{4D498A6A-87EC-4872-8A06-13D0D72CD722}"/>
            </a:ext>
          </a:extLst>
        </xdr:cNvPr>
        <xdr:cNvSpPr>
          <a:spLocks/>
        </xdr:cNvSpPr>
      </xdr:nvSpPr>
      <xdr:spPr bwMode="auto">
        <a:xfrm>
          <a:off x="609600" y="31718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85725</xdr:colOff>
      <xdr:row>28</xdr:row>
      <xdr:rowOff>104775</xdr:rowOff>
    </xdr:to>
    <xdr:sp macro="" textlink="">
      <xdr:nvSpPr>
        <xdr:cNvPr id="21798" name="AutoShape 54">
          <a:extLst>
            <a:ext uri="{FF2B5EF4-FFF2-40B4-BE49-F238E27FC236}">
              <a16:creationId xmlns:a16="http://schemas.microsoft.com/office/drawing/2014/main" id="{5841FFBE-74BD-45B7-B3B5-5E16C7853AC0}"/>
            </a:ext>
          </a:extLst>
        </xdr:cNvPr>
        <xdr:cNvSpPr>
          <a:spLocks/>
        </xdr:cNvSpPr>
      </xdr:nvSpPr>
      <xdr:spPr bwMode="auto">
        <a:xfrm>
          <a:off x="609600" y="35718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21799" name="AutoShape 55">
          <a:extLst>
            <a:ext uri="{FF2B5EF4-FFF2-40B4-BE49-F238E27FC236}">
              <a16:creationId xmlns:a16="http://schemas.microsoft.com/office/drawing/2014/main" id="{93EE2B40-9828-4BD1-89C2-97F3998E4B14}"/>
            </a:ext>
          </a:extLst>
        </xdr:cNvPr>
        <xdr:cNvSpPr>
          <a:spLocks/>
        </xdr:cNvSpPr>
      </xdr:nvSpPr>
      <xdr:spPr bwMode="auto">
        <a:xfrm>
          <a:off x="609600" y="3971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1800" name="AutoShape 56">
          <a:extLst>
            <a:ext uri="{FF2B5EF4-FFF2-40B4-BE49-F238E27FC236}">
              <a16:creationId xmlns:a16="http://schemas.microsoft.com/office/drawing/2014/main" id="{ADA58307-3950-48A6-B52F-FB8D81546E28}"/>
            </a:ext>
          </a:extLst>
        </xdr:cNvPr>
        <xdr:cNvSpPr>
          <a:spLocks/>
        </xdr:cNvSpPr>
      </xdr:nvSpPr>
      <xdr:spPr bwMode="auto">
        <a:xfrm>
          <a:off x="609600" y="43719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1801" name="AutoShape 57">
          <a:extLst>
            <a:ext uri="{FF2B5EF4-FFF2-40B4-BE49-F238E27FC236}">
              <a16:creationId xmlns:a16="http://schemas.microsoft.com/office/drawing/2014/main" id="{9F0A104F-5D8D-4151-A72E-37A076B2370F}"/>
            </a:ext>
          </a:extLst>
        </xdr:cNvPr>
        <xdr:cNvSpPr>
          <a:spLocks/>
        </xdr:cNvSpPr>
      </xdr:nvSpPr>
      <xdr:spPr bwMode="auto">
        <a:xfrm>
          <a:off x="609600" y="47720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85725</xdr:colOff>
      <xdr:row>40</xdr:row>
      <xdr:rowOff>104775</xdr:rowOff>
    </xdr:to>
    <xdr:sp macro="" textlink="">
      <xdr:nvSpPr>
        <xdr:cNvPr id="21802" name="AutoShape 58">
          <a:extLst>
            <a:ext uri="{FF2B5EF4-FFF2-40B4-BE49-F238E27FC236}">
              <a16:creationId xmlns:a16="http://schemas.microsoft.com/office/drawing/2014/main" id="{AC7873CE-F8AB-4CE5-89F6-75DC75EA34EF}"/>
            </a:ext>
          </a:extLst>
        </xdr:cNvPr>
        <xdr:cNvSpPr>
          <a:spLocks/>
        </xdr:cNvSpPr>
      </xdr:nvSpPr>
      <xdr:spPr bwMode="auto">
        <a:xfrm>
          <a:off x="609600" y="51720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21803" name="AutoShape 59">
          <a:extLst>
            <a:ext uri="{FF2B5EF4-FFF2-40B4-BE49-F238E27FC236}">
              <a16:creationId xmlns:a16="http://schemas.microsoft.com/office/drawing/2014/main" id="{FA43F7CF-5017-4E2F-A96B-D4E4027DB663}"/>
            </a:ext>
          </a:extLst>
        </xdr:cNvPr>
        <xdr:cNvSpPr>
          <a:spLocks/>
        </xdr:cNvSpPr>
      </xdr:nvSpPr>
      <xdr:spPr bwMode="auto">
        <a:xfrm>
          <a:off x="609600" y="5572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1804" name="AutoShape 60">
          <a:extLst>
            <a:ext uri="{FF2B5EF4-FFF2-40B4-BE49-F238E27FC236}">
              <a16:creationId xmlns:a16="http://schemas.microsoft.com/office/drawing/2014/main" id="{DC4753C6-2F18-47C8-9498-78FE2D89E2A6}"/>
            </a:ext>
          </a:extLst>
        </xdr:cNvPr>
        <xdr:cNvSpPr>
          <a:spLocks/>
        </xdr:cNvSpPr>
      </xdr:nvSpPr>
      <xdr:spPr bwMode="auto">
        <a:xfrm>
          <a:off x="609600" y="5972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1805" name="AutoShape 61">
          <a:extLst>
            <a:ext uri="{FF2B5EF4-FFF2-40B4-BE49-F238E27FC236}">
              <a16:creationId xmlns:a16="http://schemas.microsoft.com/office/drawing/2014/main" id="{DA4399B1-95B6-435E-B721-9AC3316FC242}"/>
            </a:ext>
          </a:extLst>
        </xdr:cNvPr>
        <xdr:cNvSpPr>
          <a:spLocks/>
        </xdr:cNvSpPr>
      </xdr:nvSpPr>
      <xdr:spPr bwMode="auto">
        <a:xfrm>
          <a:off x="609600" y="6372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85725</xdr:colOff>
      <xdr:row>52</xdr:row>
      <xdr:rowOff>104775</xdr:rowOff>
    </xdr:to>
    <xdr:sp macro="" textlink="">
      <xdr:nvSpPr>
        <xdr:cNvPr id="21806" name="AutoShape 62">
          <a:extLst>
            <a:ext uri="{FF2B5EF4-FFF2-40B4-BE49-F238E27FC236}">
              <a16:creationId xmlns:a16="http://schemas.microsoft.com/office/drawing/2014/main" id="{341A8ACC-ECC9-4BEE-8C18-0D2CB20B87E9}"/>
            </a:ext>
          </a:extLst>
        </xdr:cNvPr>
        <xdr:cNvSpPr>
          <a:spLocks/>
        </xdr:cNvSpPr>
      </xdr:nvSpPr>
      <xdr:spPr bwMode="auto">
        <a:xfrm>
          <a:off x="609600" y="6772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21807" name="AutoShape 63">
          <a:extLst>
            <a:ext uri="{FF2B5EF4-FFF2-40B4-BE49-F238E27FC236}">
              <a16:creationId xmlns:a16="http://schemas.microsoft.com/office/drawing/2014/main" id="{399D1B0D-66DF-4E3F-A208-450CB5FBA530}"/>
            </a:ext>
          </a:extLst>
        </xdr:cNvPr>
        <xdr:cNvSpPr>
          <a:spLocks/>
        </xdr:cNvSpPr>
      </xdr:nvSpPr>
      <xdr:spPr bwMode="auto">
        <a:xfrm>
          <a:off x="609600" y="7172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1808" name="AutoShape 64">
          <a:extLst>
            <a:ext uri="{FF2B5EF4-FFF2-40B4-BE49-F238E27FC236}">
              <a16:creationId xmlns:a16="http://schemas.microsoft.com/office/drawing/2014/main" id="{00EC456F-84BD-40A2-B5D0-E617FE6BBB9F}"/>
            </a:ext>
          </a:extLst>
        </xdr:cNvPr>
        <xdr:cNvSpPr>
          <a:spLocks/>
        </xdr:cNvSpPr>
      </xdr:nvSpPr>
      <xdr:spPr bwMode="auto">
        <a:xfrm>
          <a:off x="609600" y="7572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</xdr:row>
      <xdr:rowOff>28575</xdr:rowOff>
    </xdr:from>
    <xdr:to>
      <xdr:col>2</xdr:col>
      <xdr:colOff>85725</xdr:colOff>
      <xdr:row>15</xdr:row>
      <xdr:rowOff>104775</xdr:rowOff>
    </xdr:to>
    <xdr:sp macro="" textlink="">
      <xdr:nvSpPr>
        <xdr:cNvPr id="21809" name="AutoShape 65">
          <a:extLst>
            <a:ext uri="{FF2B5EF4-FFF2-40B4-BE49-F238E27FC236}">
              <a16:creationId xmlns:a16="http://schemas.microsoft.com/office/drawing/2014/main" id="{48DBA77A-8970-4ADD-A8FB-C9629F666550}"/>
            </a:ext>
          </a:extLst>
        </xdr:cNvPr>
        <xdr:cNvSpPr>
          <a:spLocks/>
        </xdr:cNvSpPr>
      </xdr:nvSpPr>
      <xdr:spPr bwMode="auto">
        <a:xfrm>
          <a:off x="609600" y="1838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21810" name="AutoShape 66">
          <a:extLst>
            <a:ext uri="{FF2B5EF4-FFF2-40B4-BE49-F238E27FC236}">
              <a16:creationId xmlns:a16="http://schemas.microsoft.com/office/drawing/2014/main" id="{2B8E0A55-B4A3-4BAB-BECE-CBE78FFCC05E}"/>
            </a:ext>
          </a:extLst>
        </xdr:cNvPr>
        <xdr:cNvSpPr>
          <a:spLocks/>
        </xdr:cNvSpPr>
      </xdr:nvSpPr>
      <xdr:spPr bwMode="auto">
        <a:xfrm>
          <a:off x="609600" y="2238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21811" name="AutoShape 67">
          <a:extLst>
            <a:ext uri="{FF2B5EF4-FFF2-40B4-BE49-F238E27FC236}">
              <a16:creationId xmlns:a16="http://schemas.microsoft.com/office/drawing/2014/main" id="{7C41624A-F321-4918-954B-5C76CBAA237E}"/>
            </a:ext>
          </a:extLst>
        </xdr:cNvPr>
        <xdr:cNvSpPr>
          <a:spLocks/>
        </xdr:cNvSpPr>
      </xdr:nvSpPr>
      <xdr:spPr bwMode="auto">
        <a:xfrm>
          <a:off x="609600" y="2638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28575</xdr:rowOff>
    </xdr:from>
    <xdr:to>
      <xdr:col>2</xdr:col>
      <xdr:colOff>85725</xdr:colOff>
      <xdr:row>25</xdr:row>
      <xdr:rowOff>104775</xdr:rowOff>
    </xdr:to>
    <xdr:sp macro="" textlink="">
      <xdr:nvSpPr>
        <xdr:cNvPr id="21812" name="AutoShape 68">
          <a:extLst>
            <a:ext uri="{FF2B5EF4-FFF2-40B4-BE49-F238E27FC236}">
              <a16:creationId xmlns:a16="http://schemas.microsoft.com/office/drawing/2014/main" id="{FEADB27B-B37C-4E79-972D-57DB4F930F97}"/>
            </a:ext>
          </a:extLst>
        </xdr:cNvPr>
        <xdr:cNvSpPr>
          <a:spLocks/>
        </xdr:cNvSpPr>
      </xdr:nvSpPr>
      <xdr:spPr bwMode="auto">
        <a:xfrm>
          <a:off x="609600" y="31718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85725</xdr:colOff>
      <xdr:row>28</xdr:row>
      <xdr:rowOff>104775</xdr:rowOff>
    </xdr:to>
    <xdr:sp macro="" textlink="">
      <xdr:nvSpPr>
        <xdr:cNvPr id="21813" name="AutoShape 69">
          <a:extLst>
            <a:ext uri="{FF2B5EF4-FFF2-40B4-BE49-F238E27FC236}">
              <a16:creationId xmlns:a16="http://schemas.microsoft.com/office/drawing/2014/main" id="{CBAF325B-3040-4CD9-9BD4-0B3EF66AF544}"/>
            </a:ext>
          </a:extLst>
        </xdr:cNvPr>
        <xdr:cNvSpPr>
          <a:spLocks/>
        </xdr:cNvSpPr>
      </xdr:nvSpPr>
      <xdr:spPr bwMode="auto">
        <a:xfrm>
          <a:off x="609600" y="35718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21814" name="AutoShape 70">
          <a:extLst>
            <a:ext uri="{FF2B5EF4-FFF2-40B4-BE49-F238E27FC236}">
              <a16:creationId xmlns:a16="http://schemas.microsoft.com/office/drawing/2014/main" id="{43B39AC1-ED59-4DC4-A4E6-5D6C964648E5}"/>
            </a:ext>
          </a:extLst>
        </xdr:cNvPr>
        <xdr:cNvSpPr>
          <a:spLocks/>
        </xdr:cNvSpPr>
      </xdr:nvSpPr>
      <xdr:spPr bwMode="auto">
        <a:xfrm>
          <a:off x="609600" y="3971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21815" name="AutoShape 71">
          <a:extLst>
            <a:ext uri="{FF2B5EF4-FFF2-40B4-BE49-F238E27FC236}">
              <a16:creationId xmlns:a16="http://schemas.microsoft.com/office/drawing/2014/main" id="{CBD87D7E-154D-4531-86DC-3BFC0841FDCF}"/>
            </a:ext>
          </a:extLst>
        </xdr:cNvPr>
        <xdr:cNvSpPr>
          <a:spLocks/>
        </xdr:cNvSpPr>
      </xdr:nvSpPr>
      <xdr:spPr bwMode="auto">
        <a:xfrm>
          <a:off x="609600" y="43719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1816" name="AutoShape 72">
          <a:extLst>
            <a:ext uri="{FF2B5EF4-FFF2-40B4-BE49-F238E27FC236}">
              <a16:creationId xmlns:a16="http://schemas.microsoft.com/office/drawing/2014/main" id="{DDB72A0B-EBF9-4E50-B60C-4DAF78F47095}"/>
            </a:ext>
          </a:extLst>
        </xdr:cNvPr>
        <xdr:cNvSpPr>
          <a:spLocks/>
        </xdr:cNvSpPr>
      </xdr:nvSpPr>
      <xdr:spPr bwMode="auto">
        <a:xfrm>
          <a:off x="609600" y="47720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85725</xdr:colOff>
      <xdr:row>40</xdr:row>
      <xdr:rowOff>104775</xdr:rowOff>
    </xdr:to>
    <xdr:sp macro="" textlink="">
      <xdr:nvSpPr>
        <xdr:cNvPr id="21817" name="AutoShape 73">
          <a:extLst>
            <a:ext uri="{FF2B5EF4-FFF2-40B4-BE49-F238E27FC236}">
              <a16:creationId xmlns:a16="http://schemas.microsoft.com/office/drawing/2014/main" id="{FFD6B1EB-ED6F-43A3-A332-F51A23150AB9}"/>
            </a:ext>
          </a:extLst>
        </xdr:cNvPr>
        <xdr:cNvSpPr>
          <a:spLocks/>
        </xdr:cNvSpPr>
      </xdr:nvSpPr>
      <xdr:spPr bwMode="auto">
        <a:xfrm>
          <a:off x="609600" y="51720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21818" name="AutoShape 74">
          <a:extLst>
            <a:ext uri="{FF2B5EF4-FFF2-40B4-BE49-F238E27FC236}">
              <a16:creationId xmlns:a16="http://schemas.microsoft.com/office/drawing/2014/main" id="{130CAA83-D611-4D4F-A524-44817954DD29}"/>
            </a:ext>
          </a:extLst>
        </xdr:cNvPr>
        <xdr:cNvSpPr>
          <a:spLocks/>
        </xdr:cNvSpPr>
      </xdr:nvSpPr>
      <xdr:spPr bwMode="auto">
        <a:xfrm>
          <a:off x="609600" y="5572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21819" name="AutoShape 75">
          <a:extLst>
            <a:ext uri="{FF2B5EF4-FFF2-40B4-BE49-F238E27FC236}">
              <a16:creationId xmlns:a16="http://schemas.microsoft.com/office/drawing/2014/main" id="{877A484D-F080-411A-A32E-BA1DE804AD4C}"/>
            </a:ext>
          </a:extLst>
        </xdr:cNvPr>
        <xdr:cNvSpPr>
          <a:spLocks/>
        </xdr:cNvSpPr>
      </xdr:nvSpPr>
      <xdr:spPr bwMode="auto">
        <a:xfrm>
          <a:off x="609600" y="5972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1820" name="AutoShape 76">
          <a:extLst>
            <a:ext uri="{FF2B5EF4-FFF2-40B4-BE49-F238E27FC236}">
              <a16:creationId xmlns:a16="http://schemas.microsoft.com/office/drawing/2014/main" id="{8CF27190-A5EB-4F85-A37A-2DCA0074B89B}"/>
            </a:ext>
          </a:extLst>
        </xdr:cNvPr>
        <xdr:cNvSpPr>
          <a:spLocks/>
        </xdr:cNvSpPr>
      </xdr:nvSpPr>
      <xdr:spPr bwMode="auto">
        <a:xfrm>
          <a:off x="609600" y="6372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85725</xdr:colOff>
      <xdr:row>52</xdr:row>
      <xdr:rowOff>104775</xdr:rowOff>
    </xdr:to>
    <xdr:sp macro="" textlink="">
      <xdr:nvSpPr>
        <xdr:cNvPr id="21821" name="AutoShape 77">
          <a:extLst>
            <a:ext uri="{FF2B5EF4-FFF2-40B4-BE49-F238E27FC236}">
              <a16:creationId xmlns:a16="http://schemas.microsoft.com/office/drawing/2014/main" id="{D30246A3-A559-487B-B6CB-D22F009DBA17}"/>
            </a:ext>
          </a:extLst>
        </xdr:cNvPr>
        <xdr:cNvSpPr>
          <a:spLocks/>
        </xdr:cNvSpPr>
      </xdr:nvSpPr>
      <xdr:spPr bwMode="auto">
        <a:xfrm>
          <a:off x="609600" y="6772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21822" name="AutoShape 78">
          <a:extLst>
            <a:ext uri="{FF2B5EF4-FFF2-40B4-BE49-F238E27FC236}">
              <a16:creationId xmlns:a16="http://schemas.microsoft.com/office/drawing/2014/main" id="{1221C6A7-C852-46FA-BF2F-48D07B701774}"/>
            </a:ext>
          </a:extLst>
        </xdr:cNvPr>
        <xdr:cNvSpPr>
          <a:spLocks/>
        </xdr:cNvSpPr>
      </xdr:nvSpPr>
      <xdr:spPr bwMode="auto">
        <a:xfrm>
          <a:off x="609600" y="7172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21823" name="AutoShape 79">
          <a:extLst>
            <a:ext uri="{FF2B5EF4-FFF2-40B4-BE49-F238E27FC236}">
              <a16:creationId xmlns:a16="http://schemas.microsoft.com/office/drawing/2014/main" id="{90A3BAB5-A3CD-47EB-9FCA-2822F27D0628}"/>
            </a:ext>
          </a:extLst>
        </xdr:cNvPr>
        <xdr:cNvSpPr>
          <a:spLocks/>
        </xdr:cNvSpPr>
      </xdr:nvSpPr>
      <xdr:spPr bwMode="auto">
        <a:xfrm>
          <a:off x="609600" y="7572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17728" name="AutoShape 1">
          <a:extLst>
            <a:ext uri="{FF2B5EF4-FFF2-40B4-BE49-F238E27FC236}">
              <a16:creationId xmlns:a16="http://schemas.microsoft.com/office/drawing/2014/main" id="{74D41AD9-8253-4907-AF6C-872BFC163B43}"/>
            </a:ext>
          </a:extLst>
        </xdr:cNvPr>
        <xdr:cNvSpPr>
          <a:spLocks/>
        </xdr:cNvSpPr>
      </xdr:nvSpPr>
      <xdr:spPr bwMode="auto">
        <a:xfrm>
          <a:off x="0" y="5448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17729" name="AutoShape 2">
          <a:extLst>
            <a:ext uri="{FF2B5EF4-FFF2-40B4-BE49-F238E27FC236}">
              <a16:creationId xmlns:a16="http://schemas.microsoft.com/office/drawing/2014/main" id="{F22C097E-46BD-4A65-A2E0-B086D1C8A9C4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47625</xdr:rowOff>
    </xdr:from>
    <xdr:to>
      <xdr:col>0</xdr:col>
      <xdr:colOff>0</xdr:colOff>
      <xdr:row>37</xdr:row>
      <xdr:rowOff>123825</xdr:rowOff>
    </xdr:to>
    <xdr:sp macro="" textlink="">
      <xdr:nvSpPr>
        <xdr:cNvPr id="17730" name="AutoShape 3">
          <a:extLst>
            <a:ext uri="{FF2B5EF4-FFF2-40B4-BE49-F238E27FC236}">
              <a16:creationId xmlns:a16="http://schemas.microsoft.com/office/drawing/2014/main" id="{04BE5C01-6E3E-4C88-A633-6C6F32B9B993}"/>
            </a:ext>
          </a:extLst>
        </xdr:cNvPr>
        <xdr:cNvSpPr>
          <a:spLocks/>
        </xdr:cNvSpPr>
      </xdr:nvSpPr>
      <xdr:spPr bwMode="auto">
        <a:xfrm>
          <a:off x="0" y="3857625"/>
          <a:ext cx="0" cy="12763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7731" name="AutoShape 4">
          <a:extLst>
            <a:ext uri="{FF2B5EF4-FFF2-40B4-BE49-F238E27FC236}">
              <a16:creationId xmlns:a16="http://schemas.microsoft.com/office/drawing/2014/main" id="{A15E6283-2B7E-435B-AE7A-0D2AE1660876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7732" name="AutoShape 5">
          <a:extLst>
            <a:ext uri="{FF2B5EF4-FFF2-40B4-BE49-F238E27FC236}">
              <a16:creationId xmlns:a16="http://schemas.microsoft.com/office/drawing/2014/main" id="{AA2F89DB-38DE-4A02-BCDA-B0F80412CA59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17733" name="AutoShape 6">
          <a:extLst>
            <a:ext uri="{FF2B5EF4-FFF2-40B4-BE49-F238E27FC236}">
              <a16:creationId xmlns:a16="http://schemas.microsoft.com/office/drawing/2014/main" id="{042B66A8-E96F-40A5-8E6E-3B94BCCA15C7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17734" name="AutoShape 7">
          <a:extLst>
            <a:ext uri="{FF2B5EF4-FFF2-40B4-BE49-F238E27FC236}">
              <a16:creationId xmlns:a16="http://schemas.microsoft.com/office/drawing/2014/main" id="{C06E8B01-762F-4C64-92A7-2010D95E0DDB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17735" name="AutoShape 8">
          <a:extLst>
            <a:ext uri="{FF2B5EF4-FFF2-40B4-BE49-F238E27FC236}">
              <a16:creationId xmlns:a16="http://schemas.microsoft.com/office/drawing/2014/main" id="{2D4078C1-3235-4E92-B19C-2AB648B9DE23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17736" name="AutoShape 9">
          <a:extLst>
            <a:ext uri="{FF2B5EF4-FFF2-40B4-BE49-F238E27FC236}">
              <a16:creationId xmlns:a16="http://schemas.microsoft.com/office/drawing/2014/main" id="{7DED15A5-ED61-45BC-A260-EDAA64F2DB54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17737" name="AutoShape 10">
          <a:extLst>
            <a:ext uri="{FF2B5EF4-FFF2-40B4-BE49-F238E27FC236}">
              <a16:creationId xmlns:a16="http://schemas.microsoft.com/office/drawing/2014/main" id="{275E3C8B-4B89-42F2-9BC9-BFA71F906C57}"/>
            </a:ext>
          </a:extLst>
        </xdr:cNvPr>
        <xdr:cNvSpPr>
          <a:spLocks/>
        </xdr:cNvSpPr>
      </xdr:nvSpPr>
      <xdr:spPr bwMode="auto">
        <a:xfrm>
          <a:off x="0" y="5181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7738" name="AutoShape 11">
          <a:extLst>
            <a:ext uri="{FF2B5EF4-FFF2-40B4-BE49-F238E27FC236}">
              <a16:creationId xmlns:a16="http://schemas.microsoft.com/office/drawing/2014/main" id="{A9E28957-8AFF-4D3A-A60C-AAEF8BE753EE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7739" name="AutoShape 12">
          <a:extLst>
            <a:ext uri="{FF2B5EF4-FFF2-40B4-BE49-F238E27FC236}">
              <a16:creationId xmlns:a16="http://schemas.microsoft.com/office/drawing/2014/main" id="{9DCB2D0E-BAD7-4112-B091-2B8EC3722F6F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95250</xdr:rowOff>
    </xdr:to>
    <xdr:sp macro="" textlink="">
      <xdr:nvSpPr>
        <xdr:cNvPr id="17740" name="AutoShape 13">
          <a:extLst>
            <a:ext uri="{FF2B5EF4-FFF2-40B4-BE49-F238E27FC236}">
              <a16:creationId xmlns:a16="http://schemas.microsoft.com/office/drawing/2014/main" id="{CEC88CE8-2BD2-4CE4-93D1-5BC86D634BC3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38100</xdr:rowOff>
    </xdr:from>
    <xdr:to>
      <xdr:col>0</xdr:col>
      <xdr:colOff>0</xdr:colOff>
      <xdr:row>33</xdr:row>
      <xdr:rowOff>95250</xdr:rowOff>
    </xdr:to>
    <xdr:sp macro="" textlink="">
      <xdr:nvSpPr>
        <xdr:cNvPr id="17741" name="AutoShape 14">
          <a:extLst>
            <a:ext uri="{FF2B5EF4-FFF2-40B4-BE49-F238E27FC236}">
              <a16:creationId xmlns:a16="http://schemas.microsoft.com/office/drawing/2014/main" id="{E4F521DD-37B6-447E-A536-936CDC219B97}"/>
            </a:ext>
          </a:extLst>
        </xdr:cNvPr>
        <xdr:cNvSpPr>
          <a:spLocks/>
        </xdr:cNvSpPr>
      </xdr:nvSpPr>
      <xdr:spPr bwMode="auto">
        <a:xfrm>
          <a:off x="0" y="4381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35</xdr:row>
      <xdr:rowOff>95250</xdr:rowOff>
    </xdr:to>
    <xdr:sp macro="" textlink="">
      <xdr:nvSpPr>
        <xdr:cNvPr id="17742" name="AutoShape 15">
          <a:extLst>
            <a:ext uri="{FF2B5EF4-FFF2-40B4-BE49-F238E27FC236}">
              <a16:creationId xmlns:a16="http://schemas.microsoft.com/office/drawing/2014/main" id="{8F96903A-F152-4A02-BA68-CA10739AD72F}"/>
            </a:ext>
          </a:extLst>
        </xdr:cNvPr>
        <xdr:cNvSpPr>
          <a:spLocks/>
        </xdr:cNvSpPr>
      </xdr:nvSpPr>
      <xdr:spPr bwMode="auto">
        <a:xfrm>
          <a:off x="0" y="4648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17743" name="AutoShape 16">
          <a:extLst>
            <a:ext uri="{FF2B5EF4-FFF2-40B4-BE49-F238E27FC236}">
              <a16:creationId xmlns:a16="http://schemas.microsoft.com/office/drawing/2014/main" id="{EC056F46-10A9-4AA9-89CD-05739A52367C}"/>
            </a:ext>
          </a:extLst>
        </xdr:cNvPr>
        <xdr:cNvSpPr>
          <a:spLocks/>
        </xdr:cNvSpPr>
      </xdr:nvSpPr>
      <xdr:spPr bwMode="auto">
        <a:xfrm>
          <a:off x="0" y="4914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17744" name="AutoShape 17">
          <a:extLst>
            <a:ext uri="{FF2B5EF4-FFF2-40B4-BE49-F238E27FC236}">
              <a16:creationId xmlns:a16="http://schemas.microsoft.com/office/drawing/2014/main" id="{DA521A87-8FB1-4701-A20A-3A829B453240}"/>
            </a:ext>
          </a:extLst>
        </xdr:cNvPr>
        <xdr:cNvSpPr>
          <a:spLocks/>
        </xdr:cNvSpPr>
      </xdr:nvSpPr>
      <xdr:spPr bwMode="auto">
        <a:xfrm>
          <a:off x="0" y="5181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17745" name="AutoShape 18">
          <a:extLst>
            <a:ext uri="{FF2B5EF4-FFF2-40B4-BE49-F238E27FC236}">
              <a16:creationId xmlns:a16="http://schemas.microsoft.com/office/drawing/2014/main" id="{0EF0B706-F8E0-4B7E-9DF9-3E88C36DFCE1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17746" name="AutoShape 19">
          <a:extLst>
            <a:ext uri="{FF2B5EF4-FFF2-40B4-BE49-F238E27FC236}">
              <a16:creationId xmlns:a16="http://schemas.microsoft.com/office/drawing/2014/main" id="{B19FB208-36D7-4795-BCB0-0115FE8A8530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17747" name="AutoShape 20">
          <a:extLst>
            <a:ext uri="{FF2B5EF4-FFF2-40B4-BE49-F238E27FC236}">
              <a16:creationId xmlns:a16="http://schemas.microsoft.com/office/drawing/2014/main" id="{F439499F-E67A-4DB0-8AF4-8A62CB1A5D19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17748" name="AutoShape 21">
          <a:extLst>
            <a:ext uri="{FF2B5EF4-FFF2-40B4-BE49-F238E27FC236}">
              <a16:creationId xmlns:a16="http://schemas.microsoft.com/office/drawing/2014/main" id="{96107C66-CCA7-4437-9861-3C544846576C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17749" name="AutoShape 22">
          <a:extLst>
            <a:ext uri="{FF2B5EF4-FFF2-40B4-BE49-F238E27FC236}">
              <a16:creationId xmlns:a16="http://schemas.microsoft.com/office/drawing/2014/main" id="{7631C19D-1963-47C9-920B-7389607107CE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17750" name="AutoShape 23">
          <a:extLst>
            <a:ext uri="{FF2B5EF4-FFF2-40B4-BE49-F238E27FC236}">
              <a16:creationId xmlns:a16="http://schemas.microsoft.com/office/drawing/2014/main" id="{A99F3031-8C35-4EEE-A075-6ADF42EC716F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17751" name="AutoShape 24">
          <a:extLst>
            <a:ext uri="{FF2B5EF4-FFF2-40B4-BE49-F238E27FC236}">
              <a16:creationId xmlns:a16="http://schemas.microsoft.com/office/drawing/2014/main" id="{66F70869-4C0B-4EB3-8165-8DAFE9000ECD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17752" name="AutoShape 25">
          <a:extLst>
            <a:ext uri="{FF2B5EF4-FFF2-40B4-BE49-F238E27FC236}">
              <a16:creationId xmlns:a16="http://schemas.microsoft.com/office/drawing/2014/main" id="{4F52C8CB-2EF3-4460-8020-1A4998482154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17753" name="AutoShape 26">
          <a:extLst>
            <a:ext uri="{FF2B5EF4-FFF2-40B4-BE49-F238E27FC236}">
              <a16:creationId xmlns:a16="http://schemas.microsoft.com/office/drawing/2014/main" id="{F82EC6BE-91D3-448D-AE6F-3F09322BF1E6}"/>
            </a:ext>
          </a:extLst>
        </xdr:cNvPr>
        <xdr:cNvSpPr>
          <a:spLocks/>
        </xdr:cNvSpPr>
      </xdr:nvSpPr>
      <xdr:spPr bwMode="auto">
        <a:xfrm>
          <a:off x="0" y="8115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7754" name="AutoShape 27">
          <a:extLst>
            <a:ext uri="{FF2B5EF4-FFF2-40B4-BE49-F238E27FC236}">
              <a16:creationId xmlns:a16="http://schemas.microsoft.com/office/drawing/2014/main" id="{D555D987-A8FC-41D8-B14B-C145C7A86B31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7755" name="AutoShape 28">
          <a:extLst>
            <a:ext uri="{FF2B5EF4-FFF2-40B4-BE49-F238E27FC236}">
              <a16:creationId xmlns:a16="http://schemas.microsoft.com/office/drawing/2014/main" id="{3BDB46B8-7260-44A1-A154-06F038840682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17756" name="AutoShape 29">
          <a:extLst>
            <a:ext uri="{FF2B5EF4-FFF2-40B4-BE49-F238E27FC236}">
              <a16:creationId xmlns:a16="http://schemas.microsoft.com/office/drawing/2014/main" id="{F4305916-0FBB-4C2F-B22C-E26B3F89DAFE}"/>
            </a:ext>
          </a:extLst>
        </xdr:cNvPr>
        <xdr:cNvSpPr>
          <a:spLocks/>
        </xdr:cNvSpPr>
      </xdr:nvSpPr>
      <xdr:spPr bwMode="auto">
        <a:xfrm>
          <a:off x="0" y="5981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17757" name="AutoShape 30">
          <a:extLst>
            <a:ext uri="{FF2B5EF4-FFF2-40B4-BE49-F238E27FC236}">
              <a16:creationId xmlns:a16="http://schemas.microsoft.com/office/drawing/2014/main" id="{A919ABB7-4C2A-43DC-8549-6A106938C651}"/>
            </a:ext>
          </a:extLst>
        </xdr:cNvPr>
        <xdr:cNvSpPr>
          <a:spLocks/>
        </xdr:cNvSpPr>
      </xdr:nvSpPr>
      <xdr:spPr bwMode="auto">
        <a:xfrm>
          <a:off x="0" y="6248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17758" name="AutoShape 31">
          <a:extLst>
            <a:ext uri="{FF2B5EF4-FFF2-40B4-BE49-F238E27FC236}">
              <a16:creationId xmlns:a16="http://schemas.microsoft.com/office/drawing/2014/main" id="{C6AD24A1-4978-41D5-8B0D-85FC956DA483}"/>
            </a:ext>
          </a:extLst>
        </xdr:cNvPr>
        <xdr:cNvSpPr>
          <a:spLocks/>
        </xdr:cNvSpPr>
      </xdr:nvSpPr>
      <xdr:spPr bwMode="auto">
        <a:xfrm>
          <a:off x="0" y="6515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51</xdr:row>
      <xdr:rowOff>95250</xdr:rowOff>
    </xdr:to>
    <xdr:sp macro="" textlink="">
      <xdr:nvSpPr>
        <xdr:cNvPr id="17759" name="AutoShape 32">
          <a:extLst>
            <a:ext uri="{FF2B5EF4-FFF2-40B4-BE49-F238E27FC236}">
              <a16:creationId xmlns:a16="http://schemas.microsoft.com/office/drawing/2014/main" id="{4C06D51C-155A-425D-9B13-137E15BCB7B6}"/>
            </a:ext>
          </a:extLst>
        </xdr:cNvPr>
        <xdr:cNvSpPr>
          <a:spLocks/>
        </xdr:cNvSpPr>
      </xdr:nvSpPr>
      <xdr:spPr bwMode="auto">
        <a:xfrm>
          <a:off x="0" y="6781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53</xdr:row>
      <xdr:rowOff>95250</xdr:rowOff>
    </xdr:to>
    <xdr:sp macro="" textlink="">
      <xdr:nvSpPr>
        <xdr:cNvPr id="17760" name="AutoShape 33">
          <a:extLst>
            <a:ext uri="{FF2B5EF4-FFF2-40B4-BE49-F238E27FC236}">
              <a16:creationId xmlns:a16="http://schemas.microsoft.com/office/drawing/2014/main" id="{F58CC977-DAAD-479A-9F95-89DDE4AD2209}"/>
            </a:ext>
          </a:extLst>
        </xdr:cNvPr>
        <xdr:cNvSpPr>
          <a:spLocks/>
        </xdr:cNvSpPr>
      </xdr:nvSpPr>
      <xdr:spPr bwMode="auto">
        <a:xfrm>
          <a:off x="0" y="70485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0</xdr:colOff>
      <xdr:row>55</xdr:row>
      <xdr:rowOff>95250</xdr:rowOff>
    </xdr:to>
    <xdr:sp macro="" textlink="">
      <xdr:nvSpPr>
        <xdr:cNvPr id="17761" name="AutoShape 34">
          <a:extLst>
            <a:ext uri="{FF2B5EF4-FFF2-40B4-BE49-F238E27FC236}">
              <a16:creationId xmlns:a16="http://schemas.microsoft.com/office/drawing/2014/main" id="{81C3082B-33E7-4550-9951-C513C4C0CA18}"/>
            </a:ext>
          </a:extLst>
        </xdr:cNvPr>
        <xdr:cNvSpPr>
          <a:spLocks/>
        </xdr:cNvSpPr>
      </xdr:nvSpPr>
      <xdr:spPr bwMode="auto">
        <a:xfrm>
          <a:off x="0" y="731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57</xdr:row>
      <xdr:rowOff>95250</xdr:rowOff>
    </xdr:to>
    <xdr:sp macro="" textlink="">
      <xdr:nvSpPr>
        <xdr:cNvPr id="17762" name="AutoShape 35">
          <a:extLst>
            <a:ext uri="{FF2B5EF4-FFF2-40B4-BE49-F238E27FC236}">
              <a16:creationId xmlns:a16="http://schemas.microsoft.com/office/drawing/2014/main" id="{9F0EE838-64B4-4E33-9015-DBFC2DA2737D}"/>
            </a:ext>
          </a:extLst>
        </xdr:cNvPr>
        <xdr:cNvSpPr>
          <a:spLocks/>
        </xdr:cNvSpPr>
      </xdr:nvSpPr>
      <xdr:spPr bwMode="auto">
        <a:xfrm>
          <a:off x="0" y="75819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58</xdr:row>
      <xdr:rowOff>38100</xdr:rowOff>
    </xdr:from>
    <xdr:to>
      <xdr:col>0</xdr:col>
      <xdr:colOff>0</xdr:colOff>
      <xdr:row>59</xdr:row>
      <xdr:rowOff>95250</xdr:rowOff>
    </xdr:to>
    <xdr:sp macro="" textlink="">
      <xdr:nvSpPr>
        <xdr:cNvPr id="17763" name="AutoShape 36">
          <a:extLst>
            <a:ext uri="{FF2B5EF4-FFF2-40B4-BE49-F238E27FC236}">
              <a16:creationId xmlns:a16="http://schemas.microsoft.com/office/drawing/2014/main" id="{A091B0F7-01C8-4AA9-A5CF-58577A062077}"/>
            </a:ext>
          </a:extLst>
        </xdr:cNvPr>
        <xdr:cNvSpPr>
          <a:spLocks/>
        </xdr:cNvSpPr>
      </xdr:nvSpPr>
      <xdr:spPr bwMode="auto">
        <a:xfrm>
          <a:off x="0" y="7848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61</xdr:row>
      <xdr:rowOff>95250</xdr:rowOff>
    </xdr:to>
    <xdr:sp macro="" textlink="">
      <xdr:nvSpPr>
        <xdr:cNvPr id="17764" name="AutoShape 37">
          <a:extLst>
            <a:ext uri="{FF2B5EF4-FFF2-40B4-BE49-F238E27FC236}">
              <a16:creationId xmlns:a16="http://schemas.microsoft.com/office/drawing/2014/main" id="{2C7913C0-31CA-4DCD-AE41-5789B605E843}"/>
            </a:ext>
          </a:extLst>
        </xdr:cNvPr>
        <xdr:cNvSpPr>
          <a:spLocks/>
        </xdr:cNvSpPr>
      </xdr:nvSpPr>
      <xdr:spPr bwMode="auto">
        <a:xfrm>
          <a:off x="0" y="8115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7765" name="AutoShape 38">
          <a:extLst>
            <a:ext uri="{FF2B5EF4-FFF2-40B4-BE49-F238E27FC236}">
              <a16:creationId xmlns:a16="http://schemas.microsoft.com/office/drawing/2014/main" id="{34F2B922-CC41-4426-A67C-30917841CF87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 macro="" textlink="">
      <xdr:nvSpPr>
        <xdr:cNvPr id="17766" name="AutoShape 39">
          <a:extLst>
            <a:ext uri="{FF2B5EF4-FFF2-40B4-BE49-F238E27FC236}">
              <a16:creationId xmlns:a16="http://schemas.microsoft.com/office/drawing/2014/main" id="{901F20F7-A0E2-466B-B8BC-78BEE5F51BE0}"/>
            </a:ext>
          </a:extLst>
        </xdr:cNvPr>
        <xdr:cNvSpPr>
          <a:spLocks/>
        </xdr:cNvSpPr>
      </xdr:nvSpPr>
      <xdr:spPr bwMode="auto">
        <a:xfrm>
          <a:off x="0" y="8343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7767" name="AutoShape 40">
          <a:extLst>
            <a:ext uri="{FF2B5EF4-FFF2-40B4-BE49-F238E27FC236}">
              <a16:creationId xmlns:a16="http://schemas.microsoft.com/office/drawing/2014/main" id="{0C03ADAC-CE0D-4475-9B93-C5FD3E8387EE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17768" name="AutoShape 41">
          <a:extLst>
            <a:ext uri="{FF2B5EF4-FFF2-40B4-BE49-F238E27FC236}">
              <a16:creationId xmlns:a16="http://schemas.microsoft.com/office/drawing/2014/main" id="{1BDA898E-C1E9-4A5E-9743-F8709D041757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17769" name="AutoShape 42">
          <a:extLst>
            <a:ext uri="{FF2B5EF4-FFF2-40B4-BE49-F238E27FC236}">
              <a16:creationId xmlns:a16="http://schemas.microsoft.com/office/drawing/2014/main" id="{7DB2B5BD-8995-44A1-8ADE-B8C9D2BD6DDE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17770" name="AutoShape 43">
          <a:extLst>
            <a:ext uri="{FF2B5EF4-FFF2-40B4-BE49-F238E27FC236}">
              <a16:creationId xmlns:a16="http://schemas.microsoft.com/office/drawing/2014/main" id="{B0129CC2-0E24-4B32-A405-7191571D08C4}"/>
            </a:ext>
          </a:extLst>
        </xdr:cNvPr>
        <xdr:cNvSpPr>
          <a:spLocks/>
        </xdr:cNvSpPr>
      </xdr:nvSpPr>
      <xdr:spPr bwMode="auto">
        <a:xfrm>
          <a:off x="0" y="27813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7771" name="AutoShape 44">
          <a:extLst>
            <a:ext uri="{FF2B5EF4-FFF2-40B4-BE49-F238E27FC236}">
              <a16:creationId xmlns:a16="http://schemas.microsoft.com/office/drawing/2014/main" id="{41666691-C052-49CF-AEC4-D14D8DB2BBA6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17772" name="AutoShape 45">
          <a:extLst>
            <a:ext uri="{FF2B5EF4-FFF2-40B4-BE49-F238E27FC236}">
              <a16:creationId xmlns:a16="http://schemas.microsoft.com/office/drawing/2014/main" id="{E3B3C789-FE9D-4C12-BA33-44F03AE37387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17773" name="AutoShape 46">
          <a:extLst>
            <a:ext uri="{FF2B5EF4-FFF2-40B4-BE49-F238E27FC236}">
              <a16:creationId xmlns:a16="http://schemas.microsoft.com/office/drawing/2014/main" id="{C771393E-4277-4518-8FEC-F7DC45281A45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17774" name="AutoShape 47">
          <a:extLst>
            <a:ext uri="{FF2B5EF4-FFF2-40B4-BE49-F238E27FC236}">
              <a16:creationId xmlns:a16="http://schemas.microsoft.com/office/drawing/2014/main" id="{62E0ECCB-A100-4C97-83A9-5C561CDDE905}"/>
            </a:ext>
          </a:extLst>
        </xdr:cNvPr>
        <xdr:cNvSpPr>
          <a:spLocks/>
        </xdr:cNvSpPr>
      </xdr:nvSpPr>
      <xdr:spPr bwMode="auto">
        <a:xfrm>
          <a:off x="0" y="2781300"/>
          <a:ext cx="0" cy="4381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17775" name="AutoShape 48">
          <a:extLst>
            <a:ext uri="{FF2B5EF4-FFF2-40B4-BE49-F238E27FC236}">
              <a16:creationId xmlns:a16="http://schemas.microsoft.com/office/drawing/2014/main" id="{F32CE935-E80D-46F6-9DC0-F41796252772}"/>
            </a:ext>
          </a:extLst>
        </xdr:cNvPr>
        <xdr:cNvSpPr>
          <a:spLocks/>
        </xdr:cNvSpPr>
      </xdr:nvSpPr>
      <xdr:spPr bwMode="auto">
        <a:xfrm>
          <a:off x="609600" y="1038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28575</xdr:rowOff>
    </xdr:from>
    <xdr:to>
      <xdr:col>2</xdr:col>
      <xdr:colOff>85725</xdr:colOff>
      <xdr:row>12</xdr:row>
      <xdr:rowOff>104775</xdr:rowOff>
    </xdr:to>
    <xdr:sp macro="" textlink="">
      <xdr:nvSpPr>
        <xdr:cNvPr id="17776" name="AutoShape 49">
          <a:extLst>
            <a:ext uri="{FF2B5EF4-FFF2-40B4-BE49-F238E27FC236}">
              <a16:creationId xmlns:a16="http://schemas.microsoft.com/office/drawing/2014/main" id="{8E874400-124B-4D1C-8AA3-13CD8A26C221}"/>
            </a:ext>
          </a:extLst>
        </xdr:cNvPr>
        <xdr:cNvSpPr>
          <a:spLocks/>
        </xdr:cNvSpPr>
      </xdr:nvSpPr>
      <xdr:spPr bwMode="auto">
        <a:xfrm>
          <a:off x="609600" y="1438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</xdr:row>
      <xdr:rowOff>28575</xdr:rowOff>
    </xdr:from>
    <xdr:to>
      <xdr:col>2</xdr:col>
      <xdr:colOff>85725</xdr:colOff>
      <xdr:row>15</xdr:row>
      <xdr:rowOff>104775</xdr:rowOff>
    </xdr:to>
    <xdr:sp macro="" textlink="">
      <xdr:nvSpPr>
        <xdr:cNvPr id="17777" name="AutoShape 50">
          <a:extLst>
            <a:ext uri="{FF2B5EF4-FFF2-40B4-BE49-F238E27FC236}">
              <a16:creationId xmlns:a16="http://schemas.microsoft.com/office/drawing/2014/main" id="{0C2C4774-1D89-4BA3-85C7-DA9514096518}"/>
            </a:ext>
          </a:extLst>
        </xdr:cNvPr>
        <xdr:cNvSpPr>
          <a:spLocks/>
        </xdr:cNvSpPr>
      </xdr:nvSpPr>
      <xdr:spPr bwMode="auto">
        <a:xfrm>
          <a:off x="609600" y="1838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7778" name="AutoShape 51">
          <a:extLst>
            <a:ext uri="{FF2B5EF4-FFF2-40B4-BE49-F238E27FC236}">
              <a16:creationId xmlns:a16="http://schemas.microsoft.com/office/drawing/2014/main" id="{711BF20E-D3B4-40B0-A6A9-12E8AE8BEB4F}"/>
            </a:ext>
          </a:extLst>
        </xdr:cNvPr>
        <xdr:cNvSpPr>
          <a:spLocks/>
        </xdr:cNvSpPr>
      </xdr:nvSpPr>
      <xdr:spPr bwMode="auto">
        <a:xfrm>
          <a:off x="609600" y="2238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17779" name="AutoShape 52">
          <a:extLst>
            <a:ext uri="{FF2B5EF4-FFF2-40B4-BE49-F238E27FC236}">
              <a16:creationId xmlns:a16="http://schemas.microsoft.com/office/drawing/2014/main" id="{84D32256-CE4F-4B14-B52E-E884AAE48684}"/>
            </a:ext>
          </a:extLst>
        </xdr:cNvPr>
        <xdr:cNvSpPr>
          <a:spLocks/>
        </xdr:cNvSpPr>
      </xdr:nvSpPr>
      <xdr:spPr bwMode="auto">
        <a:xfrm>
          <a:off x="609600" y="2638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28575</xdr:rowOff>
    </xdr:from>
    <xdr:to>
      <xdr:col>2</xdr:col>
      <xdr:colOff>85725</xdr:colOff>
      <xdr:row>25</xdr:row>
      <xdr:rowOff>104775</xdr:rowOff>
    </xdr:to>
    <xdr:sp macro="" textlink="">
      <xdr:nvSpPr>
        <xdr:cNvPr id="17780" name="AutoShape 53">
          <a:extLst>
            <a:ext uri="{FF2B5EF4-FFF2-40B4-BE49-F238E27FC236}">
              <a16:creationId xmlns:a16="http://schemas.microsoft.com/office/drawing/2014/main" id="{EF352B20-3C4A-454C-BF27-3848C2232E73}"/>
            </a:ext>
          </a:extLst>
        </xdr:cNvPr>
        <xdr:cNvSpPr>
          <a:spLocks/>
        </xdr:cNvSpPr>
      </xdr:nvSpPr>
      <xdr:spPr bwMode="auto">
        <a:xfrm>
          <a:off x="609600" y="31718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85725</xdr:colOff>
      <xdr:row>28</xdr:row>
      <xdr:rowOff>104775</xdr:rowOff>
    </xdr:to>
    <xdr:sp macro="" textlink="">
      <xdr:nvSpPr>
        <xdr:cNvPr id="17781" name="AutoShape 54">
          <a:extLst>
            <a:ext uri="{FF2B5EF4-FFF2-40B4-BE49-F238E27FC236}">
              <a16:creationId xmlns:a16="http://schemas.microsoft.com/office/drawing/2014/main" id="{242560C1-3EBF-4F1B-896D-F716D189D231}"/>
            </a:ext>
          </a:extLst>
        </xdr:cNvPr>
        <xdr:cNvSpPr>
          <a:spLocks/>
        </xdr:cNvSpPr>
      </xdr:nvSpPr>
      <xdr:spPr bwMode="auto">
        <a:xfrm>
          <a:off x="609600" y="35718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17782" name="AutoShape 55">
          <a:extLst>
            <a:ext uri="{FF2B5EF4-FFF2-40B4-BE49-F238E27FC236}">
              <a16:creationId xmlns:a16="http://schemas.microsoft.com/office/drawing/2014/main" id="{9EA14F7F-AC28-420D-B2C4-CC2A89E451CD}"/>
            </a:ext>
          </a:extLst>
        </xdr:cNvPr>
        <xdr:cNvSpPr>
          <a:spLocks/>
        </xdr:cNvSpPr>
      </xdr:nvSpPr>
      <xdr:spPr bwMode="auto">
        <a:xfrm>
          <a:off x="609600" y="3971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7783" name="AutoShape 56">
          <a:extLst>
            <a:ext uri="{FF2B5EF4-FFF2-40B4-BE49-F238E27FC236}">
              <a16:creationId xmlns:a16="http://schemas.microsoft.com/office/drawing/2014/main" id="{FEC81EEE-6A51-43B8-8872-374340B0D006}"/>
            </a:ext>
          </a:extLst>
        </xdr:cNvPr>
        <xdr:cNvSpPr>
          <a:spLocks/>
        </xdr:cNvSpPr>
      </xdr:nvSpPr>
      <xdr:spPr bwMode="auto">
        <a:xfrm>
          <a:off x="609600" y="43719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17784" name="AutoShape 57">
          <a:extLst>
            <a:ext uri="{FF2B5EF4-FFF2-40B4-BE49-F238E27FC236}">
              <a16:creationId xmlns:a16="http://schemas.microsoft.com/office/drawing/2014/main" id="{D7AE10A1-EC52-4F9D-946D-38D318FBB932}"/>
            </a:ext>
          </a:extLst>
        </xdr:cNvPr>
        <xdr:cNvSpPr>
          <a:spLocks/>
        </xdr:cNvSpPr>
      </xdr:nvSpPr>
      <xdr:spPr bwMode="auto">
        <a:xfrm>
          <a:off x="609600" y="47720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85725</xdr:colOff>
      <xdr:row>40</xdr:row>
      <xdr:rowOff>104775</xdr:rowOff>
    </xdr:to>
    <xdr:sp macro="" textlink="">
      <xdr:nvSpPr>
        <xdr:cNvPr id="17785" name="AutoShape 58">
          <a:extLst>
            <a:ext uri="{FF2B5EF4-FFF2-40B4-BE49-F238E27FC236}">
              <a16:creationId xmlns:a16="http://schemas.microsoft.com/office/drawing/2014/main" id="{6F3CCCA5-2593-4D34-AB4A-CF21077F326F}"/>
            </a:ext>
          </a:extLst>
        </xdr:cNvPr>
        <xdr:cNvSpPr>
          <a:spLocks/>
        </xdr:cNvSpPr>
      </xdr:nvSpPr>
      <xdr:spPr bwMode="auto">
        <a:xfrm>
          <a:off x="609600" y="51720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17786" name="AutoShape 59">
          <a:extLst>
            <a:ext uri="{FF2B5EF4-FFF2-40B4-BE49-F238E27FC236}">
              <a16:creationId xmlns:a16="http://schemas.microsoft.com/office/drawing/2014/main" id="{BDD12B48-7351-4B55-8F1C-3E8BA4630F37}"/>
            </a:ext>
          </a:extLst>
        </xdr:cNvPr>
        <xdr:cNvSpPr>
          <a:spLocks/>
        </xdr:cNvSpPr>
      </xdr:nvSpPr>
      <xdr:spPr bwMode="auto">
        <a:xfrm>
          <a:off x="609600" y="5572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7787" name="AutoShape 60">
          <a:extLst>
            <a:ext uri="{FF2B5EF4-FFF2-40B4-BE49-F238E27FC236}">
              <a16:creationId xmlns:a16="http://schemas.microsoft.com/office/drawing/2014/main" id="{985022C8-3D66-40D4-9589-591965EF8BC9}"/>
            </a:ext>
          </a:extLst>
        </xdr:cNvPr>
        <xdr:cNvSpPr>
          <a:spLocks/>
        </xdr:cNvSpPr>
      </xdr:nvSpPr>
      <xdr:spPr bwMode="auto">
        <a:xfrm>
          <a:off x="609600" y="5972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17788" name="AutoShape 61">
          <a:extLst>
            <a:ext uri="{FF2B5EF4-FFF2-40B4-BE49-F238E27FC236}">
              <a16:creationId xmlns:a16="http://schemas.microsoft.com/office/drawing/2014/main" id="{7DEF827B-93D4-458D-81EE-3C36E51D0E18}"/>
            </a:ext>
          </a:extLst>
        </xdr:cNvPr>
        <xdr:cNvSpPr>
          <a:spLocks/>
        </xdr:cNvSpPr>
      </xdr:nvSpPr>
      <xdr:spPr bwMode="auto">
        <a:xfrm>
          <a:off x="609600" y="6372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85725</xdr:colOff>
      <xdr:row>52</xdr:row>
      <xdr:rowOff>104775</xdr:rowOff>
    </xdr:to>
    <xdr:sp macro="" textlink="">
      <xdr:nvSpPr>
        <xdr:cNvPr id="17789" name="AutoShape 62">
          <a:extLst>
            <a:ext uri="{FF2B5EF4-FFF2-40B4-BE49-F238E27FC236}">
              <a16:creationId xmlns:a16="http://schemas.microsoft.com/office/drawing/2014/main" id="{4DCD6491-1C61-4BBB-909C-F413F533EF18}"/>
            </a:ext>
          </a:extLst>
        </xdr:cNvPr>
        <xdr:cNvSpPr>
          <a:spLocks/>
        </xdr:cNvSpPr>
      </xdr:nvSpPr>
      <xdr:spPr bwMode="auto">
        <a:xfrm>
          <a:off x="609600" y="6772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17790" name="AutoShape 63">
          <a:extLst>
            <a:ext uri="{FF2B5EF4-FFF2-40B4-BE49-F238E27FC236}">
              <a16:creationId xmlns:a16="http://schemas.microsoft.com/office/drawing/2014/main" id="{09605280-4DD2-47E8-9E99-69579D166EA8}"/>
            </a:ext>
          </a:extLst>
        </xdr:cNvPr>
        <xdr:cNvSpPr>
          <a:spLocks/>
        </xdr:cNvSpPr>
      </xdr:nvSpPr>
      <xdr:spPr bwMode="auto">
        <a:xfrm>
          <a:off x="609600" y="7172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7791" name="AutoShape 64">
          <a:extLst>
            <a:ext uri="{FF2B5EF4-FFF2-40B4-BE49-F238E27FC236}">
              <a16:creationId xmlns:a16="http://schemas.microsoft.com/office/drawing/2014/main" id="{69AA70F7-0C06-466D-884A-4F3B5AF0389C}"/>
            </a:ext>
          </a:extLst>
        </xdr:cNvPr>
        <xdr:cNvSpPr>
          <a:spLocks/>
        </xdr:cNvSpPr>
      </xdr:nvSpPr>
      <xdr:spPr bwMode="auto">
        <a:xfrm>
          <a:off x="609600" y="7572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13</xdr:row>
      <xdr:rowOff>28575</xdr:rowOff>
    </xdr:from>
    <xdr:to>
      <xdr:col>2</xdr:col>
      <xdr:colOff>85725</xdr:colOff>
      <xdr:row>15</xdr:row>
      <xdr:rowOff>104775</xdr:rowOff>
    </xdr:to>
    <xdr:sp macro="" textlink="">
      <xdr:nvSpPr>
        <xdr:cNvPr id="17792" name="AutoShape 65">
          <a:extLst>
            <a:ext uri="{FF2B5EF4-FFF2-40B4-BE49-F238E27FC236}">
              <a16:creationId xmlns:a16="http://schemas.microsoft.com/office/drawing/2014/main" id="{7A0F436E-0969-4FB3-8E05-A3B5AEB0A6EC}"/>
            </a:ext>
          </a:extLst>
        </xdr:cNvPr>
        <xdr:cNvSpPr>
          <a:spLocks/>
        </xdr:cNvSpPr>
      </xdr:nvSpPr>
      <xdr:spPr bwMode="auto">
        <a:xfrm>
          <a:off x="609600" y="1838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7793" name="AutoShape 66">
          <a:extLst>
            <a:ext uri="{FF2B5EF4-FFF2-40B4-BE49-F238E27FC236}">
              <a16:creationId xmlns:a16="http://schemas.microsoft.com/office/drawing/2014/main" id="{8EA7F1D7-D131-4525-8EFB-102600389D05}"/>
            </a:ext>
          </a:extLst>
        </xdr:cNvPr>
        <xdr:cNvSpPr>
          <a:spLocks/>
        </xdr:cNvSpPr>
      </xdr:nvSpPr>
      <xdr:spPr bwMode="auto">
        <a:xfrm>
          <a:off x="609600" y="2238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28575</xdr:rowOff>
    </xdr:from>
    <xdr:to>
      <xdr:col>2</xdr:col>
      <xdr:colOff>85725</xdr:colOff>
      <xdr:row>21</xdr:row>
      <xdr:rowOff>104775</xdr:rowOff>
    </xdr:to>
    <xdr:sp macro="" textlink="">
      <xdr:nvSpPr>
        <xdr:cNvPr id="17794" name="AutoShape 67">
          <a:extLst>
            <a:ext uri="{FF2B5EF4-FFF2-40B4-BE49-F238E27FC236}">
              <a16:creationId xmlns:a16="http://schemas.microsoft.com/office/drawing/2014/main" id="{D89B493B-0F85-4550-A52B-826DEBC9C5AA}"/>
            </a:ext>
          </a:extLst>
        </xdr:cNvPr>
        <xdr:cNvSpPr>
          <a:spLocks/>
        </xdr:cNvSpPr>
      </xdr:nvSpPr>
      <xdr:spPr bwMode="auto">
        <a:xfrm>
          <a:off x="609600" y="26384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28575</xdr:rowOff>
    </xdr:from>
    <xdr:to>
      <xdr:col>2</xdr:col>
      <xdr:colOff>85725</xdr:colOff>
      <xdr:row>25</xdr:row>
      <xdr:rowOff>104775</xdr:rowOff>
    </xdr:to>
    <xdr:sp macro="" textlink="">
      <xdr:nvSpPr>
        <xdr:cNvPr id="17795" name="AutoShape 68">
          <a:extLst>
            <a:ext uri="{FF2B5EF4-FFF2-40B4-BE49-F238E27FC236}">
              <a16:creationId xmlns:a16="http://schemas.microsoft.com/office/drawing/2014/main" id="{2A96D994-1267-4F71-ACED-629BC136F66D}"/>
            </a:ext>
          </a:extLst>
        </xdr:cNvPr>
        <xdr:cNvSpPr>
          <a:spLocks/>
        </xdr:cNvSpPr>
      </xdr:nvSpPr>
      <xdr:spPr bwMode="auto">
        <a:xfrm>
          <a:off x="609600" y="31718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26</xdr:row>
      <xdr:rowOff>28575</xdr:rowOff>
    </xdr:from>
    <xdr:to>
      <xdr:col>2</xdr:col>
      <xdr:colOff>85725</xdr:colOff>
      <xdr:row>28</xdr:row>
      <xdr:rowOff>104775</xdr:rowOff>
    </xdr:to>
    <xdr:sp macro="" textlink="">
      <xdr:nvSpPr>
        <xdr:cNvPr id="17796" name="AutoShape 69">
          <a:extLst>
            <a:ext uri="{FF2B5EF4-FFF2-40B4-BE49-F238E27FC236}">
              <a16:creationId xmlns:a16="http://schemas.microsoft.com/office/drawing/2014/main" id="{84DB4E2F-65DA-4B68-9564-4D3AB39D0C87}"/>
            </a:ext>
          </a:extLst>
        </xdr:cNvPr>
        <xdr:cNvSpPr>
          <a:spLocks/>
        </xdr:cNvSpPr>
      </xdr:nvSpPr>
      <xdr:spPr bwMode="auto">
        <a:xfrm>
          <a:off x="609600" y="35718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29</xdr:row>
      <xdr:rowOff>28575</xdr:rowOff>
    </xdr:from>
    <xdr:to>
      <xdr:col>2</xdr:col>
      <xdr:colOff>85725</xdr:colOff>
      <xdr:row>31</xdr:row>
      <xdr:rowOff>104775</xdr:rowOff>
    </xdr:to>
    <xdr:sp macro="" textlink="">
      <xdr:nvSpPr>
        <xdr:cNvPr id="17797" name="AutoShape 70">
          <a:extLst>
            <a:ext uri="{FF2B5EF4-FFF2-40B4-BE49-F238E27FC236}">
              <a16:creationId xmlns:a16="http://schemas.microsoft.com/office/drawing/2014/main" id="{D0AEBB55-2090-42AB-AD0B-7BF90DC81DFE}"/>
            </a:ext>
          </a:extLst>
        </xdr:cNvPr>
        <xdr:cNvSpPr>
          <a:spLocks/>
        </xdr:cNvSpPr>
      </xdr:nvSpPr>
      <xdr:spPr bwMode="auto">
        <a:xfrm>
          <a:off x="609600" y="39719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7798" name="AutoShape 71">
          <a:extLst>
            <a:ext uri="{FF2B5EF4-FFF2-40B4-BE49-F238E27FC236}">
              <a16:creationId xmlns:a16="http://schemas.microsoft.com/office/drawing/2014/main" id="{4D68278C-1B74-4422-A287-9FF6878B9C5D}"/>
            </a:ext>
          </a:extLst>
        </xdr:cNvPr>
        <xdr:cNvSpPr>
          <a:spLocks/>
        </xdr:cNvSpPr>
      </xdr:nvSpPr>
      <xdr:spPr bwMode="auto">
        <a:xfrm>
          <a:off x="609600" y="43719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17799" name="AutoShape 72">
          <a:extLst>
            <a:ext uri="{FF2B5EF4-FFF2-40B4-BE49-F238E27FC236}">
              <a16:creationId xmlns:a16="http://schemas.microsoft.com/office/drawing/2014/main" id="{105F40EC-842A-43AB-9813-BAEB41C8B844}"/>
            </a:ext>
          </a:extLst>
        </xdr:cNvPr>
        <xdr:cNvSpPr>
          <a:spLocks/>
        </xdr:cNvSpPr>
      </xdr:nvSpPr>
      <xdr:spPr bwMode="auto">
        <a:xfrm>
          <a:off x="609600" y="47720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38</xdr:row>
      <xdr:rowOff>28575</xdr:rowOff>
    </xdr:from>
    <xdr:to>
      <xdr:col>2</xdr:col>
      <xdr:colOff>85725</xdr:colOff>
      <xdr:row>40</xdr:row>
      <xdr:rowOff>104775</xdr:rowOff>
    </xdr:to>
    <xdr:sp macro="" textlink="">
      <xdr:nvSpPr>
        <xdr:cNvPr id="17800" name="AutoShape 73">
          <a:extLst>
            <a:ext uri="{FF2B5EF4-FFF2-40B4-BE49-F238E27FC236}">
              <a16:creationId xmlns:a16="http://schemas.microsoft.com/office/drawing/2014/main" id="{3402BBF9-82D9-44FA-A664-442C83A2DFEA}"/>
            </a:ext>
          </a:extLst>
        </xdr:cNvPr>
        <xdr:cNvSpPr>
          <a:spLocks/>
        </xdr:cNvSpPr>
      </xdr:nvSpPr>
      <xdr:spPr bwMode="auto">
        <a:xfrm>
          <a:off x="609600" y="51720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41</xdr:row>
      <xdr:rowOff>28575</xdr:rowOff>
    </xdr:from>
    <xdr:to>
      <xdr:col>2</xdr:col>
      <xdr:colOff>85725</xdr:colOff>
      <xdr:row>43</xdr:row>
      <xdr:rowOff>104775</xdr:rowOff>
    </xdr:to>
    <xdr:sp macro="" textlink="">
      <xdr:nvSpPr>
        <xdr:cNvPr id="17801" name="AutoShape 74">
          <a:extLst>
            <a:ext uri="{FF2B5EF4-FFF2-40B4-BE49-F238E27FC236}">
              <a16:creationId xmlns:a16="http://schemas.microsoft.com/office/drawing/2014/main" id="{AB59DDB5-0EB1-4C03-9C86-1B47F8B20A02}"/>
            </a:ext>
          </a:extLst>
        </xdr:cNvPr>
        <xdr:cNvSpPr>
          <a:spLocks/>
        </xdr:cNvSpPr>
      </xdr:nvSpPr>
      <xdr:spPr bwMode="auto">
        <a:xfrm>
          <a:off x="609600" y="55721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7802" name="AutoShape 75">
          <a:extLst>
            <a:ext uri="{FF2B5EF4-FFF2-40B4-BE49-F238E27FC236}">
              <a16:creationId xmlns:a16="http://schemas.microsoft.com/office/drawing/2014/main" id="{31BF66D9-A3BB-4E38-A6F9-C261816ED0E5}"/>
            </a:ext>
          </a:extLst>
        </xdr:cNvPr>
        <xdr:cNvSpPr>
          <a:spLocks/>
        </xdr:cNvSpPr>
      </xdr:nvSpPr>
      <xdr:spPr bwMode="auto">
        <a:xfrm>
          <a:off x="609600" y="59721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17803" name="AutoShape 76">
          <a:extLst>
            <a:ext uri="{FF2B5EF4-FFF2-40B4-BE49-F238E27FC236}">
              <a16:creationId xmlns:a16="http://schemas.microsoft.com/office/drawing/2014/main" id="{83A8C474-CE94-4E20-9CEC-B2C463F9EED9}"/>
            </a:ext>
          </a:extLst>
        </xdr:cNvPr>
        <xdr:cNvSpPr>
          <a:spLocks/>
        </xdr:cNvSpPr>
      </xdr:nvSpPr>
      <xdr:spPr bwMode="auto">
        <a:xfrm>
          <a:off x="609600" y="63722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85725</xdr:colOff>
      <xdr:row>52</xdr:row>
      <xdr:rowOff>104775</xdr:rowOff>
    </xdr:to>
    <xdr:sp macro="" textlink="">
      <xdr:nvSpPr>
        <xdr:cNvPr id="17804" name="AutoShape 77">
          <a:extLst>
            <a:ext uri="{FF2B5EF4-FFF2-40B4-BE49-F238E27FC236}">
              <a16:creationId xmlns:a16="http://schemas.microsoft.com/office/drawing/2014/main" id="{7F28AE29-61A1-401B-8DC7-A1A5638ED106}"/>
            </a:ext>
          </a:extLst>
        </xdr:cNvPr>
        <xdr:cNvSpPr>
          <a:spLocks/>
        </xdr:cNvSpPr>
      </xdr:nvSpPr>
      <xdr:spPr bwMode="auto">
        <a:xfrm>
          <a:off x="609600" y="67722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85725</xdr:colOff>
      <xdr:row>55</xdr:row>
      <xdr:rowOff>104775</xdr:rowOff>
    </xdr:to>
    <xdr:sp macro="" textlink="">
      <xdr:nvSpPr>
        <xdr:cNvPr id="17805" name="AutoShape 78">
          <a:extLst>
            <a:ext uri="{FF2B5EF4-FFF2-40B4-BE49-F238E27FC236}">
              <a16:creationId xmlns:a16="http://schemas.microsoft.com/office/drawing/2014/main" id="{04F59F17-C7D8-4852-AC34-4747DEA1A115}"/>
            </a:ext>
          </a:extLst>
        </xdr:cNvPr>
        <xdr:cNvSpPr>
          <a:spLocks/>
        </xdr:cNvSpPr>
      </xdr:nvSpPr>
      <xdr:spPr bwMode="auto">
        <a:xfrm>
          <a:off x="609600" y="717232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7806" name="AutoShape 79">
          <a:extLst>
            <a:ext uri="{FF2B5EF4-FFF2-40B4-BE49-F238E27FC236}">
              <a16:creationId xmlns:a16="http://schemas.microsoft.com/office/drawing/2014/main" id="{7C041402-EE58-449C-A110-4830537604F2}"/>
            </a:ext>
          </a:extLst>
        </xdr:cNvPr>
        <xdr:cNvSpPr>
          <a:spLocks/>
        </xdr:cNvSpPr>
      </xdr:nvSpPr>
      <xdr:spPr bwMode="auto">
        <a:xfrm>
          <a:off x="609600" y="7572375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2" name="AutoShape 28">
          <a:extLst>
            <a:ext uri="{FF2B5EF4-FFF2-40B4-BE49-F238E27FC236}">
              <a16:creationId xmlns:a16="http://schemas.microsoft.com/office/drawing/2014/main" id="{536F1AB3-DE8F-4D4A-A220-D242342F6D09}"/>
            </a:ext>
          </a:extLst>
        </xdr:cNvPr>
        <xdr:cNvSpPr>
          <a:spLocks/>
        </xdr:cNvSpPr>
      </xdr:nvSpPr>
      <xdr:spPr bwMode="auto">
        <a:xfrm>
          <a:off x="0" y="9953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3" name="AutoShape 39">
          <a:extLst>
            <a:ext uri="{FF2B5EF4-FFF2-40B4-BE49-F238E27FC236}">
              <a16:creationId xmlns:a16="http://schemas.microsoft.com/office/drawing/2014/main" id="{EF85BEB1-55F8-4D41-91EB-F5FC1F961C54}"/>
            </a:ext>
          </a:extLst>
        </xdr:cNvPr>
        <xdr:cNvSpPr>
          <a:spLocks/>
        </xdr:cNvSpPr>
      </xdr:nvSpPr>
      <xdr:spPr bwMode="auto">
        <a:xfrm>
          <a:off x="0" y="9953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4" name="AutoShape 49">
          <a:extLst>
            <a:ext uri="{FF2B5EF4-FFF2-40B4-BE49-F238E27FC236}">
              <a16:creationId xmlns:a16="http://schemas.microsoft.com/office/drawing/2014/main" id="{50C5F400-9646-47A0-81C7-886B7C99EE07}"/>
            </a:ext>
          </a:extLst>
        </xdr:cNvPr>
        <xdr:cNvSpPr>
          <a:spLocks/>
        </xdr:cNvSpPr>
      </xdr:nvSpPr>
      <xdr:spPr bwMode="auto">
        <a:xfrm>
          <a:off x="561975" y="104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5" name="AutoShape 50">
          <a:extLst>
            <a:ext uri="{FF2B5EF4-FFF2-40B4-BE49-F238E27FC236}">
              <a16:creationId xmlns:a16="http://schemas.microsoft.com/office/drawing/2014/main" id="{CC878F94-EEF9-46CF-90D3-7A60DBE9C5C2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6" name="AutoShape 51">
          <a:extLst>
            <a:ext uri="{FF2B5EF4-FFF2-40B4-BE49-F238E27FC236}">
              <a16:creationId xmlns:a16="http://schemas.microsoft.com/office/drawing/2014/main" id="{83BCCA39-7C71-4F88-B630-9E26740FE752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7" name="AutoShape 53">
          <a:extLst>
            <a:ext uri="{FF2B5EF4-FFF2-40B4-BE49-F238E27FC236}">
              <a16:creationId xmlns:a16="http://schemas.microsoft.com/office/drawing/2014/main" id="{E85335C3-DF75-4C8B-935E-2889CAE983BF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8" name="AutoShape 54">
          <a:extLst>
            <a:ext uri="{FF2B5EF4-FFF2-40B4-BE49-F238E27FC236}">
              <a16:creationId xmlns:a16="http://schemas.microsoft.com/office/drawing/2014/main" id="{E1022F46-DFC6-477D-ACB2-4B32B3EF93FB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9" name="AutoShape 55">
          <a:extLst>
            <a:ext uri="{FF2B5EF4-FFF2-40B4-BE49-F238E27FC236}">
              <a16:creationId xmlns:a16="http://schemas.microsoft.com/office/drawing/2014/main" id="{297805BE-F89D-41C9-98D1-951C3F998FAB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10" name="AutoShape 56">
          <a:extLst>
            <a:ext uri="{FF2B5EF4-FFF2-40B4-BE49-F238E27FC236}">
              <a16:creationId xmlns:a16="http://schemas.microsoft.com/office/drawing/2014/main" id="{FE09152E-A7FA-49B4-8119-772AE170834C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11" name="AutoShape 57">
          <a:extLst>
            <a:ext uri="{FF2B5EF4-FFF2-40B4-BE49-F238E27FC236}">
              <a16:creationId xmlns:a16="http://schemas.microsoft.com/office/drawing/2014/main" id="{05C56D77-32EC-48CD-9527-E6AA8A604F49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12" name="AutoShape 58">
          <a:extLst>
            <a:ext uri="{FF2B5EF4-FFF2-40B4-BE49-F238E27FC236}">
              <a16:creationId xmlns:a16="http://schemas.microsoft.com/office/drawing/2014/main" id="{6D507D3D-6FAD-465A-9624-DF5CEFFBAF04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13" name="AutoShape 59">
          <a:extLst>
            <a:ext uri="{FF2B5EF4-FFF2-40B4-BE49-F238E27FC236}">
              <a16:creationId xmlns:a16="http://schemas.microsoft.com/office/drawing/2014/main" id="{A2CDB83F-81BA-43F1-BC70-4AF7297D4C4D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14" name="AutoShape 60">
          <a:extLst>
            <a:ext uri="{FF2B5EF4-FFF2-40B4-BE49-F238E27FC236}">
              <a16:creationId xmlns:a16="http://schemas.microsoft.com/office/drawing/2014/main" id="{5D7AD126-6B55-4F9C-BA2D-84B8836380E2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15" name="AutoShape 61">
          <a:extLst>
            <a:ext uri="{FF2B5EF4-FFF2-40B4-BE49-F238E27FC236}">
              <a16:creationId xmlns:a16="http://schemas.microsoft.com/office/drawing/2014/main" id="{3515AB4A-7BE7-4E37-9DB8-D77B67AFCFB9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16" name="AutoShape 62">
          <a:extLst>
            <a:ext uri="{FF2B5EF4-FFF2-40B4-BE49-F238E27FC236}">
              <a16:creationId xmlns:a16="http://schemas.microsoft.com/office/drawing/2014/main" id="{F41301B8-48A3-4CE7-8083-AC5A762E21C1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17" name="AutoShape 63">
          <a:extLst>
            <a:ext uri="{FF2B5EF4-FFF2-40B4-BE49-F238E27FC236}">
              <a16:creationId xmlns:a16="http://schemas.microsoft.com/office/drawing/2014/main" id="{1E26A3EA-1AD4-4CB0-AB21-FBDD5BBC783A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18" name="AutoShape 64">
          <a:extLst>
            <a:ext uri="{FF2B5EF4-FFF2-40B4-BE49-F238E27FC236}">
              <a16:creationId xmlns:a16="http://schemas.microsoft.com/office/drawing/2014/main" id="{52897895-CD8B-4ED8-BFDA-C7536AEF5ED4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19" name="AutoShape 65">
          <a:extLst>
            <a:ext uri="{FF2B5EF4-FFF2-40B4-BE49-F238E27FC236}">
              <a16:creationId xmlns:a16="http://schemas.microsoft.com/office/drawing/2014/main" id="{57F93EEC-C3EF-4DEE-B5E9-E9D339898EF2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0" name="AutoShape 66">
          <a:extLst>
            <a:ext uri="{FF2B5EF4-FFF2-40B4-BE49-F238E27FC236}">
              <a16:creationId xmlns:a16="http://schemas.microsoft.com/office/drawing/2014/main" id="{70680386-29C5-43EB-8E2E-7A34AB534A3F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76200</xdr:rowOff>
    </xdr:from>
    <xdr:to>
      <xdr:col>2</xdr:col>
      <xdr:colOff>85725</xdr:colOff>
      <xdr:row>22</xdr:row>
      <xdr:rowOff>0</xdr:rowOff>
    </xdr:to>
    <xdr:sp macro="" textlink="">
      <xdr:nvSpPr>
        <xdr:cNvPr id="21" name="AutoShape 67">
          <a:extLst>
            <a:ext uri="{FF2B5EF4-FFF2-40B4-BE49-F238E27FC236}">
              <a16:creationId xmlns:a16="http://schemas.microsoft.com/office/drawing/2014/main" id="{4788FA82-176E-41DA-91EF-48B075B8B166}"/>
            </a:ext>
          </a:extLst>
        </xdr:cNvPr>
        <xdr:cNvSpPr>
          <a:spLocks/>
        </xdr:cNvSpPr>
      </xdr:nvSpPr>
      <xdr:spPr bwMode="auto">
        <a:xfrm>
          <a:off x="561975" y="25241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2" name="AutoShape 68">
          <a:extLst>
            <a:ext uri="{FF2B5EF4-FFF2-40B4-BE49-F238E27FC236}">
              <a16:creationId xmlns:a16="http://schemas.microsoft.com/office/drawing/2014/main" id="{A24674C5-816E-4FBC-B07C-3577C2F19A53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3" name="AutoShape 69">
          <a:extLst>
            <a:ext uri="{FF2B5EF4-FFF2-40B4-BE49-F238E27FC236}">
              <a16:creationId xmlns:a16="http://schemas.microsoft.com/office/drawing/2014/main" id="{A656AF30-003F-4963-A811-EEF82A53DDEC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4" name="AutoShape 70">
          <a:extLst>
            <a:ext uri="{FF2B5EF4-FFF2-40B4-BE49-F238E27FC236}">
              <a16:creationId xmlns:a16="http://schemas.microsoft.com/office/drawing/2014/main" id="{2FB562B5-F17A-4071-A849-85720799A25B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5" name="AutoShape 71">
          <a:extLst>
            <a:ext uri="{FF2B5EF4-FFF2-40B4-BE49-F238E27FC236}">
              <a16:creationId xmlns:a16="http://schemas.microsoft.com/office/drawing/2014/main" id="{95FBFE1B-D99D-4C8C-A558-B41C7D321D0E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6" name="AutoShape 72">
          <a:extLst>
            <a:ext uri="{FF2B5EF4-FFF2-40B4-BE49-F238E27FC236}">
              <a16:creationId xmlns:a16="http://schemas.microsoft.com/office/drawing/2014/main" id="{AEF112E4-24E4-4F21-B66B-3D24CCE611FB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7" name="AutoShape 73">
          <a:extLst>
            <a:ext uri="{FF2B5EF4-FFF2-40B4-BE49-F238E27FC236}">
              <a16:creationId xmlns:a16="http://schemas.microsoft.com/office/drawing/2014/main" id="{44D13CAE-F9D9-411F-89EA-DD3C0F0D148B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8" name="AutoShape 74">
          <a:extLst>
            <a:ext uri="{FF2B5EF4-FFF2-40B4-BE49-F238E27FC236}">
              <a16:creationId xmlns:a16="http://schemas.microsoft.com/office/drawing/2014/main" id="{0FBFA958-C6DC-4E55-AE2E-4EA09C47A0D8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9" name="AutoShape 75">
          <a:extLst>
            <a:ext uri="{FF2B5EF4-FFF2-40B4-BE49-F238E27FC236}">
              <a16:creationId xmlns:a16="http://schemas.microsoft.com/office/drawing/2014/main" id="{0E93B730-4784-4F30-99C0-7F56BA827E9E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30" name="AutoShape 76">
          <a:extLst>
            <a:ext uri="{FF2B5EF4-FFF2-40B4-BE49-F238E27FC236}">
              <a16:creationId xmlns:a16="http://schemas.microsoft.com/office/drawing/2014/main" id="{64061BE5-D087-4F66-8E05-834144E44ADC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31" name="AutoShape 77">
          <a:extLst>
            <a:ext uri="{FF2B5EF4-FFF2-40B4-BE49-F238E27FC236}">
              <a16:creationId xmlns:a16="http://schemas.microsoft.com/office/drawing/2014/main" id="{8CB3C1B8-AA96-43C0-86B7-CE4C293CEBA3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32" name="AutoShape 78">
          <a:extLst>
            <a:ext uri="{FF2B5EF4-FFF2-40B4-BE49-F238E27FC236}">
              <a16:creationId xmlns:a16="http://schemas.microsoft.com/office/drawing/2014/main" id="{39FF329E-911B-4FFB-AB29-412FDF27810F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33" name="AutoShape 79">
          <a:extLst>
            <a:ext uri="{FF2B5EF4-FFF2-40B4-BE49-F238E27FC236}">
              <a16:creationId xmlns:a16="http://schemas.microsoft.com/office/drawing/2014/main" id="{23CAADBF-4C40-4206-AF58-55EB04CD5E78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76200</xdr:rowOff>
    </xdr:from>
    <xdr:to>
      <xdr:col>2</xdr:col>
      <xdr:colOff>85725</xdr:colOff>
      <xdr:row>26</xdr:row>
      <xdr:rowOff>0</xdr:rowOff>
    </xdr:to>
    <xdr:sp macro="" textlink="">
      <xdr:nvSpPr>
        <xdr:cNvPr id="34" name="AutoShape 80">
          <a:extLst>
            <a:ext uri="{FF2B5EF4-FFF2-40B4-BE49-F238E27FC236}">
              <a16:creationId xmlns:a16="http://schemas.microsoft.com/office/drawing/2014/main" id="{96905469-DDA3-41A6-B6C6-8C6FA85F87CA}"/>
            </a:ext>
          </a:extLst>
        </xdr:cNvPr>
        <xdr:cNvSpPr>
          <a:spLocks/>
        </xdr:cNvSpPr>
      </xdr:nvSpPr>
      <xdr:spPr bwMode="auto">
        <a:xfrm>
          <a:off x="561975" y="30003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2" name="AutoShape 28">
          <a:extLst>
            <a:ext uri="{FF2B5EF4-FFF2-40B4-BE49-F238E27FC236}">
              <a16:creationId xmlns:a16="http://schemas.microsoft.com/office/drawing/2014/main" id="{4767EE31-81F8-497A-BD52-D8E43E71D18C}"/>
            </a:ext>
          </a:extLst>
        </xdr:cNvPr>
        <xdr:cNvSpPr>
          <a:spLocks/>
        </xdr:cNvSpPr>
      </xdr:nvSpPr>
      <xdr:spPr bwMode="auto">
        <a:xfrm>
          <a:off x="0" y="9953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3" name="AutoShape 39">
          <a:extLst>
            <a:ext uri="{FF2B5EF4-FFF2-40B4-BE49-F238E27FC236}">
              <a16:creationId xmlns:a16="http://schemas.microsoft.com/office/drawing/2014/main" id="{3BE8246B-7107-4CF1-A253-FD797498FCE5}"/>
            </a:ext>
          </a:extLst>
        </xdr:cNvPr>
        <xdr:cNvSpPr>
          <a:spLocks/>
        </xdr:cNvSpPr>
      </xdr:nvSpPr>
      <xdr:spPr bwMode="auto">
        <a:xfrm>
          <a:off x="0" y="9953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4" name="AutoShape 49">
          <a:extLst>
            <a:ext uri="{FF2B5EF4-FFF2-40B4-BE49-F238E27FC236}">
              <a16:creationId xmlns:a16="http://schemas.microsoft.com/office/drawing/2014/main" id="{A82CE6B7-3C2F-45FC-A7B6-68281B2FC5AF}"/>
            </a:ext>
          </a:extLst>
        </xdr:cNvPr>
        <xdr:cNvSpPr>
          <a:spLocks/>
        </xdr:cNvSpPr>
      </xdr:nvSpPr>
      <xdr:spPr bwMode="auto">
        <a:xfrm>
          <a:off x="561975" y="104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5" name="AutoShape 50">
          <a:extLst>
            <a:ext uri="{FF2B5EF4-FFF2-40B4-BE49-F238E27FC236}">
              <a16:creationId xmlns:a16="http://schemas.microsoft.com/office/drawing/2014/main" id="{1A63FA6B-3F25-4DD6-AE16-5715FFBE3831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6" name="AutoShape 51">
          <a:extLst>
            <a:ext uri="{FF2B5EF4-FFF2-40B4-BE49-F238E27FC236}">
              <a16:creationId xmlns:a16="http://schemas.microsoft.com/office/drawing/2014/main" id="{28EC9A57-6855-4948-8181-5303BC22FD95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7" name="AutoShape 53">
          <a:extLst>
            <a:ext uri="{FF2B5EF4-FFF2-40B4-BE49-F238E27FC236}">
              <a16:creationId xmlns:a16="http://schemas.microsoft.com/office/drawing/2014/main" id="{D2D74A4F-7FB3-4E87-929F-03A00BCD3AD5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8" name="AutoShape 54">
          <a:extLst>
            <a:ext uri="{FF2B5EF4-FFF2-40B4-BE49-F238E27FC236}">
              <a16:creationId xmlns:a16="http://schemas.microsoft.com/office/drawing/2014/main" id="{51268091-FA52-4533-8F90-D7DD08A3B30E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9" name="AutoShape 55">
          <a:extLst>
            <a:ext uri="{FF2B5EF4-FFF2-40B4-BE49-F238E27FC236}">
              <a16:creationId xmlns:a16="http://schemas.microsoft.com/office/drawing/2014/main" id="{6525846C-F612-4A9C-AE67-8FE308273E3B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10" name="AutoShape 56">
          <a:extLst>
            <a:ext uri="{FF2B5EF4-FFF2-40B4-BE49-F238E27FC236}">
              <a16:creationId xmlns:a16="http://schemas.microsoft.com/office/drawing/2014/main" id="{D6BC05D6-2649-4814-8BCD-8A6474E57590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11" name="AutoShape 57">
          <a:extLst>
            <a:ext uri="{FF2B5EF4-FFF2-40B4-BE49-F238E27FC236}">
              <a16:creationId xmlns:a16="http://schemas.microsoft.com/office/drawing/2014/main" id="{DDC70810-07BD-4140-9DFD-5AB16D000299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12" name="AutoShape 58">
          <a:extLst>
            <a:ext uri="{FF2B5EF4-FFF2-40B4-BE49-F238E27FC236}">
              <a16:creationId xmlns:a16="http://schemas.microsoft.com/office/drawing/2014/main" id="{AB619600-E1CB-438F-9461-E9AA8F9060E1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13" name="AutoShape 59">
          <a:extLst>
            <a:ext uri="{FF2B5EF4-FFF2-40B4-BE49-F238E27FC236}">
              <a16:creationId xmlns:a16="http://schemas.microsoft.com/office/drawing/2014/main" id="{9B18D067-B599-4F55-BF1B-7857EEA16D10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14" name="AutoShape 60">
          <a:extLst>
            <a:ext uri="{FF2B5EF4-FFF2-40B4-BE49-F238E27FC236}">
              <a16:creationId xmlns:a16="http://schemas.microsoft.com/office/drawing/2014/main" id="{6A7B4340-A4D8-4A34-85BB-C2CA71FA18D1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15" name="AutoShape 61">
          <a:extLst>
            <a:ext uri="{FF2B5EF4-FFF2-40B4-BE49-F238E27FC236}">
              <a16:creationId xmlns:a16="http://schemas.microsoft.com/office/drawing/2014/main" id="{FBF7870F-6A47-4E10-B5F3-54D2F099D71A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16" name="AutoShape 62">
          <a:extLst>
            <a:ext uri="{FF2B5EF4-FFF2-40B4-BE49-F238E27FC236}">
              <a16:creationId xmlns:a16="http://schemas.microsoft.com/office/drawing/2014/main" id="{F447FB4F-A0E8-4BE6-9A24-F62651378498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17" name="AutoShape 63">
          <a:extLst>
            <a:ext uri="{FF2B5EF4-FFF2-40B4-BE49-F238E27FC236}">
              <a16:creationId xmlns:a16="http://schemas.microsoft.com/office/drawing/2014/main" id="{F0C64FEC-571E-4A31-A581-F90280FBAAE7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18" name="AutoShape 64">
          <a:extLst>
            <a:ext uri="{FF2B5EF4-FFF2-40B4-BE49-F238E27FC236}">
              <a16:creationId xmlns:a16="http://schemas.microsoft.com/office/drawing/2014/main" id="{EE4D3AA4-B830-4F87-82E5-21070A63ED96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19" name="AutoShape 65">
          <a:extLst>
            <a:ext uri="{FF2B5EF4-FFF2-40B4-BE49-F238E27FC236}">
              <a16:creationId xmlns:a16="http://schemas.microsoft.com/office/drawing/2014/main" id="{5E4150F3-4C47-471C-B106-74E0EDC3FBF2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0" name="AutoShape 66">
          <a:extLst>
            <a:ext uri="{FF2B5EF4-FFF2-40B4-BE49-F238E27FC236}">
              <a16:creationId xmlns:a16="http://schemas.microsoft.com/office/drawing/2014/main" id="{C5789696-9E33-4AA6-AF04-C73A4E4E2604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76200</xdr:rowOff>
    </xdr:from>
    <xdr:to>
      <xdr:col>2</xdr:col>
      <xdr:colOff>85725</xdr:colOff>
      <xdr:row>22</xdr:row>
      <xdr:rowOff>0</xdr:rowOff>
    </xdr:to>
    <xdr:sp macro="" textlink="">
      <xdr:nvSpPr>
        <xdr:cNvPr id="21" name="AutoShape 67">
          <a:extLst>
            <a:ext uri="{FF2B5EF4-FFF2-40B4-BE49-F238E27FC236}">
              <a16:creationId xmlns:a16="http://schemas.microsoft.com/office/drawing/2014/main" id="{D629FC4E-2B4B-4386-8B6F-A0900A0032AA}"/>
            </a:ext>
          </a:extLst>
        </xdr:cNvPr>
        <xdr:cNvSpPr>
          <a:spLocks/>
        </xdr:cNvSpPr>
      </xdr:nvSpPr>
      <xdr:spPr bwMode="auto">
        <a:xfrm>
          <a:off x="561975" y="25241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2" name="AutoShape 68">
          <a:extLst>
            <a:ext uri="{FF2B5EF4-FFF2-40B4-BE49-F238E27FC236}">
              <a16:creationId xmlns:a16="http://schemas.microsoft.com/office/drawing/2014/main" id="{C0877CDA-218A-439C-B585-14D7DA29C2AB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3" name="AutoShape 69">
          <a:extLst>
            <a:ext uri="{FF2B5EF4-FFF2-40B4-BE49-F238E27FC236}">
              <a16:creationId xmlns:a16="http://schemas.microsoft.com/office/drawing/2014/main" id="{5094770E-C608-4FC4-A29A-CD19AEA62C30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4" name="AutoShape 70">
          <a:extLst>
            <a:ext uri="{FF2B5EF4-FFF2-40B4-BE49-F238E27FC236}">
              <a16:creationId xmlns:a16="http://schemas.microsoft.com/office/drawing/2014/main" id="{FF520765-502C-4265-9160-36EE4DA118FB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5" name="AutoShape 71">
          <a:extLst>
            <a:ext uri="{FF2B5EF4-FFF2-40B4-BE49-F238E27FC236}">
              <a16:creationId xmlns:a16="http://schemas.microsoft.com/office/drawing/2014/main" id="{302E8C65-ADFA-4DC1-BBAC-6F17D101A39A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6" name="AutoShape 72">
          <a:extLst>
            <a:ext uri="{FF2B5EF4-FFF2-40B4-BE49-F238E27FC236}">
              <a16:creationId xmlns:a16="http://schemas.microsoft.com/office/drawing/2014/main" id="{6D27D00E-C6BE-4C40-8A56-15BFD49401A2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7" name="AutoShape 73">
          <a:extLst>
            <a:ext uri="{FF2B5EF4-FFF2-40B4-BE49-F238E27FC236}">
              <a16:creationId xmlns:a16="http://schemas.microsoft.com/office/drawing/2014/main" id="{99540599-D1B3-4FA2-BCD3-4C4C4E7F63C9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8" name="AutoShape 74">
          <a:extLst>
            <a:ext uri="{FF2B5EF4-FFF2-40B4-BE49-F238E27FC236}">
              <a16:creationId xmlns:a16="http://schemas.microsoft.com/office/drawing/2014/main" id="{AA7E0960-2B3C-46A6-8473-8AD363419814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9" name="AutoShape 75">
          <a:extLst>
            <a:ext uri="{FF2B5EF4-FFF2-40B4-BE49-F238E27FC236}">
              <a16:creationId xmlns:a16="http://schemas.microsoft.com/office/drawing/2014/main" id="{E7A654A3-8075-416E-ADF6-B133A6959CDB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30" name="AutoShape 76">
          <a:extLst>
            <a:ext uri="{FF2B5EF4-FFF2-40B4-BE49-F238E27FC236}">
              <a16:creationId xmlns:a16="http://schemas.microsoft.com/office/drawing/2014/main" id="{6B0B8112-2706-4063-8CC0-038B75854CAC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31" name="AutoShape 77">
          <a:extLst>
            <a:ext uri="{FF2B5EF4-FFF2-40B4-BE49-F238E27FC236}">
              <a16:creationId xmlns:a16="http://schemas.microsoft.com/office/drawing/2014/main" id="{FBA9F97C-73CB-40FB-8BB8-403CA7FF60B9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32" name="AutoShape 78">
          <a:extLst>
            <a:ext uri="{FF2B5EF4-FFF2-40B4-BE49-F238E27FC236}">
              <a16:creationId xmlns:a16="http://schemas.microsoft.com/office/drawing/2014/main" id="{DAC00779-237A-4670-8717-C1C85A1BCD40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33" name="AutoShape 79">
          <a:extLst>
            <a:ext uri="{FF2B5EF4-FFF2-40B4-BE49-F238E27FC236}">
              <a16:creationId xmlns:a16="http://schemas.microsoft.com/office/drawing/2014/main" id="{E0B8E789-20B0-4BD6-AE33-DF5E1D62282A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76200</xdr:rowOff>
    </xdr:from>
    <xdr:to>
      <xdr:col>2</xdr:col>
      <xdr:colOff>85725</xdr:colOff>
      <xdr:row>26</xdr:row>
      <xdr:rowOff>0</xdr:rowOff>
    </xdr:to>
    <xdr:sp macro="" textlink="">
      <xdr:nvSpPr>
        <xdr:cNvPr id="34" name="AutoShape 80">
          <a:extLst>
            <a:ext uri="{FF2B5EF4-FFF2-40B4-BE49-F238E27FC236}">
              <a16:creationId xmlns:a16="http://schemas.microsoft.com/office/drawing/2014/main" id="{86625C77-3561-45B2-A6B3-6EB18D1B394E}"/>
            </a:ext>
          </a:extLst>
        </xdr:cNvPr>
        <xdr:cNvSpPr>
          <a:spLocks/>
        </xdr:cNvSpPr>
      </xdr:nvSpPr>
      <xdr:spPr bwMode="auto">
        <a:xfrm>
          <a:off x="561975" y="30003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2" name="AutoShape 28">
          <a:extLst>
            <a:ext uri="{FF2B5EF4-FFF2-40B4-BE49-F238E27FC236}">
              <a16:creationId xmlns:a16="http://schemas.microsoft.com/office/drawing/2014/main" id="{8D733E8D-DCC5-44E7-996C-47D1FEC4EA9E}"/>
            </a:ext>
          </a:extLst>
        </xdr:cNvPr>
        <xdr:cNvSpPr>
          <a:spLocks/>
        </xdr:cNvSpPr>
      </xdr:nvSpPr>
      <xdr:spPr bwMode="auto">
        <a:xfrm>
          <a:off x="0" y="9953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3" name="AutoShape 39">
          <a:extLst>
            <a:ext uri="{FF2B5EF4-FFF2-40B4-BE49-F238E27FC236}">
              <a16:creationId xmlns:a16="http://schemas.microsoft.com/office/drawing/2014/main" id="{1AAE4B31-BED2-4981-8C88-3749F14E4832}"/>
            </a:ext>
          </a:extLst>
        </xdr:cNvPr>
        <xdr:cNvSpPr>
          <a:spLocks/>
        </xdr:cNvSpPr>
      </xdr:nvSpPr>
      <xdr:spPr bwMode="auto">
        <a:xfrm>
          <a:off x="0" y="99536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4" name="AutoShape 49">
          <a:extLst>
            <a:ext uri="{FF2B5EF4-FFF2-40B4-BE49-F238E27FC236}">
              <a16:creationId xmlns:a16="http://schemas.microsoft.com/office/drawing/2014/main" id="{2B4E3C8A-AFC5-47CD-830B-CE65704DF9CA}"/>
            </a:ext>
          </a:extLst>
        </xdr:cNvPr>
        <xdr:cNvSpPr>
          <a:spLocks/>
        </xdr:cNvSpPr>
      </xdr:nvSpPr>
      <xdr:spPr bwMode="auto">
        <a:xfrm>
          <a:off x="561975" y="104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5" name="AutoShape 50">
          <a:extLst>
            <a:ext uri="{FF2B5EF4-FFF2-40B4-BE49-F238E27FC236}">
              <a16:creationId xmlns:a16="http://schemas.microsoft.com/office/drawing/2014/main" id="{E5F8E7F5-7A02-4F96-92C6-D4691BA67D51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6" name="AutoShape 51">
          <a:extLst>
            <a:ext uri="{FF2B5EF4-FFF2-40B4-BE49-F238E27FC236}">
              <a16:creationId xmlns:a16="http://schemas.microsoft.com/office/drawing/2014/main" id="{49DE906E-5B94-4815-BE9C-34B73BCD8F29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7" name="AutoShape 53">
          <a:extLst>
            <a:ext uri="{FF2B5EF4-FFF2-40B4-BE49-F238E27FC236}">
              <a16:creationId xmlns:a16="http://schemas.microsoft.com/office/drawing/2014/main" id="{C639F496-F0AF-42B6-BF9C-C8841E5F53C6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8" name="AutoShape 54">
          <a:extLst>
            <a:ext uri="{FF2B5EF4-FFF2-40B4-BE49-F238E27FC236}">
              <a16:creationId xmlns:a16="http://schemas.microsoft.com/office/drawing/2014/main" id="{BCF6D192-2B08-483B-BA0F-72F7CBF6BDB9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9" name="AutoShape 55">
          <a:extLst>
            <a:ext uri="{FF2B5EF4-FFF2-40B4-BE49-F238E27FC236}">
              <a16:creationId xmlns:a16="http://schemas.microsoft.com/office/drawing/2014/main" id="{FB76A10D-300A-4113-85AC-E74202DD956A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10" name="AutoShape 56">
          <a:extLst>
            <a:ext uri="{FF2B5EF4-FFF2-40B4-BE49-F238E27FC236}">
              <a16:creationId xmlns:a16="http://schemas.microsoft.com/office/drawing/2014/main" id="{34FC496A-F3A2-441C-99EA-56CD522A47A7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11" name="AutoShape 57">
          <a:extLst>
            <a:ext uri="{FF2B5EF4-FFF2-40B4-BE49-F238E27FC236}">
              <a16:creationId xmlns:a16="http://schemas.microsoft.com/office/drawing/2014/main" id="{69851B59-A290-4DB8-939E-80CB01F61A72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12" name="AutoShape 58">
          <a:extLst>
            <a:ext uri="{FF2B5EF4-FFF2-40B4-BE49-F238E27FC236}">
              <a16:creationId xmlns:a16="http://schemas.microsoft.com/office/drawing/2014/main" id="{D74508E4-A8CD-4ADA-918F-A72165CE02B6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13" name="AutoShape 59">
          <a:extLst>
            <a:ext uri="{FF2B5EF4-FFF2-40B4-BE49-F238E27FC236}">
              <a16:creationId xmlns:a16="http://schemas.microsoft.com/office/drawing/2014/main" id="{28AF24EA-C6AE-4D22-B8B9-A7E2711CCCAC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14" name="AutoShape 60">
          <a:extLst>
            <a:ext uri="{FF2B5EF4-FFF2-40B4-BE49-F238E27FC236}">
              <a16:creationId xmlns:a16="http://schemas.microsoft.com/office/drawing/2014/main" id="{EF83B3C0-A622-4712-815E-777A20ECD262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15" name="AutoShape 61">
          <a:extLst>
            <a:ext uri="{FF2B5EF4-FFF2-40B4-BE49-F238E27FC236}">
              <a16:creationId xmlns:a16="http://schemas.microsoft.com/office/drawing/2014/main" id="{DB9D6C61-5507-4EF1-8958-13D2582E5B81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16" name="AutoShape 62">
          <a:extLst>
            <a:ext uri="{FF2B5EF4-FFF2-40B4-BE49-F238E27FC236}">
              <a16:creationId xmlns:a16="http://schemas.microsoft.com/office/drawing/2014/main" id="{C6040719-3B28-4237-9362-3453FB4BAAB8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17" name="AutoShape 63">
          <a:extLst>
            <a:ext uri="{FF2B5EF4-FFF2-40B4-BE49-F238E27FC236}">
              <a16:creationId xmlns:a16="http://schemas.microsoft.com/office/drawing/2014/main" id="{D5205E0F-1A34-4BA1-885C-B1DD5D39C73E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18" name="AutoShape 64">
          <a:extLst>
            <a:ext uri="{FF2B5EF4-FFF2-40B4-BE49-F238E27FC236}">
              <a16:creationId xmlns:a16="http://schemas.microsoft.com/office/drawing/2014/main" id="{0ED049A1-2771-42B1-AB74-1353B2057621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19" name="AutoShape 65">
          <a:extLst>
            <a:ext uri="{FF2B5EF4-FFF2-40B4-BE49-F238E27FC236}">
              <a16:creationId xmlns:a16="http://schemas.microsoft.com/office/drawing/2014/main" id="{FA95C9B7-1A79-4604-82A9-B2E5EDC775DA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0" name="AutoShape 66">
          <a:extLst>
            <a:ext uri="{FF2B5EF4-FFF2-40B4-BE49-F238E27FC236}">
              <a16:creationId xmlns:a16="http://schemas.microsoft.com/office/drawing/2014/main" id="{7C2B2659-8C77-4EB9-BB3D-29388FA9E6B9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76200</xdr:rowOff>
    </xdr:from>
    <xdr:to>
      <xdr:col>2</xdr:col>
      <xdr:colOff>85725</xdr:colOff>
      <xdr:row>22</xdr:row>
      <xdr:rowOff>0</xdr:rowOff>
    </xdr:to>
    <xdr:sp macro="" textlink="">
      <xdr:nvSpPr>
        <xdr:cNvPr id="21" name="AutoShape 67">
          <a:extLst>
            <a:ext uri="{FF2B5EF4-FFF2-40B4-BE49-F238E27FC236}">
              <a16:creationId xmlns:a16="http://schemas.microsoft.com/office/drawing/2014/main" id="{BC8E23FF-196A-4A55-904C-41648A0D24CB}"/>
            </a:ext>
          </a:extLst>
        </xdr:cNvPr>
        <xdr:cNvSpPr>
          <a:spLocks/>
        </xdr:cNvSpPr>
      </xdr:nvSpPr>
      <xdr:spPr bwMode="auto">
        <a:xfrm>
          <a:off x="561975" y="25241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2" name="AutoShape 68">
          <a:extLst>
            <a:ext uri="{FF2B5EF4-FFF2-40B4-BE49-F238E27FC236}">
              <a16:creationId xmlns:a16="http://schemas.microsoft.com/office/drawing/2014/main" id="{B2A9A926-54C1-46FA-AA98-AF16791771F6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3" name="AutoShape 69">
          <a:extLst>
            <a:ext uri="{FF2B5EF4-FFF2-40B4-BE49-F238E27FC236}">
              <a16:creationId xmlns:a16="http://schemas.microsoft.com/office/drawing/2014/main" id="{2EB692DF-3762-4327-812E-F767326CD5B9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4" name="AutoShape 70">
          <a:extLst>
            <a:ext uri="{FF2B5EF4-FFF2-40B4-BE49-F238E27FC236}">
              <a16:creationId xmlns:a16="http://schemas.microsoft.com/office/drawing/2014/main" id="{D5D19362-D93D-4160-B8FB-18A2FF06DD29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5" name="AutoShape 71">
          <a:extLst>
            <a:ext uri="{FF2B5EF4-FFF2-40B4-BE49-F238E27FC236}">
              <a16:creationId xmlns:a16="http://schemas.microsoft.com/office/drawing/2014/main" id="{37ADBF75-FBFC-4356-8D34-5EBF663795E8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6" name="AutoShape 72">
          <a:extLst>
            <a:ext uri="{FF2B5EF4-FFF2-40B4-BE49-F238E27FC236}">
              <a16:creationId xmlns:a16="http://schemas.microsoft.com/office/drawing/2014/main" id="{0BDD85B4-7E7F-44B0-83F3-A0598734D477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7" name="AutoShape 73">
          <a:extLst>
            <a:ext uri="{FF2B5EF4-FFF2-40B4-BE49-F238E27FC236}">
              <a16:creationId xmlns:a16="http://schemas.microsoft.com/office/drawing/2014/main" id="{ABF98AAF-BE71-47F6-A180-86B3D5775D7A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8" name="AutoShape 74">
          <a:extLst>
            <a:ext uri="{FF2B5EF4-FFF2-40B4-BE49-F238E27FC236}">
              <a16:creationId xmlns:a16="http://schemas.microsoft.com/office/drawing/2014/main" id="{1DA3123D-D0DD-4CA9-8898-801BEC55551F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9" name="AutoShape 75">
          <a:extLst>
            <a:ext uri="{FF2B5EF4-FFF2-40B4-BE49-F238E27FC236}">
              <a16:creationId xmlns:a16="http://schemas.microsoft.com/office/drawing/2014/main" id="{C2DAE9FF-D32B-4D86-86EB-BD3CF75E1137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30" name="AutoShape 76">
          <a:extLst>
            <a:ext uri="{FF2B5EF4-FFF2-40B4-BE49-F238E27FC236}">
              <a16:creationId xmlns:a16="http://schemas.microsoft.com/office/drawing/2014/main" id="{14D85E04-E517-40D5-8609-F4D6BA866841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31" name="AutoShape 77">
          <a:extLst>
            <a:ext uri="{FF2B5EF4-FFF2-40B4-BE49-F238E27FC236}">
              <a16:creationId xmlns:a16="http://schemas.microsoft.com/office/drawing/2014/main" id="{AC45B803-6D30-4409-9EBE-65EC9F902EAA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32" name="AutoShape 78">
          <a:extLst>
            <a:ext uri="{FF2B5EF4-FFF2-40B4-BE49-F238E27FC236}">
              <a16:creationId xmlns:a16="http://schemas.microsoft.com/office/drawing/2014/main" id="{AD828E98-406F-4A14-8A00-518C1769C1A7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33" name="AutoShape 79">
          <a:extLst>
            <a:ext uri="{FF2B5EF4-FFF2-40B4-BE49-F238E27FC236}">
              <a16:creationId xmlns:a16="http://schemas.microsoft.com/office/drawing/2014/main" id="{7B66A448-208E-4B86-8F9F-23EC66AF6059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76200</xdr:rowOff>
    </xdr:from>
    <xdr:to>
      <xdr:col>2</xdr:col>
      <xdr:colOff>85725</xdr:colOff>
      <xdr:row>26</xdr:row>
      <xdr:rowOff>0</xdr:rowOff>
    </xdr:to>
    <xdr:sp macro="" textlink="">
      <xdr:nvSpPr>
        <xdr:cNvPr id="34" name="AutoShape 80">
          <a:extLst>
            <a:ext uri="{FF2B5EF4-FFF2-40B4-BE49-F238E27FC236}">
              <a16:creationId xmlns:a16="http://schemas.microsoft.com/office/drawing/2014/main" id="{65126245-5871-44EE-BD44-EFC6141C9A28}"/>
            </a:ext>
          </a:extLst>
        </xdr:cNvPr>
        <xdr:cNvSpPr>
          <a:spLocks/>
        </xdr:cNvSpPr>
      </xdr:nvSpPr>
      <xdr:spPr bwMode="auto">
        <a:xfrm>
          <a:off x="561975" y="30003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27649" name="AutoShape 49">
          <a:extLst>
            <a:ext uri="{FF2B5EF4-FFF2-40B4-BE49-F238E27FC236}">
              <a16:creationId xmlns:a16="http://schemas.microsoft.com/office/drawing/2014/main" id="{F960B311-AF19-4EA2-9569-6F4C14C71638}"/>
            </a:ext>
          </a:extLst>
        </xdr:cNvPr>
        <xdr:cNvSpPr>
          <a:spLocks/>
        </xdr:cNvSpPr>
      </xdr:nvSpPr>
      <xdr:spPr bwMode="auto">
        <a:xfrm>
          <a:off x="561975" y="104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27650" name="AutoShape 50">
          <a:extLst>
            <a:ext uri="{FF2B5EF4-FFF2-40B4-BE49-F238E27FC236}">
              <a16:creationId xmlns:a16="http://schemas.microsoft.com/office/drawing/2014/main" id="{1CA8D58D-9CF8-4025-B363-6EF835D25945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7651" name="AutoShape 51">
          <a:extLst>
            <a:ext uri="{FF2B5EF4-FFF2-40B4-BE49-F238E27FC236}">
              <a16:creationId xmlns:a16="http://schemas.microsoft.com/office/drawing/2014/main" id="{1FD46CD1-0F39-4A34-9C1E-E74FA1E4FB1B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7652" name="AutoShape 53">
          <a:extLst>
            <a:ext uri="{FF2B5EF4-FFF2-40B4-BE49-F238E27FC236}">
              <a16:creationId xmlns:a16="http://schemas.microsoft.com/office/drawing/2014/main" id="{3509FED9-8FBC-4723-A259-E1BF1DC2703A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7653" name="AutoShape 54">
          <a:extLst>
            <a:ext uri="{FF2B5EF4-FFF2-40B4-BE49-F238E27FC236}">
              <a16:creationId xmlns:a16="http://schemas.microsoft.com/office/drawing/2014/main" id="{0292D415-BAC9-4160-A898-376B1FF36A3A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7654" name="AutoShape 55">
          <a:extLst>
            <a:ext uri="{FF2B5EF4-FFF2-40B4-BE49-F238E27FC236}">
              <a16:creationId xmlns:a16="http://schemas.microsoft.com/office/drawing/2014/main" id="{04C74674-802E-4847-B310-CB53B72BBB56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7655" name="AutoShape 56">
          <a:extLst>
            <a:ext uri="{FF2B5EF4-FFF2-40B4-BE49-F238E27FC236}">
              <a16:creationId xmlns:a16="http://schemas.microsoft.com/office/drawing/2014/main" id="{08AF961C-0073-48BD-9123-46867B693608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7656" name="AutoShape 57">
          <a:extLst>
            <a:ext uri="{FF2B5EF4-FFF2-40B4-BE49-F238E27FC236}">
              <a16:creationId xmlns:a16="http://schemas.microsoft.com/office/drawing/2014/main" id="{EA20602E-46F8-4C22-BA7C-3DB938511800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7657" name="AutoShape 58">
          <a:extLst>
            <a:ext uri="{FF2B5EF4-FFF2-40B4-BE49-F238E27FC236}">
              <a16:creationId xmlns:a16="http://schemas.microsoft.com/office/drawing/2014/main" id="{F6FB25F0-57AE-4105-A285-0417C748B76E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7658" name="AutoShape 59">
          <a:extLst>
            <a:ext uri="{FF2B5EF4-FFF2-40B4-BE49-F238E27FC236}">
              <a16:creationId xmlns:a16="http://schemas.microsoft.com/office/drawing/2014/main" id="{7990283E-DF26-4DF8-B9DE-B274A5DD2628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7659" name="AutoShape 60">
          <a:extLst>
            <a:ext uri="{FF2B5EF4-FFF2-40B4-BE49-F238E27FC236}">
              <a16:creationId xmlns:a16="http://schemas.microsoft.com/office/drawing/2014/main" id="{F7ED6466-3368-467C-B766-3A1C6C11B9B7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27660" name="AutoShape 61">
          <a:extLst>
            <a:ext uri="{FF2B5EF4-FFF2-40B4-BE49-F238E27FC236}">
              <a16:creationId xmlns:a16="http://schemas.microsoft.com/office/drawing/2014/main" id="{B69354CE-5276-4EFA-82BC-55F73F811D53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27661" name="AutoShape 62">
          <a:extLst>
            <a:ext uri="{FF2B5EF4-FFF2-40B4-BE49-F238E27FC236}">
              <a16:creationId xmlns:a16="http://schemas.microsoft.com/office/drawing/2014/main" id="{1739372B-EF0E-4BC9-9E6C-D745493F3256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27662" name="AutoShape 63">
          <a:extLst>
            <a:ext uri="{FF2B5EF4-FFF2-40B4-BE49-F238E27FC236}">
              <a16:creationId xmlns:a16="http://schemas.microsoft.com/office/drawing/2014/main" id="{1B9DFF75-AF63-4218-A968-CE3C364E3A39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27663" name="AutoShape 64">
          <a:extLst>
            <a:ext uri="{FF2B5EF4-FFF2-40B4-BE49-F238E27FC236}">
              <a16:creationId xmlns:a16="http://schemas.microsoft.com/office/drawing/2014/main" id="{6ECC8D40-EE22-4CDD-9FB2-9ABCD0136362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27664" name="AutoShape 65">
          <a:extLst>
            <a:ext uri="{FF2B5EF4-FFF2-40B4-BE49-F238E27FC236}">
              <a16:creationId xmlns:a16="http://schemas.microsoft.com/office/drawing/2014/main" id="{BA03361C-543C-4D0E-8808-0DD8642A394C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7665" name="AutoShape 66">
          <a:extLst>
            <a:ext uri="{FF2B5EF4-FFF2-40B4-BE49-F238E27FC236}">
              <a16:creationId xmlns:a16="http://schemas.microsoft.com/office/drawing/2014/main" id="{12DDDABB-C3C0-446A-828E-A287F83AC4AD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76200</xdr:rowOff>
    </xdr:from>
    <xdr:to>
      <xdr:col>2</xdr:col>
      <xdr:colOff>85725</xdr:colOff>
      <xdr:row>22</xdr:row>
      <xdr:rowOff>0</xdr:rowOff>
    </xdr:to>
    <xdr:sp macro="" textlink="">
      <xdr:nvSpPr>
        <xdr:cNvPr id="27666" name="AutoShape 67">
          <a:extLst>
            <a:ext uri="{FF2B5EF4-FFF2-40B4-BE49-F238E27FC236}">
              <a16:creationId xmlns:a16="http://schemas.microsoft.com/office/drawing/2014/main" id="{48F01F6E-CAA8-407B-9890-3FF4593E7C09}"/>
            </a:ext>
          </a:extLst>
        </xdr:cNvPr>
        <xdr:cNvSpPr>
          <a:spLocks/>
        </xdr:cNvSpPr>
      </xdr:nvSpPr>
      <xdr:spPr bwMode="auto">
        <a:xfrm>
          <a:off x="561975" y="25241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7667" name="AutoShape 68">
          <a:extLst>
            <a:ext uri="{FF2B5EF4-FFF2-40B4-BE49-F238E27FC236}">
              <a16:creationId xmlns:a16="http://schemas.microsoft.com/office/drawing/2014/main" id="{E4F91B12-D563-4D70-A106-A755762E45BA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7668" name="AutoShape 69">
          <a:extLst>
            <a:ext uri="{FF2B5EF4-FFF2-40B4-BE49-F238E27FC236}">
              <a16:creationId xmlns:a16="http://schemas.microsoft.com/office/drawing/2014/main" id="{D985E8A4-D41F-4E2B-9D6A-012B186F2204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7669" name="AutoShape 70">
          <a:extLst>
            <a:ext uri="{FF2B5EF4-FFF2-40B4-BE49-F238E27FC236}">
              <a16:creationId xmlns:a16="http://schemas.microsoft.com/office/drawing/2014/main" id="{A0F044C8-B7DC-48B6-AB4E-2BCBA128EB0E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7670" name="AutoShape 71">
          <a:extLst>
            <a:ext uri="{FF2B5EF4-FFF2-40B4-BE49-F238E27FC236}">
              <a16:creationId xmlns:a16="http://schemas.microsoft.com/office/drawing/2014/main" id="{8DE044A1-17B9-44F9-A268-6D9EBAD5FEB2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7671" name="AutoShape 72">
          <a:extLst>
            <a:ext uri="{FF2B5EF4-FFF2-40B4-BE49-F238E27FC236}">
              <a16:creationId xmlns:a16="http://schemas.microsoft.com/office/drawing/2014/main" id="{225FB25C-CA3B-4153-A533-6CB009DC5AD7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7672" name="AutoShape 73">
          <a:extLst>
            <a:ext uri="{FF2B5EF4-FFF2-40B4-BE49-F238E27FC236}">
              <a16:creationId xmlns:a16="http://schemas.microsoft.com/office/drawing/2014/main" id="{3F23A856-1890-48D0-B2DA-2ACE0984316D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7673" name="AutoShape 74">
          <a:extLst>
            <a:ext uri="{FF2B5EF4-FFF2-40B4-BE49-F238E27FC236}">
              <a16:creationId xmlns:a16="http://schemas.microsoft.com/office/drawing/2014/main" id="{EF214DF1-45BA-460E-B6D2-CA9BCBA509F9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7674" name="AutoShape 75">
          <a:extLst>
            <a:ext uri="{FF2B5EF4-FFF2-40B4-BE49-F238E27FC236}">
              <a16:creationId xmlns:a16="http://schemas.microsoft.com/office/drawing/2014/main" id="{B962ACB7-DA87-418C-85F4-0F0B298C5DF0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27675" name="AutoShape 76">
          <a:extLst>
            <a:ext uri="{FF2B5EF4-FFF2-40B4-BE49-F238E27FC236}">
              <a16:creationId xmlns:a16="http://schemas.microsoft.com/office/drawing/2014/main" id="{2232B523-90DA-446C-9CCE-7FDFA82F1DE7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27676" name="AutoShape 77">
          <a:extLst>
            <a:ext uri="{FF2B5EF4-FFF2-40B4-BE49-F238E27FC236}">
              <a16:creationId xmlns:a16="http://schemas.microsoft.com/office/drawing/2014/main" id="{C7ED8745-DE58-49A2-A13B-01A51FF03B90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27677" name="AutoShape 78">
          <a:extLst>
            <a:ext uri="{FF2B5EF4-FFF2-40B4-BE49-F238E27FC236}">
              <a16:creationId xmlns:a16="http://schemas.microsoft.com/office/drawing/2014/main" id="{DA0D8DD2-E6B9-4706-91C2-EDB16709196E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27678" name="AutoShape 79">
          <a:extLst>
            <a:ext uri="{FF2B5EF4-FFF2-40B4-BE49-F238E27FC236}">
              <a16:creationId xmlns:a16="http://schemas.microsoft.com/office/drawing/2014/main" id="{45304846-E16E-4DA7-8FBC-1F0A4DE0B49E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76200</xdr:rowOff>
    </xdr:from>
    <xdr:to>
      <xdr:col>2</xdr:col>
      <xdr:colOff>85725</xdr:colOff>
      <xdr:row>26</xdr:row>
      <xdr:rowOff>0</xdr:rowOff>
    </xdr:to>
    <xdr:sp macro="" textlink="">
      <xdr:nvSpPr>
        <xdr:cNvPr id="27679" name="AutoShape 80">
          <a:extLst>
            <a:ext uri="{FF2B5EF4-FFF2-40B4-BE49-F238E27FC236}">
              <a16:creationId xmlns:a16="http://schemas.microsoft.com/office/drawing/2014/main" id="{AA39EFD5-7410-4F08-ADEA-71D426FBDB3E}"/>
            </a:ext>
          </a:extLst>
        </xdr:cNvPr>
        <xdr:cNvSpPr>
          <a:spLocks/>
        </xdr:cNvSpPr>
      </xdr:nvSpPr>
      <xdr:spPr bwMode="auto">
        <a:xfrm>
          <a:off x="561975" y="30003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85725</xdr:colOff>
      <xdr:row>9</xdr:row>
      <xdr:rowOff>104775</xdr:rowOff>
    </xdr:to>
    <xdr:sp macro="" textlink="">
      <xdr:nvSpPr>
        <xdr:cNvPr id="27680" name="AutoShape 49">
          <a:extLst>
            <a:ext uri="{FF2B5EF4-FFF2-40B4-BE49-F238E27FC236}">
              <a16:creationId xmlns:a16="http://schemas.microsoft.com/office/drawing/2014/main" id="{0AA08B6D-975E-4733-B381-D5C62231E7B1}"/>
            </a:ext>
          </a:extLst>
        </xdr:cNvPr>
        <xdr:cNvSpPr>
          <a:spLocks/>
        </xdr:cNvSpPr>
      </xdr:nvSpPr>
      <xdr:spPr bwMode="auto">
        <a:xfrm>
          <a:off x="561975" y="104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27681" name="AutoShape 50">
          <a:extLst>
            <a:ext uri="{FF2B5EF4-FFF2-40B4-BE49-F238E27FC236}">
              <a16:creationId xmlns:a16="http://schemas.microsoft.com/office/drawing/2014/main" id="{A8C08E65-4D43-44DF-B527-E60E2704B001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7682" name="AutoShape 51">
          <a:extLst>
            <a:ext uri="{FF2B5EF4-FFF2-40B4-BE49-F238E27FC236}">
              <a16:creationId xmlns:a16="http://schemas.microsoft.com/office/drawing/2014/main" id="{78F4EE09-A62D-4133-8FBA-899E03E452E3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7683" name="AutoShape 53">
          <a:extLst>
            <a:ext uri="{FF2B5EF4-FFF2-40B4-BE49-F238E27FC236}">
              <a16:creationId xmlns:a16="http://schemas.microsoft.com/office/drawing/2014/main" id="{086141AE-A396-444C-B1AA-212AEB062C23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7684" name="AutoShape 54">
          <a:extLst>
            <a:ext uri="{FF2B5EF4-FFF2-40B4-BE49-F238E27FC236}">
              <a16:creationId xmlns:a16="http://schemas.microsoft.com/office/drawing/2014/main" id="{49DD9866-A565-4CBF-A206-DC0B728E6364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7685" name="AutoShape 55">
          <a:extLst>
            <a:ext uri="{FF2B5EF4-FFF2-40B4-BE49-F238E27FC236}">
              <a16:creationId xmlns:a16="http://schemas.microsoft.com/office/drawing/2014/main" id="{B3F69860-A8C1-4DBB-AC04-01AC0B6AEF31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7686" name="AutoShape 56">
          <a:extLst>
            <a:ext uri="{FF2B5EF4-FFF2-40B4-BE49-F238E27FC236}">
              <a16:creationId xmlns:a16="http://schemas.microsoft.com/office/drawing/2014/main" id="{0BC45B93-1CD8-44B7-8F0B-DBF035873B9A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7687" name="AutoShape 57">
          <a:extLst>
            <a:ext uri="{FF2B5EF4-FFF2-40B4-BE49-F238E27FC236}">
              <a16:creationId xmlns:a16="http://schemas.microsoft.com/office/drawing/2014/main" id="{3A23C2A9-457D-4BDB-9797-1557E9F848AB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7688" name="AutoShape 58">
          <a:extLst>
            <a:ext uri="{FF2B5EF4-FFF2-40B4-BE49-F238E27FC236}">
              <a16:creationId xmlns:a16="http://schemas.microsoft.com/office/drawing/2014/main" id="{D203BDD9-2BE6-4B6D-9A87-DE4CA51BB3BB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7689" name="AutoShape 59">
          <a:extLst>
            <a:ext uri="{FF2B5EF4-FFF2-40B4-BE49-F238E27FC236}">
              <a16:creationId xmlns:a16="http://schemas.microsoft.com/office/drawing/2014/main" id="{193D9A10-43F9-4456-A8AD-511F0AAB1553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7690" name="AutoShape 60">
          <a:extLst>
            <a:ext uri="{FF2B5EF4-FFF2-40B4-BE49-F238E27FC236}">
              <a16:creationId xmlns:a16="http://schemas.microsoft.com/office/drawing/2014/main" id="{CD1EE57A-7CE3-447D-82D1-A3D774BC59A6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27691" name="AutoShape 61">
          <a:extLst>
            <a:ext uri="{FF2B5EF4-FFF2-40B4-BE49-F238E27FC236}">
              <a16:creationId xmlns:a16="http://schemas.microsoft.com/office/drawing/2014/main" id="{B074503A-6647-4268-89BE-4B760AE5C650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27692" name="AutoShape 62">
          <a:extLst>
            <a:ext uri="{FF2B5EF4-FFF2-40B4-BE49-F238E27FC236}">
              <a16:creationId xmlns:a16="http://schemas.microsoft.com/office/drawing/2014/main" id="{CE129795-F0DD-404B-B31F-51F4A38964AC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27693" name="AutoShape 63">
          <a:extLst>
            <a:ext uri="{FF2B5EF4-FFF2-40B4-BE49-F238E27FC236}">
              <a16:creationId xmlns:a16="http://schemas.microsoft.com/office/drawing/2014/main" id="{B1E56CC1-F20B-4DFA-AFD9-D5EF2AE49004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27694" name="AutoShape 64">
          <a:extLst>
            <a:ext uri="{FF2B5EF4-FFF2-40B4-BE49-F238E27FC236}">
              <a16:creationId xmlns:a16="http://schemas.microsoft.com/office/drawing/2014/main" id="{EFAE543C-CA9B-4D03-B0DF-A594E4FAEF1D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11</xdr:row>
      <xdr:rowOff>28575</xdr:rowOff>
    </xdr:from>
    <xdr:to>
      <xdr:col>2</xdr:col>
      <xdr:colOff>85725</xdr:colOff>
      <xdr:row>13</xdr:row>
      <xdr:rowOff>104775</xdr:rowOff>
    </xdr:to>
    <xdr:sp macro="" textlink="">
      <xdr:nvSpPr>
        <xdr:cNvPr id="27695" name="AutoShape 65">
          <a:extLst>
            <a:ext uri="{FF2B5EF4-FFF2-40B4-BE49-F238E27FC236}">
              <a16:creationId xmlns:a16="http://schemas.microsoft.com/office/drawing/2014/main" id="{BBEF927E-4BC0-49D8-BE05-FA58E7098A4E}"/>
            </a:ext>
          </a:extLst>
        </xdr:cNvPr>
        <xdr:cNvSpPr>
          <a:spLocks/>
        </xdr:cNvSpPr>
      </xdr:nvSpPr>
      <xdr:spPr bwMode="auto">
        <a:xfrm>
          <a:off x="561975" y="152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85725</xdr:colOff>
      <xdr:row>17</xdr:row>
      <xdr:rowOff>104775</xdr:rowOff>
    </xdr:to>
    <xdr:sp macro="" textlink="">
      <xdr:nvSpPr>
        <xdr:cNvPr id="27696" name="AutoShape 66">
          <a:extLst>
            <a:ext uri="{FF2B5EF4-FFF2-40B4-BE49-F238E27FC236}">
              <a16:creationId xmlns:a16="http://schemas.microsoft.com/office/drawing/2014/main" id="{D6F92A9A-7A76-4E9B-BD66-19D104B50046}"/>
            </a:ext>
          </a:extLst>
        </xdr:cNvPr>
        <xdr:cNvSpPr>
          <a:spLocks/>
        </xdr:cNvSpPr>
      </xdr:nvSpPr>
      <xdr:spPr bwMode="auto">
        <a:xfrm>
          <a:off x="561975" y="200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19</xdr:row>
      <xdr:rowOff>76200</xdr:rowOff>
    </xdr:from>
    <xdr:to>
      <xdr:col>2</xdr:col>
      <xdr:colOff>85725</xdr:colOff>
      <xdr:row>22</xdr:row>
      <xdr:rowOff>0</xdr:rowOff>
    </xdr:to>
    <xdr:sp macro="" textlink="">
      <xdr:nvSpPr>
        <xdr:cNvPr id="27697" name="AutoShape 67">
          <a:extLst>
            <a:ext uri="{FF2B5EF4-FFF2-40B4-BE49-F238E27FC236}">
              <a16:creationId xmlns:a16="http://schemas.microsoft.com/office/drawing/2014/main" id="{9A8C93EC-F9D0-4975-BC1E-B0593CF66B96}"/>
            </a:ext>
          </a:extLst>
        </xdr:cNvPr>
        <xdr:cNvSpPr>
          <a:spLocks/>
        </xdr:cNvSpPr>
      </xdr:nvSpPr>
      <xdr:spPr bwMode="auto">
        <a:xfrm>
          <a:off x="561975" y="25241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85725</xdr:colOff>
      <xdr:row>29</xdr:row>
      <xdr:rowOff>104775</xdr:rowOff>
    </xdr:to>
    <xdr:sp macro="" textlink="">
      <xdr:nvSpPr>
        <xdr:cNvPr id="27698" name="AutoShape 68">
          <a:extLst>
            <a:ext uri="{FF2B5EF4-FFF2-40B4-BE49-F238E27FC236}">
              <a16:creationId xmlns:a16="http://schemas.microsoft.com/office/drawing/2014/main" id="{16672C78-873A-4FC4-8A7A-3DE452F2DC1A}"/>
            </a:ext>
          </a:extLst>
        </xdr:cNvPr>
        <xdr:cNvSpPr>
          <a:spLocks/>
        </xdr:cNvSpPr>
      </xdr:nvSpPr>
      <xdr:spPr bwMode="auto">
        <a:xfrm>
          <a:off x="561975" y="342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31</xdr:row>
      <xdr:rowOff>28575</xdr:rowOff>
    </xdr:from>
    <xdr:to>
      <xdr:col>2</xdr:col>
      <xdr:colOff>85725</xdr:colOff>
      <xdr:row>33</xdr:row>
      <xdr:rowOff>104775</xdr:rowOff>
    </xdr:to>
    <xdr:sp macro="" textlink="">
      <xdr:nvSpPr>
        <xdr:cNvPr id="27699" name="AutoShape 69">
          <a:extLst>
            <a:ext uri="{FF2B5EF4-FFF2-40B4-BE49-F238E27FC236}">
              <a16:creationId xmlns:a16="http://schemas.microsoft.com/office/drawing/2014/main" id="{05595BB7-FD60-4D13-9E8A-EAC3DAAB1620}"/>
            </a:ext>
          </a:extLst>
        </xdr:cNvPr>
        <xdr:cNvSpPr>
          <a:spLocks/>
        </xdr:cNvSpPr>
      </xdr:nvSpPr>
      <xdr:spPr bwMode="auto">
        <a:xfrm>
          <a:off x="561975" y="390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85725</xdr:colOff>
      <xdr:row>37</xdr:row>
      <xdr:rowOff>104775</xdr:rowOff>
    </xdr:to>
    <xdr:sp macro="" textlink="">
      <xdr:nvSpPr>
        <xdr:cNvPr id="27700" name="AutoShape 70">
          <a:extLst>
            <a:ext uri="{FF2B5EF4-FFF2-40B4-BE49-F238E27FC236}">
              <a16:creationId xmlns:a16="http://schemas.microsoft.com/office/drawing/2014/main" id="{00D03A90-35A3-4790-A365-0B6BA5648E49}"/>
            </a:ext>
          </a:extLst>
        </xdr:cNvPr>
        <xdr:cNvSpPr>
          <a:spLocks/>
        </xdr:cNvSpPr>
      </xdr:nvSpPr>
      <xdr:spPr bwMode="auto">
        <a:xfrm>
          <a:off x="561975" y="438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28575</xdr:rowOff>
    </xdr:from>
    <xdr:to>
      <xdr:col>2</xdr:col>
      <xdr:colOff>85725</xdr:colOff>
      <xdr:row>41</xdr:row>
      <xdr:rowOff>104775</xdr:rowOff>
    </xdr:to>
    <xdr:sp macro="" textlink="">
      <xdr:nvSpPr>
        <xdr:cNvPr id="27701" name="AutoShape 71">
          <a:extLst>
            <a:ext uri="{FF2B5EF4-FFF2-40B4-BE49-F238E27FC236}">
              <a16:creationId xmlns:a16="http://schemas.microsoft.com/office/drawing/2014/main" id="{28F15370-40AF-4180-97CD-0FCD4F1D7B6E}"/>
            </a:ext>
          </a:extLst>
        </xdr:cNvPr>
        <xdr:cNvSpPr>
          <a:spLocks/>
        </xdr:cNvSpPr>
      </xdr:nvSpPr>
      <xdr:spPr bwMode="auto">
        <a:xfrm>
          <a:off x="561975" y="485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28575</xdr:rowOff>
    </xdr:from>
    <xdr:to>
      <xdr:col>2</xdr:col>
      <xdr:colOff>85725</xdr:colOff>
      <xdr:row>45</xdr:row>
      <xdr:rowOff>104775</xdr:rowOff>
    </xdr:to>
    <xdr:sp macro="" textlink="">
      <xdr:nvSpPr>
        <xdr:cNvPr id="27702" name="AutoShape 72">
          <a:extLst>
            <a:ext uri="{FF2B5EF4-FFF2-40B4-BE49-F238E27FC236}">
              <a16:creationId xmlns:a16="http://schemas.microsoft.com/office/drawing/2014/main" id="{CF86B751-A75A-46CE-872B-84E8BB2D803E}"/>
            </a:ext>
          </a:extLst>
        </xdr:cNvPr>
        <xdr:cNvSpPr>
          <a:spLocks/>
        </xdr:cNvSpPr>
      </xdr:nvSpPr>
      <xdr:spPr bwMode="auto">
        <a:xfrm>
          <a:off x="561975" y="5334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85725</xdr:colOff>
      <xdr:row>49</xdr:row>
      <xdr:rowOff>104775</xdr:rowOff>
    </xdr:to>
    <xdr:sp macro="" textlink="">
      <xdr:nvSpPr>
        <xdr:cNvPr id="27703" name="AutoShape 73">
          <a:extLst>
            <a:ext uri="{FF2B5EF4-FFF2-40B4-BE49-F238E27FC236}">
              <a16:creationId xmlns:a16="http://schemas.microsoft.com/office/drawing/2014/main" id="{A7254ABF-2321-48C5-9CD1-B81C4E125BB8}"/>
            </a:ext>
          </a:extLst>
        </xdr:cNvPr>
        <xdr:cNvSpPr>
          <a:spLocks/>
        </xdr:cNvSpPr>
      </xdr:nvSpPr>
      <xdr:spPr bwMode="auto">
        <a:xfrm>
          <a:off x="561975" y="5810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51</xdr:row>
      <xdr:rowOff>28575</xdr:rowOff>
    </xdr:from>
    <xdr:to>
      <xdr:col>2</xdr:col>
      <xdr:colOff>85725</xdr:colOff>
      <xdr:row>53</xdr:row>
      <xdr:rowOff>104775</xdr:rowOff>
    </xdr:to>
    <xdr:sp macro="" textlink="">
      <xdr:nvSpPr>
        <xdr:cNvPr id="27704" name="AutoShape 74">
          <a:extLst>
            <a:ext uri="{FF2B5EF4-FFF2-40B4-BE49-F238E27FC236}">
              <a16:creationId xmlns:a16="http://schemas.microsoft.com/office/drawing/2014/main" id="{8F197A4F-E0DC-47CF-93DE-AB5DFA3D7E51}"/>
            </a:ext>
          </a:extLst>
        </xdr:cNvPr>
        <xdr:cNvSpPr>
          <a:spLocks/>
        </xdr:cNvSpPr>
      </xdr:nvSpPr>
      <xdr:spPr bwMode="auto">
        <a:xfrm>
          <a:off x="561975" y="6286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55</xdr:row>
      <xdr:rowOff>28575</xdr:rowOff>
    </xdr:from>
    <xdr:to>
      <xdr:col>2</xdr:col>
      <xdr:colOff>85725</xdr:colOff>
      <xdr:row>57</xdr:row>
      <xdr:rowOff>104775</xdr:rowOff>
    </xdr:to>
    <xdr:sp macro="" textlink="">
      <xdr:nvSpPr>
        <xdr:cNvPr id="27705" name="AutoShape 75">
          <a:extLst>
            <a:ext uri="{FF2B5EF4-FFF2-40B4-BE49-F238E27FC236}">
              <a16:creationId xmlns:a16="http://schemas.microsoft.com/office/drawing/2014/main" id="{5A3ACDD2-D7B0-4AA8-AE8D-2B05E60DAE7B}"/>
            </a:ext>
          </a:extLst>
        </xdr:cNvPr>
        <xdr:cNvSpPr>
          <a:spLocks/>
        </xdr:cNvSpPr>
      </xdr:nvSpPr>
      <xdr:spPr bwMode="auto">
        <a:xfrm>
          <a:off x="561975" y="6762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59</xdr:row>
      <xdr:rowOff>28575</xdr:rowOff>
    </xdr:from>
    <xdr:to>
      <xdr:col>2</xdr:col>
      <xdr:colOff>85725</xdr:colOff>
      <xdr:row>61</xdr:row>
      <xdr:rowOff>104775</xdr:rowOff>
    </xdr:to>
    <xdr:sp macro="" textlink="">
      <xdr:nvSpPr>
        <xdr:cNvPr id="27706" name="AutoShape 76">
          <a:extLst>
            <a:ext uri="{FF2B5EF4-FFF2-40B4-BE49-F238E27FC236}">
              <a16:creationId xmlns:a16="http://schemas.microsoft.com/office/drawing/2014/main" id="{74A2CA68-C68F-4940-BBEE-43AC38F1FF09}"/>
            </a:ext>
          </a:extLst>
        </xdr:cNvPr>
        <xdr:cNvSpPr>
          <a:spLocks/>
        </xdr:cNvSpPr>
      </xdr:nvSpPr>
      <xdr:spPr bwMode="auto">
        <a:xfrm>
          <a:off x="561975" y="72390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85725</xdr:colOff>
      <xdr:row>65</xdr:row>
      <xdr:rowOff>104775</xdr:rowOff>
    </xdr:to>
    <xdr:sp macro="" textlink="">
      <xdr:nvSpPr>
        <xdr:cNvPr id="27707" name="AutoShape 77">
          <a:extLst>
            <a:ext uri="{FF2B5EF4-FFF2-40B4-BE49-F238E27FC236}">
              <a16:creationId xmlns:a16="http://schemas.microsoft.com/office/drawing/2014/main" id="{D1875E89-C31C-4A7B-88EB-73E6D0B6E0BD}"/>
            </a:ext>
          </a:extLst>
        </xdr:cNvPr>
        <xdr:cNvSpPr>
          <a:spLocks/>
        </xdr:cNvSpPr>
      </xdr:nvSpPr>
      <xdr:spPr bwMode="auto">
        <a:xfrm>
          <a:off x="561975" y="77152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67</xdr:row>
      <xdr:rowOff>28575</xdr:rowOff>
    </xdr:from>
    <xdr:to>
      <xdr:col>2</xdr:col>
      <xdr:colOff>85725</xdr:colOff>
      <xdr:row>69</xdr:row>
      <xdr:rowOff>104775</xdr:rowOff>
    </xdr:to>
    <xdr:sp macro="" textlink="">
      <xdr:nvSpPr>
        <xdr:cNvPr id="27708" name="AutoShape 78">
          <a:extLst>
            <a:ext uri="{FF2B5EF4-FFF2-40B4-BE49-F238E27FC236}">
              <a16:creationId xmlns:a16="http://schemas.microsoft.com/office/drawing/2014/main" id="{D04BB9CE-014B-4D0B-8F4C-6CCE72AA3DB1}"/>
            </a:ext>
          </a:extLst>
        </xdr:cNvPr>
        <xdr:cNvSpPr>
          <a:spLocks/>
        </xdr:cNvSpPr>
      </xdr:nvSpPr>
      <xdr:spPr bwMode="auto">
        <a:xfrm>
          <a:off x="561975" y="81915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71</xdr:row>
      <xdr:rowOff>28575</xdr:rowOff>
    </xdr:from>
    <xdr:to>
      <xdr:col>2</xdr:col>
      <xdr:colOff>85725</xdr:colOff>
      <xdr:row>73</xdr:row>
      <xdr:rowOff>104775</xdr:rowOff>
    </xdr:to>
    <xdr:sp macro="" textlink="">
      <xdr:nvSpPr>
        <xdr:cNvPr id="27709" name="AutoShape 79">
          <a:extLst>
            <a:ext uri="{FF2B5EF4-FFF2-40B4-BE49-F238E27FC236}">
              <a16:creationId xmlns:a16="http://schemas.microsoft.com/office/drawing/2014/main" id="{EE0A6D05-199D-4041-BA79-78B807A7CB67}"/>
            </a:ext>
          </a:extLst>
        </xdr:cNvPr>
        <xdr:cNvSpPr>
          <a:spLocks/>
        </xdr:cNvSpPr>
      </xdr:nvSpPr>
      <xdr:spPr bwMode="auto">
        <a:xfrm>
          <a:off x="561975" y="86677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23</xdr:row>
      <xdr:rowOff>76200</xdr:rowOff>
    </xdr:from>
    <xdr:to>
      <xdr:col>2</xdr:col>
      <xdr:colOff>85725</xdr:colOff>
      <xdr:row>26</xdr:row>
      <xdr:rowOff>0</xdr:rowOff>
    </xdr:to>
    <xdr:sp macro="" textlink="">
      <xdr:nvSpPr>
        <xdr:cNvPr id="27710" name="AutoShape 80">
          <a:extLst>
            <a:ext uri="{FF2B5EF4-FFF2-40B4-BE49-F238E27FC236}">
              <a16:creationId xmlns:a16="http://schemas.microsoft.com/office/drawing/2014/main" id="{0190EAFD-4820-42E1-A3E8-9B7177030F06}"/>
            </a:ext>
          </a:extLst>
        </xdr:cNvPr>
        <xdr:cNvSpPr>
          <a:spLocks/>
        </xdr:cNvSpPr>
      </xdr:nvSpPr>
      <xdr:spPr bwMode="auto">
        <a:xfrm>
          <a:off x="561975" y="30003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16478" name="AutoShape 49">
          <a:extLst>
            <a:ext uri="{FF2B5EF4-FFF2-40B4-BE49-F238E27FC236}">
              <a16:creationId xmlns:a16="http://schemas.microsoft.com/office/drawing/2014/main" id="{82D5C460-937B-4F72-A665-BAFD9EFF1B63}"/>
            </a:ext>
          </a:extLst>
        </xdr:cNvPr>
        <xdr:cNvSpPr>
          <a:spLocks/>
        </xdr:cNvSpPr>
      </xdr:nvSpPr>
      <xdr:spPr bwMode="auto">
        <a:xfrm>
          <a:off x="561975" y="118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6479" name="AutoShape 50">
          <a:extLst>
            <a:ext uri="{FF2B5EF4-FFF2-40B4-BE49-F238E27FC236}">
              <a16:creationId xmlns:a16="http://schemas.microsoft.com/office/drawing/2014/main" id="{B39B7068-1104-4166-92BC-7622600D3652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6480" name="AutoShape 51">
          <a:extLst>
            <a:ext uri="{FF2B5EF4-FFF2-40B4-BE49-F238E27FC236}">
              <a16:creationId xmlns:a16="http://schemas.microsoft.com/office/drawing/2014/main" id="{CBA03526-2CF9-405A-81EE-B2396459F613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6481" name="AutoShape 53">
          <a:extLst>
            <a:ext uri="{FF2B5EF4-FFF2-40B4-BE49-F238E27FC236}">
              <a16:creationId xmlns:a16="http://schemas.microsoft.com/office/drawing/2014/main" id="{2FA2F224-C981-479C-8079-55D236EF9CCE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6482" name="AutoShape 54">
          <a:extLst>
            <a:ext uri="{FF2B5EF4-FFF2-40B4-BE49-F238E27FC236}">
              <a16:creationId xmlns:a16="http://schemas.microsoft.com/office/drawing/2014/main" id="{EEB0F001-47EE-40B8-81FD-C035FD63BC20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6483" name="AutoShape 55">
          <a:extLst>
            <a:ext uri="{FF2B5EF4-FFF2-40B4-BE49-F238E27FC236}">
              <a16:creationId xmlns:a16="http://schemas.microsoft.com/office/drawing/2014/main" id="{94AD8957-81A0-42D6-A629-9D8C227DA673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6484" name="AutoShape 56">
          <a:extLst>
            <a:ext uri="{FF2B5EF4-FFF2-40B4-BE49-F238E27FC236}">
              <a16:creationId xmlns:a16="http://schemas.microsoft.com/office/drawing/2014/main" id="{46DD9952-885D-4E82-9400-559D4AC46413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6485" name="AutoShape 57">
          <a:extLst>
            <a:ext uri="{FF2B5EF4-FFF2-40B4-BE49-F238E27FC236}">
              <a16:creationId xmlns:a16="http://schemas.microsoft.com/office/drawing/2014/main" id="{E795C0A9-6477-4E5D-89FF-2EE478B5F531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6486" name="AutoShape 58">
          <a:extLst>
            <a:ext uri="{FF2B5EF4-FFF2-40B4-BE49-F238E27FC236}">
              <a16:creationId xmlns:a16="http://schemas.microsoft.com/office/drawing/2014/main" id="{01A5A258-C092-4E39-AE23-7F5491241B63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6487" name="AutoShape 59">
          <a:extLst>
            <a:ext uri="{FF2B5EF4-FFF2-40B4-BE49-F238E27FC236}">
              <a16:creationId xmlns:a16="http://schemas.microsoft.com/office/drawing/2014/main" id="{34A607D9-6EFB-4C4A-831A-665698B0C5D5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6488" name="AutoShape 60">
          <a:extLst>
            <a:ext uri="{FF2B5EF4-FFF2-40B4-BE49-F238E27FC236}">
              <a16:creationId xmlns:a16="http://schemas.microsoft.com/office/drawing/2014/main" id="{C6F7C8C1-D908-48F9-9936-9422C80B513D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6489" name="AutoShape 61">
          <a:extLst>
            <a:ext uri="{FF2B5EF4-FFF2-40B4-BE49-F238E27FC236}">
              <a16:creationId xmlns:a16="http://schemas.microsoft.com/office/drawing/2014/main" id="{CA203537-1A55-4EB4-9F42-A12A3378A496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6490" name="AutoShape 62">
          <a:extLst>
            <a:ext uri="{FF2B5EF4-FFF2-40B4-BE49-F238E27FC236}">
              <a16:creationId xmlns:a16="http://schemas.microsoft.com/office/drawing/2014/main" id="{560E700F-46E3-4967-9C6A-21FB4B44236A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6491" name="AutoShape 63">
          <a:extLst>
            <a:ext uri="{FF2B5EF4-FFF2-40B4-BE49-F238E27FC236}">
              <a16:creationId xmlns:a16="http://schemas.microsoft.com/office/drawing/2014/main" id="{4CD9F043-7A00-4A78-BAAE-D69DC170D6B3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6492" name="AutoShape 64">
          <a:extLst>
            <a:ext uri="{FF2B5EF4-FFF2-40B4-BE49-F238E27FC236}">
              <a16:creationId xmlns:a16="http://schemas.microsoft.com/office/drawing/2014/main" id="{FE34EA45-19B2-4725-9EDD-61FA2A3AC8DA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6493" name="AutoShape 65">
          <a:extLst>
            <a:ext uri="{FF2B5EF4-FFF2-40B4-BE49-F238E27FC236}">
              <a16:creationId xmlns:a16="http://schemas.microsoft.com/office/drawing/2014/main" id="{AFA4E3A1-77C8-419E-924E-3CAFE6825C8C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6494" name="AutoShape 66">
          <a:extLst>
            <a:ext uri="{FF2B5EF4-FFF2-40B4-BE49-F238E27FC236}">
              <a16:creationId xmlns:a16="http://schemas.microsoft.com/office/drawing/2014/main" id="{36C39E73-50AF-4ADD-9750-1DA5E2372C6D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76200</xdr:rowOff>
    </xdr:from>
    <xdr:to>
      <xdr:col>2</xdr:col>
      <xdr:colOff>85725</xdr:colOff>
      <xdr:row>23</xdr:row>
      <xdr:rowOff>0</xdr:rowOff>
    </xdr:to>
    <xdr:sp macro="" textlink="">
      <xdr:nvSpPr>
        <xdr:cNvPr id="16495" name="AutoShape 67">
          <a:extLst>
            <a:ext uri="{FF2B5EF4-FFF2-40B4-BE49-F238E27FC236}">
              <a16:creationId xmlns:a16="http://schemas.microsoft.com/office/drawing/2014/main" id="{3505B8DC-606B-4A70-9037-09FC1954F0E6}"/>
            </a:ext>
          </a:extLst>
        </xdr:cNvPr>
        <xdr:cNvSpPr>
          <a:spLocks/>
        </xdr:cNvSpPr>
      </xdr:nvSpPr>
      <xdr:spPr bwMode="auto">
        <a:xfrm>
          <a:off x="561975" y="2657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6496" name="AutoShape 68">
          <a:extLst>
            <a:ext uri="{FF2B5EF4-FFF2-40B4-BE49-F238E27FC236}">
              <a16:creationId xmlns:a16="http://schemas.microsoft.com/office/drawing/2014/main" id="{CA656A70-7F4A-4DBE-AEB1-CD0E3B72E615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6497" name="AutoShape 69">
          <a:extLst>
            <a:ext uri="{FF2B5EF4-FFF2-40B4-BE49-F238E27FC236}">
              <a16:creationId xmlns:a16="http://schemas.microsoft.com/office/drawing/2014/main" id="{34713154-2323-4327-AC43-BD31B49A0F23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6498" name="AutoShape 70">
          <a:extLst>
            <a:ext uri="{FF2B5EF4-FFF2-40B4-BE49-F238E27FC236}">
              <a16:creationId xmlns:a16="http://schemas.microsoft.com/office/drawing/2014/main" id="{2EB01367-5E5D-4BEC-B837-03C048109E37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6499" name="AutoShape 71">
          <a:extLst>
            <a:ext uri="{FF2B5EF4-FFF2-40B4-BE49-F238E27FC236}">
              <a16:creationId xmlns:a16="http://schemas.microsoft.com/office/drawing/2014/main" id="{E25AF888-6E28-4E1D-AC22-6DA403D35129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6500" name="AutoShape 72">
          <a:extLst>
            <a:ext uri="{FF2B5EF4-FFF2-40B4-BE49-F238E27FC236}">
              <a16:creationId xmlns:a16="http://schemas.microsoft.com/office/drawing/2014/main" id="{40ECF4A8-66B8-4DFF-A712-EE8284FCA0A7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6501" name="AutoShape 73">
          <a:extLst>
            <a:ext uri="{FF2B5EF4-FFF2-40B4-BE49-F238E27FC236}">
              <a16:creationId xmlns:a16="http://schemas.microsoft.com/office/drawing/2014/main" id="{8CB80111-EBA5-4725-B3D7-3DB00E0EF76D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6502" name="AutoShape 74">
          <a:extLst>
            <a:ext uri="{FF2B5EF4-FFF2-40B4-BE49-F238E27FC236}">
              <a16:creationId xmlns:a16="http://schemas.microsoft.com/office/drawing/2014/main" id="{25F1D7C5-0A29-465A-B9ED-BBE5361D9CE2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6503" name="AutoShape 75">
          <a:extLst>
            <a:ext uri="{FF2B5EF4-FFF2-40B4-BE49-F238E27FC236}">
              <a16:creationId xmlns:a16="http://schemas.microsoft.com/office/drawing/2014/main" id="{BF9895F5-DF9F-4385-AA2D-799EBF4019AD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6504" name="AutoShape 76">
          <a:extLst>
            <a:ext uri="{FF2B5EF4-FFF2-40B4-BE49-F238E27FC236}">
              <a16:creationId xmlns:a16="http://schemas.microsoft.com/office/drawing/2014/main" id="{AAD682AA-C485-445A-A08A-D0C37A7D6CC7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6505" name="AutoShape 77">
          <a:extLst>
            <a:ext uri="{FF2B5EF4-FFF2-40B4-BE49-F238E27FC236}">
              <a16:creationId xmlns:a16="http://schemas.microsoft.com/office/drawing/2014/main" id="{DC6CD441-EE92-4647-B7C2-01A0F9D1FAC8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6506" name="AutoShape 78">
          <a:extLst>
            <a:ext uri="{FF2B5EF4-FFF2-40B4-BE49-F238E27FC236}">
              <a16:creationId xmlns:a16="http://schemas.microsoft.com/office/drawing/2014/main" id="{3D77C548-DF73-41F2-BDDF-ECAE1770E576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6507" name="AutoShape 79">
          <a:extLst>
            <a:ext uri="{FF2B5EF4-FFF2-40B4-BE49-F238E27FC236}">
              <a16:creationId xmlns:a16="http://schemas.microsoft.com/office/drawing/2014/main" id="{66F976B3-2F49-45EF-96F0-71B66D93C368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16508" name="AutoShape 80">
          <a:extLst>
            <a:ext uri="{FF2B5EF4-FFF2-40B4-BE49-F238E27FC236}">
              <a16:creationId xmlns:a16="http://schemas.microsoft.com/office/drawing/2014/main" id="{79B9EFA7-B7F9-47E8-AA88-A9331EC7C41D}"/>
            </a:ext>
          </a:extLst>
        </xdr:cNvPr>
        <xdr:cNvSpPr>
          <a:spLocks/>
        </xdr:cNvSpPr>
      </xdr:nvSpPr>
      <xdr:spPr bwMode="auto">
        <a:xfrm>
          <a:off x="561975" y="31337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15658" name="AutoShape 28">
          <a:extLst>
            <a:ext uri="{FF2B5EF4-FFF2-40B4-BE49-F238E27FC236}">
              <a16:creationId xmlns:a16="http://schemas.microsoft.com/office/drawing/2014/main" id="{BC6CF473-1E01-4B3D-A24E-3073FD6509F8}"/>
            </a:ext>
          </a:extLst>
        </xdr:cNvPr>
        <xdr:cNvSpPr>
          <a:spLocks/>
        </xdr:cNvSpPr>
      </xdr:nvSpPr>
      <xdr:spPr bwMode="auto">
        <a:xfrm>
          <a:off x="0" y="978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15659" name="AutoShape 39">
          <a:extLst>
            <a:ext uri="{FF2B5EF4-FFF2-40B4-BE49-F238E27FC236}">
              <a16:creationId xmlns:a16="http://schemas.microsoft.com/office/drawing/2014/main" id="{3B6572B9-C706-4E62-B9B1-1DBA32F9BF3E}"/>
            </a:ext>
          </a:extLst>
        </xdr:cNvPr>
        <xdr:cNvSpPr>
          <a:spLocks/>
        </xdr:cNvSpPr>
      </xdr:nvSpPr>
      <xdr:spPr bwMode="auto">
        <a:xfrm>
          <a:off x="0" y="978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15660" name="AutoShape 49">
          <a:extLst>
            <a:ext uri="{FF2B5EF4-FFF2-40B4-BE49-F238E27FC236}">
              <a16:creationId xmlns:a16="http://schemas.microsoft.com/office/drawing/2014/main" id="{3DFA24A4-7890-4160-9044-C6B66ACAC89A}"/>
            </a:ext>
          </a:extLst>
        </xdr:cNvPr>
        <xdr:cNvSpPr>
          <a:spLocks/>
        </xdr:cNvSpPr>
      </xdr:nvSpPr>
      <xdr:spPr bwMode="auto">
        <a:xfrm>
          <a:off x="561975" y="118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5661" name="AutoShape 50">
          <a:extLst>
            <a:ext uri="{FF2B5EF4-FFF2-40B4-BE49-F238E27FC236}">
              <a16:creationId xmlns:a16="http://schemas.microsoft.com/office/drawing/2014/main" id="{4E70A163-100A-4F06-91B4-15CFA3398D1A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5662" name="AutoShape 51">
          <a:extLst>
            <a:ext uri="{FF2B5EF4-FFF2-40B4-BE49-F238E27FC236}">
              <a16:creationId xmlns:a16="http://schemas.microsoft.com/office/drawing/2014/main" id="{2A820972-6145-4998-958F-CD6ED71C6C96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5663" name="AutoShape 53">
          <a:extLst>
            <a:ext uri="{FF2B5EF4-FFF2-40B4-BE49-F238E27FC236}">
              <a16:creationId xmlns:a16="http://schemas.microsoft.com/office/drawing/2014/main" id="{6A546B09-8F06-48CE-8622-9572D1F461D9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5664" name="AutoShape 54">
          <a:extLst>
            <a:ext uri="{FF2B5EF4-FFF2-40B4-BE49-F238E27FC236}">
              <a16:creationId xmlns:a16="http://schemas.microsoft.com/office/drawing/2014/main" id="{182F36DC-6965-4747-8BF6-A2736D90A2FE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5665" name="AutoShape 55">
          <a:extLst>
            <a:ext uri="{FF2B5EF4-FFF2-40B4-BE49-F238E27FC236}">
              <a16:creationId xmlns:a16="http://schemas.microsoft.com/office/drawing/2014/main" id="{FA561042-9B28-483F-ACEA-C85AC1673B2F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5666" name="AutoShape 56">
          <a:extLst>
            <a:ext uri="{FF2B5EF4-FFF2-40B4-BE49-F238E27FC236}">
              <a16:creationId xmlns:a16="http://schemas.microsoft.com/office/drawing/2014/main" id="{3B6E47A8-CF6C-4D54-A270-18E51E3FDB88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5667" name="AutoShape 57">
          <a:extLst>
            <a:ext uri="{FF2B5EF4-FFF2-40B4-BE49-F238E27FC236}">
              <a16:creationId xmlns:a16="http://schemas.microsoft.com/office/drawing/2014/main" id="{C141344E-2B52-425F-8B26-BD06ABC56ACC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5668" name="AutoShape 58">
          <a:extLst>
            <a:ext uri="{FF2B5EF4-FFF2-40B4-BE49-F238E27FC236}">
              <a16:creationId xmlns:a16="http://schemas.microsoft.com/office/drawing/2014/main" id="{8B0BAEF8-C58C-40D2-B885-05448975B9D5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5669" name="AutoShape 59">
          <a:extLst>
            <a:ext uri="{FF2B5EF4-FFF2-40B4-BE49-F238E27FC236}">
              <a16:creationId xmlns:a16="http://schemas.microsoft.com/office/drawing/2014/main" id="{FC7BB0BE-897C-4DBA-91A3-21C2D3601DE2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5670" name="AutoShape 60">
          <a:extLst>
            <a:ext uri="{FF2B5EF4-FFF2-40B4-BE49-F238E27FC236}">
              <a16:creationId xmlns:a16="http://schemas.microsoft.com/office/drawing/2014/main" id="{A50F5ED0-00F7-47F1-9BD7-B099626BFB9C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5671" name="AutoShape 61">
          <a:extLst>
            <a:ext uri="{FF2B5EF4-FFF2-40B4-BE49-F238E27FC236}">
              <a16:creationId xmlns:a16="http://schemas.microsoft.com/office/drawing/2014/main" id="{28CF9D47-C2D4-4093-A75D-C3B83A1387E0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5672" name="AutoShape 62">
          <a:extLst>
            <a:ext uri="{FF2B5EF4-FFF2-40B4-BE49-F238E27FC236}">
              <a16:creationId xmlns:a16="http://schemas.microsoft.com/office/drawing/2014/main" id="{8D1109FA-73D7-4FB9-BB40-BE96A26270C0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5673" name="AutoShape 63">
          <a:extLst>
            <a:ext uri="{FF2B5EF4-FFF2-40B4-BE49-F238E27FC236}">
              <a16:creationId xmlns:a16="http://schemas.microsoft.com/office/drawing/2014/main" id="{FD0CE9FB-E943-4B1B-B241-0F035FBFCACA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5674" name="AutoShape 64">
          <a:extLst>
            <a:ext uri="{FF2B5EF4-FFF2-40B4-BE49-F238E27FC236}">
              <a16:creationId xmlns:a16="http://schemas.microsoft.com/office/drawing/2014/main" id="{527E9313-B933-41BE-8CD8-B97E6149610A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5675" name="AutoShape 65">
          <a:extLst>
            <a:ext uri="{FF2B5EF4-FFF2-40B4-BE49-F238E27FC236}">
              <a16:creationId xmlns:a16="http://schemas.microsoft.com/office/drawing/2014/main" id="{D8ECD7E0-78A0-4C4B-B4C2-54441FB794BD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5676" name="AutoShape 66">
          <a:extLst>
            <a:ext uri="{FF2B5EF4-FFF2-40B4-BE49-F238E27FC236}">
              <a16:creationId xmlns:a16="http://schemas.microsoft.com/office/drawing/2014/main" id="{FCB63CB2-802F-4B41-9870-A2505B5020BA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76200</xdr:rowOff>
    </xdr:from>
    <xdr:to>
      <xdr:col>2</xdr:col>
      <xdr:colOff>85725</xdr:colOff>
      <xdr:row>23</xdr:row>
      <xdr:rowOff>0</xdr:rowOff>
    </xdr:to>
    <xdr:sp macro="" textlink="">
      <xdr:nvSpPr>
        <xdr:cNvPr id="15677" name="AutoShape 67">
          <a:extLst>
            <a:ext uri="{FF2B5EF4-FFF2-40B4-BE49-F238E27FC236}">
              <a16:creationId xmlns:a16="http://schemas.microsoft.com/office/drawing/2014/main" id="{69D02C3D-CF35-4ADF-A9A4-5BCA2D454647}"/>
            </a:ext>
          </a:extLst>
        </xdr:cNvPr>
        <xdr:cNvSpPr>
          <a:spLocks/>
        </xdr:cNvSpPr>
      </xdr:nvSpPr>
      <xdr:spPr bwMode="auto">
        <a:xfrm>
          <a:off x="561975" y="2657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5678" name="AutoShape 68">
          <a:extLst>
            <a:ext uri="{FF2B5EF4-FFF2-40B4-BE49-F238E27FC236}">
              <a16:creationId xmlns:a16="http://schemas.microsoft.com/office/drawing/2014/main" id="{7AFF4C4A-B857-4F00-8C7D-F773626896CA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5679" name="AutoShape 69">
          <a:extLst>
            <a:ext uri="{FF2B5EF4-FFF2-40B4-BE49-F238E27FC236}">
              <a16:creationId xmlns:a16="http://schemas.microsoft.com/office/drawing/2014/main" id="{1132CC74-950F-4AE1-AA03-EA6663277671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5680" name="AutoShape 70">
          <a:extLst>
            <a:ext uri="{FF2B5EF4-FFF2-40B4-BE49-F238E27FC236}">
              <a16:creationId xmlns:a16="http://schemas.microsoft.com/office/drawing/2014/main" id="{56A741F3-2183-4BA2-A797-E141AC6E1F4D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5681" name="AutoShape 71">
          <a:extLst>
            <a:ext uri="{FF2B5EF4-FFF2-40B4-BE49-F238E27FC236}">
              <a16:creationId xmlns:a16="http://schemas.microsoft.com/office/drawing/2014/main" id="{C961998E-F424-48D8-9A1F-41E3F384C1EB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5682" name="AutoShape 72">
          <a:extLst>
            <a:ext uri="{FF2B5EF4-FFF2-40B4-BE49-F238E27FC236}">
              <a16:creationId xmlns:a16="http://schemas.microsoft.com/office/drawing/2014/main" id="{BDBDB103-FA68-4095-8A1E-88DD38BF5FFA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5683" name="AutoShape 73">
          <a:extLst>
            <a:ext uri="{FF2B5EF4-FFF2-40B4-BE49-F238E27FC236}">
              <a16:creationId xmlns:a16="http://schemas.microsoft.com/office/drawing/2014/main" id="{45CA2A21-05D7-464F-A07A-BBDE40929011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5684" name="AutoShape 74">
          <a:extLst>
            <a:ext uri="{FF2B5EF4-FFF2-40B4-BE49-F238E27FC236}">
              <a16:creationId xmlns:a16="http://schemas.microsoft.com/office/drawing/2014/main" id="{AB0D9A9D-33BD-4E43-BD6A-B0AC22D0571C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5685" name="AutoShape 75">
          <a:extLst>
            <a:ext uri="{FF2B5EF4-FFF2-40B4-BE49-F238E27FC236}">
              <a16:creationId xmlns:a16="http://schemas.microsoft.com/office/drawing/2014/main" id="{E8FE5034-B022-4A8F-86A8-8E83EA90D82D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5686" name="AutoShape 76">
          <a:extLst>
            <a:ext uri="{FF2B5EF4-FFF2-40B4-BE49-F238E27FC236}">
              <a16:creationId xmlns:a16="http://schemas.microsoft.com/office/drawing/2014/main" id="{ED5A5717-1345-4281-B29A-C6CA31739FAB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5687" name="AutoShape 77">
          <a:extLst>
            <a:ext uri="{FF2B5EF4-FFF2-40B4-BE49-F238E27FC236}">
              <a16:creationId xmlns:a16="http://schemas.microsoft.com/office/drawing/2014/main" id="{8B2EBC1E-E197-4917-8E08-5432514B92DB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5688" name="AutoShape 78">
          <a:extLst>
            <a:ext uri="{FF2B5EF4-FFF2-40B4-BE49-F238E27FC236}">
              <a16:creationId xmlns:a16="http://schemas.microsoft.com/office/drawing/2014/main" id="{3DA3D3CB-05C8-405F-86DE-1ABF2253C233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5689" name="AutoShape 79">
          <a:extLst>
            <a:ext uri="{FF2B5EF4-FFF2-40B4-BE49-F238E27FC236}">
              <a16:creationId xmlns:a16="http://schemas.microsoft.com/office/drawing/2014/main" id="{206C747F-8433-4B11-872F-3870AEB935D3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15690" name="AutoShape 80">
          <a:extLst>
            <a:ext uri="{FF2B5EF4-FFF2-40B4-BE49-F238E27FC236}">
              <a16:creationId xmlns:a16="http://schemas.microsoft.com/office/drawing/2014/main" id="{406C5D76-BA0A-424D-9C1B-B7D643EE1507}"/>
            </a:ext>
          </a:extLst>
        </xdr:cNvPr>
        <xdr:cNvSpPr>
          <a:spLocks/>
        </xdr:cNvSpPr>
      </xdr:nvSpPr>
      <xdr:spPr bwMode="auto">
        <a:xfrm>
          <a:off x="561975" y="31337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5010" name="AutoShape 28">
          <a:extLst>
            <a:ext uri="{FF2B5EF4-FFF2-40B4-BE49-F238E27FC236}">
              <a16:creationId xmlns:a16="http://schemas.microsoft.com/office/drawing/2014/main" id="{C8A798D0-8BC1-4C40-9E7A-234A07A4E0AD}"/>
            </a:ext>
          </a:extLst>
        </xdr:cNvPr>
        <xdr:cNvSpPr>
          <a:spLocks/>
        </xdr:cNvSpPr>
      </xdr:nvSpPr>
      <xdr:spPr bwMode="auto">
        <a:xfrm>
          <a:off x="0" y="991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 macro="" textlink="">
      <xdr:nvSpPr>
        <xdr:cNvPr id="15011" name="AutoShape 39">
          <a:extLst>
            <a:ext uri="{FF2B5EF4-FFF2-40B4-BE49-F238E27FC236}">
              <a16:creationId xmlns:a16="http://schemas.microsoft.com/office/drawing/2014/main" id="{015B6B57-4FE2-4F27-AB91-57BDDBD5FEFC}"/>
            </a:ext>
          </a:extLst>
        </xdr:cNvPr>
        <xdr:cNvSpPr>
          <a:spLocks/>
        </xdr:cNvSpPr>
      </xdr:nvSpPr>
      <xdr:spPr bwMode="auto">
        <a:xfrm>
          <a:off x="0" y="9915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15012" name="AutoShape 49">
          <a:extLst>
            <a:ext uri="{FF2B5EF4-FFF2-40B4-BE49-F238E27FC236}">
              <a16:creationId xmlns:a16="http://schemas.microsoft.com/office/drawing/2014/main" id="{42590AFD-160F-4D9C-B206-8DF5121BD425}"/>
            </a:ext>
          </a:extLst>
        </xdr:cNvPr>
        <xdr:cNvSpPr>
          <a:spLocks/>
        </xdr:cNvSpPr>
      </xdr:nvSpPr>
      <xdr:spPr bwMode="auto">
        <a:xfrm>
          <a:off x="561975" y="118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5013" name="AutoShape 50">
          <a:extLst>
            <a:ext uri="{FF2B5EF4-FFF2-40B4-BE49-F238E27FC236}">
              <a16:creationId xmlns:a16="http://schemas.microsoft.com/office/drawing/2014/main" id="{4A12E666-6975-46B8-BBA9-BC2D79716893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5014" name="AutoShape 51">
          <a:extLst>
            <a:ext uri="{FF2B5EF4-FFF2-40B4-BE49-F238E27FC236}">
              <a16:creationId xmlns:a16="http://schemas.microsoft.com/office/drawing/2014/main" id="{A44E8FA1-2CF9-46B4-B708-3EAA38E8C6C4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5015" name="AutoShape 53">
          <a:extLst>
            <a:ext uri="{FF2B5EF4-FFF2-40B4-BE49-F238E27FC236}">
              <a16:creationId xmlns:a16="http://schemas.microsoft.com/office/drawing/2014/main" id="{26046557-3E77-4E4F-A50F-FD4BDE36ACFE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5016" name="AutoShape 54">
          <a:extLst>
            <a:ext uri="{FF2B5EF4-FFF2-40B4-BE49-F238E27FC236}">
              <a16:creationId xmlns:a16="http://schemas.microsoft.com/office/drawing/2014/main" id="{C9708140-43EA-4F10-B606-CE885EC54950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5017" name="AutoShape 55">
          <a:extLst>
            <a:ext uri="{FF2B5EF4-FFF2-40B4-BE49-F238E27FC236}">
              <a16:creationId xmlns:a16="http://schemas.microsoft.com/office/drawing/2014/main" id="{510468B1-3A98-43C9-B726-8F110CB946D1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5018" name="AutoShape 56">
          <a:extLst>
            <a:ext uri="{FF2B5EF4-FFF2-40B4-BE49-F238E27FC236}">
              <a16:creationId xmlns:a16="http://schemas.microsoft.com/office/drawing/2014/main" id="{093EE188-407E-4388-8BBB-842579621E64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5019" name="AutoShape 57">
          <a:extLst>
            <a:ext uri="{FF2B5EF4-FFF2-40B4-BE49-F238E27FC236}">
              <a16:creationId xmlns:a16="http://schemas.microsoft.com/office/drawing/2014/main" id="{ADC80A82-762D-43B7-B3FA-CB8273DD582A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5020" name="AutoShape 58">
          <a:extLst>
            <a:ext uri="{FF2B5EF4-FFF2-40B4-BE49-F238E27FC236}">
              <a16:creationId xmlns:a16="http://schemas.microsoft.com/office/drawing/2014/main" id="{BCA596C1-898C-43FB-A0CF-008368AAAD9D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5021" name="AutoShape 59">
          <a:extLst>
            <a:ext uri="{FF2B5EF4-FFF2-40B4-BE49-F238E27FC236}">
              <a16:creationId xmlns:a16="http://schemas.microsoft.com/office/drawing/2014/main" id="{EC7C979A-8F26-40D6-A482-16DC5FD3EC34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5022" name="AutoShape 60">
          <a:extLst>
            <a:ext uri="{FF2B5EF4-FFF2-40B4-BE49-F238E27FC236}">
              <a16:creationId xmlns:a16="http://schemas.microsoft.com/office/drawing/2014/main" id="{432D75FD-30D4-49CB-A4AA-B6F694F8D843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5023" name="AutoShape 61">
          <a:extLst>
            <a:ext uri="{FF2B5EF4-FFF2-40B4-BE49-F238E27FC236}">
              <a16:creationId xmlns:a16="http://schemas.microsoft.com/office/drawing/2014/main" id="{9197476D-B2E6-45D2-AFDC-5BBB71465CD6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5024" name="AutoShape 62">
          <a:extLst>
            <a:ext uri="{FF2B5EF4-FFF2-40B4-BE49-F238E27FC236}">
              <a16:creationId xmlns:a16="http://schemas.microsoft.com/office/drawing/2014/main" id="{DE5C6338-95E9-41C8-B6B2-EC6910EF2D2C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5025" name="AutoShape 63">
          <a:extLst>
            <a:ext uri="{FF2B5EF4-FFF2-40B4-BE49-F238E27FC236}">
              <a16:creationId xmlns:a16="http://schemas.microsoft.com/office/drawing/2014/main" id="{716E25B6-B67A-47FE-AF54-05C7AE7E483F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5026" name="AutoShape 64">
          <a:extLst>
            <a:ext uri="{FF2B5EF4-FFF2-40B4-BE49-F238E27FC236}">
              <a16:creationId xmlns:a16="http://schemas.microsoft.com/office/drawing/2014/main" id="{7051D72A-525A-457E-A41B-431C9EB1F406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5027" name="AutoShape 65">
          <a:extLst>
            <a:ext uri="{FF2B5EF4-FFF2-40B4-BE49-F238E27FC236}">
              <a16:creationId xmlns:a16="http://schemas.microsoft.com/office/drawing/2014/main" id="{7DE26BC9-5B94-4E85-8B4F-74B94206DD09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5028" name="AutoShape 66">
          <a:extLst>
            <a:ext uri="{FF2B5EF4-FFF2-40B4-BE49-F238E27FC236}">
              <a16:creationId xmlns:a16="http://schemas.microsoft.com/office/drawing/2014/main" id="{69F6F94F-83F8-44C0-9AED-0A6B0780B63A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76200</xdr:rowOff>
    </xdr:from>
    <xdr:to>
      <xdr:col>2</xdr:col>
      <xdr:colOff>85725</xdr:colOff>
      <xdr:row>23</xdr:row>
      <xdr:rowOff>0</xdr:rowOff>
    </xdr:to>
    <xdr:sp macro="" textlink="">
      <xdr:nvSpPr>
        <xdr:cNvPr id="15029" name="AutoShape 67">
          <a:extLst>
            <a:ext uri="{FF2B5EF4-FFF2-40B4-BE49-F238E27FC236}">
              <a16:creationId xmlns:a16="http://schemas.microsoft.com/office/drawing/2014/main" id="{F6065B22-DAEA-4A7B-B23B-9F372753E980}"/>
            </a:ext>
          </a:extLst>
        </xdr:cNvPr>
        <xdr:cNvSpPr>
          <a:spLocks/>
        </xdr:cNvSpPr>
      </xdr:nvSpPr>
      <xdr:spPr bwMode="auto">
        <a:xfrm>
          <a:off x="561975" y="2657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5030" name="AutoShape 68">
          <a:extLst>
            <a:ext uri="{FF2B5EF4-FFF2-40B4-BE49-F238E27FC236}">
              <a16:creationId xmlns:a16="http://schemas.microsoft.com/office/drawing/2014/main" id="{A752D177-60FD-4566-AA1F-C863061A9A9E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5031" name="AutoShape 69">
          <a:extLst>
            <a:ext uri="{FF2B5EF4-FFF2-40B4-BE49-F238E27FC236}">
              <a16:creationId xmlns:a16="http://schemas.microsoft.com/office/drawing/2014/main" id="{DF7AF175-A503-4AD0-BD16-18804B93E058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5032" name="AutoShape 70">
          <a:extLst>
            <a:ext uri="{FF2B5EF4-FFF2-40B4-BE49-F238E27FC236}">
              <a16:creationId xmlns:a16="http://schemas.microsoft.com/office/drawing/2014/main" id="{C8371D13-A670-4207-AC90-EAEF5F2EA4BB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5033" name="AutoShape 71">
          <a:extLst>
            <a:ext uri="{FF2B5EF4-FFF2-40B4-BE49-F238E27FC236}">
              <a16:creationId xmlns:a16="http://schemas.microsoft.com/office/drawing/2014/main" id="{F200C3AC-511D-4490-A4F1-3F76D4333E5F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5034" name="AutoShape 72">
          <a:extLst>
            <a:ext uri="{FF2B5EF4-FFF2-40B4-BE49-F238E27FC236}">
              <a16:creationId xmlns:a16="http://schemas.microsoft.com/office/drawing/2014/main" id="{EF31C6F3-2112-4ED8-8270-11C29CD279F0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5035" name="AutoShape 73">
          <a:extLst>
            <a:ext uri="{FF2B5EF4-FFF2-40B4-BE49-F238E27FC236}">
              <a16:creationId xmlns:a16="http://schemas.microsoft.com/office/drawing/2014/main" id="{9922D8D8-4FA0-42EA-AF91-39FD50F5869C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5036" name="AutoShape 74">
          <a:extLst>
            <a:ext uri="{FF2B5EF4-FFF2-40B4-BE49-F238E27FC236}">
              <a16:creationId xmlns:a16="http://schemas.microsoft.com/office/drawing/2014/main" id="{4D993F65-449A-45E0-999A-B1126F258D16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5037" name="AutoShape 75">
          <a:extLst>
            <a:ext uri="{FF2B5EF4-FFF2-40B4-BE49-F238E27FC236}">
              <a16:creationId xmlns:a16="http://schemas.microsoft.com/office/drawing/2014/main" id="{4AD38287-1089-4B93-97C9-F656F6C98F53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5038" name="AutoShape 76">
          <a:extLst>
            <a:ext uri="{FF2B5EF4-FFF2-40B4-BE49-F238E27FC236}">
              <a16:creationId xmlns:a16="http://schemas.microsoft.com/office/drawing/2014/main" id="{1107EFEC-6430-468A-AFDB-DF6431238786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5039" name="AutoShape 77">
          <a:extLst>
            <a:ext uri="{FF2B5EF4-FFF2-40B4-BE49-F238E27FC236}">
              <a16:creationId xmlns:a16="http://schemas.microsoft.com/office/drawing/2014/main" id="{A4DCCE61-2870-4A3A-B679-6A5882115A17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5040" name="AutoShape 78">
          <a:extLst>
            <a:ext uri="{FF2B5EF4-FFF2-40B4-BE49-F238E27FC236}">
              <a16:creationId xmlns:a16="http://schemas.microsoft.com/office/drawing/2014/main" id="{52217B52-2B7A-4B31-BE9B-FB29E9C1CCDA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5041" name="AutoShape 79">
          <a:extLst>
            <a:ext uri="{FF2B5EF4-FFF2-40B4-BE49-F238E27FC236}">
              <a16:creationId xmlns:a16="http://schemas.microsoft.com/office/drawing/2014/main" id="{BF482105-42D6-4E3A-B30B-653F925E092C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15042" name="AutoShape 80">
          <a:extLst>
            <a:ext uri="{FF2B5EF4-FFF2-40B4-BE49-F238E27FC236}">
              <a16:creationId xmlns:a16="http://schemas.microsoft.com/office/drawing/2014/main" id="{E32542C1-761B-4C6A-B4BF-33FF933935EE}"/>
            </a:ext>
          </a:extLst>
        </xdr:cNvPr>
        <xdr:cNvSpPr>
          <a:spLocks/>
        </xdr:cNvSpPr>
      </xdr:nvSpPr>
      <xdr:spPr bwMode="auto">
        <a:xfrm>
          <a:off x="561975" y="31337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</xdr:row>
      <xdr:rowOff>28575</xdr:rowOff>
    </xdr:from>
    <xdr:to>
      <xdr:col>2</xdr:col>
      <xdr:colOff>85725</xdr:colOff>
      <xdr:row>10</xdr:row>
      <xdr:rowOff>104775</xdr:rowOff>
    </xdr:to>
    <xdr:sp macro="" textlink="">
      <xdr:nvSpPr>
        <xdr:cNvPr id="15043" name="AutoShape 49">
          <a:extLst>
            <a:ext uri="{FF2B5EF4-FFF2-40B4-BE49-F238E27FC236}">
              <a16:creationId xmlns:a16="http://schemas.microsoft.com/office/drawing/2014/main" id="{EAD78775-DC57-42F9-8587-66C653EF7777}"/>
            </a:ext>
          </a:extLst>
        </xdr:cNvPr>
        <xdr:cNvSpPr>
          <a:spLocks/>
        </xdr:cNvSpPr>
      </xdr:nvSpPr>
      <xdr:spPr bwMode="auto">
        <a:xfrm>
          <a:off x="561975" y="118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5044" name="AutoShape 50">
          <a:extLst>
            <a:ext uri="{FF2B5EF4-FFF2-40B4-BE49-F238E27FC236}">
              <a16:creationId xmlns:a16="http://schemas.microsoft.com/office/drawing/2014/main" id="{F16EEBF0-E6F3-4013-978E-8AE3DDD1845B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5045" name="AutoShape 51">
          <a:extLst>
            <a:ext uri="{FF2B5EF4-FFF2-40B4-BE49-F238E27FC236}">
              <a16:creationId xmlns:a16="http://schemas.microsoft.com/office/drawing/2014/main" id="{FCAB3895-487A-4A66-901D-70865AE5E04F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5046" name="AutoShape 53">
          <a:extLst>
            <a:ext uri="{FF2B5EF4-FFF2-40B4-BE49-F238E27FC236}">
              <a16:creationId xmlns:a16="http://schemas.microsoft.com/office/drawing/2014/main" id="{C0059F9E-7E47-45F3-A061-A42644FB34FB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5047" name="AutoShape 54">
          <a:extLst>
            <a:ext uri="{FF2B5EF4-FFF2-40B4-BE49-F238E27FC236}">
              <a16:creationId xmlns:a16="http://schemas.microsoft.com/office/drawing/2014/main" id="{0BD4D90B-8E93-4F03-858A-F695E1022C11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5048" name="AutoShape 55">
          <a:extLst>
            <a:ext uri="{FF2B5EF4-FFF2-40B4-BE49-F238E27FC236}">
              <a16:creationId xmlns:a16="http://schemas.microsoft.com/office/drawing/2014/main" id="{14C50654-C26E-49B2-AE42-9755191D3BC9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5049" name="AutoShape 56">
          <a:extLst>
            <a:ext uri="{FF2B5EF4-FFF2-40B4-BE49-F238E27FC236}">
              <a16:creationId xmlns:a16="http://schemas.microsoft.com/office/drawing/2014/main" id="{FC9F3DA1-A6D0-41E5-8DA2-4BF98E99FF51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5050" name="AutoShape 57">
          <a:extLst>
            <a:ext uri="{FF2B5EF4-FFF2-40B4-BE49-F238E27FC236}">
              <a16:creationId xmlns:a16="http://schemas.microsoft.com/office/drawing/2014/main" id="{1932651A-6DF3-44E7-9F07-AFF72EC267DE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5051" name="AutoShape 58">
          <a:extLst>
            <a:ext uri="{FF2B5EF4-FFF2-40B4-BE49-F238E27FC236}">
              <a16:creationId xmlns:a16="http://schemas.microsoft.com/office/drawing/2014/main" id="{22E607F4-9F0A-47FA-A183-8CC5526DA391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5052" name="AutoShape 59">
          <a:extLst>
            <a:ext uri="{FF2B5EF4-FFF2-40B4-BE49-F238E27FC236}">
              <a16:creationId xmlns:a16="http://schemas.microsoft.com/office/drawing/2014/main" id="{436CF316-DCE5-4AAC-9928-5EB9E0520C1C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5053" name="AutoShape 60">
          <a:extLst>
            <a:ext uri="{FF2B5EF4-FFF2-40B4-BE49-F238E27FC236}">
              <a16:creationId xmlns:a16="http://schemas.microsoft.com/office/drawing/2014/main" id="{D3557D35-808F-4FFE-A895-EDEE1AF91471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5054" name="AutoShape 61">
          <a:extLst>
            <a:ext uri="{FF2B5EF4-FFF2-40B4-BE49-F238E27FC236}">
              <a16:creationId xmlns:a16="http://schemas.microsoft.com/office/drawing/2014/main" id="{E32C9E56-0881-4BD7-AC44-FD19FD7537CA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5055" name="AutoShape 62">
          <a:extLst>
            <a:ext uri="{FF2B5EF4-FFF2-40B4-BE49-F238E27FC236}">
              <a16:creationId xmlns:a16="http://schemas.microsoft.com/office/drawing/2014/main" id="{25DC70AE-8CD7-4692-B22D-E35D601CE30B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5056" name="AutoShape 63">
          <a:extLst>
            <a:ext uri="{FF2B5EF4-FFF2-40B4-BE49-F238E27FC236}">
              <a16:creationId xmlns:a16="http://schemas.microsoft.com/office/drawing/2014/main" id="{1861227B-D406-4933-BF4B-306B75C008D3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5057" name="AutoShape 64">
          <a:extLst>
            <a:ext uri="{FF2B5EF4-FFF2-40B4-BE49-F238E27FC236}">
              <a16:creationId xmlns:a16="http://schemas.microsoft.com/office/drawing/2014/main" id="{E1662585-258C-4EDA-8F0A-7D1CEF182820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28575</xdr:rowOff>
    </xdr:from>
    <xdr:to>
      <xdr:col>2</xdr:col>
      <xdr:colOff>85725</xdr:colOff>
      <xdr:row>14</xdr:row>
      <xdr:rowOff>104775</xdr:rowOff>
    </xdr:to>
    <xdr:sp macro="" textlink="">
      <xdr:nvSpPr>
        <xdr:cNvPr id="15058" name="AutoShape 65">
          <a:extLst>
            <a:ext uri="{FF2B5EF4-FFF2-40B4-BE49-F238E27FC236}">
              <a16:creationId xmlns:a16="http://schemas.microsoft.com/office/drawing/2014/main" id="{01BEBA20-DFBA-4725-90FE-6CAB19BF308F}"/>
            </a:ext>
          </a:extLst>
        </xdr:cNvPr>
        <xdr:cNvSpPr>
          <a:spLocks/>
        </xdr:cNvSpPr>
      </xdr:nvSpPr>
      <xdr:spPr bwMode="auto">
        <a:xfrm>
          <a:off x="561975" y="165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16</xdr:row>
      <xdr:rowOff>28575</xdr:rowOff>
    </xdr:from>
    <xdr:to>
      <xdr:col>2</xdr:col>
      <xdr:colOff>85725</xdr:colOff>
      <xdr:row>18</xdr:row>
      <xdr:rowOff>104775</xdr:rowOff>
    </xdr:to>
    <xdr:sp macro="" textlink="">
      <xdr:nvSpPr>
        <xdr:cNvPr id="15059" name="AutoShape 66">
          <a:extLst>
            <a:ext uri="{FF2B5EF4-FFF2-40B4-BE49-F238E27FC236}">
              <a16:creationId xmlns:a16="http://schemas.microsoft.com/office/drawing/2014/main" id="{D7F30DC9-A1B6-4D8F-97D5-209A0F5F5168}"/>
            </a:ext>
          </a:extLst>
        </xdr:cNvPr>
        <xdr:cNvSpPr>
          <a:spLocks/>
        </xdr:cNvSpPr>
      </xdr:nvSpPr>
      <xdr:spPr bwMode="auto">
        <a:xfrm>
          <a:off x="561975" y="213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76200</xdr:rowOff>
    </xdr:from>
    <xdr:to>
      <xdr:col>2</xdr:col>
      <xdr:colOff>85725</xdr:colOff>
      <xdr:row>23</xdr:row>
      <xdr:rowOff>0</xdr:rowOff>
    </xdr:to>
    <xdr:sp macro="" textlink="">
      <xdr:nvSpPr>
        <xdr:cNvPr id="15060" name="AutoShape 67">
          <a:extLst>
            <a:ext uri="{FF2B5EF4-FFF2-40B4-BE49-F238E27FC236}">
              <a16:creationId xmlns:a16="http://schemas.microsoft.com/office/drawing/2014/main" id="{87801B70-7FFC-4ADD-855D-19F998A9967A}"/>
            </a:ext>
          </a:extLst>
        </xdr:cNvPr>
        <xdr:cNvSpPr>
          <a:spLocks/>
        </xdr:cNvSpPr>
      </xdr:nvSpPr>
      <xdr:spPr bwMode="auto">
        <a:xfrm>
          <a:off x="561975" y="265747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28</xdr:row>
      <xdr:rowOff>28575</xdr:rowOff>
    </xdr:from>
    <xdr:to>
      <xdr:col>2</xdr:col>
      <xdr:colOff>85725</xdr:colOff>
      <xdr:row>30</xdr:row>
      <xdr:rowOff>104775</xdr:rowOff>
    </xdr:to>
    <xdr:sp macro="" textlink="">
      <xdr:nvSpPr>
        <xdr:cNvPr id="15061" name="AutoShape 68">
          <a:extLst>
            <a:ext uri="{FF2B5EF4-FFF2-40B4-BE49-F238E27FC236}">
              <a16:creationId xmlns:a16="http://schemas.microsoft.com/office/drawing/2014/main" id="{1C4BDAD5-D202-475E-BF30-1076A35FF443}"/>
            </a:ext>
          </a:extLst>
        </xdr:cNvPr>
        <xdr:cNvSpPr>
          <a:spLocks/>
        </xdr:cNvSpPr>
      </xdr:nvSpPr>
      <xdr:spPr bwMode="auto">
        <a:xfrm>
          <a:off x="561975" y="356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32</xdr:row>
      <xdr:rowOff>28575</xdr:rowOff>
    </xdr:from>
    <xdr:to>
      <xdr:col>2</xdr:col>
      <xdr:colOff>85725</xdr:colOff>
      <xdr:row>34</xdr:row>
      <xdr:rowOff>104775</xdr:rowOff>
    </xdr:to>
    <xdr:sp macro="" textlink="">
      <xdr:nvSpPr>
        <xdr:cNvPr id="15062" name="AutoShape 69">
          <a:extLst>
            <a:ext uri="{FF2B5EF4-FFF2-40B4-BE49-F238E27FC236}">
              <a16:creationId xmlns:a16="http://schemas.microsoft.com/office/drawing/2014/main" id="{16D7CF45-C6A5-48C8-93A3-6C119944C741}"/>
            </a:ext>
          </a:extLst>
        </xdr:cNvPr>
        <xdr:cNvSpPr>
          <a:spLocks/>
        </xdr:cNvSpPr>
      </xdr:nvSpPr>
      <xdr:spPr bwMode="auto">
        <a:xfrm>
          <a:off x="561975" y="403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85725</xdr:colOff>
      <xdr:row>38</xdr:row>
      <xdr:rowOff>104775</xdr:rowOff>
    </xdr:to>
    <xdr:sp macro="" textlink="">
      <xdr:nvSpPr>
        <xdr:cNvPr id="15063" name="AutoShape 70">
          <a:extLst>
            <a:ext uri="{FF2B5EF4-FFF2-40B4-BE49-F238E27FC236}">
              <a16:creationId xmlns:a16="http://schemas.microsoft.com/office/drawing/2014/main" id="{A404A321-7BFE-4DDE-9C49-4AFE9645403E}"/>
            </a:ext>
          </a:extLst>
        </xdr:cNvPr>
        <xdr:cNvSpPr>
          <a:spLocks/>
        </xdr:cNvSpPr>
      </xdr:nvSpPr>
      <xdr:spPr bwMode="auto">
        <a:xfrm>
          <a:off x="561975" y="451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40</xdr:row>
      <xdr:rowOff>28575</xdr:rowOff>
    </xdr:from>
    <xdr:to>
      <xdr:col>2</xdr:col>
      <xdr:colOff>85725</xdr:colOff>
      <xdr:row>42</xdr:row>
      <xdr:rowOff>104775</xdr:rowOff>
    </xdr:to>
    <xdr:sp macro="" textlink="">
      <xdr:nvSpPr>
        <xdr:cNvPr id="15064" name="AutoShape 71">
          <a:extLst>
            <a:ext uri="{FF2B5EF4-FFF2-40B4-BE49-F238E27FC236}">
              <a16:creationId xmlns:a16="http://schemas.microsoft.com/office/drawing/2014/main" id="{8F649C43-2921-46D6-A875-CAB250815E49}"/>
            </a:ext>
          </a:extLst>
        </xdr:cNvPr>
        <xdr:cNvSpPr>
          <a:spLocks/>
        </xdr:cNvSpPr>
      </xdr:nvSpPr>
      <xdr:spPr bwMode="auto">
        <a:xfrm>
          <a:off x="561975" y="499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85725</xdr:colOff>
      <xdr:row>46</xdr:row>
      <xdr:rowOff>104775</xdr:rowOff>
    </xdr:to>
    <xdr:sp macro="" textlink="">
      <xdr:nvSpPr>
        <xdr:cNvPr id="15065" name="AutoShape 72">
          <a:extLst>
            <a:ext uri="{FF2B5EF4-FFF2-40B4-BE49-F238E27FC236}">
              <a16:creationId xmlns:a16="http://schemas.microsoft.com/office/drawing/2014/main" id="{80BC4F8E-6352-4F03-B7F5-901E09F99BD0}"/>
            </a:ext>
          </a:extLst>
        </xdr:cNvPr>
        <xdr:cNvSpPr>
          <a:spLocks/>
        </xdr:cNvSpPr>
      </xdr:nvSpPr>
      <xdr:spPr bwMode="auto">
        <a:xfrm>
          <a:off x="561975" y="5467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85725</xdr:colOff>
      <xdr:row>50</xdr:row>
      <xdr:rowOff>104775</xdr:rowOff>
    </xdr:to>
    <xdr:sp macro="" textlink="">
      <xdr:nvSpPr>
        <xdr:cNvPr id="15066" name="AutoShape 73">
          <a:extLst>
            <a:ext uri="{FF2B5EF4-FFF2-40B4-BE49-F238E27FC236}">
              <a16:creationId xmlns:a16="http://schemas.microsoft.com/office/drawing/2014/main" id="{6173735B-B373-4233-AA85-FA346F75671D}"/>
            </a:ext>
          </a:extLst>
        </xdr:cNvPr>
        <xdr:cNvSpPr>
          <a:spLocks/>
        </xdr:cNvSpPr>
      </xdr:nvSpPr>
      <xdr:spPr bwMode="auto">
        <a:xfrm>
          <a:off x="561975" y="5943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85725</xdr:colOff>
      <xdr:row>54</xdr:row>
      <xdr:rowOff>104775</xdr:rowOff>
    </xdr:to>
    <xdr:sp macro="" textlink="">
      <xdr:nvSpPr>
        <xdr:cNvPr id="15067" name="AutoShape 74">
          <a:extLst>
            <a:ext uri="{FF2B5EF4-FFF2-40B4-BE49-F238E27FC236}">
              <a16:creationId xmlns:a16="http://schemas.microsoft.com/office/drawing/2014/main" id="{C807345A-8BD2-45F6-8A2D-E00FD663CCBD}"/>
            </a:ext>
          </a:extLst>
        </xdr:cNvPr>
        <xdr:cNvSpPr>
          <a:spLocks/>
        </xdr:cNvSpPr>
      </xdr:nvSpPr>
      <xdr:spPr bwMode="auto">
        <a:xfrm>
          <a:off x="561975" y="6419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56</xdr:row>
      <xdr:rowOff>28575</xdr:rowOff>
    </xdr:from>
    <xdr:to>
      <xdr:col>2</xdr:col>
      <xdr:colOff>85725</xdr:colOff>
      <xdr:row>58</xdr:row>
      <xdr:rowOff>104775</xdr:rowOff>
    </xdr:to>
    <xdr:sp macro="" textlink="">
      <xdr:nvSpPr>
        <xdr:cNvPr id="15068" name="AutoShape 75">
          <a:extLst>
            <a:ext uri="{FF2B5EF4-FFF2-40B4-BE49-F238E27FC236}">
              <a16:creationId xmlns:a16="http://schemas.microsoft.com/office/drawing/2014/main" id="{713ACDFE-083F-480E-A85D-BFA42008635E}"/>
            </a:ext>
          </a:extLst>
        </xdr:cNvPr>
        <xdr:cNvSpPr>
          <a:spLocks/>
        </xdr:cNvSpPr>
      </xdr:nvSpPr>
      <xdr:spPr bwMode="auto">
        <a:xfrm>
          <a:off x="561975" y="6896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60</xdr:row>
      <xdr:rowOff>28575</xdr:rowOff>
    </xdr:from>
    <xdr:to>
      <xdr:col>2</xdr:col>
      <xdr:colOff>85725</xdr:colOff>
      <xdr:row>62</xdr:row>
      <xdr:rowOff>104775</xdr:rowOff>
    </xdr:to>
    <xdr:sp macro="" textlink="">
      <xdr:nvSpPr>
        <xdr:cNvPr id="15069" name="AutoShape 76">
          <a:extLst>
            <a:ext uri="{FF2B5EF4-FFF2-40B4-BE49-F238E27FC236}">
              <a16:creationId xmlns:a16="http://schemas.microsoft.com/office/drawing/2014/main" id="{622F0FFB-BAE5-4EF2-9F27-29D15BFEEC2B}"/>
            </a:ext>
          </a:extLst>
        </xdr:cNvPr>
        <xdr:cNvSpPr>
          <a:spLocks/>
        </xdr:cNvSpPr>
      </xdr:nvSpPr>
      <xdr:spPr bwMode="auto">
        <a:xfrm>
          <a:off x="561975" y="73723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85725</xdr:colOff>
      <xdr:row>66</xdr:row>
      <xdr:rowOff>104775</xdr:rowOff>
    </xdr:to>
    <xdr:sp macro="" textlink="">
      <xdr:nvSpPr>
        <xdr:cNvPr id="15070" name="AutoShape 77">
          <a:extLst>
            <a:ext uri="{FF2B5EF4-FFF2-40B4-BE49-F238E27FC236}">
              <a16:creationId xmlns:a16="http://schemas.microsoft.com/office/drawing/2014/main" id="{D01E9ECF-43C4-410A-B34E-80ECE7D07645}"/>
            </a:ext>
          </a:extLst>
        </xdr:cNvPr>
        <xdr:cNvSpPr>
          <a:spLocks/>
        </xdr:cNvSpPr>
      </xdr:nvSpPr>
      <xdr:spPr bwMode="auto">
        <a:xfrm>
          <a:off x="561975" y="78486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68</xdr:row>
      <xdr:rowOff>28575</xdr:rowOff>
    </xdr:from>
    <xdr:to>
      <xdr:col>2</xdr:col>
      <xdr:colOff>85725</xdr:colOff>
      <xdr:row>70</xdr:row>
      <xdr:rowOff>104775</xdr:rowOff>
    </xdr:to>
    <xdr:sp macro="" textlink="">
      <xdr:nvSpPr>
        <xdr:cNvPr id="15071" name="AutoShape 78">
          <a:extLst>
            <a:ext uri="{FF2B5EF4-FFF2-40B4-BE49-F238E27FC236}">
              <a16:creationId xmlns:a16="http://schemas.microsoft.com/office/drawing/2014/main" id="{FE57ECC2-C279-47D1-B57E-47E4D4A6F86C}"/>
            </a:ext>
          </a:extLst>
        </xdr:cNvPr>
        <xdr:cNvSpPr>
          <a:spLocks/>
        </xdr:cNvSpPr>
      </xdr:nvSpPr>
      <xdr:spPr bwMode="auto">
        <a:xfrm>
          <a:off x="561975" y="832485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72</xdr:row>
      <xdr:rowOff>28575</xdr:rowOff>
    </xdr:from>
    <xdr:to>
      <xdr:col>2</xdr:col>
      <xdr:colOff>85725</xdr:colOff>
      <xdr:row>74</xdr:row>
      <xdr:rowOff>104775</xdr:rowOff>
    </xdr:to>
    <xdr:sp macro="" textlink="">
      <xdr:nvSpPr>
        <xdr:cNvPr id="15072" name="AutoShape 79">
          <a:extLst>
            <a:ext uri="{FF2B5EF4-FFF2-40B4-BE49-F238E27FC236}">
              <a16:creationId xmlns:a16="http://schemas.microsoft.com/office/drawing/2014/main" id="{8D8BEB1B-CB53-4965-932D-00825AA10267}"/>
            </a:ext>
          </a:extLst>
        </xdr:cNvPr>
        <xdr:cNvSpPr>
          <a:spLocks/>
        </xdr:cNvSpPr>
      </xdr:nvSpPr>
      <xdr:spPr bwMode="auto">
        <a:xfrm>
          <a:off x="561975" y="88011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24</xdr:row>
      <xdr:rowOff>76200</xdr:rowOff>
    </xdr:from>
    <xdr:to>
      <xdr:col>2</xdr:col>
      <xdr:colOff>85725</xdr:colOff>
      <xdr:row>27</xdr:row>
      <xdr:rowOff>0</xdr:rowOff>
    </xdr:to>
    <xdr:sp macro="" textlink="">
      <xdr:nvSpPr>
        <xdr:cNvPr id="15073" name="AutoShape 80">
          <a:extLst>
            <a:ext uri="{FF2B5EF4-FFF2-40B4-BE49-F238E27FC236}">
              <a16:creationId xmlns:a16="http://schemas.microsoft.com/office/drawing/2014/main" id="{EC5B5C20-7203-4584-B76D-96D897D991C5}"/>
            </a:ext>
          </a:extLst>
        </xdr:cNvPr>
        <xdr:cNvSpPr>
          <a:spLocks/>
        </xdr:cNvSpPr>
      </xdr:nvSpPr>
      <xdr:spPr bwMode="auto">
        <a:xfrm>
          <a:off x="561975" y="3133725"/>
          <a:ext cx="28575" cy="323850"/>
        </a:xfrm>
        <a:prstGeom prst="leftBrace">
          <a:avLst>
            <a:gd name="adj1" fmla="val 94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B680-92A0-4D4F-B2A2-73D5BFC724C7}">
  <dimension ref="A1:S84"/>
  <sheetViews>
    <sheetView tabSelected="1" zoomScaleNormal="100" zoomScaleSheetLayoutView="100" workbookViewId="0"/>
  </sheetViews>
  <sheetFormatPr defaultRowHeight="10.5" customHeight="1"/>
  <cols>
    <col min="1" max="1" width="1.625" style="134" customWidth="1"/>
    <col min="2" max="2" width="5" style="134" customWidth="1"/>
    <col min="3" max="3" width="1.5" style="134" customWidth="1"/>
    <col min="4" max="4" width="6.875" style="134" customWidth="1"/>
    <col min="5" max="16" width="6.25" style="134" customWidth="1"/>
    <col min="17" max="17" width="5.625" style="134" customWidth="1"/>
    <col min="18" max="18" width="5.375" style="134" customWidth="1"/>
    <col min="19" max="19" width="6.625" style="134" customWidth="1"/>
    <col min="20" max="20" width="4.125" style="134" customWidth="1"/>
    <col min="21" max="16384" width="9" style="134"/>
  </cols>
  <sheetData>
    <row r="1" spans="1:17" ht="13.5" customHeight="1"/>
    <row r="2" spans="1:17" ht="13.5" customHeight="1">
      <c r="A2" s="135" t="s">
        <v>178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7" ht="10.5" customHeight="1">
      <c r="A3" s="135"/>
      <c r="F3" s="136"/>
      <c r="G3" s="137"/>
      <c r="H3" s="137"/>
      <c r="I3" s="137"/>
      <c r="J3" s="137"/>
      <c r="K3" s="137"/>
      <c r="L3" s="137"/>
    </row>
    <row r="4" spans="1:17" ht="13.5" customHeight="1">
      <c r="A4" s="135" t="s">
        <v>216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7" ht="10.5" customHeight="1">
      <c r="A5" s="135"/>
      <c r="F5" s="138"/>
      <c r="G5" s="139"/>
      <c r="H5" s="137"/>
      <c r="I5" s="137"/>
      <c r="J5" s="137"/>
      <c r="K5" s="137"/>
      <c r="L5" s="140"/>
    </row>
    <row r="6" spans="1:17" ht="10.5" customHeight="1">
      <c r="A6" s="186" t="s">
        <v>0</v>
      </c>
      <c r="B6" s="186"/>
      <c r="C6" s="186"/>
      <c r="D6" s="187"/>
      <c r="E6" s="141" t="s">
        <v>1</v>
      </c>
      <c r="F6" s="142" t="s">
        <v>2</v>
      </c>
      <c r="G6" s="142" t="s">
        <v>3</v>
      </c>
      <c r="H6" s="142" t="s">
        <v>4</v>
      </c>
      <c r="I6" s="142" t="s">
        <v>5</v>
      </c>
      <c r="J6" s="142" t="s">
        <v>6</v>
      </c>
      <c r="K6" s="142" t="s">
        <v>7</v>
      </c>
      <c r="L6" s="142" t="s">
        <v>8</v>
      </c>
      <c r="M6" s="141" t="s">
        <v>9</v>
      </c>
      <c r="N6" s="141" t="s">
        <v>10</v>
      </c>
      <c r="O6" s="142" t="s">
        <v>11</v>
      </c>
      <c r="P6" s="143" t="s">
        <v>12</v>
      </c>
    </row>
    <row r="7" spans="1:17" ht="6" customHeight="1">
      <c r="A7" s="144"/>
      <c r="B7" s="144"/>
      <c r="C7" s="152"/>
      <c r="D7" s="152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7" ht="10.5" customHeight="1">
      <c r="B8" s="152"/>
      <c r="D8" s="148" t="s">
        <v>115</v>
      </c>
      <c r="E8" s="149">
        <v>3888</v>
      </c>
      <c r="F8" s="150">
        <v>223</v>
      </c>
      <c r="G8" s="150">
        <v>139</v>
      </c>
      <c r="H8" s="150">
        <v>359</v>
      </c>
      <c r="I8" s="150">
        <v>382</v>
      </c>
      <c r="J8" s="150">
        <v>202</v>
      </c>
      <c r="K8" s="150">
        <v>261</v>
      </c>
      <c r="L8" s="150">
        <v>315</v>
      </c>
      <c r="M8" s="150">
        <v>422</v>
      </c>
      <c r="N8" s="150">
        <v>411</v>
      </c>
      <c r="O8" s="150">
        <v>400</v>
      </c>
      <c r="P8" s="150">
        <v>774</v>
      </c>
      <c r="Q8" s="151"/>
    </row>
    <row r="9" spans="1:17" ht="10.5" customHeight="1">
      <c r="A9" s="182" t="s">
        <v>257</v>
      </c>
      <c r="B9" s="182"/>
      <c r="D9" s="148" t="s">
        <v>112</v>
      </c>
      <c r="E9" s="149">
        <v>15</v>
      </c>
      <c r="F9" s="150">
        <v>0</v>
      </c>
      <c r="G9" s="150">
        <v>0</v>
      </c>
      <c r="H9" s="150">
        <v>1</v>
      </c>
      <c r="I9" s="150">
        <v>1</v>
      </c>
      <c r="J9" s="150">
        <v>1</v>
      </c>
      <c r="K9" s="150">
        <v>2</v>
      </c>
      <c r="L9" s="150">
        <v>0</v>
      </c>
      <c r="M9" s="150">
        <v>3</v>
      </c>
      <c r="N9" s="150">
        <v>1</v>
      </c>
      <c r="O9" s="150">
        <v>1</v>
      </c>
      <c r="P9" s="150">
        <v>5</v>
      </c>
      <c r="Q9" s="151"/>
    </row>
    <row r="10" spans="1:17" ht="10.5" customHeight="1">
      <c r="B10" s="152"/>
      <c r="D10" s="148" t="s">
        <v>13</v>
      </c>
      <c r="E10" s="149">
        <v>4537</v>
      </c>
      <c r="F10" s="150">
        <v>256</v>
      </c>
      <c r="G10" s="150">
        <v>158</v>
      </c>
      <c r="H10" s="150">
        <v>419</v>
      </c>
      <c r="I10" s="150">
        <v>442</v>
      </c>
      <c r="J10" s="150">
        <v>241</v>
      </c>
      <c r="K10" s="150">
        <v>320</v>
      </c>
      <c r="L10" s="150">
        <v>364</v>
      </c>
      <c r="M10" s="150">
        <v>506</v>
      </c>
      <c r="N10" s="150">
        <v>459</v>
      </c>
      <c r="O10" s="150">
        <v>456</v>
      </c>
      <c r="P10" s="150">
        <v>916</v>
      </c>
      <c r="Q10" s="151"/>
    </row>
    <row r="11" spans="1:17" ht="6" customHeight="1">
      <c r="B11" s="152"/>
      <c r="D11" s="148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1"/>
    </row>
    <row r="12" spans="1:17" ht="10.5" customHeight="1">
      <c r="B12" s="152"/>
      <c r="D12" s="148" t="s">
        <v>115</v>
      </c>
      <c r="E12" s="149">
        <v>3279</v>
      </c>
      <c r="F12" s="150">
        <v>216</v>
      </c>
      <c r="G12" s="150">
        <v>155</v>
      </c>
      <c r="H12" s="150">
        <v>264</v>
      </c>
      <c r="I12" s="150">
        <v>261</v>
      </c>
      <c r="J12" s="150">
        <v>176</v>
      </c>
      <c r="K12" s="150">
        <v>255</v>
      </c>
      <c r="L12" s="150">
        <v>271</v>
      </c>
      <c r="M12" s="150">
        <v>470</v>
      </c>
      <c r="N12" s="150">
        <v>322</v>
      </c>
      <c r="O12" s="150">
        <v>294</v>
      </c>
      <c r="P12" s="150">
        <v>595</v>
      </c>
      <c r="Q12" s="151"/>
    </row>
    <row r="13" spans="1:17" ht="10.5" customHeight="1">
      <c r="A13" s="182" t="s">
        <v>242</v>
      </c>
      <c r="B13" s="182"/>
      <c r="D13" s="148" t="s">
        <v>112</v>
      </c>
      <c r="E13" s="149">
        <v>31</v>
      </c>
      <c r="F13" s="150">
        <v>4</v>
      </c>
      <c r="G13" s="150">
        <v>0</v>
      </c>
      <c r="H13" s="150">
        <v>3</v>
      </c>
      <c r="I13" s="150">
        <v>1</v>
      </c>
      <c r="J13" s="150">
        <v>1</v>
      </c>
      <c r="K13" s="150">
        <v>4</v>
      </c>
      <c r="L13" s="150">
        <v>1</v>
      </c>
      <c r="M13" s="150">
        <v>4</v>
      </c>
      <c r="N13" s="150">
        <v>7</v>
      </c>
      <c r="O13" s="150">
        <v>2</v>
      </c>
      <c r="P13" s="150">
        <v>4</v>
      </c>
      <c r="Q13" s="151"/>
    </row>
    <row r="14" spans="1:17" ht="10.5" customHeight="1">
      <c r="B14" s="152"/>
      <c r="D14" s="148" t="s">
        <v>13</v>
      </c>
      <c r="E14" s="149">
        <v>3773</v>
      </c>
      <c r="F14" s="150">
        <v>224</v>
      </c>
      <c r="G14" s="150">
        <v>180</v>
      </c>
      <c r="H14" s="150">
        <v>287</v>
      </c>
      <c r="I14" s="150">
        <v>295</v>
      </c>
      <c r="J14" s="150">
        <v>208</v>
      </c>
      <c r="K14" s="150">
        <v>308</v>
      </c>
      <c r="L14" s="150">
        <v>327</v>
      </c>
      <c r="M14" s="150">
        <v>554</v>
      </c>
      <c r="N14" s="150">
        <v>349</v>
      </c>
      <c r="O14" s="150">
        <v>347</v>
      </c>
      <c r="P14" s="150">
        <v>694</v>
      </c>
    </row>
    <row r="15" spans="1:17" ht="6" customHeight="1">
      <c r="B15" s="152"/>
      <c r="D15" s="148"/>
      <c r="E15" s="1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6" spans="1:17" ht="10.5" customHeight="1">
      <c r="B16" s="152"/>
      <c r="D16" s="148" t="s">
        <v>115</v>
      </c>
      <c r="E16" s="153">
        <v>2607</v>
      </c>
      <c r="F16" s="154">
        <v>158</v>
      </c>
      <c r="G16" s="154">
        <v>112</v>
      </c>
      <c r="H16" s="154">
        <v>187</v>
      </c>
      <c r="I16" s="154">
        <v>249</v>
      </c>
      <c r="J16" s="154">
        <v>97</v>
      </c>
      <c r="K16" s="154">
        <v>211</v>
      </c>
      <c r="L16" s="154">
        <v>179</v>
      </c>
      <c r="M16" s="154">
        <v>263</v>
      </c>
      <c r="N16" s="154">
        <v>347</v>
      </c>
      <c r="O16" s="154">
        <v>315</v>
      </c>
      <c r="P16" s="154">
        <v>489</v>
      </c>
    </row>
    <row r="17" spans="1:16" ht="10.5" customHeight="1">
      <c r="A17" s="182" t="s">
        <v>246</v>
      </c>
      <c r="B17" s="182"/>
      <c r="D17" s="148" t="s">
        <v>112</v>
      </c>
      <c r="E17" s="153">
        <v>26</v>
      </c>
      <c r="F17" s="154">
        <v>1</v>
      </c>
      <c r="G17" s="154">
        <v>0</v>
      </c>
      <c r="H17" s="154">
        <v>1</v>
      </c>
      <c r="I17" s="154">
        <v>1</v>
      </c>
      <c r="J17" s="154">
        <v>1</v>
      </c>
      <c r="K17" s="154">
        <v>3</v>
      </c>
      <c r="L17" s="154">
        <v>3</v>
      </c>
      <c r="M17" s="154">
        <v>3</v>
      </c>
      <c r="N17" s="154">
        <v>2</v>
      </c>
      <c r="O17" s="154">
        <v>4</v>
      </c>
      <c r="P17" s="154">
        <v>7</v>
      </c>
    </row>
    <row r="18" spans="1:16" ht="10.5" customHeight="1">
      <c r="B18" s="152"/>
      <c r="D18" s="148" t="s">
        <v>13</v>
      </c>
      <c r="E18" s="153">
        <v>2913</v>
      </c>
      <c r="F18" s="154">
        <v>172</v>
      </c>
      <c r="G18" s="154">
        <v>116</v>
      </c>
      <c r="H18" s="154">
        <v>210</v>
      </c>
      <c r="I18" s="154">
        <v>265</v>
      </c>
      <c r="J18" s="154">
        <v>105</v>
      </c>
      <c r="K18" s="154">
        <v>240</v>
      </c>
      <c r="L18" s="154">
        <v>201</v>
      </c>
      <c r="M18" s="154">
        <v>296</v>
      </c>
      <c r="N18" s="154">
        <v>385</v>
      </c>
      <c r="O18" s="154">
        <v>349</v>
      </c>
      <c r="P18" s="154">
        <v>574</v>
      </c>
    </row>
    <row r="19" spans="1:16" ht="6" customHeight="1">
      <c r="B19" s="152"/>
      <c r="D19" s="148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</row>
    <row r="20" spans="1:16" ht="10.5" customHeight="1">
      <c r="B20" s="152"/>
      <c r="D20" s="155" t="s">
        <v>115</v>
      </c>
      <c r="E20" s="153">
        <v>2423</v>
      </c>
      <c r="F20" s="154">
        <v>146</v>
      </c>
      <c r="G20" s="154">
        <v>83</v>
      </c>
      <c r="H20" s="154">
        <v>144</v>
      </c>
      <c r="I20" s="154">
        <v>199</v>
      </c>
      <c r="J20" s="154">
        <v>87</v>
      </c>
      <c r="K20" s="154">
        <v>182</v>
      </c>
      <c r="L20" s="154">
        <v>147</v>
      </c>
      <c r="M20" s="154">
        <v>320</v>
      </c>
      <c r="N20" s="154">
        <v>303</v>
      </c>
      <c r="O20" s="154">
        <v>265</v>
      </c>
      <c r="P20" s="154">
        <v>547</v>
      </c>
    </row>
    <row r="21" spans="1:16" ht="10.5" customHeight="1">
      <c r="A21" s="182" t="s">
        <v>258</v>
      </c>
      <c r="B21" s="182"/>
      <c r="D21" s="155" t="s">
        <v>112</v>
      </c>
      <c r="E21" s="153">
        <v>19</v>
      </c>
      <c r="F21" s="154">
        <v>3</v>
      </c>
      <c r="G21" s="154">
        <v>0</v>
      </c>
      <c r="H21" s="154">
        <v>1</v>
      </c>
      <c r="I21" s="154">
        <v>0</v>
      </c>
      <c r="J21" s="154">
        <v>0</v>
      </c>
      <c r="K21" s="154">
        <v>0</v>
      </c>
      <c r="L21" s="154">
        <v>0</v>
      </c>
      <c r="M21" s="154">
        <v>6</v>
      </c>
      <c r="N21" s="154">
        <v>2</v>
      </c>
      <c r="O21" s="154">
        <v>1</v>
      </c>
      <c r="P21" s="154">
        <v>6</v>
      </c>
    </row>
    <row r="22" spans="1:16" ht="10.5" customHeight="1">
      <c r="B22" s="152"/>
      <c r="D22" s="148" t="s">
        <v>13</v>
      </c>
      <c r="E22" s="153">
        <v>2726</v>
      </c>
      <c r="F22" s="154">
        <v>159</v>
      </c>
      <c r="G22" s="154">
        <v>89</v>
      </c>
      <c r="H22" s="154">
        <v>162</v>
      </c>
      <c r="I22" s="154">
        <v>216</v>
      </c>
      <c r="J22" s="154">
        <v>103</v>
      </c>
      <c r="K22" s="154">
        <v>217</v>
      </c>
      <c r="L22" s="154">
        <v>160</v>
      </c>
      <c r="M22" s="154">
        <v>358</v>
      </c>
      <c r="N22" s="154">
        <v>331</v>
      </c>
      <c r="O22" s="154">
        <v>322</v>
      </c>
      <c r="P22" s="154">
        <v>609</v>
      </c>
    </row>
    <row r="23" spans="1:16" s="156" customFormat="1" ht="6" customHeight="1">
      <c r="B23" s="157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</row>
    <row r="24" spans="1:16" s="160" customFormat="1" ht="10.5" customHeight="1">
      <c r="B24" s="161"/>
      <c r="D24" s="162" t="s">
        <v>17</v>
      </c>
      <c r="E24" s="163">
        <v>2401</v>
      </c>
      <c r="F24" s="164">
        <v>121</v>
      </c>
      <c r="G24" s="164">
        <v>100</v>
      </c>
      <c r="H24" s="164">
        <v>160</v>
      </c>
      <c r="I24" s="164">
        <v>237</v>
      </c>
      <c r="J24" s="164">
        <v>73</v>
      </c>
      <c r="K24" s="164">
        <v>212</v>
      </c>
      <c r="L24" s="164">
        <v>171</v>
      </c>
      <c r="M24" s="164">
        <v>251</v>
      </c>
      <c r="N24" s="164">
        <v>269</v>
      </c>
      <c r="O24" s="164">
        <v>280</v>
      </c>
      <c r="P24" s="164">
        <v>527</v>
      </c>
    </row>
    <row r="25" spans="1:16" s="160" customFormat="1" ht="10.5" customHeight="1">
      <c r="A25" s="183" t="s">
        <v>259</v>
      </c>
      <c r="B25" s="184"/>
      <c r="D25" s="165" t="s">
        <v>112</v>
      </c>
      <c r="E25" s="163">
        <v>16</v>
      </c>
      <c r="F25" s="164">
        <v>0</v>
      </c>
      <c r="G25" s="164">
        <v>0</v>
      </c>
      <c r="H25" s="164">
        <v>1</v>
      </c>
      <c r="I25" s="164">
        <v>0</v>
      </c>
      <c r="J25" s="164">
        <v>1</v>
      </c>
      <c r="K25" s="164">
        <v>4</v>
      </c>
      <c r="L25" s="164">
        <v>1</v>
      </c>
      <c r="M25" s="164">
        <v>2</v>
      </c>
      <c r="N25" s="164">
        <v>2</v>
      </c>
      <c r="O25" s="164">
        <v>1</v>
      </c>
      <c r="P25" s="164">
        <v>4</v>
      </c>
    </row>
    <row r="26" spans="1:16" s="160" customFormat="1" ht="10.5" customHeight="1">
      <c r="B26" s="161"/>
      <c r="D26" s="166" t="s">
        <v>13</v>
      </c>
      <c r="E26" s="163">
        <v>2752</v>
      </c>
      <c r="F26" s="164">
        <v>132</v>
      </c>
      <c r="G26" s="164">
        <v>113</v>
      </c>
      <c r="H26" s="164">
        <v>178</v>
      </c>
      <c r="I26" s="164">
        <v>254</v>
      </c>
      <c r="J26" s="164">
        <v>93</v>
      </c>
      <c r="K26" s="164">
        <v>254</v>
      </c>
      <c r="L26" s="164">
        <v>193</v>
      </c>
      <c r="M26" s="164">
        <v>298</v>
      </c>
      <c r="N26" s="164">
        <v>287</v>
      </c>
      <c r="O26" s="164">
        <v>318</v>
      </c>
      <c r="P26" s="164">
        <v>632</v>
      </c>
    </row>
    <row r="27" spans="1:16" s="156" customFormat="1" ht="6" customHeight="1">
      <c r="B27" s="157"/>
      <c r="D27" s="158"/>
      <c r="E27" s="167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</row>
    <row r="28" spans="1:16" ht="10.5" customHeight="1">
      <c r="B28" s="152"/>
      <c r="D28" s="155" t="s">
        <v>115</v>
      </c>
      <c r="E28" s="153">
        <v>204</v>
      </c>
      <c r="F28" s="150">
        <v>4</v>
      </c>
      <c r="G28" s="150">
        <v>7</v>
      </c>
      <c r="H28" s="150">
        <v>12</v>
      </c>
      <c r="I28" s="150">
        <v>21</v>
      </c>
      <c r="J28" s="150">
        <v>10</v>
      </c>
      <c r="K28" s="150">
        <v>17</v>
      </c>
      <c r="L28" s="150">
        <v>10</v>
      </c>
      <c r="M28" s="150">
        <v>24</v>
      </c>
      <c r="N28" s="150">
        <v>23</v>
      </c>
      <c r="O28" s="150">
        <v>23</v>
      </c>
      <c r="P28" s="150">
        <v>53</v>
      </c>
    </row>
    <row r="29" spans="1:16" ht="10.5" customHeight="1">
      <c r="B29" s="168" t="s">
        <v>248</v>
      </c>
      <c r="D29" s="155" t="s">
        <v>112</v>
      </c>
      <c r="E29" s="153">
        <v>3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1</v>
      </c>
      <c r="L29" s="150">
        <v>0</v>
      </c>
      <c r="M29" s="150">
        <v>0</v>
      </c>
      <c r="N29" s="150">
        <v>1</v>
      </c>
      <c r="O29" s="150">
        <v>1</v>
      </c>
      <c r="P29" s="150">
        <v>0</v>
      </c>
    </row>
    <row r="30" spans="1:16" ht="10.5" customHeight="1">
      <c r="B30" s="152"/>
      <c r="D30" s="155" t="s">
        <v>13</v>
      </c>
      <c r="E30" s="153">
        <v>243</v>
      </c>
      <c r="F30" s="150">
        <v>5</v>
      </c>
      <c r="G30" s="150">
        <v>8</v>
      </c>
      <c r="H30" s="150">
        <v>17</v>
      </c>
      <c r="I30" s="150">
        <v>22</v>
      </c>
      <c r="J30" s="150">
        <v>16</v>
      </c>
      <c r="K30" s="150">
        <v>20</v>
      </c>
      <c r="L30" s="150">
        <v>10</v>
      </c>
      <c r="M30" s="150">
        <v>28</v>
      </c>
      <c r="N30" s="150">
        <v>24</v>
      </c>
      <c r="O30" s="150">
        <v>28</v>
      </c>
      <c r="P30" s="150">
        <v>65</v>
      </c>
    </row>
    <row r="31" spans="1:16" ht="6" customHeight="1">
      <c r="B31" s="152"/>
      <c r="D31" s="155"/>
      <c r="E31" s="153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</row>
    <row r="32" spans="1:16" ht="10.5" customHeight="1">
      <c r="B32" s="152"/>
      <c r="D32" s="155" t="s">
        <v>115</v>
      </c>
      <c r="E32" s="153">
        <v>192</v>
      </c>
      <c r="F32" s="150">
        <v>13</v>
      </c>
      <c r="G32" s="150">
        <v>8</v>
      </c>
      <c r="H32" s="150">
        <v>6</v>
      </c>
      <c r="I32" s="150">
        <v>16</v>
      </c>
      <c r="J32" s="150">
        <v>5</v>
      </c>
      <c r="K32" s="150">
        <v>24</v>
      </c>
      <c r="L32" s="150">
        <v>14</v>
      </c>
      <c r="M32" s="150">
        <v>14</v>
      </c>
      <c r="N32" s="150">
        <v>25</v>
      </c>
      <c r="O32" s="150">
        <v>21</v>
      </c>
      <c r="P32" s="150">
        <v>46</v>
      </c>
    </row>
    <row r="33" spans="2:19" ht="10.5" customHeight="1">
      <c r="B33" s="168" t="s">
        <v>249</v>
      </c>
      <c r="D33" s="155" t="s">
        <v>112</v>
      </c>
      <c r="E33" s="153">
        <v>1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1</v>
      </c>
      <c r="O33" s="150">
        <v>0</v>
      </c>
      <c r="P33" s="150">
        <v>0</v>
      </c>
    </row>
    <row r="34" spans="2:19" ht="10.5" customHeight="1">
      <c r="B34" s="152"/>
      <c r="D34" s="155" t="s">
        <v>13</v>
      </c>
      <c r="E34" s="153">
        <v>211</v>
      </c>
      <c r="F34" s="150">
        <v>13</v>
      </c>
      <c r="G34" s="150">
        <v>8</v>
      </c>
      <c r="H34" s="150">
        <v>6</v>
      </c>
      <c r="I34" s="150">
        <v>18</v>
      </c>
      <c r="J34" s="150">
        <v>7</v>
      </c>
      <c r="K34" s="150">
        <v>25</v>
      </c>
      <c r="L34" s="150">
        <v>15</v>
      </c>
      <c r="M34" s="150">
        <v>16</v>
      </c>
      <c r="N34" s="150">
        <v>26</v>
      </c>
      <c r="O34" s="150">
        <v>21</v>
      </c>
      <c r="P34" s="150">
        <v>56</v>
      </c>
    </row>
    <row r="35" spans="2:19" ht="6" customHeight="1">
      <c r="B35" s="152"/>
      <c r="D35" s="155"/>
      <c r="E35" s="153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</row>
    <row r="36" spans="2:19" ht="10.5" customHeight="1">
      <c r="B36" s="152"/>
      <c r="D36" s="155" t="s">
        <v>115</v>
      </c>
      <c r="E36" s="153">
        <v>189</v>
      </c>
      <c r="F36" s="150">
        <v>8</v>
      </c>
      <c r="G36" s="150">
        <v>4</v>
      </c>
      <c r="H36" s="150">
        <v>14</v>
      </c>
      <c r="I36" s="150">
        <v>25</v>
      </c>
      <c r="J36" s="150">
        <v>8</v>
      </c>
      <c r="K36" s="150">
        <v>16</v>
      </c>
      <c r="L36" s="150">
        <v>6</v>
      </c>
      <c r="M36" s="150">
        <v>24</v>
      </c>
      <c r="N36" s="150">
        <v>18</v>
      </c>
      <c r="O36" s="150">
        <v>22</v>
      </c>
      <c r="P36" s="150">
        <v>44</v>
      </c>
      <c r="Q36" s="151"/>
      <c r="S36" s="151"/>
    </row>
    <row r="37" spans="2:19" ht="10.5" customHeight="1">
      <c r="B37" s="168" t="s">
        <v>250</v>
      </c>
      <c r="D37" s="155" t="s">
        <v>112</v>
      </c>
      <c r="E37" s="153">
        <v>1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1</v>
      </c>
      <c r="Q37" s="151"/>
      <c r="S37" s="151"/>
    </row>
    <row r="38" spans="2:19" ht="10.5" customHeight="1">
      <c r="B38" s="152"/>
      <c r="D38" s="155" t="s">
        <v>13</v>
      </c>
      <c r="E38" s="153">
        <v>213</v>
      </c>
      <c r="F38" s="150">
        <v>8</v>
      </c>
      <c r="G38" s="150">
        <v>4</v>
      </c>
      <c r="H38" s="150">
        <v>14</v>
      </c>
      <c r="I38" s="150">
        <v>28</v>
      </c>
      <c r="J38" s="150">
        <v>11</v>
      </c>
      <c r="K38" s="150">
        <v>19</v>
      </c>
      <c r="L38" s="150">
        <v>6</v>
      </c>
      <c r="M38" s="150">
        <v>30</v>
      </c>
      <c r="N38" s="150">
        <v>18</v>
      </c>
      <c r="O38" s="150">
        <v>27</v>
      </c>
      <c r="P38" s="150">
        <v>48</v>
      </c>
      <c r="Q38" s="151"/>
      <c r="S38" s="151"/>
    </row>
    <row r="39" spans="2:19" ht="6" customHeight="1">
      <c r="B39" s="152"/>
      <c r="D39" s="155"/>
      <c r="E39" s="153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1"/>
      <c r="S39" s="151"/>
    </row>
    <row r="40" spans="2:19" ht="10.5" customHeight="1">
      <c r="B40" s="152"/>
      <c r="D40" s="155" t="s">
        <v>115</v>
      </c>
      <c r="E40" s="153">
        <v>219</v>
      </c>
      <c r="F40" s="150">
        <v>8</v>
      </c>
      <c r="G40" s="150">
        <v>5</v>
      </c>
      <c r="H40" s="150">
        <v>10</v>
      </c>
      <c r="I40" s="150">
        <v>25</v>
      </c>
      <c r="J40" s="150">
        <v>8</v>
      </c>
      <c r="K40" s="150">
        <v>19</v>
      </c>
      <c r="L40" s="150">
        <v>10</v>
      </c>
      <c r="M40" s="150">
        <v>30</v>
      </c>
      <c r="N40" s="150">
        <v>27</v>
      </c>
      <c r="O40" s="150">
        <v>22</v>
      </c>
      <c r="P40" s="150">
        <v>55</v>
      </c>
      <c r="Q40" s="151"/>
      <c r="S40" s="151"/>
    </row>
    <row r="41" spans="2:19" ht="10.5" customHeight="1">
      <c r="B41" s="168" t="s">
        <v>251</v>
      </c>
      <c r="D41" s="155" t="s">
        <v>112</v>
      </c>
      <c r="E41" s="153">
        <v>1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1</v>
      </c>
      <c r="N41" s="150">
        <v>0</v>
      </c>
      <c r="O41" s="150">
        <v>0</v>
      </c>
      <c r="P41" s="150">
        <v>0</v>
      </c>
      <c r="Q41" s="151"/>
      <c r="S41" s="151"/>
    </row>
    <row r="42" spans="2:19" ht="10.5" customHeight="1">
      <c r="B42" s="152"/>
      <c r="D42" s="155" t="s">
        <v>13</v>
      </c>
      <c r="E42" s="153">
        <v>243</v>
      </c>
      <c r="F42" s="150">
        <v>9</v>
      </c>
      <c r="G42" s="150">
        <v>8</v>
      </c>
      <c r="H42" s="150">
        <v>10</v>
      </c>
      <c r="I42" s="150">
        <v>26</v>
      </c>
      <c r="J42" s="150">
        <v>8</v>
      </c>
      <c r="K42" s="150">
        <v>23</v>
      </c>
      <c r="L42" s="150">
        <v>11</v>
      </c>
      <c r="M42" s="150">
        <v>33</v>
      </c>
      <c r="N42" s="150">
        <v>29</v>
      </c>
      <c r="O42" s="150">
        <v>22</v>
      </c>
      <c r="P42" s="150">
        <v>64</v>
      </c>
    </row>
    <row r="43" spans="2:19" ht="6" customHeight="1">
      <c r="B43" s="152"/>
      <c r="D43" s="155"/>
      <c r="E43" s="153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</row>
    <row r="44" spans="2:19" ht="10.5" customHeight="1">
      <c r="B44" s="152"/>
      <c r="D44" s="155" t="s">
        <v>115</v>
      </c>
      <c r="E44" s="153">
        <v>192</v>
      </c>
      <c r="F44" s="150">
        <v>14</v>
      </c>
      <c r="G44" s="150">
        <v>14</v>
      </c>
      <c r="H44" s="150">
        <v>12</v>
      </c>
      <c r="I44" s="150">
        <v>20</v>
      </c>
      <c r="J44" s="150">
        <v>3</v>
      </c>
      <c r="K44" s="150">
        <v>19</v>
      </c>
      <c r="L44" s="150">
        <v>19</v>
      </c>
      <c r="M44" s="150">
        <v>21</v>
      </c>
      <c r="N44" s="150">
        <v>12</v>
      </c>
      <c r="O44" s="150">
        <v>17</v>
      </c>
      <c r="P44" s="150">
        <v>41</v>
      </c>
    </row>
    <row r="45" spans="2:19" ht="10.5" customHeight="1">
      <c r="B45" s="168" t="s">
        <v>252</v>
      </c>
      <c r="D45" s="155" t="s">
        <v>112</v>
      </c>
      <c r="E45" s="153">
        <v>2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2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</row>
    <row r="46" spans="2:19" ht="10.5" customHeight="1">
      <c r="B46" s="152"/>
      <c r="D46" s="155" t="s">
        <v>13</v>
      </c>
      <c r="E46" s="153">
        <v>232</v>
      </c>
      <c r="F46" s="150">
        <v>15</v>
      </c>
      <c r="G46" s="150">
        <v>17</v>
      </c>
      <c r="H46" s="150">
        <v>13</v>
      </c>
      <c r="I46" s="150">
        <v>21</v>
      </c>
      <c r="J46" s="150">
        <v>5</v>
      </c>
      <c r="K46" s="150">
        <v>25</v>
      </c>
      <c r="L46" s="150">
        <v>26</v>
      </c>
      <c r="M46" s="150">
        <v>30</v>
      </c>
      <c r="N46" s="150">
        <v>15</v>
      </c>
      <c r="O46" s="150">
        <v>19</v>
      </c>
      <c r="P46" s="150">
        <v>46</v>
      </c>
    </row>
    <row r="47" spans="2:19" ht="6" customHeight="1">
      <c r="B47" s="152"/>
      <c r="D47" s="155"/>
      <c r="E47" s="153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</row>
    <row r="48" spans="2:19" ht="10.5" customHeight="1">
      <c r="B48" s="152"/>
      <c r="D48" s="155" t="s">
        <v>115</v>
      </c>
      <c r="E48" s="153">
        <v>189</v>
      </c>
      <c r="F48" s="150">
        <v>13</v>
      </c>
      <c r="G48" s="150">
        <v>11</v>
      </c>
      <c r="H48" s="150">
        <v>17</v>
      </c>
      <c r="I48" s="150">
        <v>16</v>
      </c>
      <c r="J48" s="150">
        <v>4</v>
      </c>
      <c r="K48" s="150">
        <v>18</v>
      </c>
      <c r="L48" s="150">
        <v>14</v>
      </c>
      <c r="M48" s="150">
        <v>18</v>
      </c>
      <c r="N48" s="150">
        <v>18</v>
      </c>
      <c r="O48" s="150">
        <v>29</v>
      </c>
      <c r="P48" s="150">
        <v>31</v>
      </c>
    </row>
    <row r="49" spans="2:19" ht="10.5" customHeight="1">
      <c r="B49" s="168" t="s">
        <v>253</v>
      </c>
      <c r="D49" s="155" t="s">
        <v>112</v>
      </c>
      <c r="E49" s="153"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</row>
    <row r="50" spans="2:19" ht="10.5" customHeight="1">
      <c r="B50" s="152"/>
      <c r="D50" s="155" t="s">
        <v>13</v>
      </c>
      <c r="E50" s="153">
        <v>217</v>
      </c>
      <c r="F50" s="150">
        <v>14</v>
      </c>
      <c r="G50" s="150">
        <v>13</v>
      </c>
      <c r="H50" s="150">
        <v>22</v>
      </c>
      <c r="I50" s="150">
        <v>17</v>
      </c>
      <c r="J50" s="150">
        <v>4</v>
      </c>
      <c r="K50" s="150">
        <v>22</v>
      </c>
      <c r="L50" s="150">
        <v>15</v>
      </c>
      <c r="M50" s="150">
        <v>19</v>
      </c>
      <c r="N50" s="150">
        <v>20</v>
      </c>
      <c r="O50" s="150">
        <v>31</v>
      </c>
      <c r="P50" s="150">
        <v>40</v>
      </c>
    </row>
    <row r="51" spans="2:19" ht="6" customHeight="1">
      <c r="B51" s="152"/>
      <c r="D51" s="155"/>
      <c r="E51" s="153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</row>
    <row r="52" spans="2:19" ht="10.5" customHeight="1">
      <c r="B52" s="152"/>
      <c r="D52" s="155" t="s">
        <v>115</v>
      </c>
      <c r="E52" s="153">
        <v>172</v>
      </c>
      <c r="F52" s="150">
        <v>7</v>
      </c>
      <c r="G52" s="150">
        <v>6</v>
      </c>
      <c r="H52" s="150">
        <v>13</v>
      </c>
      <c r="I52" s="150">
        <v>19</v>
      </c>
      <c r="J52" s="150">
        <v>3</v>
      </c>
      <c r="K52" s="150">
        <v>14</v>
      </c>
      <c r="L52" s="150">
        <v>14</v>
      </c>
      <c r="M52" s="150">
        <v>19</v>
      </c>
      <c r="N52" s="150">
        <v>20</v>
      </c>
      <c r="O52" s="150">
        <v>17</v>
      </c>
      <c r="P52" s="150">
        <v>40</v>
      </c>
    </row>
    <row r="53" spans="2:19" ht="10.5" customHeight="1">
      <c r="B53" s="168" t="s">
        <v>254</v>
      </c>
      <c r="D53" s="155" t="s">
        <v>112</v>
      </c>
      <c r="E53" s="153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>
        <v>0</v>
      </c>
      <c r="P53" s="150">
        <v>0</v>
      </c>
    </row>
    <row r="54" spans="2:19" ht="10.5" customHeight="1">
      <c r="B54" s="152"/>
      <c r="D54" s="155" t="s">
        <v>13</v>
      </c>
      <c r="E54" s="153">
        <v>201</v>
      </c>
      <c r="F54" s="150">
        <v>8</v>
      </c>
      <c r="G54" s="150">
        <v>7</v>
      </c>
      <c r="H54" s="150">
        <v>16</v>
      </c>
      <c r="I54" s="150">
        <v>19</v>
      </c>
      <c r="J54" s="150">
        <v>3</v>
      </c>
      <c r="K54" s="150">
        <v>17</v>
      </c>
      <c r="L54" s="150">
        <v>16</v>
      </c>
      <c r="M54" s="150">
        <v>22</v>
      </c>
      <c r="N54" s="150">
        <v>21</v>
      </c>
      <c r="O54" s="150">
        <v>23</v>
      </c>
      <c r="P54" s="150">
        <v>49</v>
      </c>
    </row>
    <row r="55" spans="2:19" ht="6" customHeight="1">
      <c r="B55" s="152"/>
      <c r="D55" s="155"/>
      <c r="E55" s="153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</row>
    <row r="56" spans="2:19" ht="10.5" customHeight="1">
      <c r="B56" s="152"/>
      <c r="D56" s="155" t="s">
        <v>115</v>
      </c>
      <c r="E56" s="153">
        <v>225</v>
      </c>
      <c r="F56" s="150">
        <v>16</v>
      </c>
      <c r="G56" s="150">
        <v>9</v>
      </c>
      <c r="H56" s="150">
        <v>22</v>
      </c>
      <c r="I56" s="150">
        <v>19</v>
      </c>
      <c r="J56" s="150">
        <v>1</v>
      </c>
      <c r="K56" s="150">
        <v>13</v>
      </c>
      <c r="L56" s="150">
        <v>13</v>
      </c>
      <c r="M56" s="150">
        <v>21</v>
      </c>
      <c r="N56" s="150">
        <v>38</v>
      </c>
      <c r="O56" s="150">
        <v>20</v>
      </c>
      <c r="P56" s="150">
        <v>53</v>
      </c>
    </row>
    <row r="57" spans="2:19" ht="10.5" customHeight="1">
      <c r="B57" s="168" t="s">
        <v>255</v>
      </c>
      <c r="D57" s="155" t="s">
        <v>112</v>
      </c>
      <c r="E57" s="153">
        <v>2</v>
      </c>
      <c r="F57" s="150">
        <v>0</v>
      </c>
      <c r="G57" s="150">
        <v>0</v>
      </c>
      <c r="H57" s="150">
        <v>1</v>
      </c>
      <c r="I57" s="150">
        <v>0</v>
      </c>
      <c r="J57" s="150">
        <v>0</v>
      </c>
      <c r="K57" s="150">
        <v>0</v>
      </c>
      <c r="L57" s="150">
        <v>0</v>
      </c>
      <c r="M57" s="150">
        <v>1</v>
      </c>
      <c r="N57" s="150">
        <v>0</v>
      </c>
      <c r="O57" s="150">
        <v>0</v>
      </c>
      <c r="P57" s="150">
        <v>0</v>
      </c>
    </row>
    <row r="58" spans="2:19" ht="10.5" customHeight="1">
      <c r="B58" s="152"/>
      <c r="D58" s="155" t="s">
        <v>13</v>
      </c>
      <c r="E58" s="153">
        <v>247</v>
      </c>
      <c r="F58" s="150">
        <v>18</v>
      </c>
      <c r="G58" s="150">
        <v>9</v>
      </c>
      <c r="H58" s="150">
        <v>23</v>
      </c>
      <c r="I58" s="150">
        <v>21</v>
      </c>
      <c r="J58" s="150">
        <v>1</v>
      </c>
      <c r="K58" s="150">
        <v>14</v>
      </c>
      <c r="L58" s="150">
        <v>13</v>
      </c>
      <c r="M58" s="150">
        <v>24</v>
      </c>
      <c r="N58" s="150">
        <v>41</v>
      </c>
      <c r="O58" s="150">
        <v>22</v>
      </c>
      <c r="P58" s="150">
        <v>61</v>
      </c>
    </row>
    <row r="59" spans="2:19" ht="6" customHeight="1">
      <c r="B59" s="152"/>
      <c r="D59" s="155"/>
      <c r="E59" s="153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</row>
    <row r="60" spans="2:19" ht="10.5" customHeight="1">
      <c r="B60" s="152"/>
      <c r="D60" s="155" t="s">
        <v>115</v>
      </c>
      <c r="E60" s="153">
        <v>186</v>
      </c>
      <c r="F60" s="150">
        <v>10</v>
      </c>
      <c r="G60" s="150">
        <v>3</v>
      </c>
      <c r="H60" s="150">
        <v>14</v>
      </c>
      <c r="I60" s="150">
        <v>18</v>
      </c>
      <c r="J60" s="150">
        <v>9</v>
      </c>
      <c r="K60" s="150">
        <v>13</v>
      </c>
      <c r="L60" s="150">
        <v>18</v>
      </c>
      <c r="M60" s="150">
        <v>17</v>
      </c>
      <c r="N60" s="150">
        <v>19</v>
      </c>
      <c r="O60" s="150">
        <v>28</v>
      </c>
      <c r="P60" s="150">
        <v>37</v>
      </c>
      <c r="Q60" s="151"/>
      <c r="S60" s="151"/>
    </row>
    <row r="61" spans="2:19" ht="10.5" customHeight="1">
      <c r="B61" s="168" t="s">
        <v>256</v>
      </c>
      <c r="D61" s="155" t="s">
        <v>112</v>
      </c>
      <c r="E61" s="153">
        <v>3</v>
      </c>
      <c r="F61" s="150">
        <v>0</v>
      </c>
      <c r="G61" s="150">
        <v>0</v>
      </c>
      <c r="H61" s="150">
        <v>0</v>
      </c>
      <c r="I61" s="150">
        <v>0</v>
      </c>
      <c r="J61" s="150">
        <v>1</v>
      </c>
      <c r="K61" s="150">
        <v>0</v>
      </c>
      <c r="L61" s="150">
        <v>0</v>
      </c>
      <c r="M61" s="150">
        <v>0</v>
      </c>
      <c r="N61" s="150">
        <v>0</v>
      </c>
      <c r="O61" s="150">
        <v>0</v>
      </c>
      <c r="P61" s="150">
        <v>2</v>
      </c>
      <c r="Q61" s="151"/>
      <c r="S61" s="151"/>
    </row>
    <row r="62" spans="2:19" ht="10.5" customHeight="1">
      <c r="B62" s="152"/>
      <c r="D62" s="155" t="s">
        <v>13</v>
      </c>
      <c r="E62" s="153">
        <v>208</v>
      </c>
      <c r="F62" s="150">
        <v>11</v>
      </c>
      <c r="G62" s="150">
        <v>3</v>
      </c>
      <c r="H62" s="150">
        <v>14</v>
      </c>
      <c r="I62" s="150">
        <v>18</v>
      </c>
      <c r="J62" s="150">
        <v>12</v>
      </c>
      <c r="K62" s="150">
        <v>16</v>
      </c>
      <c r="L62" s="150">
        <v>21</v>
      </c>
      <c r="M62" s="150">
        <v>22</v>
      </c>
      <c r="N62" s="150">
        <v>20</v>
      </c>
      <c r="O62" s="150">
        <v>30</v>
      </c>
      <c r="P62" s="150">
        <v>41</v>
      </c>
      <c r="Q62" s="151"/>
      <c r="S62" s="151"/>
    </row>
    <row r="63" spans="2:19" ht="6" customHeight="1">
      <c r="B63" s="152"/>
      <c r="D63" s="155"/>
      <c r="E63" s="153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1"/>
      <c r="S63" s="151"/>
    </row>
    <row r="64" spans="2:19" ht="10.5" customHeight="1">
      <c r="B64" s="152"/>
      <c r="D64" s="155" t="s">
        <v>115</v>
      </c>
      <c r="E64" s="153">
        <v>199</v>
      </c>
      <c r="F64" s="150">
        <v>4</v>
      </c>
      <c r="G64" s="150">
        <v>11</v>
      </c>
      <c r="H64" s="150">
        <v>12</v>
      </c>
      <c r="I64" s="150">
        <v>17</v>
      </c>
      <c r="J64" s="150">
        <v>9</v>
      </c>
      <c r="K64" s="150">
        <v>23</v>
      </c>
      <c r="L64" s="150">
        <v>16</v>
      </c>
      <c r="M64" s="150">
        <v>18</v>
      </c>
      <c r="N64" s="150">
        <v>17</v>
      </c>
      <c r="O64" s="150">
        <v>19</v>
      </c>
      <c r="P64" s="150">
        <v>53</v>
      </c>
      <c r="Q64" s="151"/>
      <c r="S64" s="151"/>
    </row>
    <row r="65" spans="1:19" ht="10.5" customHeight="1">
      <c r="B65" s="168" t="s">
        <v>122</v>
      </c>
      <c r="D65" s="155" t="s">
        <v>112</v>
      </c>
      <c r="E65" s="153">
        <v>1</v>
      </c>
      <c r="F65" s="150">
        <v>0</v>
      </c>
      <c r="G65" s="150">
        <v>0</v>
      </c>
      <c r="H65" s="150">
        <v>0</v>
      </c>
      <c r="I65" s="150">
        <v>0</v>
      </c>
      <c r="J65" s="150">
        <v>0</v>
      </c>
      <c r="K65" s="150">
        <v>0</v>
      </c>
      <c r="L65" s="150">
        <v>1</v>
      </c>
      <c r="M65" s="150">
        <v>0</v>
      </c>
      <c r="N65" s="150">
        <v>0</v>
      </c>
      <c r="O65" s="150">
        <v>0</v>
      </c>
      <c r="P65" s="150">
        <v>0</v>
      </c>
      <c r="Q65" s="151"/>
      <c r="S65" s="151"/>
    </row>
    <row r="66" spans="1:19" ht="10.5" customHeight="1">
      <c r="B66" s="152"/>
      <c r="D66" s="155" t="s">
        <v>13</v>
      </c>
      <c r="E66" s="153">
        <v>238</v>
      </c>
      <c r="F66" s="150">
        <v>4</v>
      </c>
      <c r="G66" s="150">
        <v>12</v>
      </c>
      <c r="H66" s="150">
        <v>13</v>
      </c>
      <c r="I66" s="150">
        <v>19</v>
      </c>
      <c r="J66" s="150">
        <v>12</v>
      </c>
      <c r="K66" s="150">
        <v>29</v>
      </c>
      <c r="L66" s="150">
        <v>18</v>
      </c>
      <c r="M66" s="150">
        <v>23</v>
      </c>
      <c r="N66" s="150">
        <v>18</v>
      </c>
      <c r="O66" s="150">
        <v>20</v>
      </c>
      <c r="P66" s="150">
        <v>70</v>
      </c>
    </row>
    <row r="67" spans="1:19" ht="6" customHeight="1">
      <c r="B67" s="152"/>
      <c r="D67" s="155"/>
      <c r="E67" s="153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</row>
    <row r="68" spans="1:19" ht="10.5" customHeight="1">
      <c r="B68" s="152"/>
      <c r="D68" s="155" t="s">
        <v>115</v>
      </c>
      <c r="E68" s="153">
        <v>213</v>
      </c>
      <c r="F68" s="150">
        <v>3</v>
      </c>
      <c r="G68" s="150">
        <v>11</v>
      </c>
      <c r="H68" s="150">
        <v>17</v>
      </c>
      <c r="I68" s="150">
        <v>18</v>
      </c>
      <c r="J68" s="150">
        <v>6</v>
      </c>
      <c r="K68" s="150">
        <v>20</v>
      </c>
      <c r="L68" s="150">
        <v>16</v>
      </c>
      <c r="M68" s="150">
        <v>26</v>
      </c>
      <c r="N68" s="150">
        <v>27</v>
      </c>
      <c r="O68" s="150">
        <v>25</v>
      </c>
      <c r="P68" s="150">
        <v>44</v>
      </c>
    </row>
    <row r="69" spans="1:19" ht="10.5" customHeight="1">
      <c r="B69" s="168" t="s">
        <v>118</v>
      </c>
      <c r="D69" s="155" t="s">
        <v>112</v>
      </c>
      <c r="E69" s="153">
        <v>1</v>
      </c>
      <c r="F69" s="150"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0">
        <v>0</v>
      </c>
      <c r="N69" s="150">
        <v>0</v>
      </c>
      <c r="O69" s="150">
        <v>0</v>
      </c>
      <c r="P69" s="150">
        <v>1</v>
      </c>
    </row>
    <row r="70" spans="1:19" ht="10.5" customHeight="1">
      <c r="B70" s="152"/>
      <c r="D70" s="155" t="s">
        <v>13</v>
      </c>
      <c r="E70" s="153">
        <v>236</v>
      </c>
      <c r="F70" s="150">
        <v>3</v>
      </c>
      <c r="G70" s="150">
        <v>12</v>
      </c>
      <c r="H70" s="150">
        <v>18</v>
      </c>
      <c r="I70" s="150">
        <v>18</v>
      </c>
      <c r="J70" s="150">
        <v>6</v>
      </c>
      <c r="K70" s="150">
        <v>25</v>
      </c>
      <c r="L70" s="150">
        <v>17</v>
      </c>
      <c r="M70" s="150">
        <v>29</v>
      </c>
      <c r="N70" s="150">
        <v>28</v>
      </c>
      <c r="O70" s="150">
        <v>29</v>
      </c>
      <c r="P70" s="150">
        <v>51</v>
      </c>
    </row>
    <row r="71" spans="1:19" ht="6" customHeight="1">
      <c r="B71" s="152"/>
      <c r="D71" s="155"/>
      <c r="E71" s="153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</row>
    <row r="72" spans="1:19" ht="10.5" customHeight="1">
      <c r="B72" s="152"/>
      <c r="D72" s="155" t="s">
        <v>115</v>
      </c>
      <c r="E72" s="153">
        <v>221</v>
      </c>
      <c r="F72" s="150">
        <v>21</v>
      </c>
      <c r="G72" s="150">
        <v>11</v>
      </c>
      <c r="H72" s="150">
        <v>11</v>
      </c>
      <c r="I72" s="150">
        <v>23</v>
      </c>
      <c r="J72" s="150">
        <v>7</v>
      </c>
      <c r="K72" s="150">
        <v>16</v>
      </c>
      <c r="L72" s="150">
        <v>21</v>
      </c>
      <c r="M72" s="150">
        <v>19</v>
      </c>
      <c r="N72" s="150">
        <v>25</v>
      </c>
      <c r="O72" s="150">
        <v>37</v>
      </c>
      <c r="P72" s="150">
        <v>30</v>
      </c>
    </row>
    <row r="73" spans="1:19" ht="10.5" customHeight="1">
      <c r="B73" s="168" t="s">
        <v>113</v>
      </c>
      <c r="D73" s="155" t="s">
        <v>112</v>
      </c>
      <c r="E73" s="153">
        <v>1</v>
      </c>
      <c r="F73" s="150">
        <v>0</v>
      </c>
      <c r="G73" s="150">
        <v>0</v>
      </c>
      <c r="H73" s="150">
        <v>0</v>
      </c>
      <c r="I73" s="150">
        <v>0</v>
      </c>
      <c r="J73" s="150">
        <v>0</v>
      </c>
      <c r="K73" s="150">
        <v>1</v>
      </c>
      <c r="L73" s="150">
        <v>0</v>
      </c>
      <c r="M73" s="150">
        <v>0</v>
      </c>
      <c r="N73" s="150">
        <v>0</v>
      </c>
      <c r="O73" s="150">
        <v>0</v>
      </c>
      <c r="P73" s="150">
        <v>0</v>
      </c>
    </row>
    <row r="74" spans="1:19" ht="10.5" customHeight="1">
      <c r="B74" s="152"/>
      <c r="D74" s="155" t="s">
        <v>13</v>
      </c>
      <c r="E74" s="153">
        <v>263</v>
      </c>
      <c r="F74" s="150">
        <v>24</v>
      </c>
      <c r="G74" s="150">
        <v>12</v>
      </c>
      <c r="H74" s="150">
        <v>12</v>
      </c>
      <c r="I74" s="150">
        <v>27</v>
      </c>
      <c r="J74" s="150">
        <v>8</v>
      </c>
      <c r="K74" s="150">
        <v>19</v>
      </c>
      <c r="L74" s="150">
        <v>25</v>
      </c>
      <c r="M74" s="150">
        <v>22</v>
      </c>
      <c r="N74" s="150">
        <v>27</v>
      </c>
      <c r="O74" s="150">
        <v>46</v>
      </c>
      <c r="P74" s="150">
        <v>41</v>
      </c>
    </row>
    <row r="75" spans="1:19" ht="6" customHeight="1">
      <c r="A75" s="169"/>
      <c r="B75" s="170"/>
      <c r="C75" s="169"/>
      <c r="D75" s="171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</row>
    <row r="76" spans="1:19" ht="10.5" customHeight="1">
      <c r="A76" s="134" t="s">
        <v>207</v>
      </c>
      <c r="D76" s="173"/>
      <c r="E76" s="173"/>
      <c r="F76" s="173"/>
      <c r="G76" s="173"/>
      <c r="H76" s="173"/>
      <c r="I76" s="174"/>
      <c r="J76" s="148"/>
    </row>
    <row r="77" spans="1:19" ht="10.5" customHeight="1">
      <c r="A77" s="134" t="s">
        <v>194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9" ht="10.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9" ht="10.5" customHeight="1">
      <c r="E79" s="179"/>
    </row>
    <row r="80" spans="1:19" ht="10.5" customHeight="1">
      <c r="E80" s="180"/>
    </row>
    <row r="81" spans="5:5" ht="10.5" customHeight="1">
      <c r="E81" s="185"/>
    </row>
    <row r="82" spans="5:5" ht="10.5" customHeight="1">
      <c r="E82" s="185"/>
    </row>
    <row r="83" spans="5:5" ht="10.5" customHeight="1">
      <c r="E83" s="181"/>
    </row>
    <row r="84" spans="5:5" ht="10.5" customHeight="1">
      <c r="E84" s="181"/>
    </row>
  </sheetData>
  <sheetProtection sheet="1" formatCells="0" formatRows="0" insertRows="0" deleteRows="0"/>
  <mergeCells count="7">
    <mergeCell ref="A21:B21"/>
    <mergeCell ref="A25:B25"/>
    <mergeCell ref="E81:E82"/>
    <mergeCell ref="A6:D6"/>
    <mergeCell ref="A9:B9"/>
    <mergeCell ref="A13:B13"/>
    <mergeCell ref="A17:B17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1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7" width="5.625" style="2" customWidth="1"/>
    <col min="18" max="18" width="5.375" style="2" customWidth="1"/>
    <col min="19" max="19" width="6.625" style="2" customWidth="1"/>
    <col min="20" max="20" width="4.125" style="2" customWidth="1"/>
    <col min="21" max="16384" width="9" style="2"/>
  </cols>
  <sheetData>
    <row r="1" spans="1:17" ht="13.5" customHeight="1"/>
    <row r="2" spans="1:17" ht="13.5" customHeight="1">
      <c r="A2" s="1" t="s">
        <v>215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0.5" customHeight="1">
      <c r="A3" s="1"/>
      <c r="F3" s="53"/>
      <c r="G3" s="52"/>
      <c r="H3" s="52"/>
      <c r="I3" s="52"/>
      <c r="J3" s="52"/>
      <c r="K3" s="52"/>
      <c r="L3" s="52"/>
    </row>
    <row r="4" spans="1:17" ht="13.5" customHeight="1">
      <c r="A4" s="3" t="s">
        <v>216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10.5" customHeight="1">
      <c r="A5" s="3"/>
      <c r="F5" s="66"/>
      <c r="G5" s="47"/>
      <c r="H5" s="52"/>
      <c r="I5" s="52"/>
      <c r="J5" s="52"/>
      <c r="K5" s="52"/>
      <c r="L5" s="65"/>
    </row>
    <row r="6" spans="1:17" ht="10.5" customHeight="1">
      <c r="A6" s="2" t="s">
        <v>192</v>
      </c>
    </row>
    <row r="7" spans="1:17" ht="12.75" customHeight="1">
      <c r="A7" s="194" t="s">
        <v>0</v>
      </c>
      <c r="B7" s="194"/>
      <c r="C7" s="194"/>
      <c r="D7" s="195"/>
      <c r="E7" s="6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7" ht="6" customHeight="1">
      <c r="A8" s="26"/>
      <c r="B8" s="26"/>
      <c r="C8" s="10"/>
      <c r="D8" s="1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ht="10.5" customHeight="1">
      <c r="B9" s="10"/>
      <c r="D9" s="25" t="s">
        <v>115</v>
      </c>
      <c r="E9" s="82">
        <v>9308</v>
      </c>
      <c r="F9" s="76">
        <v>591</v>
      </c>
      <c r="G9" s="76">
        <v>390</v>
      </c>
      <c r="H9" s="76">
        <v>695</v>
      </c>
      <c r="I9" s="76">
        <v>723</v>
      </c>
      <c r="J9" s="76">
        <v>392</v>
      </c>
      <c r="K9" s="76">
        <v>947</v>
      </c>
      <c r="L9" s="76">
        <v>696</v>
      </c>
      <c r="M9" s="76">
        <v>1117</v>
      </c>
      <c r="N9" s="76">
        <v>1081</v>
      </c>
      <c r="O9" s="76">
        <v>807</v>
      </c>
      <c r="P9" s="76">
        <v>1869</v>
      </c>
      <c r="Q9" s="39"/>
    </row>
    <row r="10" spans="1:17" ht="10.5" customHeight="1">
      <c r="A10" s="201" t="s">
        <v>217</v>
      </c>
      <c r="B10" s="201"/>
      <c r="D10" s="25" t="s">
        <v>112</v>
      </c>
      <c r="E10" s="82">
        <v>37</v>
      </c>
      <c r="F10" s="76">
        <v>2</v>
      </c>
      <c r="G10" s="76">
        <v>1</v>
      </c>
      <c r="H10" s="76">
        <v>5</v>
      </c>
      <c r="I10" s="76">
        <v>2</v>
      </c>
      <c r="J10" s="76">
        <v>2</v>
      </c>
      <c r="K10" s="76">
        <v>4</v>
      </c>
      <c r="L10" s="76">
        <v>3</v>
      </c>
      <c r="M10" s="76">
        <v>3</v>
      </c>
      <c r="N10" s="76">
        <v>8</v>
      </c>
      <c r="O10" s="76">
        <v>2</v>
      </c>
      <c r="P10" s="76">
        <v>5</v>
      </c>
      <c r="Q10" s="39"/>
    </row>
    <row r="11" spans="1:17" ht="10.5" customHeight="1">
      <c r="B11" s="10"/>
      <c r="D11" s="25" t="s">
        <v>13</v>
      </c>
      <c r="E11" s="82">
        <v>10923</v>
      </c>
      <c r="F11" s="76">
        <v>680</v>
      </c>
      <c r="G11" s="76">
        <v>436</v>
      </c>
      <c r="H11" s="76">
        <v>796</v>
      </c>
      <c r="I11" s="76">
        <v>818</v>
      </c>
      <c r="J11" s="76">
        <v>492</v>
      </c>
      <c r="K11" s="76">
        <v>1152</v>
      </c>
      <c r="L11" s="76">
        <v>799</v>
      </c>
      <c r="M11" s="76">
        <v>1349</v>
      </c>
      <c r="N11" s="76">
        <v>1246</v>
      </c>
      <c r="O11" s="76">
        <v>935</v>
      </c>
      <c r="P11" s="76">
        <v>2220</v>
      </c>
      <c r="Q11" s="39"/>
    </row>
    <row r="12" spans="1:17" ht="6" customHeight="1">
      <c r="B12" s="10"/>
      <c r="D12" s="25"/>
      <c r="E12" s="82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39"/>
    </row>
    <row r="13" spans="1:17" ht="10.5" customHeight="1">
      <c r="B13" s="10"/>
      <c r="D13" s="25" t="s">
        <v>115</v>
      </c>
      <c r="E13" s="82">
        <v>9342</v>
      </c>
      <c r="F13" s="76">
        <v>583</v>
      </c>
      <c r="G13" s="76">
        <v>383</v>
      </c>
      <c r="H13" s="76">
        <v>732</v>
      </c>
      <c r="I13" s="76">
        <v>679</v>
      </c>
      <c r="J13" s="76">
        <v>391</v>
      </c>
      <c r="K13" s="76">
        <v>1029</v>
      </c>
      <c r="L13" s="76">
        <v>693</v>
      </c>
      <c r="M13" s="76">
        <v>1113</v>
      </c>
      <c r="N13" s="76">
        <v>1025</v>
      </c>
      <c r="O13" s="76">
        <v>761</v>
      </c>
      <c r="P13" s="76">
        <v>1953</v>
      </c>
      <c r="Q13" s="39"/>
    </row>
    <row r="14" spans="1:17" ht="10.5" customHeight="1">
      <c r="A14" s="198" t="s">
        <v>203</v>
      </c>
      <c r="B14" s="198"/>
      <c r="D14" s="25" t="s">
        <v>112</v>
      </c>
      <c r="E14" s="82">
        <v>40</v>
      </c>
      <c r="F14" s="76">
        <v>1</v>
      </c>
      <c r="G14" s="76">
        <v>0</v>
      </c>
      <c r="H14" s="76">
        <v>7</v>
      </c>
      <c r="I14" s="76">
        <v>4</v>
      </c>
      <c r="J14" s="76">
        <v>0</v>
      </c>
      <c r="K14" s="76">
        <v>3</v>
      </c>
      <c r="L14" s="76">
        <v>4</v>
      </c>
      <c r="M14" s="76">
        <v>7</v>
      </c>
      <c r="N14" s="76">
        <v>4</v>
      </c>
      <c r="O14" s="76">
        <v>4</v>
      </c>
      <c r="P14" s="76">
        <v>6</v>
      </c>
      <c r="Q14" s="39"/>
    </row>
    <row r="15" spans="1:17" ht="10.5" customHeight="1">
      <c r="B15" s="10"/>
      <c r="D15" s="25" t="s">
        <v>13</v>
      </c>
      <c r="E15" s="82">
        <v>11076</v>
      </c>
      <c r="F15" s="76">
        <v>646</v>
      </c>
      <c r="G15" s="76">
        <v>450</v>
      </c>
      <c r="H15" s="76">
        <v>839</v>
      </c>
      <c r="I15" s="76">
        <v>771</v>
      </c>
      <c r="J15" s="76">
        <v>454</v>
      </c>
      <c r="K15" s="76">
        <v>1301</v>
      </c>
      <c r="L15" s="76">
        <v>807</v>
      </c>
      <c r="M15" s="76">
        <v>1368</v>
      </c>
      <c r="N15" s="76">
        <v>1190</v>
      </c>
      <c r="O15" s="76">
        <v>894</v>
      </c>
      <c r="P15" s="76">
        <v>2356</v>
      </c>
    </row>
    <row r="16" spans="1:17" ht="6" customHeight="1">
      <c r="B16" s="10"/>
      <c r="D16" s="25"/>
      <c r="E16" s="82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0.5" customHeight="1">
      <c r="B17" s="10"/>
      <c r="D17" s="25" t="s">
        <v>115</v>
      </c>
      <c r="E17" s="77">
        <v>8763</v>
      </c>
      <c r="F17" s="81">
        <v>486</v>
      </c>
      <c r="G17" s="81">
        <v>367</v>
      </c>
      <c r="H17" s="81">
        <v>686</v>
      </c>
      <c r="I17" s="81">
        <v>608</v>
      </c>
      <c r="J17" s="81">
        <v>360</v>
      </c>
      <c r="K17" s="81">
        <v>911</v>
      </c>
      <c r="L17" s="81">
        <v>720</v>
      </c>
      <c r="M17" s="81">
        <v>1056</v>
      </c>
      <c r="N17" s="81">
        <v>963</v>
      </c>
      <c r="O17" s="81">
        <v>703</v>
      </c>
      <c r="P17" s="81">
        <v>1903</v>
      </c>
    </row>
    <row r="18" spans="1:16" ht="10.5" customHeight="1">
      <c r="A18" s="198" t="s">
        <v>211</v>
      </c>
      <c r="B18" s="198"/>
      <c r="D18" s="25" t="s">
        <v>112</v>
      </c>
      <c r="E18" s="77">
        <v>47</v>
      </c>
      <c r="F18" s="81">
        <v>0</v>
      </c>
      <c r="G18" s="81">
        <v>4</v>
      </c>
      <c r="H18" s="81">
        <v>3</v>
      </c>
      <c r="I18" s="81">
        <v>3</v>
      </c>
      <c r="J18" s="81">
        <v>0</v>
      </c>
      <c r="K18" s="81">
        <v>2</v>
      </c>
      <c r="L18" s="81">
        <v>5</v>
      </c>
      <c r="M18" s="81">
        <v>7</v>
      </c>
      <c r="N18" s="81">
        <v>6</v>
      </c>
      <c r="O18" s="81">
        <v>2</v>
      </c>
      <c r="P18" s="81">
        <v>15</v>
      </c>
    </row>
    <row r="19" spans="1:16" ht="10.5" customHeight="1">
      <c r="B19" s="10"/>
      <c r="D19" s="25" t="s">
        <v>13</v>
      </c>
      <c r="E19" s="77">
        <v>10418</v>
      </c>
      <c r="F19" s="81">
        <v>555</v>
      </c>
      <c r="G19" s="81">
        <v>411</v>
      </c>
      <c r="H19" s="81">
        <v>823</v>
      </c>
      <c r="I19" s="81">
        <v>664</v>
      </c>
      <c r="J19" s="81">
        <v>448</v>
      </c>
      <c r="K19" s="81">
        <v>1152</v>
      </c>
      <c r="L19" s="81">
        <v>839</v>
      </c>
      <c r="M19" s="81">
        <v>1312</v>
      </c>
      <c r="N19" s="81">
        <v>1134</v>
      </c>
      <c r="O19" s="81">
        <v>829</v>
      </c>
      <c r="P19" s="81">
        <v>2251</v>
      </c>
    </row>
    <row r="20" spans="1:16" ht="6" customHeight="1">
      <c r="B20" s="10"/>
      <c r="D20" s="25"/>
      <c r="E20" s="82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10.5" customHeight="1">
      <c r="B21" s="10"/>
      <c r="D21" s="12" t="s">
        <v>115</v>
      </c>
      <c r="E21" s="77">
        <v>7601</v>
      </c>
      <c r="F21" s="81">
        <v>471</v>
      </c>
      <c r="G21" s="81">
        <v>341</v>
      </c>
      <c r="H21" s="81">
        <v>569</v>
      </c>
      <c r="I21" s="81">
        <v>564</v>
      </c>
      <c r="J21" s="81">
        <v>341</v>
      </c>
      <c r="K21" s="81">
        <v>673</v>
      </c>
      <c r="L21" s="81">
        <v>608</v>
      </c>
      <c r="M21" s="81">
        <v>979</v>
      </c>
      <c r="N21" s="81">
        <v>836</v>
      </c>
      <c r="O21" s="81">
        <v>620</v>
      </c>
      <c r="P21" s="81">
        <v>1599</v>
      </c>
    </row>
    <row r="22" spans="1:16" ht="10.5" customHeight="1">
      <c r="A22" s="198" t="s">
        <v>218</v>
      </c>
      <c r="B22" s="198"/>
      <c r="D22" s="12" t="s">
        <v>112</v>
      </c>
      <c r="E22" s="77">
        <v>45</v>
      </c>
      <c r="F22" s="81">
        <v>5</v>
      </c>
      <c r="G22" s="81">
        <v>0</v>
      </c>
      <c r="H22" s="81">
        <v>2</v>
      </c>
      <c r="I22" s="81">
        <v>1</v>
      </c>
      <c r="J22" s="81">
        <v>9</v>
      </c>
      <c r="K22" s="81">
        <v>1</v>
      </c>
      <c r="L22" s="81">
        <v>4</v>
      </c>
      <c r="M22" s="81">
        <v>6</v>
      </c>
      <c r="N22" s="81">
        <v>5</v>
      </c>
      <c r="O22" s="81">
        <v>3</v>
      </c>
      <c r="P22" s="81">
        <v>9</v>
      </c>
    </row>
    <row r="23" spans="1:16" ht="10.5" customHeight="1">
      <c r="B23" s="10"/>
      <c r="D23" s="25" t="s">
        <v>13</v>
      </c>
      <c r="E23" s="77">
        <v>9110</v>
      </c>
      <c r="F23" s="81">
        <v>544</v>
      </c>
      <c r="G23" s="81">
        <v>387</v>
      </c>
      <c r="H23" s="81">
        <v>649</v>
      </c>
      <c r="I23" s="81">
        <v>653</v>
      </c>
      <c r="J23" s="81">
        <v>423</v>
      </c>
      <c r="K23" s="81">
        <v>853</v>
      </c>
      <c r="L23" s="81">
        <v>736</v>
      </c>
      <c r="M23" s="81">
        <v>1196</v>
      </c>
      <c r="N23" s="81">
        <v>985</v>
      </c>
      <c r="O23" s="81">
        <v>756</v>
      </c>
      <c r="P23" s="81">
        <v>1928</v>
      </c>
    </row>
    <row r="24" spans="1:16" s="14" customFormat="1" ht="6" customHeight="1">
      <c r="B24" s="15"/>
      <c r="D24" s="16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14" customFormat="1" ht="10.5" customHeight="1">
      <c r="B25" s="15"/>
      <c r="D25" s="69" t="s">
        <v>219</v>
      </c>
      <c r="E25" s="79">
        <v>7018</v>
      </c>
      <c r="F25" s="80">
        <v>390</v>
      </c>
      <c r="G25" s="80">
        <v>315</v>
      </c>
      <c r="H25" s="80">
        <v>469</v>
      </c>
      <c r="I25" s="80">
        <v>759</v>
      </c>
      <c r="J25" s="80">
        <v>344</v>
      </c>
      <c r="K25" s="80">
        <v>658</v>
      </c>
      <c r="L25" s="80">
        <v>537</v>
      </c>
      <c r="M25" s="80">
        <v>880</v>
      </c>
      <c r="N25" s="80">
        <v>772</v>
      </c>
      <c r="O25" s="80">
        <v>562</v>
      </c>
      <c r="P25" s="80">
        <v>1332</v>
      </c>
    </row>
    <row r="26" spans="1:16" s="14" customFormat="1" ht="10.5" customHeight="1">
      <c r="A26" s="202" t="s">
        <v>220</v>
      </c>
      <c r="B26" s="202"/>
      <c r="D26" s="16" t="s">
        <v>112</v>
      </c>
      <c r="E26" s="79">
        <v>34</v>
      </c>
      <c r="F26" s="80">
        <v>1</v>
      </c>
      <c r="G26" s="80">
        <v>0</v>
      </c>
      <c r="H26" s="80">
        <v>5</v>
      </c>
      <c r="I26" s="80">
        <v>0</v>
      </c>
      <c r="J26" s="80">
        <v>2</v>
      </c>
      <c r="K26" s="80">
        <v>4</v>
      </c>
      <c r="L26" s="80">
        <v>2</v>
      </c>
      <c r="M26" s="80">
        <v>2</v>
      </c>
      <c r="N26" s="80">
        <v>3</v>
      </c>
      <c r="O26" s="80">
        <v>2</v>
      </c>
      <c r="P26" s="80">
        <v>13</v>
      </c>
    </row>
    <row r="27" spans="1:16" s="14" customFormat="1" ht="10.5" customHeight="1">
      <c r="B27" s="15"/>
      <c r="D27" s="68" t="s">
        <v>13</v>
      </c>
      <c r="E27" s="79">
        <v>8335</v>
      </c>
      <c r="F27" s="80">
        <v>454</v>
      </c>
      <c r="G27" s="80">
        <v>368</v>
      </c>
      <c r="H27" s="80">
        <v>539</v>
      </c>
      <c r="I27" s="80">
        <v>885</v>
      </c>
      <c r="J27" s="80">
        <v>424</v>
      </c>
      <c r="K27" s="80">
        <v>794</v>
      </c>
      <c r="L27" s="80">
        <v>629</v>
      </c>
      <c r="M27" s="80">
        <v>1113</v>
      </c>
      <c r="N27" s="80">
        <v>892</v>
      </c>
      <c r="O27" s="80">
        <v>683</v>
      </c>
      <c r="P27" s="80">
        <v>1554</v>
      </c>
    </row>
    <row r="28" spans="1:16" s="14" customFormat="1" ht="6" customHeight="1">
      <c r="B28" s="15"/>
      <c r="D28" s="16"/>
      <c r="E28" s="79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0.5" customHeight="1">
      <c r="B29" s="10"/>
      <c r="D29" s="12" t="s">
        <v>115</v>
      </c>
      <c r="E29" s="77">
        <v>552</v>
      </c>
      <c r="F29" s="76">
        <v>35</v>
      </c>
      <c r="G29" s="76">
        <v>33</v>
      </c>
      <c r="H29" s="76">
        <v>32</v>
      </c>
      <c r="I29" s="76">
        <v>65</v>
      </c>
      <c r="J29" s="76">
        <v>29</v>
      </c>
      <c r="K29" s="76">
        <v>36</v>
      </c>
      <c r="L29" s="76">
        <v>38</v>
      </c>
      <c r="M29" s="76">
        <v>67</v>
      </c>
      <c r="N29" s="76">
        <v>64</v>
      </c>
      <c r="O29" s="76">
        <v>47</v>
      </c>
      <c r="P29" s="76">
        <v>106</v>
      </c>
    </row>
    <row r="30" spans="1:16" ht="10.5" customHeight="1">
      <c r="B30" s="10" t="s">
        <v>221</v>
      </c>
      <c r="D30" s="12" t="s">
        <v>112</v>
      </c>
      <c r="E30" s="77">
        <v>3</v>
      </c>
      <c r="F30" s="76">
        <v>1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2</v>
      </c>
    </row>
    <row r="31" spans="1:16" ht="10.5" customHeight="1">
      <c r="B31" s="10"/>
      <c r="D31" s="12" t="s">
        <v>13</v>
      </c>
      <c r="E31" s="77">
        <v>661</v>
      </c>
      <c r="F31" s="76">
        <v>39</v>
      </c>
      <c r="G31" s="76">
        <v>42</v>
      </c>
      <c r="H31" s="76">
        <v>38</v>
      </c>
      <c r="I31" s="76">
        <v>73</v>
      </c>
      <c r="J31" s="76">
        <v>38</v>
      </c>
      <c r="K31" s="76">
        <v>44</v>
      </c>
      <c r="L31" s="76">
        <v>44</v>
      </c>
      <c r="M31" s="76">
        <v>82</v>
      </c>
      <c r="N31" s="76">
        <v>75</v>
      </c>
      <c r="O31" s="76">
        <v>58</v>
      </c>
      <c r="P31" s="76">
        <v>128</v>
      </c>
    </row>
    <row r="32" spans="1:16" ht="6" customHeight="1">
      <c r="B32" s="10"/>
      <c r="D32" s="12"/>
      <c r="E32" s="77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9" ht="10.5" customHeight="1">
      <c r="B33" s="10"/>
      <c r="D33" s="12" t="s">
        <v>115</v>
      </c>
      <c r="E33" s="77">
        <v>532</v>
      </c>
      <c r="F33" s="76">
        <v>30</v>
      </c>
      <c r="G33" s="76">
        <v>36</v>
      </c>
      <c r="H33" s="76">
        <v>28</v>
      </c>
      <c r="I33" s="76">
        <v>49</v>
      </c>
      <c r="J33" s="76">
        <v>21</v>
      </c>
      <c r="K33" s="76">
        <v>69</v>
      </c>
      <c r="L33" s="76">
        <v>40</v>
      </c>
      <c r="M33" s="76">
        <v>62</v>
      </c>
      <c r="N33" s="76">
        <v>54</v>
      </c>
      <c r="O33" s="76">
        <v>39</v>
      </c>
      <c r="P33" s="76">
        <v>104</v>
      </c>
    </row>
    <row r="34" spans="2:19" ht="10.5" customHeight="1">
      <c r="B34" s="10" t="s">
        <v>148</v>
      </c>
      <c r="D34" s="12" t="s">
        <v>112</v>
      </c>
      <c r="E34" s="77">
        <v>1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1</v>
      </c>
    </row>
    <row r="35" spans="2:19" ht="10.5" customHeight="1">
      <c r="B35" s="10"/>
      <c r="D35" s="12" t="s">
        <v>13</v>
      </c>
      <c r="E35" s="77">
        <v>613</v>
      </c>
      <c r="F35" s="76">
        <v>35</v>
      </c>
      <c r="G35" s="76">
        <v>40</v>
      </c>
      <c r="H35" s="76">
        <v>32</v>
      </c>
      <c r="I35" s="76">
        <v>55</v>
      </c>
      <c r="J35" s="76">
        <v>25</v>
      </c>
      <c r="K35" s="76">
        <v>82</v>
      </c>
      <c r="L35" s="76">
        <v>50</v>
      </c>
      <c r="M35" s="76">
        <v>76</v>
      </c>
      <c r="N35" s="76">
        <v>56</v>
      </c>
      <c r="O35" s="76">
        <v>45</v>
      </c>
      <c r="P35" s="76">
        <v>117</v>
      </c>
    </row>
    <row r="36" spans="2:19" ht="6" customHeight="1">
      <c r="B36" s="10"/>
      <c r="D36" s="12"/>
      <c r="E36" s="77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9" ht="10.5" customHeight="1">
      <c r="B37" s="10"/>
      <c r="D37" s="12" t="s">
        <v>115</v>
      </c>
      <c r="E37" s="77">
        <v>613</v>
      </c>
      <c r="F37" s="76">
        <v>43</v>
      </c>
      <c r="G37" s="76">
        <v>29</v>
      </c>
      <c r="H37" s="76">
        <v>42</v>
      </c>
      <c r="I37" s="76">
        <v>50</v>
      </c>
      <c r="J37" s="76">
        <v>22</v>
      </c>
      <c r="K37" s="76">
        <v>37</v>
      </c>
      <c r="L37" s="76">
        <v>44</v>
      </c>
      <c r="M37" s="76">
        <v>83</v>
      </c>
      <c r="N37" s="76">
        <v>78</v>
      </c>
      <c r="O37" s="76">
        <v>59</v>
      </c>
      <c r="P37" s="76">
        <v>126</v>
      </c>
      <c r="Q37" s="39"/>
      <c r="S37" s="39"/>
    </row>
    <row r="38" spans="2:19" ht="10.5" customHeight="1">
      <c r="B38" s="10" t="s">
        <v>145</v>
      </c>
      <c r="D38" s="12" t="s">
        <v>112</v>
      </c>
      <c r="E38" s="77">
        <v>6</v>
      </c>
      <c r="F38" s="76">
        <v>0</v>
      </c>
      <c r="G38" s="76">
        <v>0</v>
      </c>
      <c r="H38" s="76">
        <v>1</v>
      </c>
      <c r="I38" s="76">
        <v>0</v>
      </c>
      <c r="J38" s="76">
        <v>0</v>
      </c>
      <c r="K38" s="76">
        <v>2</v>
      </c>
      <c r="L38" s="76">
        <v>0</v>
      </c>
      <c r="M38" s="76">
        <v>2</v>
      </c>
      <c r="N38" s="76">
        <v>0</v>
      </c>
      <c r="O38" s="76">
        <v>0</v>
      </c>
      <c r="P38" s="76">
        <v>1</v>
      </c>
      <c r="Q38" s="39"/>
      <c r="S38" s="39"/>
    </row>
    <row r="39" spans="2:19" ht="10.5" customHeight="1">
      <c r="B39" s="10"/>
      <c r="D39" s="12" t="s">
        <v>13</v>
      </c>
      <c r="E39" s="77">
        <v>712</v>
      </c>
      <c r="F39" s="76">
        <v>60</v>
      </c>
      <c r="G39" s="76">
        <v>34</v>
      </c>
      <c r="H39" s="76">
        <v>44</v>
      </c>
      <c r="I39" s="76">
        <v>55</v>
      </c>
      <c r="J39" s="76">
        <v>28</v>
      </c>
      <c r="K39" s="76">
        <v>46</v>
      </c>
      <c r="L39" s="76">
        <v>48</v>
      </c>
      <c r="M39" s="76">
        <v>100</v>
      </c>
      <c r="N39" s="76">
        <v>89</v>
      </c>
      <c r="O39" s="76">
        <v>70</v>
      </c>
      <c r="P39" s="76">
        <v>138</v>
      </c>
      <c r="Q39" s="39"/>
      <c r="S39" s="39"/>
    </row>
    <row r="40" spans="2:19" ht="6" customHeight="1">
      <c r="B40" s="10"/>
      <c r="D40" s="12"/>
      <c r="E40" s="77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9"/>
      <c r="S40" s="39"/>
    </row>
    <row r="41" spans="2:19" ht="10.5" customHeight="1">
      <c r="B41" s="10"/>
      <c r="D41" s="12" t="s">
        <v>115</v>
      </c>
      <c r="E41" s="77">
        <v>681</v>
      </c>
      <c r="F41" s="76">
        <v>25</v>
      </c>
      <c r="G41" s="76">
        <v>18</v>
      </c>
      <c r="H41" s="76">
        <v>48</v>
      </c>
      <c r="I41" s="76">
        <v>87</v>
      </c>
      <c r="J41" s="76">
        <v>38</v>
      </c>
      <c r="K41" s="76">
        <v>67</v>
      </c>
      <c r="L41" s="76">
        <v>57</v>
      </c>
      <c r="M41" s="76">
        <v>79</v>
      </c>
      <c r="N41" s="76">
        <v>59</v>
      </c>
      <c r="O41" s="76">
        <v>51</v>
      </c>
      <c r="P41" s="76">
        <v>152</v>
      </c>
      <c r="Q41" s="39"/>
      <c r="S41" s="39"/>
    </row>
    <row r="42" spans="2:19" ht="10.5" customHeight="1">
      <c r="B42" s="10" t="s">
        <v>141</v>
      </c>
      <c r="D42" s="12" t="s">
        <v>112</v>
      </c>
      <c r="E42" s="77">
        <v>3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1</v>
      </c>
      <c r="O42" s="76">
        <v>0</v>
      </c>
      <c r="P42" s="76">
        <v>2</v>
      </c>
      <c r="Q42" s="39"/>
      <c r="S42" s="39"/>
    </row>
    <row r="43" spans="2:19" ht="10.5" customHeight="1">
      <c r="B43" s="10"/>
      <c r="D43" s="12" t="s">
        <v>13</v>
      </c>
      <c r="E43" s="77">
        <v>819</v>
      </c>
      <c r="F43" s="76">
        <v>26</v>
      </c>
      <c r="G43" s="76">
        <v>23</v>
      </c>
      <c r="H43" s="76">
        <v>50</v>
      </c>
      <c r="I43" s="76">
        <v>98</v>
      </c>
      <c r="J43" s="76">
        <v>45</v>
      </c>
      <c r="K43" s="76">
        <v>85</v>
      </c>
      <c r="L43" s="76">
        <v>69</v>
      </c>
      <c r="M43" s="76">
        <v>104</v>
      </c>
      <c r="N43" s="76">
        <v>64</v>
      </c>
      <c r="O43" s="76">
        <v>69</v>
      </c>
      <c r="P43" s="76">
        <v>186</v>
      </c>
    </row>
    <row r="44" spans="2:19" ht="6" customHeight="1">
      <c r="B44" s="10"/>
      <c r="D44" s="12"/>
      <c r="E44" s="77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2:19" ht="10.5" customHeight="1">
      <c r="B45" s="10"/>
      <c r="D45" s="12" t="s">
        <v>115</v>
      </c>
      <c r="E45" s="77">
        <v>635</v>
      </c>
      <c r="F45" s="76">
        <v>31</v>
      </c>
      <c r="G45" s="76">
        <v>22</v>
      </c>
      <c r="H45" s="76">
        <v>41</v>
      </c>
      <c r="I45" s="76">
        <v>90</v>
      </c>
      <c r="J45" s="76">
        <v>33</v>
      </c>
      <c r="K45" s="76">
        <v>59</v>
      </c>
      <c r="L45" s="76">
        <v>59</v>
      </c>
      <c r="M45" s="76">
        <v>78</v>
      </c>
      <c r="N45" s="76">
        <v>63</v>
      </c>
      <c r="O45" s="76">
        <v>42</v>
      </c>
      <c r="P45" s="76">
        <v>117</v>
      </c>
    </row>
    <row r="46" spans="2:19" ht="10.5" customHeight="1">
      <c r="B46" s="10" t="s">
        <v>138</v>
      </c>
      <c r="D46" s="12" t="s">
        <v>112</v>
      </c>
      <c r="E46" s="77">
        <v>2</v>
      </c>
      <c r="F46" s="76">
        <v>0</v>
      </c>
      <c r="G46" s="76">
        <v>0</v>
      </c>
      <c r="H46" s="76">
        <v>1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1</v>
      </c>
      <c r="P46" s="76">
        <v>0</v>
      </c>
    </row>
    <row r="47" spans="2:19" ht="10.5" customHeight="1">
      <c r="B47" s="10"/>
      <c r="D47" s="12" t="s">
        <v>13</v>
      </c>
      <c r="E47" s="77">
        <v>766</v>
      </c>
      <c r="F47" s="76">
        <v>36</v>
      </c>
      <c r="G47" s="76">
        <v>31</v>
      </c>
      <c r="H47" s="76">
        <v>44</v>
      </c>
      <c r="I47" s="76">
        <v>106</v>
      </c>
      <c r="J47" s="76">
        <v>39</v>
      </c>
      <c r="K47" s="76">
        <v>68</v>
      </c>
      <c r="L47" s="76">
        <v>79</v>
      </c>
      <c r="M47" s="76">
        <v>100</v>
      </c>
      <c r="N47" s="76">
        <v>77</v>
      </c>
      <c r="O47" s="76">
        <v>51</v>
      </c>
      <c r="P47" s="76">
        <v>135</v>
      </c>
    </row>
    <row r="48" spans="2:19" ht="6" customHeight="1">
      <c r="B48" s="10"/>
      <c r="D48" s="12"/>
      <c r="E48" s="77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9" ht="10.5" customHeight="1">
      <c r="B49" s="10"/>
      <c r="D49" s="12" t="s">
        <v>115</v>
      </c>
      <c r="E49" s="77">
        <v>587</v>
      </c>
      <c r="F49" s="76">
        <v>20</v>
      </c>
      <c r="G49" s="76">
        <v>28</v>
      </c>
      <c r="H49" s="76">
        <v>38</v>
      </c>
      <c r="I49" s="76">
        <v>56</v>
      </c>
      <c r="J49" s="76">
        <v>34</v>
      </c>
      <c r="K49" s="76">
        <v>68</v>
      </c>
      <c r="L49" s="76">
        <v>51</v>
      </c>
      <c r="M49" s="76">
        <v>61</v>
      </c>
      <c r="N49" s="76">
        <v>67</v>
      </c>
      <c r="O49" s="76">
        <v>41</v>
      </c>
      <c r="P49" s="76">
        <v>123</v>
      </c>
    </row>
    <row r="50" spans="2:19" ht="10.5" customHeight="1">
      <c r="B50" s="10" t="s">
        <v>135</v>
      </c>
      <c r="D50" s="12" t="s">
        <v>112</v>
      </c>
      <c r="E50" s="77">
        <v>2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1</v>
      </c>
      <c r="L50" s="76">
        <v>0</v>
      </c>
      <c r="M50" s="76">
        <v>0</v>
      </c>
      <c r="N50" s="76">
        <v>0</v>
      </c>
      <c r="O50" s="76">
        <v>0</v>
      </c>
      <c r="P50" s="76">
        <v>1</v>
      </c>
    </row>
    <row r="51" spans="2:19" ht="10.5" customHeight="1">
      <c r="B51" s="10"/>
      <c r="D51" s="12" t="s">
        <v>13</v>
      </c>
      <c r="E51" s="77">
        <v>690</v>
      </c>
      <c r="F51" s="76">
        <v>22</v>
      </c>
      <c r="G51" s="76">
        <v>30</v>
      </c>
      <c r="H51" s="76">
        <v>45</v>
      </c>
      <c r="I51" s="76">
        <v>66</v>
      </c>
      <c r="J51" s="76">
        <v>47</v>
      </c>
      <c r="K51" s="76">
        <v>78</v>
      </c>
      <c r="L51" s="76">
        <v>63</v>
      </c>
      <c r="M51" s="76">
        <v>75</v>
      </c>
      <c r="N51" s="76">
        <v>73</v>
      </c>
      <c r="O51" s="76">
        <v>48</v>
      </c>
      <c r="P51" s="76">
        <v>143</v>
      </c>
    </row>
    <row r="52" spans="2:19" ht="6" customHeight="1">
      <c r="B52" s="10"/>
      <c r="D52" s="12"/>
      <c r="E52" s="77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9" ht="10.5" customHeight="1">
      <c r="B53" s="10"/>
      <c r="D53" s="12" t="s">
        <v>115</v>
      </c>
      <c r="E53" s="77">
        <v>545</v>
      </c>
      <c r="F53" s="76">
        <v>42</v>
      </c>
      <c r="G53" s="76">
        <v>23</v>
      </c>
      <c r="H53" s="76">
        <v>38</v>
      </c>
      <c r="I53" s="76">
        <v>61</v>
      </c>
      <c r="J53" s="76">
        <v>27</v>
      </c>
      <c r="K53" s="76">
        <v>44</v>
      </c>
      <c r="L53" s="76">
        <v>40</v>
      </c>
      <c r="M53" s="76">
        <v>68</v>
      </c>
      <c r="N53" s="76">
        <v>60</v>
      </c>
      <c r="O53" s="76">
        <v>42</v>
      </c>
      <c r="P53" s="76">
        <v>100</v>
      </c>
    </row>
    <row r="54" spans="2:19" ht="10.5" customHeight="1">
      <c r="B54" s="10" t="s">
        <v>131</v>
      </c>
      <c r="D54" s="12" t="s">
        <v>112</v>
      </c>
      <c r="E54" s="77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</row>
    <row r="55" spans="2:19" ht="10.5" customHeight="1">
      <c r="B55" s="10"/>
      <c r="D55" s="12" t="s">
        <v>13</v>
      </c>
      <c r="E55" s="77">
        <v>657</v>
      </c>
      <c r="F55" s="76">
        <v>50</v>
      </c>
      <c r="G55" s="76">
        <v>27</v>
      </c>
      <c r="H55" s="76">
        <v>44</v>
      </c>
      <c r="I55" s="76">
        <v>70</v>
      </c>
      <c r="J55" s="76">
        <v>34</v>
      </c>
      <c r="K55" s="76">
        <v>51</v>
      </c>
      <c r="L55" s="76">
        <v>43</v>
      </c>
      <c r="M55" s="76">
        <v>89</v>
      </c>
      <c r="N55" s="76">
        <v>73</v>
      </c>
      <c r="O55" s="76">
        <v>52</v>
      </c>
      <c r="P55" s="76">
        <v>124</v>
      </c>
    </row>
    <row r="56" spans="2:19" ht="6" customHeight="1">
      <c r="B56" s="10"/>
      <c r="D56" s="12"/>
      <c r="E56" s="77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9" ht="10.5" customHeight="1">
      <c r="B57" s="10"/>
      <c r="D57" s="12" t="s">
        <v>115</v>
      </c>
      <c r="E57" s="77">
        <v>553</v>
      </c>
      <c r="F57" s="76">
        <v>35</v>
      </c>
      <c r="G57" s="76">
        <v>22</v>
      </c>
      <c r="H57" s="76">
        <v>43</v>
      </c>
      <c r="I57" s="76">
        <v>67</v>
      </c>
      <c r="J57" s="76">
        <v>32</v>
      </c>
      <c r="K57" s="76">
        <v>49</v>
      </c>
      <c r="L57" s="76">
        <v>44</v>
      </c>
      <c r="M57" s="76">
        <v>78</v>
      </c>
      <c r="N57" s="76">
        <v>65</v>
      </c>
      <c r="O57" s="76">
        <v>42</v>
      </c>
      <c r="P57" s="76">
        <v>76</v>
      </c>
    </row>
    <row r="58" spans="2:19" ht="10.5" customHeight="1">
      <c r="B58" s="10" t="s">
        <v>128</v>
      </c>
      <c r="D58" s="12" t="s">
        <v>112</v>
      </c>
      <c r="E58" s="77">
        <v>5</v>
      </c>
      <c r="F58" s="76">
        <v>0</v>
      </c>
      <c r="G58" s="76">
        <v>0</v>
      </c>
      <c r="H58" s="76">
        <v>1</v>
      </c>
      <c r="I58" s="76">
        <v>0</v>
      </c>
      <c r="J58" s="76">
        <v>1</v>
      </c>
      <c r="K58" s="76">
        <v>0</v>
      </c>
      <c r="L58" s="76">
        <v>0</v>
      </c>
      <c r="M58" s="76">
        <v>0</v>
      </c>
      <c r="N58" s="76">
        <v>0</v>
      </c>
      <c r="O58" s="76">
        <v>1</v>
      </c>
      <c r="P58" s="76">
        <v>2</v>
      </c>
    </row>
    <row r="59" spans="2:19" ht="10.5" customHeight="1">
      <c r="B59" s="10"/>
      <c r="D59" s="12" t="s">
        <v>13</v>
      </c>
      <c r="E59" s="77">
        <v>638</v>
      </c>
      <c r="F59" s="76">
        <v>39</v>
      </c>
      <c r="G59" s="76">
        <v>26</v>
      </c>
      <c r="H59" s="76">
        <v>48</v>
      </c>
      <c r="I59" s="76">
        <v>73</v>
      </c>
      <c r="J59" s="76">
        <v>34</v>
      </c>
      <c r="K59" s="76">
        <v>59</v>
      </c>
      <c r="L59" s="76">
        <v>49</v>
      </c>
      <c r="M59" s="76">
        <v>104</v>
      </c>
      <c r="N59" s="76">
        <v>73</v>
      </c>
      <c r="O59" s="76">
        <v>48</v>
      </c>
      <c r="P59" s="76">
        <v>85</v>
      </c>
    </row>
    <row r="60" spans="2:19" ht="6" customHeight="1">
      <c r="B60" s="10"/>
      <c r="D60" s="12"/>
      <c r="E60" s="77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9" ht="10.5" customHeight="1">
      <c r="B61" s="10"/>
      <c r="D61" s="12" t="s">
        <v>115</v>
      </c>
      <c r="E61" s="77">
        <v>522</v>
      </c>
      <c r="F61" s="76">
        <v>37</v>
      </c>
      <c r="G61" s="76">
        <v>24</v>
      </c>
      <c r="H61" s="76">
        <v>36</v>
      </c>
      <c r="I61" s="76">
        <v>30</v>
      </c>
      <c r="J61" s="76">
        <v>28</v>
      </c>
      <c r="K61" s="76">
        <v>53</v>
      </c>
      <c r="L61" s="76">
        <v>57</v>
      </c>
      <c r="M61" s="76">
        <v>74</v>
      </c>
      <c r="N61" s="76">
        <v>51</v>
      </c>
      <c r="O61" s="76">
        <v>39</v>
      </c>
      <c r="P61" s="76">
        <v>93</v>
      </c>
      <c r="Q61" s="39"/>
      <c r="S61" s="39"/>
    </row>
    <row r="62" spans="2:19" ht="10.5" customHeight="1">
      <c r="B62" s="10" t="s">
        <v>125</v>
      </c>
      <c r="D62" s="12" t="s">
        <v>112</v>
      </c>
      <c r="E62" s="77">
        <v>3</v>
      </c>
      <c r="F62" s="76">
        <v>0</v>
      </c>
      <c r="G62" s="76">
        <v>0</v>
      </c>
      <c r="H62" s="76">
        <v>1</v>
      </c>
      <c r="I62" s="76">
        <v>0</v>
      </c>
      <c r="J62" s="76">
        <v>0</v>
      </c>
      <c r="K62" s="76">
        <v>1</v>
      </c>
      <c r="L62" s="76">
        <v>0</v>
      </c>
      <c r="M62" s="76">
        <v>0</v>
      </c>
      <c r="N62" s="76">
        <v>1</v>
      </c>
      <c r="O62" s="76">
        <v>0</v>
      </c>
      <c r="P62" s="76">
        <v>0</v>
      </c>
      <c r="Q62" s="39"/>
      <c r="S62" s="39"/>
    </row>
    <row r="63" spans="2:19" ht="10.5" customHeight="1">
      <c r="B63" s="10"/>
      <c r="D63" s="12" t="s">
        <v>13</v>
      </c>
      <c r="E63" s="77">
        <v>620</v>
      </c>
      <c r="F63" s="76">
        <v>43</v>
      </c>
      <c r="G63" s="76">
        <v>27</v>
      </c>
      <c r="H63" s="76">
        <v>47</v>
      </c>
      <c r="I63" s="76">
        <v>41</v>
      </c>
      <c r="J63" s="76">
        <v>30</v>
      </c>
      <c r="K63" s="76">
        <v>60</v>
      </c>
      <c r="L63" s="76">
        <v>62</v>
      </c>
      <c r="M63" s="76">
        <v>90</v>
      </c>
      <c r="N63" s="76">
        <v>62</v>
      </c>
      <c r="O63" s="76">
        <v>52</v>
      </c>
      <c r="P63" s="76">
        <v>106</v>
      </c>
      <c r="Q63" s="39"/>
      <c r="S63" s="39"/>
    </row>
    <row r="64" spans="2:19" ht="6" customHeight="1">
      <c r="B64" s="10"/>
      <c r="D64" s="12"/>
      <c r="E64" s="77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39"/>
      <c r="S64" s="39"/>
    </row>
    <row r="65" spans="1:19" ht="10.5" customHeight="1">
      <c r="B65" s="10"/>
      <c r="D65" s="12" t="s">
        <v>115</v>
      </c>
      <c r="E65" s="77">
        <v>502</v>
      </c>
      <c r="F65" s="76">
        <v>28</v>
      </c>
      <c r="G65" s="76">
        <v>22</v>
      </c>
      <c r="H65" s="76">
        <v>33</v>
      </c>
      <c r="I65" s="76">
        <v>48</v>
      </c>
      <c r="J65" s="76">
        <v>21</v>
      </c>
      <c r="K65" s="76">
        <v>43</v>
      </c>
      <c r="L65" s="76">
        <v>28</v>
      </c>
      <c r="M65" s="76">
        <v>74</v>
      </c>
      <c r="N65" s="76">
        <v>50</v>
      </c>
      <c r="O65" s="76">
        <v>51</v>
      </c>
      <c r="P65" s="76">
        <v>104</v>
      </c>
      <c r="Q65" s="39"/>
      <c r="S65" s="39"/>
    </row>
    <row r="66" spans="1:19" ht="10.5" customHeight="1">
      <c r="B66" s="10" t="s">
        <v>122</v>
      </c>
      <c r="D66" s="12" t="s">
        <v>112</v>
      </c>
      <c r="E66" s="77">
        <v>4</v>
      </c>
      <c r="F66" s="76">
        <v>0</v>
      </c>
      <c r="G66" s="76">
        <v>0</v>
      </c>
      <c r="H66" s="76">
        <v>0</v>
      </c>
      <c r="I66" s="76">
        <v>0</v>
      </c>
      <c r="J66" s="76">
        <v>1</v>
      </c>
      <c r="K66" s="76">
        <v>0</v>
      </c>
      <c r="L66" s="76">
        <v>2</v>
      </c>
      <c r="M66" s="76">
        <v>0</v>
      </c>
      <c r="N66" s="76">
        <v>0</v>
      </c>
      <c r="O66" s="76">
        <v>0</v>
      </c>
      <c r="P66" s="76">
        <v>1</v>
      </c>
      <c r="Q66" s="39"/>
      <c r="S66" s="39"/>
    </row>
    <row r="67" spans="1:19" ht="10.5" customHeight="1">
      <c r="B67" s="10"/>
      <c r="D67" s="12" t="s">
        <v>13</v>
      </c>
      <c r="E67" s="77">
        <v>607</v>
      </c>
      <c r="F67" s="76">
        <v>33</v>
      </c>
      <c r="G67" s="76">
        <v>23</v>
      </c>
      <c r="H67" s="76">
        <v>44</v>
      </c>
      <c r="I67" s="76">
        <v>54</v>
      </c>
      <c r="J67" s="76">
        <v>29</v>
      </c>
      <c r="K67" s="76">
        <v>54</v>
      </c>
      <c r="L67" s="76">
        <v>30</v>
      </c>
      <c r="M67" s="76">
        <v>92</v>
      </c>
      <c r="N67" s="76">
        <v>60</v>
      </c>
      <c r="O67" s="76">
        <v>64</v>
      </c>
      <c r="P67" s="76">
        <v>124</v>
      </c>
    </row>
    <row r="68" spans="1:19" ht="6" customHeight="1">
      <c r="B68" s="10"/>
      <c r="D68" s="12"/>
      <c r="E68" s="77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9" ht="10.5" customHeight="1">
      <c r="B69" s="10"/>
      <c r="D69" s="12" t="s">
        <v>115</v>
      </c>
      <c r="E69" s="77">
        <v>530</v>
      </c>
      <c r="F69" s="76">
        <v>31</v>
      </c>
      <c r="G69" s="76">
        <v>21</v>
      </c>
      <c r="H69" s="76">
        <v>34</v>
      </c>
      <c r="I69" s="76">
        <v>69</v>
      </c>
      <c r="J69" s="76">
        <v>27</v>
      </c>
      <c r="K69" s="76">
        <v>56</v>
      </c>
      <c r="L69" s="76">
        <v>33</v>
      </c>
      <c r="M69" s="76">
        <v>71</v>
      </c>
      <c r="N69" s="76">
        <v>48</v>
      </c>
      <c r="O69" s="76">
        <v>50</v>
      </c>
      <c r="P69" s="76">
        <v>90</v>
      </c>
    </row>
    <row r="70" spans="1:19" ht="10.5" customHeight="1">
      <c r="B70" s="10" t="s">
        <v>118</v>
      </c>
      <c r="D70" s="12" t="s">
        <v>112</v>
      </c>
      <c r="E70" s="77">
        <v>3</v>
      </c>
      <c r="F70" s="76">
        <v>0</v>
      </c>
      <c r="G70" s="76">
        <v>0</v>
      </c>
      <c r="H70" s="76">
        <v>1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2</v>
      </c>
    </row>
    <row r="71" spans="1:19" ht="10.5" customHeight="1">
      <c r="B71" s="10"/>
      <c r="D71" s="12" t="s">
        <v>13</v>
      </c>
      <c r="E71" s="77">
        <v>647</v>
      </c>
      <c r="F71" s="76">
        <v>37</v>
      </c>
      <c r="G71" s="76">
        <v>26</v>
      </c>
      <c r="H71" s="76">
        <v>37</v>
      </c>
      <c r="I71" s="76">
        <v>83</v>
      </c>
      <c r="J71" s="76">
        <v>33</v>
      </c>
      <c r="K71" s="76">
        <v>72</v>
      </c>
      <c r="L71" s="76">
        <v>40</v>
      </c>
      <c r="M71" s="76">
        <v>95</v>
      </c>
      <c r="N71" s="76">
        <v>56</v>
      </c>
      <c r="O71" s="76">
        <v>58</v>
      </c>
      <c r="P71" s="76">
        <v>110</v>
      </c>
    </row>
    <row r="72" spans="1:19" ht="6" customHeight="1">
      <c r="B72" s="10"/>
      <c r="D72" s="12"/>
      <c r="E72" s="77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1:19" ht="10.5" customHeight="1">
      <c r="B73" s="10"/>
      <c r="D73" s="12" t="s">
        <v>115</v>
      </c>
      <c r="E73" s="77">
        <v>766</v>
      </c>
      <c r="F73" s="76">
        <v>33</v>
      </c>
      <c r="G73" s="76">
        <v>37</v>
      </c>
      <c r="H73" s="76">
        <v>56</v>
      </c>
      <c r="I73" s="76">
        <v>87</v>
      </c>
      <c r="J73" s="76">
        <v>32</v>
      </c>
      <c r="K73" s="76">
        <v>77</v>
      </c>
      <c r="L73" s="76">
        <v>46</v>
      </c>
      <c r="M73" s="76">
        <v>85</v>
      </c>
      <c r="N73" s="76">
        <v>113</v>
      </c>
      <c r="O73" s="76">
        <v>59</v>
      </c>
      <c r="P73" s="76">
        <v>141</v>
      </c>
    </row>
    <row r="74" spans="1:19" ht="10.5" customHeight="1">
      <c r="B74" s="10" t="s">
        <v>113</v>
      </c>
      <c r="D74" s="12" t="s">
        <v>112</v>
      </c>
      <c r="E74" s="77">
        <v>2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1</v>
      </c>
      <c r="O74" s="76">
        <v>0</v>
      </c>
      <c r="P74" s="76">
        <v>1</v>
      </c>
    </row>
    <row r="75" spans="1:19" ht="10.5" customHeight="1">
      <c r="B75" s="10"/>
      <c r="D75" s="12" t="s">
        <v>13</v>
      </c>
      <c r="E75" s="77">
        <v>905</v>
      </c>
      <c r="F75" s="76">
        <v>34</v>
      </c>
      <c r="G75" s="76">
        <v>39</v>
      </c>
      <c r="H75" s="76">
        <v>66</v>
      </c>
      <c r="I75" s="76">
        <v>111</v>
      </c>
      <c r="J75" s="76">
        <v>42</v>
      </c>
      <c r="K75" s="76">
        <v>95</v>
      </c>
      <c r="L75" s="76">
        <v>52</v>
      </c>
      <c r="M75" s="76">
        <v>106</v>
      </c>
      <c r="N75" s="76">
        <v>134</v>
      </c>
      <c r="O75" s="76">
        <v>68</v>
      </c>
      <c r="P75" s="76">
        <v>158</v>
      </c>
    </row>
    <row r="76" spans="1:19" ht="6" customHeight="1">
      <c r="A76" s="19"/>
      <c r="B76" s="36"/>
      <c r="C76" s="19"/>
      <c r="D76" s="20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9" ht="10.5" customHeight="1">
      <c r="A77" s="2" t="s">
        <v>207</v>
      </c>
      <c r="D77" s="24"/>
      <c r="E77" s="24"/>
      <c r="F77" s="24"/>
      <c r="G77" s="24"/>
      <c r="H77" s="24"/>
      <c r="I77" s="11"/>
      <c r="J77" s="25"/>
    </row>
    <row r="78" spans="1:19" ht="10.5" customHeight="1">
      <c r="A78" s="2" t="s">
        <v>194</v>
      </c>
      <c r="B78" s="7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9" ht="10.5" customHeight="1">
      <c r="A79" s="74"/>
      <c r="B79" s="7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9" ht="10.5" customHeight="1"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4:16" ht="10.5" customHeight="1"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4:16" ht="10.5" customHeight="1">
      <c r="E82" s="35"/>
    </row>
    <row r="83" spans="4:16" ht="10.5" customHeight="1">
      <c r="E83" s="35"/>
    </row>
    <row r="84" spans="4:16" ht="10.5" customHeight="1">
      <c r="E84" s="34"/>
    </row>
    <row r="85" spans="4:16" ht="10.5" customHeight="1">
      <c r="E85" s="33"/>
    </row>
    <row r="86" spans="4:16" ht="10.5" customHeight="1">
      <c r="E86" s="32"/>
    </row>
    <row r="87" spans="4:16" ht="10.5" customHeight="1">
      <c r="E87" s="31"/>
    </row>
    <row r="88" spans="4:16" ht="10.5" customHeight="1">
      <c r="E88" s="200"/>
    </row>
    <row r="89" spans="4:16" ht="10.5" customHeight="1">
      <c r="E89" s="200"/>
    </row>
    <row r="90" spans="4:16" ht="10.5" customHeight="1">
      <c r="E90" s="30"/>
    </row>
    <row r="91" spans="4:16" ht="10.5" customHeight="1">
      <c r="E91" s="29"/>
    </row>
  </sheetData>
  <mergeCells count="7">
    <mergeCell ref="A22:B22"/>
    <mergeCell ref="A26:B26"/>
    <mergeCell ref="E88:E89"/>
    <mergeCell ref="A7:D7"/>
    <mergeCell ref="A10:B10"/>
    <mergeCell ref="A14:B14"/>
    <mergeCell ref="A18:B18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4"/>
  <sheetViews>
    <sheetView zoomScaleNormal="100" zoomScaleSheetLayoutView="100" workbookViewId="0"/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7" width="5.625" style="2" customWidth="1"/>
    <col min="18" max="18" width="5.375" style="2" customWidth="1"/>
    <col min="19" max="19" width="6.625" style="2" customWidth="1"/>
    <col min="20" max="20" width="4.125" style="2" customWidth="1"/>
    <col min="21" max="16384" width="9" style="2"/>
  </cols>
  <sheetData>
    <row r="1" spans="1:17" ht="13.5" customHeight="1"/>
    <row r="2" spans="1:17" ht="13.5" customHeight="1">
      <c r="A2" s="1" t="s">
        <v>214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0.5" customHeight="1">
      <c r="A3" s="1"/>
      <c r="F3" s="53"/>
      <c r="G3" s="52"/>
      <c r="H3" s="52"/>
      <c r="I3" s="52"/>
      <c r="J3" s="52"/>
      <c r="K3" s="52"/>
      <c r="L3" s="52"/>
    </row>
    <row r="4" spans="1:17" ht="13.5" customHeight="1">
      <c r="A4" s="3" t="s">
        <v>213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10.5" customHeight="1">
      <c r="A5" s="3"/>
      <c r="F5" s="66"/>
      <c r="G5" s="47"/>
      <c r="H5" s="52"/>
      <c r="I5" s="52"/>
      <c r="J5" s="52"/>
      <c r="K5" s="52"/>
      <c r="L5" s="65"/>
    </row>
    <row r="6" spans="1:17" ht="10.5" customHeight="1">
      <c r="A6" s="2" t="s">
        <v>192</v>
      </c>
    </row>
    <row r="7" spans="1:17" ht="12.75" customHeight="1">
      <c r="A7" s="194" t="s">
        <v>0</v>
      </c>
      <c r="B7" s="194"/>
      <c r="C7" s="194"/>
      <c r="D7" s="195"/>
      <c r="E7" s="6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7" ht="6" customHeight="1">
      <c r="A8" s="26"/>
      <c r="B8" s="26"/>
      <c r="C8" s="10"/>
      <c r="D8" s="1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ht="10.5" customHeight="1">
      <c r="B9" s="10"/>
      <c r="D9" s="25" t="s">
        <v>115</v>
      </c>
      <c r="E9" s="82">
        <v>9537</v>
      </c>
      <c r="F9" s="76">
        <v>650</v>
      </c>
      <c r="G9" s="76">
        <v>395</v>
      </c>
      <c r="H9" s="76">
        <v>739</v>
      </c>
      <c r="I9" s="76">
        <v>685</v>
      </c>
      <c r="J9" s="76">
        <v>399</v>
      </c>
      <c r="K9" s="76">
        <v>984</v>
      </c>
      <c r="L9" s="76">
        <v>727</v>
      </c>
      <c r="M9" s="76">
        <v>1115</v>
      </c>
      <c r="N9" s="76">
        <v>1050</v>
      </c>
      <c r="O9" s="76">
        <v>872</v>
      </c>
      <c r="P9" s="76">
        <v>1921</v>
      </c>
      <c r="Q9" s="39"/>
    </row>
    <row r="10" spans="1:17" ht="10.5" customHeight="1">
      <c r="A10" s="201" t="s">
        <v>212</v>
      </c>
      <c r="B10" s="201"/>
      <c r="D10" s="25" t="s">
        <v>112</v>
      </c>
      <c r="E10" s="82">
        <v>34</v>
      </c>
      <c r="F10" s="76">
        <v>1</v>
      </c>
      <c r="G10" s="76">
        <v>3</v>
      </c>
      <c r="H10" s="76">
        <v>4</v>
      </c>
      <c r="I10" s="76">
        <v>1</v>
      </c>
      <c r="J10" s="76">
        <v>1</v>
      </c>
      <c r="K10" s="76">
        <v>3</v>
      </c>
      <c r="L10" s="76">
        <v>2</v>
      </c>
      <c r="M10" s="76">
        <v>5</v>
      </c>
      <c r="N10" s="76">
        <v>4</v>
      </c>
      <c r="O10" s="76">
        <v>4</v>
      </c>
      <c r="P10" s="76">
        <v>6</v>
      </c>
      <c r="Q10" s="39"/>
    </row>
    <row r="11" spans="1:17" ht="10.5" customHeight="1">
      <c r="B11" s="10"/>
      <c r="D11" s="25" t="s">
        <v>13</v>
      </c>
      <c r="E11" s="82">
        <v>11251</v>
      </c>
      <c r="F11" s="76">
        <v>723</v>
      </c>
      <c r="G11" s="76">
        <v>435</v>
      </c>
      <c r="H11" s="76">
        <v>864</v>
      </c>
      <c r="I11" s="76">
        <v>780</v>
      </c>
      <c r="J11" s="76">
        <v>491</v>
      </c>
      <c r="K11" s="76">
        <v>1207</v>
      </c>
      <c r="L11" s="76">
        <v>874</v>
      </c>
      <c r="M11" s="76">
        <v>1344</v>
      </c>
      <c r="N11" s="76">
        <v>1240</v>
      </c>
      <c r="O11" s="76">
        <v>1007</v>
      </c>
      <c r="P11" s="76">
        <v>2286</v>
      </c>
      <c r="Q11" s="39"/>
    </row>
    <row r="12" spans="1:17" ht="6" customHeight="1">
      <c r="B12" s="10"/>
      <c r="D12" s="25"/>
      <c r="E12" s="82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39"/>
    </row>
    <row r="13" spans="1:17" ht="10.5" customHeight="1">
      <c r="B13" s="10"/>
      <c r="D13" s="25" t="s">
        <v>115</v>
      </c>
      <c r="E13" s="82">
        <v>9308</v>
      </c>
      <c r="F13" s="76">
        <v>591</v>
      </c>
      <c r="G13" s="76">
        <v>390</v>
      </c>
      <c r="H13" s="76">
        <v>695</v>
      </c>
      <c r="I13" s="76">
        <v>723</v>
      </c>
      <c r="J13" s="76">
        <v>392</v>
      </c>
      <c r="K13" s="76">
        <v>947</v>
      </c>
      <c r="L13" s="76">
        <v>696</v>
      </c>
      <c r="M13" s="76">
        <v>1117</v>
      </c>
      <c r="N13" s="76">
        <v>1081</v>
      </c>
      <c r="O13" s="76">
        <v>807</v>
      </c>
      <c r="P13" s="76">
        <v>1869</v>
      </c>
      <c r="Q13" s="39"/>
    </row>
    <row r="14" spans="1:17" ht="10.5" customHeight="1">
      <c r="A14" s="198" t="s">
        <v>197</v>
      </c>
      <c r="B14" s="198"/>
      <c r="D14" s="25" t="s">
        <v>112</v>
      </c>
      <c r="E14" s="82">
        <v>37</v>
      </c>
      <c r="F14" s="76">
        <v>2</v>
      </c>
      <c r="G14" s="76">
        <v>1</v>
      </c>
      <c r="H14" s="76">
        <v>5</v>
      </c>
      <c r="I14" s="76">
        <v>2</v>
      </c>
      <c r="J14" s="76">
        <v>2</v>
      </c>
      <c r="K14" s="76">
        <v>4</v>
      </c>
      <c r="L14" s="76">
        <v>3</v>
      </c>
      <c r="M14" s="76">
        <v>3</v>
      </c>
      <c r="N14" s="76">
        <v>8</v>
      </c>
      <c r="O14" s="76">
        <v>2</v>
      </c>
      <c r="P14" s="76">
        <v>5</v>
      </c>
      <c r="Q14" s="39"/>
    </row>
    <row r="15" spans="1:17" ht="10.5" customHeight="1">
      <c r="B15" s="10"/>
      <c r="D15" s="25" t="s">
        <v>13</v>
      </c>
      <c r="E15" s="82">
        <v>10923</v>
      </c>
      <c r="F15" s="76">
        <v>680</v>
      </c>
      <c r="G15" s="76">
        <v>436</v>
      </c>
      <c r="H15" s="76">
        <v>796</v>
      </c>
      <c r="I15" s="76">
        <v>818</v>
      </c>
      <c r="J15" s="76">
        <v>492</v>
      </c>
      <c r="K15" s="76">
        <v>1152</v>
      </c>
      <c r="L15" s="76">
        <v>799</v>
      </c>
      <c r="M15" s="76">
        <v>1349</v>
      </c>
      <c r="N15" s="76">
        <v>1246</v>
      </c>
      <c r="O15" s="76">
        <v>935</v>
      </c>
      <c r="P15" s="76">
        <v>2220</v>
      </c>
    </row>
    <row r="16" spans="1:17" ht="6" customHeight="1">
      <c r="B16" s="10"/>
      <c r="D16" s="25"/>
      <c r="E16" s="82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0.5" customHeight="1">
      <c r="B17" s="10"/>
      <c r="D17" s="25" t="s">
        <v>115</v>
      </c>
      <c r="E17" s="77">
        <v>9342</v>
      </c>
      <c r="F17" s="81">
        <v>583</v>
      </c>
      <c r="G17" s="81">
        <v>383</v>
      </c>
      <c r="H17" s="81">
        <v>732</v>
      </c>
      <c r="I17" s="81">
        <v>679</v>
      </c>
      <c r="J17" s="81">
        <v>391</v>
      </c>
      <c r="K17" s="81">
        <v>1029</v>
      </c>
      <c r="L17" s="81">
        <v>693</v>
      </c>
      <c r="M17" s="81">
        <v>1113</v>
      </c>
      <c r="N17" s="81">
        <v>1025</v>
      </c>
      <c r="O17" s="81">
        <v>761</v>
      </c>
      <c r="P17" s="81">
        <v>1953</v>
      </c>
    </row>
    <row r="18" spans="1:16" ht="10.5" customHeight="1">
      <c r="A18" s="198" t="s">
        <v>203</v>
      </c>
      <c r="B18" s="198"/>
      <c r="D18" s="25" t="s">
        <v>112</v>
      </c>
      <c r="E18" s="77">
        <v>40</v>
      </c>
      <c r="F18" s="81">
        <v>1</v>
      </c>
      <c r="G18" s="81">
        <v>0</v>
      </c>
      <c r="H18" s="81">
        <v>7</v>
      </c>
      <c r="I18" s="81">
        <v>4</v>
      </c>
      <c r="J18" s="81">
        <v>0</v>
      </c>
      <c r="K18" s="81">
        <v>3</v>
      </c>
      <c r="L18" s="81">
        <v>4</v>
      </c>
      <c r="M18" s="81">
        <v>7</v>
      </c>
      <c r="N18" s="81">
        <v>4</v>
      </c>
      <c r="O18" s="81">
        <v>4</v>
      </c>
      <c r="P18" s="81">
        <v>6</v>
      </c>
    </row>
    <row r="19" spans="1:16" ht="10.5" customHeight="1">
      <c r="B19" s="10"/>
      <c r="D19" s="25" t="s">
        <v>13</v>
      </c>
      <c r="E19" s="77">
        <v>11076</v>
      </c>
      <c r="F19" s="81">
        <v>646</v>
      </c>
      <c r="G19" s="81">
        <v>450</v>
      </c>
      <c r="H19" s="81">
        <v>839</v>
      </c>
      <c r="I19" s="81">
        <v>771</v>
      </c>
      <c r="J19" s="81">
        <v>454</v>
      </c>
      <c r="K19" s="81">
        <v>1301</v>
      </c>
      <c r="L19" s="81">
        <v>807</v>
      </c>
      <c r="M19" s="81">
        <v>1368</v>
      </c>
      <c r="N19" s="81">
        <v>1190</v>
      </c>
      <c r="O19" s="81">
        <v>894</v>
      </c>
      <c r="P19" s="81">
        <v>2356</v>
      </c>
    </row>
    <row r="20" spans="1:16" ht="6" customHeight="1">
      <c r="B20" s="10"/>
      <c r="D20" s="25"/>
      <c r="E20" s="82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10.5" customHeight="1">
      <c r="B21" s="10"/>
      <c r="D21" s="12" t="s">
        <v>115</v>
      </c>
      <c r="E21" s="77">
        <v>8763</v>
      </c>
      <c r="F21" s="81">
        <v>486</v>
      </c>
      <c r="G21" s="81">
        <v>367</v>
      </c>
      <c r="H21" s="81">
        <v>686</v>
      </c>
      <c r="I21" s="81">
        <v>608</v>
      </c>
      <c r="J21" s="81">
        <v>360</v>
      </c>
      <c r="K21" s="81">
        <v>911</v>
      </c>
      <c r="L21" s="81">
        <v>720</v>
      </c>
      <c r="M21" s="81">
        <v>1056</v>
      </c>
      <c r="N21" s="81">
        <v>963</v>
      </c>
      <c r="O21" s="81">
        <v>703</v>
      </c>
      <c r="P21" s="81">
        <v>1903</v>
      </c>
    </row>
    <row r="22" spans="1:16" ht="10.5" customHeight="1">
      <c r="A22" s="198" t="s">
        <v>211</v>
      </c>
      <c r="B22" s="198"/>
      <c r="D22" s="12" t="s">
        <v>112</v>
      </c>
      <c r="E22" s="77">
        <v>47</v>
      </c>
      <c r="F22" s="81">
        <v>0</v>
      </c>
      <c r="G22" s="81">
        <v>4</v>
      </c>
      <c r="H22" s="81">
        <v>3</v>
      </c>
      <c r="I22" s="81">
        <v>3</v>
      </c>
      <c r="J22" s="81">
        <v>0</v>
      </c>
      <c r="K22" s="81">
        <v>2</v>
      </c>
      <c r="L22" s="81">
        <v>5</v>
      </c>
      <c r="M22" s="81">
        <v>7</v>
      </c>
      <c r="N22" s="81">
        <v>6</v>
      </c>
      <c r="O22" s="81">
        <v>2</v>
      </c>
      <c r="P22" s="81">
        <v>15</v>
      </c>
    </row>
    <row r="23" spans="1:16" ht="10.5" customHeight="1">
      <c r="B23" s="10"/>
      <c r="D23" s="25" t="s">
        <v>13</v>
      </c>
      <c r="E23" s="77">
        <v>10418</v>
      </c>
      <c r="F23" s="81">
        <v>555</v>
      </c>
      <c r="G23" s="81">
        <v>411</v>
      </c>
      <c r="H23" s="81">
        <v>823</v>
      </c>
      <c r="I23" s="81">
        <v>664</v>
      </c>
      <c r="J23" s="81">
        <v>448</v>
      </c>
      <c r="K23" s="81">
        <v>1152</v>
      </c>
      <c r="L23" s="81">
        <v>839</v>
      </c>
      <c r="M23" s="81">
        <v>1312</v>
      </c>
      <c r="N23" s="81">
        <v>1134</v>
      </c>
      <c r="O23" s="81">
        <v>829</v>
      </c>
      <c r="P23" s="81">
        <v>2251</v>
      </c>
    </row>
    <row r="24" spans="1:16" s="14" customFormat="1" ht="6" customHeight="1">
      <c r="B24" s="15"/>
      <c r="D24" s="16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14" customFormat="1" ht="10.5" customHeight="1">
      <c r="B25" s="15"/>
      <c r="D25" s="69" t="s">
        <v>210</v>
      </c>
      <c r="E25" s="79">
        <v>7601</v>
      </c>
      <c r="F25" s="80">
        <v>471</v>
      </c>
      <c r="G25" s="80">
        <v>341</v>
      </c>
      <c r="H25" s="80">
        <v>569</v>
      </c>
      <c r="I25" s="80">
        <v>564</v>
      </c>
      <c r="J25" s="80">
        <v>341</v>
      </c>
      <c r="K25" s="80">
        <v>673</v>
      </c>
      <c r="L25" s="80">
        <v>608</v>
      </c>
      <c r="M25" s="80">
        <v>979</v>
      </c>
      <c r="N25" s="80">
        <v>836</v>
      </c>
      <c r="O25" s="80">
        <v>620</v>
      </c>
      <c r="P25" s="80">
        <v>1599</v>
      </c>
    </row>
    <row r="26" spans="1:16" s="14" customFormat="1" ht="10.5" customHeight="1">
      <c r="A26" s="202" t="s">
        <v>209</v>
      </c>
      <c r="B26" s="202"/>
      <c r="D26" s="16" t="s">
        <v>112</v>
      </c>
      <c r="E26" s="79">
        <v>45</v>
      </c>
      <c r="F26" s="80">
        <v>5</v>
      </c>
      <c r="G26" s="80">
        <v>0</v>
      </c>
      <c r="H26" s="80">
        <v>2</v>
      </c>
      <c r="I26" s="80">
        <v>1</v>
      </c>
      <c r="J26" s="80">
        <v>9</v>
      </c>
      <c r="K26" s="80">
        <v>1</v>
      </c>
      <c r="L26" s="80">
        <v>4</v>
      </c>
      <c r="M26" s="80">
        <v>6</v>
      </c>
      <c r="N26" s="80">
        <v>5</v>
      </c>
      <c r="O26" s="80">
        <v>3</v>
      </c>
      <c r="P26" s="80">
        <v>9</v>
      </c>
    </row>
    <row r="27" spans="1:16" s="14" customFormat="1" ht="10.5" customHeight="1">
      <c r="B27" s="15"/>
      <c r="D27" s="68" t="s">
        <v>13</v>
      </c>
      <c r="E27" s="79">
        <v>9110</v>
      </c>
      <c r="F27" s="80">
        <v>544</v>
      </c>
      <c r="G27" s="80">
        <v>387</v>
      </c>
      <c r="H27" s="80">
        <v>649</v>
      </c>
      <c r="I27" s="80">
        <v>653</v>
      </c>
      <c r="J27" s="80">
        <v>423</v>
      </c>
      <c r="K27" s="80">
        <v>853</v>
      </c>
      <c r="L27" s="80">
        <v>736</v>
      </c>
      <c r="M27" s="80">
        <v>1196</v>
      </c>
      <c r="N27" s="80">
        <v>985</v>
      </c>
      <c r="O27" s="80">
        <v>756</v>
      </c>
      <c r="P27" s="80">
        <v>1928</v>
      </c>
    </row>
    <row r="28" spans="1:16" s="14" customFormat="1" ht="6" customHeight="1">
      <c r="B28" s="15"/>
      <c r="D28" s="16"/>
      <c r="E28" s="79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0.5" customHeight="1">
      <c r="B29" s="10"/>
      <c r="D29" s="12" t="s">
        <v>115</v>
      </c>
      <c r="E29" s="77">
        <v>410</v>
      </c>
      <c r="F29" s="76">
        <v>16</v>
      </c>
      <c r="G29" s="76">
        <v>18</v>
      </c>
      <c r="H29" s="76">
        <v>21</v>
      </c>
      <c r="I29" s="76">
        <v>32</v>
      </c>
      <c r="J29" s="76">
        <v>18</v>
      </c>
      <c r="K29" s="76">
        <v>29</v>
      </c>
      <c r="L29" s="76">
        <v>34</v>
      </c>
      <c r="M29" s="76">
        <v>61</v>
      </c>
      <c r="N29" s="76">
        <v>51</v>
      </c>
      <c r="O29" s="76">
        <v>33</v>
      </c>
      <c r="P29" s="76">
        <v>97</v>
      </c>
    </row>
    <row r="30" spans="1:16" ht="10.5" customHeight="1">
      <c r="B30" s="10" t="s">
        <v>208</v>
      </c>
      <c r="D30" s="12" t="s">
        <v>112</v>
      </c>
      <c r="E30" s="77">
        <v>3</v>
      </c>
      <c r="F30" s="76">
        <v>0</v>
      </c>
      <c r="G30" s="76">
        <v>0</v>
      </c>
      <c r="H30" s="76">
        <v>1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2</v>
      </c>
    </row>
    <row r="31" spans="1:16" ht="10.5" customHeight="1">
      <c r="B31" s="10"/>
      <c r="D31" s="12" t="s">
        <v>13</v>
      </c>
      <c r="E31" s="77">
        <v>504</v>
      </c>
      <c r="F31" s="76">
        <v>21</v>
      </c>
      <c r="G31" s="76">
        <v>19</v>
      </c>
      <c r="H31" s="76">
        <v>24</v>
      </c>
      <c r="I31" s="76">
        <v>39</v>
      </c>
      <c r="J31" s="76">
        <v>21</v>
      </c>
      <c r="K31" s="76">
        <v>40</v>
      </c>
      <c r="L31" s="76">
        <v>39</v>
      </c>
      <c r="M31" s="76">
        <v>81</v>
      </c>
      <c r="N31" s="76">
        <v>67</v>
      </c>
      <c r="O31" s="76">
        <v>42</v>
      </c>
      <c r="P31" s="76">
        <v>111</v>
      </c>
    </row>
    <row r="32" spans="1:16" ht="6" customHeight="1">
      <c r="B32" s="10"/>
      <c r="D32" s="12"/>
      <c r="E32" s="77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9" ht="10.5" customHeight="1">
      <c r="B33" s="10"/>
      <c r="D33" s="12" t="s">
        <v>115</v>
      </c>
      <c r="E33" s="77">
        <v>700</v>
      </c>
      <c r="F33" s="76">
        <v>51</v>
      </c>
      <c r="G33" s="76">
        <v>28</v>
      </c>
      <c r="H33" s="76">
        <v>55</v>
      </c>
      <c r="I33" s="76">
        <v>35</v>
      </c>
      <c r="J33" s="76">
        <v>23</v>
      </c>
      <c r="K33" s="76">
        <v>64</v>
      </c>
      <c r="L33" s="76">
        <v>65</v>
      </c>
      <c r="M33" s="76">
        <v>90</v>
      </c>
      <c r="N33" s="76">
        <v>77</v>
      </c>
      <c r="O33" s="76">
        <v>60</v>
      </c>
      <c r="P33" s="76">
        <v>152</v>
      </c>
    </row>
    <row r="34" spans="2:19" ht="10.5" customHeight="1">
      <c r="B34" s="10" t="s">
        <v>148</v>
      </c>
      <c r="D34" s="12" t="s">
        <v>112</v>
      </c>
      <c r="E34" s="77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</row>
    <row r="35" spans="2:19" ht="10.5" customHeight="1">
      <c r="B35" s="10"/>
      <c r="D35" s="12" t="s">
        <v>13</v>
      </c>
      <c r="E35" s="77">
        <v>816</v>
      </c>
      <c r="F35" s="76">
        <v>62</v>
      </c>
      <c r="G35" s="76">
        <v>31</v>
      </c>
      <c r="H35" s="76">
        <v>63</v>
      </c>
      <c r="I35" s="76">
        <v>39</v>
      </c>
      <c r="J35" s="76">
        <v>25</v>
      </c>
      <c r="K35" s="76">
        <v>73</v>
      </c>
      <c r="L35" s="76">
        <v>75</v>
      </c>
      <c r="M35" s="76">
        <v>102</v>
      </c>
      <c r="N35" s="76">
        <v>93</v>
      </c>
      <c r="O35" s="76">
        <v>65</v>
      </c>
      <c r="P35" s="76">
        <v>188</v>
      </c>
    </row>
    <row r="36" spans="2:19" ht="6" customHeight="1">
      <c r="B36" s="10"/>
      <c r="D36" s="12"/>
      <c r="E36" s="77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9" ht="10.5" customHeight="1">
      <c r="B37" s="10"/>
      <c r="D37" s="12" t="s">
        <v>115</v>
      </c>
      <c r="E37" s="77">
        <v>692</v>
      </c>
      <c r="F37" s="76">
        <v>39</v>
      </c>
      <c r="G37" s="76">
        <v>31</v>
      </c>
      <c r="H37" s="76">
        <v>57</v>
      </c>
      <c r="I37" s="76">
        <v>60</v>
      </c>
      <c r="J37" s="76">
        <v>23</v>
      </c>
      <c r="K37" s="76">
        <v>62</v>
      </c>
      <c r="L37" s="76">
        <v>51</v>
      </c>
      <c r="M37" s="76">
        <v>99</v>
      </c>
      <c r="N37" s="76">
        <v>77</v>
      </c>
      <c r="O37" s="76">
        <v>48</v>
      </c>
      <c r="P37" s="76">
        <v>145</v>
      </c>
      <c r="Q37" s="39"/>
      <c r="S37" s="39"/>
    </row>
    <row r="38" spans="2:19" ht="10.5" customHeight="1">
      <c r="B38" s="10" t="s">
        <v>145</v>
      </c>
      <c r="D38" s="12" t="s">
        <v>112</v>
      </c>
      <c r="E38" s="77">
        <v>4</v>
      </c>
      <c r="F38" s="76">
        <v>1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1</v>
      </c>
      <c r="N38" s="76">
        <v>0</v>
      </c>
      <c r="O38" s="76">
        <v>1</v>
      </c>
      <c r="P38" s="76">
        <v>1</v>
      </c>
      <c r="Q38" s="39"/>
      <c r="S38" s="39"/>
    </row>
    <row r="39" spans="2:19" ht="10.5" customHeight="1">
      <c r="B39" s="10"/>
      <c r="D39" s="12" t="s">
        <v>13</v>
      </c>
      <c r="E39" s="77">
        <v>804</v>
      </c>
      <c r="F39" s="76">
        <v>45</v>
      </c>
      <c r="G39" s="76">
        <v>33</v>
      </c>
      <c r="H39" s="76">
        <v>69</v>
      </c>
      <c r="I39" s="76">
        <v>72</v>
      </c>
      <c r="J39" s="76">
        <v>23</v>
      </c>
      <c r="K39" s="76">
        <v>76</v>
      </c>
      <c r="L39" s="76">
        <v>63</v>
      </c>
      <c r="M39" s="76">
        <v>114</v>
      </c>
      <c r="N39" s="76">
        <v>86</v>
      </c>
      <c r="O39" s="76">
        <v>56</v>
      </c>
      <c r="P39" s="76">
        <v>167</v>
      </c>
      <c r="Q39" s="39"/>
      <c r="S39" s="39"/>
    </row>
    <row r="40" spans="2:19" ht="6" customHeight="1">
      <c r="B40" s="10"/>
      <c r="D40" s="12"/>
      <c r="E40" s="77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9"/>
      <c r="S40" s="39"/>
    </row>
    <row r="41" spans="2:19" ht="10.5" customHeight="1">
      <c r="B41" s="10"/>
      <c r="D41" s="12" t="s">
        <v>115</v>
      </c>
      <c r="E41" s="77">
        <v>645</v>
      </c>
      <c r="F41" s="76">
        <v>41</v>
      </c>
      <c r="G41" s="76">
        <v>32</v>
      </c>
      <c r="H41" s="76">
        <v>57</v>
      </c>
      <c r="I41" s="76">
        <v>48</v>
      </c>
      <c r="J41" s="76">
        <v>24</v>
      </c>
      <c r="K41" s="76">
        <v>77</v>
      </c>
      <c r="L41" s="76">
        <v>41</v>
      </c>
      <c r="M41" s="76">
        <v>86</v>
      </c>
      <c r="N41" s="76">
        <v>56</v>
      </c>
      <c r="O41" s="76">
        <v>44</v>
      </c>
      <c r="P41" s="76">
        <v>139</v>
      </c>
      <c r="Q41" s="39"/>
      <c r="S41" s="39"/>
    </row>
    <row r="42" spans="2:19" ht="10.5" customHeight="1">
      <c r="B42" s="10" t="s">
        <v>141</v>
      </c>
      <c r="D42" s="12" t="s">
        <v>112</v>
      </c>
      <c r="E42" s="77">
        <v>13</v>
      </c>
      <c r="F42" s="76">
        <v>1</v>
      </c>
      <c r="G42" s="76">
        <v>0</v>
      </c>
      <c r="H42" s="76">
        <v>0</v>
      </c>
      <c r="I42" s="76">
        <v>0</v>
      </c>
      <c r="J42" s="76">
        <v>8</v>
      </c>
      <c r="K42" s="76">
        <v>0</v>
      </c>
      <c r="L42" s="76">
        <v>1</v>
      </c>
      <c r="M42" s="76">
        <v>1</v>
      </c>
      <c r="N42" s="76">
        <v>2</v>
      </c>
      <c r="O42" s="76">
        <v>0</v>
      </c>
      <c r="P42" s="76">
        <v>0</v>
      </c>
      <c r="Q42" s="39"/>
      <c r="S42" s="39"/>
    </row>
    <row r="43" spans="2:19" ht="10.5" customHeight="1">
      <c r="B43" s="10"/>
      <c r="D43" s="12" t="s">
        <v>13</v>
      </c>
      <c r="E43" s="77">
        <v>797</v>
      </c>
      <c r="F43" s="76">
        <v>48</v>
      </c>
      <c r="G43" s="76">
        <v>42</v>
      </c>
      <c r="H43" s="76">
        <v>67</v>
      </c>
      <c r="I43" s="76">
        <v>57</v>
      </c>
      <c r="J43" s="76">
        <v>43</v>
      </c>
      <c r="K43" s="76">
        <v>109</v>
      </c>
      <c r="L43" s="76">
        <v>52</v>
      </c>
      <c r="M43" s="76">
        <v>101</v>
      </c>
      <c r="N43" s="76">
        <v>60</v>
      </c>
      <c r="O43" s="76">
        <v>54</v>
      </c>
      <c r="P43" s="76">
        <v>164</v>
      </c>
    </row>
    <row r="44" spans="2:19" ht="6" customHeight="1">
      <c r="B44" s="10"/>
      <c r="D44" s="12"/>
      <c r="E44" s="77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2:19" ht="10.5" customHeight="1">
      <c r="B45" s="10"/>
      <c r="D45" s="12" t="s">
        <v>115</v>
      </c>
      <c r="E45" s="77">
        <v>601</v>
      </c>
      <c r="F45" s="76">
        <v>26</v>
      </c>
      <c r="G45" s="76">
        <v>29</v>
      </c>
      <c r="H45" s="76">
        <v>43</v>
      </c>
      <c r="I45" s="76">
        <v>67</v>
      </c>
      <c r="J45" s="76">
        <v>34</v>
      </c>
      <c r="K45" s="76">
        <v>52</v>
      </c>
      <c r="L45" s="76">
        <v>49</v>
      </c>
      <c r="M45" s="76">
        <v>72</v>
      </c>
      <c r="N45" s="76">
        <v>64</v>
      </c>
      <c r="O45" s="76">
        <v>54</v>
      </c>
      <c r="P45" s="76">
        <v>111</v>
      </c>
    </row>
    <row r="46" spans="2:19" ht="10.5" customHeight="1">
      <c r="B46" s="10" t="s">
        <v>138</v>
      </c>
      <c r="D46" s="12" t="s">
        <v>112</v>
      </c>
      <c r="E46" s="77">
        <v>2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1</v>
      </c>
      <c r="O46" s="76">
        <v>1</v>
      </c>
      <c r="P46" s="76">
        <v>0</v>
      </c>
    </row>
    <row r="47" spans="2:19" ht="10.5" customHeight="1">
      <c r="B47" s="10"/>
      <c r="D47" s="12" t="s">
        <v>13</v>
      </c>
      <c r="E47" s="77">
        <v>730</v>
      </c>
      <c r="F47" s="76">
        <v>30</v>
      </c>
      <c r="G47" s="76">
        <v>35</v>
      </c>
      <c r="H47" s="76">
        <v>47</v>
      </c>
      <c r="I47" s="76">
        <v>70</v>
      </c>
      <c r="J47" s="76">
        <v>48</v>
      </c>
      <c r="K47" s="76">
        <v>68</v>
      </c>
      <c r="L47" s="76">
        <v>62</v>
      </c>
      <c r="M47" s="76">
        <v>91</v>
      </c>
      <c r="N47" s="76">
        <v>79</v>
      </c>
      <c r="O47" s="76">
        <v>70</v>
      </c>
      <c r="P47" s="76">
        <v>130</v>
      </c>
    </row>
    <row r="48" spans="2:19" ht="6" customHeight="1">
      <c r="B48" s="10"/>
      <c r="D48" s="12"/>
      <c r="E48" s="77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9" ht="10.5" customHeight="1">
      <c r="B49" s="10"/>
      <c r="D49" s="12" t="s">
        <v>115</v>
      </c>
      <c r="E49" s="77">
        <v>635</v>
      </c>
      <c r="F49" s="76">
        <v>57</v>
      </c>
      <c r="G49" s="76">
        <v>29</v>
      </c>
      <c r="H49" s="76">
        <v>42</v>
      </c>
      <c r="I49" s="76">
        <v>53</v>
      </c>
      <c r="J49" s="76">
        <v>37</v>
      </c>
      <c r="K49" s="76">
        <v>49</v>
      </c>
      <c r="L49" s="76">
        <v>53</v>
      </c>
      <c r="M49" s="76">
        <v>69</v>
      </c>
      <c r="N49" s="76">
        <v>66</v>
      </c>
      <c r="O49" s="76">
        <v>47</v>
      </c>
      <c r="P49" s="76">
        <v>133</v>
      </c>
    </row>
    <row r="50" spans="2:19" ht="10.5" customHeight="1">
      <c r="B50" s="10" t="s">
        <v>135</v>
      </c>
      <c r="D50" s="12" t="s">
        <v>112</v>
      </c>
      <c r="E50" s="77">
        <v>5</v>
      </c>
      <c r="F50" s="76">
        <v>1</v>
      </c>
      <c r="G50" s="76">
        <v>0</v>
      </c>
      <c r="H50" s="76">
        <v>0</v>
      </c>
      <c r="I50" s="76">
        <v>0</v>
      </c>
      <c r="J50" s="76">
        <v>1</v>
      </c>
      <c r="K50" s="76">
        <v>0</v>
      </c>
      <c r="L50" s="76">
        <v>0</v>
      </c>
      <c r="M50" s="76">
        <v>3</v>
      </c>
      <c r="N50" s="76">
        <v>0</v>
      </c>
      <c r="O50" s="76">
        <v>0</v>
      </c>
      <c r="P50" s="76">
        <v>0</v>
      </c>
    </row>
    <row r="51" spans="2:19" ht="10.5" customHeight="1">
      <c r="B51" s="10"/>
      <c r="D51" s="12" t="s">
        <v>13</v>
      </c>
      <c r="E51" s="77">
        <v>753</v>
      </c>
      <c r="F51" s="76">
        <v>62</v>
      </c>
      <c r="G51" s="76">
        <v>31</v>
      </c>
      <c r="H51" s="76">
        <v>44</v>
      </c>
      <c r="I51" s="76">
        <v>62</v>
      </c>
      <c r="J51" s="76">
        <v>46</v>
      </c>
      <c r="K51" s="76">
        <v>63</v>
      </c>
      <c r="L51" s="76">
        <v>67</v>
      </c>
      <c r="M51" s="76">
        <v>77</v>
      </c>
      <c r="N51" s="76">
        <v>78</v>
      </c>
      <c r="O51" s="76">
        <v>56</v>
      </c>
      <c r="P51" s="76">
        <v>167</v>
      </c>
    </row>
    <row r="52" spans="2:19" ht="6" customHeight="1">
      <c r="B52" s="10"/>
      <c r="D52" s="12"/>
      <c r="E52" s="77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9" ht="10.5" customHeight="1">
      <c r="B53" s="10"/>
      <c r="D53" s="12" t="s">
        <v>115</v>
      </c>
      <c r="E53" s="77">
        <v>568</v>
      </c>
      <c r="F53" s="76">
        <v>33</v>
      </c>
      <c r="G53" s="76">
        <v>19</v>
      </c>
      <c r="H53" s="76">
        <v>50</v>
      </c>
      <c r="I53" s="76">
        <v>45</v>
      </c>
      <c r="J53" s="76">
        <v>30</v>
      </c>
      <c r="K53" s="76">
        <v>42</v>
      </c>
      <c r="L53" s="76">
        <v>47</v>
      </c>
      <c r="M53" s="76">
        <v>70</v>
      </c>
      <c r="N53" s="76">
        <v>67</v>
      </c>
      <c r="O53" s="76">
        <v>41</v>
      </c>
      <c r="P53" s="76">
        <v>124</v>
      </c>
    </row>
    <row r="54" spans="2:19" ht="10.5" customHeight="1">
      <c r="B54" s="10" t="s">
        <v>131</v>
      </c>
      <c r="D54" s="12" t="s">
        <v>112</v>
      </c>
      <c r="E54" s="77">
        <v>1</v>
      </c>
      <c r="F54" s="76">
        <v>1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</row>
    <row r="55" spans="2:19" ht="10.5" customHeight="1">
      <c r="B55" s="10"/>
      <c r="D55" s="12" t="s">
        <v>13</v>
      </c>
      <c r="E55" s="77">
        <v>699</v>
      </c>
      <c r="F55" s="76">
        <v>34</v>
      </c>
      <c r="G55" s="76">
        <v>20</v>
      </c>
      <c r="H55" s="76">
        <v>54</v>
      </c>
      <c r="I55" s="76">
        <v>51</v>
      </c>
      <c r="J55" s="76">
        <v>42</v>
      </c>
      <c r="K55" s="76">
        <v>50</v>
      </c>
      <c r="L55" s="76">
        <v>67</v>
      </c>
      <c r="M55" s="76">
        <v>85</v>
      </c>
      <c r="N55" s="76">
        <v>80</v>
      </c>
      <c r="O55" s="76">
        <v>62</v>
      </c>
      <c r="P55" s="76">
        <v>154</v>
      </c>
    </row>
    <row r="56" spans="2:19" ht="6" customHeight="1">
      <c r="B56" s="10"/>
      <c r="D56" s="12"/>
      <c r="E56" s="77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9" ht="10.5" customHeight="1">
      <c r="B57" s="10"/>
      <c r="D57" s="12" t="s">
        <v>115</v>
      </c>
      <c r="E57" s="77">
        <v>587</v>
      </c>
      <c r="F57" s="76">
        <v>50</v>
      </c>
      <c r="G57" s="76">
        <v>27</v>
      </c>
      <c r="H57" s="76">
        <v>45</v>
      </c>
      <c r="I57" s="76">
        <v>46</v>
      </c>
      <c r="J57" s="76">
        <v>22</v>
      </c>
      <c r="K57" s="76">
        <v>28</v>
      </c>
      <c r="L57" s="76">
        <v>54</v>
      </c>
      <c r="M57" s="76">
        <v>72</v>
      </c>
      <c r="N57" s="76">
        <v>64</v>
      </c>
      <c r="O57" s="76">
        <v>43</v>
      </c>
      <c r="P57" s="76">
        <v>136</v>
      </c>
    </row>
    <row r="58" spans="2:19" ht="10.5" customHeight="1">
      <c r="B58" s="10" t="s">
        <v>128</v>
      </c>
      <c r="D58" s="12" t="s">
        <v>112</v>
      </c>
      <c r="E58" s="77">
        <v>3</v>
      </c>
      <c r="F58" s="76">
        <v>0</v>
      </c>
      <c r="G58" s="76">
        <v>0</v>
      </c>
      <c r="H58" s="76">
        <v>1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1</v>
      </c>
      <c r="O58" s="76">
        <v>1</v>
      </c>
      <c r="P58" s="76">
        <v>0</v>
      </c>
    </row>
    <row r="59" spans="2:19" ht="10.5" customHeight="1">
      <c r="B59" s="10"/>
      <c r="D59" s="12" t="s">
        <v>13</v>
      </c>
      <c r="E59" s="77">
        <v>695</v>
      </c>
      <c r="F59" s="76">
        <v>59</v>
      </c>
      <c r="G59" s="76">
        <v>30</v>
      </c>
      <c r="H59" s="76">
        <v>54</v>
      </c>
      <c r="I59" s="76">
        <v>57</v>
      </c>
      <c r="J59" s="76">
        <v>30</v>
      </c>
      <c r="K59" s="76">
        <v>38</v>
      </c>
      <c r="L59" s="76">
        <v>60</v>
      </c>
      <c r="M59" s="76">
        <v>83</v>
      </c>
      <c r="N59" s="76">
        <v>69</v>
      </c>
      <c r="O59" s="76">
        <v>48</v>
      </c>
      <c r="P59" s="76">
        <v>167</v>
      </c>
    </row>
    <row r="60" spans="2:19" ht="6" customHeight="1">
      <c r="B60" s="10"/>
      <c r="D60" s="12"/>
      <c r="E60" s="77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9" ht="10.5" customHeight="1">
      <c r="B61" s="10"/>
      <c r="D61" s="12" t="s">
        <v>115</v>
      </c>
      <c r="E61" s="77">
        <v>652</v>
      </c>
      <c r="F61" s="76">
        <v>29</v>
      </c>
      <c r="G61" s="76">
        <v>25</v>
      </c>
      <c r="H61" s="76">
        <v>54</v>
      </c>
      <c r="I61" s="76">
        <v>42</v>
      </c>
      <c r="J61" s="76">
        <v>30</v>
      </c>
      <c r="K61" s="76">
        <v>84</v>
      </c>
      <c r="L61" s="76">
        <v>43</v>
      </c>
      <c r="M61" s="76">
        <v>81</v>
      </c>
      <c r="N61" s="76">
        <v>68</v>
      </c>
      <c r="O61" s="76">
        <v>62</v>
      </c>
      <c r="P61" s="76">
        <v>134</v>
      </c>
      <c r="Q61" s="39"/>
      <c r="S61" s="39"/>
    </row>
    <row r="62" spans="2:19" ht="10.5" customHeight="1">
      <c r="B62" s="10" t="s">
        <v>125</v>
      </c>
      <c r="D62" s="12" t="s">
        <v>112</v>
      </c>
      <c r="E62" s="77">
        <v>3</v>
      </c>
      <c r="F62" s="76">
        <v>1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1</v>
      </c>
      <c r="M62" s="76">
        <v>0</v>
      </c>
      <c r="N62" s="76">
        <v>0</v>
      </c>
      <c r="O62" s="76">
        <v>0</v>
      </c>
      <c r="P62" s="76">
        <v>1</v>
      </c>
      <c r="Q62" s="39"/>
      <c r="S62" s="39"/>
    </row>
    <row r="63" spans="2:19" ht="10.5" customHeight="1">
      <c r="B63" s="10"/>
      <c r="D63" s="12" t="s">
        <v>13</v>
      </c>
      <c r="E63" s="77">
        <v>813</v>
      </c>
      <c r="F63" s="76">
        <v>39</v>
      </c>
      <c r="G63" s="76">
        <v>29</v>
      </c>
      <c r="H63" s="76">
        <v>61</v>
      </c>
      <c r="I63" s="76">
        <v>53</v>
      </c>
      <c r="J63" s="76">
        <v>34</v>
      </c>
      <c r="K63" s="76">
        <v>107</v>
      </c>
      <c r="L63" s="76">
        <v>49</v>
      </c>
      <c r="M63" s="76">
        <v>113</v>
      </c>
      <c r="N63" s="76">
        <v>85</v>
      </c>
      <c r="O63" s="76">
        <v>77</v>
      </c>
      <c r="P63" s="76">
        <v>166</v>
      </c>
      <c r="Q63" s="39"/>
      <c r="S63" s="39"/>
    </row>
    <row r="64" spans="2:19" ht="6" customHeight="1">
      <c r="B64" s="10"/>
      <c r="D64" s="12"/>
      <c r="E64" s="77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39"/>
      <c r="S64" s="39"/>
    </row>
    <row r="65" spans="1:19" ht="10.5" customHeight="1">
      <c r="B65" s="10"/>
      <c r="D65" s="12" t="s">
        <v>115</v>
      </c>
      <c r="E65" s="77">
        <v>638</v>
      </c>
      <c r="F65" s="76">
        <v>34</v>
      </c>
      <c r="G65" s="76">
        <v>38</v>
      </c>
      <c r="H65" s="76">
        <v>43</v>
      </c>
      <c r="I65" s="76">
        <v>37</v>
      </c>
      <c r="J65" s="76">
        <v>34</v>
      </c>
      <c r="K65" s="76">
        <v>60</v>
      </c>
      <c r="L65" s="76">
        <v>43</v>
      </c>
      <c r="M65" s="76">
        <v>89</v>
      </c>
      <c r="N65" s="76">
        <v>84</v>
      </c>
      <c r="O65" s="76">
        <v>53</v>
      </c>
      <c r="P65" s="76">
        <v>123</v>
      </c>
      <c r="Q65" s="39"/>
      <c r="S65" s="39"/>
    </row>
    <row r="66" spans="1:19" ht="10.5" customHeight="1">
      <c r="B66" s="10" t="s">
        <v>122</v>
      </c>
      <c r="D66" s="12" t="s">
        <v>112</v>
      </c>
      <c r="E66" s="77">
        <v>6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1</v>
      </c>
      <c r="L66" s="76">
        <v>2</v>
      </c>
      <c r="M66" s="76">
        <v>1</v>
      </c>
      <c r="N66" s="76">
        <v>0</v>
      </c>
      <c r="O66" s="76">
        <v>0</v>
      </c>
      <c r="P66" s="76">
        <v>2</v>
      </c>
      <c r="Q66" s="39"/>
      <c r="S66" s="39"/>
    </row>
    <row r="67" spans="1:19" ht="10.5" customHeight="1">
      <c r="B67" s="10"/>
      <c r="D67" s="12" t="s">
        <v>13</v>
      </c>
      <c r="E67" s="77">
        <v>748</v>
      </c>
      <c r="F67" s="76">
        <v>39</v>
      </c>
      <c r="G67" s="76">
        <v>42</v>
      </c>
      <c r="H67" s="76">
        <v>48</v>
      </c>
      <c r="I67" s="76">
        <v>40</v>
      </c>
      <c r="J67" s="76">
        <v>37</v>
      </c>
      <c r="K67" s="76">
        <v>74</v>
      </c>
      <c r="L67" s="76">
        <v>45</v>
      </c>
      <c r="M67" s="76">
        <v>109</v>
      </c>
      <c r="N67" s="76">
        <v>104</v>
      </c>
      <c r="O67" s="76">
        <v>64</v>
      </c>
      <c r="P67" s="76">
        <v>146</v>
      </c>
    </row>
    <row r="68" spans="1:19" ht="6" customHeight="1">
      <c r="B68" s="10"/>
      <c r="D68" s="12"/>
      <c r="E68" s="77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9" ht="10.5" customHeight="1">
      <c r="B69" s="10"/>
      <c r="D69" s="12" t="s">
        <v>115</v>
      </c>
      <c r="E69" s="77">
        <v>696</v>
      </c>
      <c r="F69" s="76">
        <v>50</v>
      </c>
      <c r="G69" s="76">
        <v>23</v>
      </c>
      <c r="H69" s="76">
        <v>46</v>
      </c>
      <c r="I69" s="76">
        <v>35</v>
      </c>
      <c r="J69" s="76">
        <v>35</v>
      </c>
      <c r="K69" s="76">
        <v>44</v>
      </c>
      <c r="L69" s="76">
        <v>52</v>
      </c>
      <c r="M69" s="76">
        <v>117</v>
      </c>
      <c r="N69" s="76">
        <v>91</v>
      </c>
      <c r="O69" s="76">
        <v>77</v>
      </c>
      <c r="P69" s="76">
        <v>126</v>
      </c>
    </row>
    <row r="70" spans="1:19" ht="10.5" customHeight="1">
      <c r="B70" s="10" t="s">
        <v>118</v>
      </c>
      <c r="D70" s="12" t="s">
        <v>112</v>
      </c>
      <c r="E70" s="77">
        <v>3</v>
      </c>
      <c r="F70" s="76">
        <v>0</v>
      </c>
      <c r="G70" s="76">
        <v>0</v>
      </c>
      <c r="H70" s="76">
        <v>0</v>
      </c>
      <c r="I70" s="76">
        <v>1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2</v>
      </c>
    </row>
    <row r="71" spans="1:19" ht="10.5" customHeight="1">
      <c r="B71" s="10"/>
      <c r="D71" s="12" t="s">
        <v>13</v>
      </c>
      <c r="E71" s="77">
        <v>817</v>
      </c>
      <c r="F71" s="76">
        <v>54</v>
      </c>
      <c r="G71" s="76">
        <v>31</v>
      </c>
      <c r="H71" s="76">
        <v>50</v>
      </c>
      <c r="I71" s="76">
        <v>42</v>
      </c>
      <c r="J71" s="76">
        <v>37</v>
      </c>
      <c r="K71" s="76">
        <v>49</v>
      </c>
      <c r="L71" s="76">
        <v>69</v>
      </c>
      <c r="M71" s="76">
        <v>148</v>
      </c>
      <c r="N71" s="76">
        <v>103</v>
      </c>
      <c r="O71" s="76">
        <v>95</v>
      </c>
      <c r="P71" s="76">
        <v>139</v>
      </c>
    </row>
    <row r="72" spans="1:19" ht="6" customHeight="1">
      <c r="B72" s="10"/>
      <c r="D72" s="12"/>
      <c r="E72" s="77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1:19" ht="10.5" customHeight="1">
      <c r="B73" s="10"/>
      <c r="D73" s="12" t="s">
        <v>115</v>
      </c>
      <c r="E73" s="77">
        <v>777</v>
      </c>
      <c r="F73" s="76">
        <v>45</v>
      </c>
      <c r="G73" s="76">
        <v>42</v>
      </c>
      <c r="H73" s="76">
        <v>56</v>
      </c>
      <c r="I73" s="76">
        <v>64</v>
      </c>
      <c r="J73" s="76">
        <v>31</v>
      </c>
      <c r="K73" s="76">
        <v>82</v>
      </c>
      <c r="L73" s="76">
        <v>76</v>
      </c>
      <c r="M73" s="76">
        <v>73</v>
      </c>
      <c r="N73" s="76">
        <v>71</v>
      </c>
      <c r="O73" s="76">
        <v>58</v>
      </c>
      <c r="P73" s="76">
        <v>179</v>
      </c>
    </row>
    <row r="74" spans="1:19" ht="10.5" customHeight="1">
      <c r="B74" s="10" t="s">
        <v>113</v>
      </c>
      <c r="D74" s="12" t="s">
        <v>112</v>
      </c>
      <c r="E74" s="77">
        <v>2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1</v>
      </c>
      <c r="O74" s="76">
        <v>0</v>
      </c>
      <c r="P74" s="76">
        <v>1</v>
      </c>
    </row>
    <row r="75" spans="1:19" ht="10.5" customHeight="1">
      <c r="B75" s="10"/>
      <c r="D75" s="12" t="s">
        <v>13</v>
      </c>
      <c r="E75" s="77">
        <v>934</v>
      </c>
      <c r="F75" s="76">
        <v>51</v>
      </c>
      <c r="G75" s="76">
        <v>44</v>
      </c>
      <c r="H75" s="76">
        <v>68</v>
      </c>
      <c r="I75" s="76">
        <v>71</v>
      </c>
      <c r="J75" s="76">
        <v>37</v>
      </c>
      <c r="K75" s="76">
        <v>106</v>
      </c>
      <c r="L75" s="76">
        <v>88</v>
      </c>
      <c r="M75" s="76">
        <v>92</v>
      </c>
      <c r="N75" s="76">
        <v>81</v>
      </c>
      <c r="O75" s="76">
        <v>67</v>
      </c>
      <c r="P75" s="76">
        <v>229</v>
      </c>
    </row>
    <row r="76" spans="1:19" ht="6" customHeight="1">
      <c r="A76" s="19"/>
      <c r="B76" s="36"/>
      <c r="C76" s="19"/>
      <c r="D76" s="20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9" ht="10.5" customHeight="1">
      <c r="A77" s="2" t="s">
        <v>207</v>
      </c>
      <c r="D77" s="24"/>
      <c r="E77" s="24"/>
      <c r="F77" s="24"/>
      <c r="G77" s="24"/>
      <c r="H77" s="24"/>
      <c r="I77" s="11"/>
      <c r="J77" s="25"/>
    </row>
    <row r="78" spans="1:19" ht="10.5" customHeight="1">
      <c r="A78" s="2" t="s">
        <v>194</v>
      </c>
      <c r="B78" s="7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9" ht="10.5" customHeight="1">
      <c r="A79" s="74"/>
      <c r="B79" s="7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9" ht="10.5" customHeight="1"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5:5" ht="10.5" customHeight="1">
      <c r="E81" s="200"/>
    </row>
    <row r="82" spans="5:5" ht="10.5" customHeight="1">
      <c r="E82" s="200"/>
    </row>
    <row r="83" spans="5:5" ht="10.5" customHeight="1">
      <c r="E83" s="30"/>
    </row>
    <row r="84" spans="5:5" ht="10.5" customHeight="1">
      <c r="E84" s="29"/>
    </row>
  </sheetData>
  <mergeCells count="7">
    <mergeCell ref="A22:B22"/>
    <mergeCell ref="A26:B26"/>
    <mergeCell ref="E81:E82"/>
    <mergeCell ref="A7:D7"/>
    <mergeCell ref="A10:B10"/>
    <mergeCell ref="A14:B14"/>
    <mergeCell ref="A18:B18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8"/>
  <sheetViews>
    <sheetView zoomScaleNormal="100" zoomScaleSheetLayoutView="100" workbookViewId="0"/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6384" width="9" style="2"/>
  </cols>
  <sheetData>
    <row r="1" spans="1:16" ht="13.5" customHeight="1"/>
    <row r="2" spans="1:16" ht="13.5" customHeight="1">
      <c r="A2" s="1" t="s">
        <v>206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1"/>
      <c r="F3" s="53"/>
      <c r="G3" s="52"/>
      <c r="H3" s="52"/>
      <c r="I3" s="52"/>
      <c r="J3" s="52"/>
      <c r="K3" s="52"/>
      <c r="L3" s="52"/>
    </row>
    <row r="4" spans="1:16" ht="13.5" customHeight="1">
      <c r="A4" s="3" t="s">
        <v>205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0.5" customHeight="1">
      <c r="A5" s="3"/>
      <c r="F5" s="66"/>
      <c r="G5" s="47"/>
      <c r="H5" s="52"/>
      <c r="I5" s="52"/>
      <c r="J5" s="52"/>
      <c r="K5" s="52"/>
      <c r="L5" s="65"/>
    </row>
    <row r="6" spans="1:16" ht="10.5" customHeight="1">
      <c r="A6" s="2" t="s">
        <v>192</v>
      </c>
    </row>
    <row r="7" spans="1:16" ht="12.75" customHeight="1">
      <c r="A7" s="194" t="s">
        <v>0</v>
      </c>
      <c r="B7" s="194"/>
      <c r="C7" s="194"/>
      <c r="D7" s="195"/>
      <c r="E7" s="6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6" ht="6" customHeight="1">
      <c r="A8" s="26"/>
      <c r="B8" s="26"/>
      <c r="C8" s="10"/>
      <c r="D8" s="1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0.5" customHeight="1">
      <c r="B9" s="10"/>
      <c r="D9" s="25" t="s">
        <v>115</v>
      </c>
      <c r="E9" s="18">
        <v>10586</v>
      </c>
      <c r="F9" s="9">
        <v>686</v>
      </c>
      <c r="G9" s="9">
        <v>452</v>
      </c>
      <c r="H9" s="9">
        <v>816</v>
      </c>
      <c r="I9" s="9">
        <v>858</v>
      </c>
      <c r="J9" s="9">
        <v>436</v>
      </c>
      <c r="K9" s="9">
        <v>1066</v>
      </c>
      <c r="L9" s="9">
        <v>807</v>
      </c>
      <c r="M9" s="9">
        <v>1312</v>
      </c>
      <c r="N9" s="9">
        <v>1125</v>
      </c>
      <c r="O9" s="9">
        <v>989</v>
      </c>
      <c r="P9" s="9">
        <v>2039</v>
      </c>
    </row>
    <row r="10" spans="1:16" ht="10.5" customHeight="1">
      <c r="A10" s="201" t="s">
        <v>204</v>
      </c>
      <c r="B10" s="201"/>
      <c r="D10" s="25" t="s">
        <v>112</v>
      </c>
      <c r="E10" s="18">
        <v>38</v>
      </c>
      <c r="F10" s="9">
        <v>1</v>
      </c>
      <c r="G10" s="9">
        <v>2</v>
      </c>
      <c r="H10" s="9">
        <v>1</v>
      </c>
      <c r="I10" s="9">
        <v>3</v>
      </c>
      <c r="J10" s="9">
        <v>1</v>
      </c>
      <c r="K10" s="9">
        <v>3</v>
      </c>
      <c r="L10" s="9">
        <v>5</v>
      </c>
      <c r="M10" s="9">
        <v>6</v>
      </c>
      <c r="N10" s="9">
        <v>5</v>
      </c>
      <c r="O10" s="9">
        <v>5</v>
      </c>
      <c r="P10" s="9">
        <v>6</v>
      </c>
    </row>
    <row r="11" spans="1:16" ht="10.5" customHeight="1">
      <c r="B11" s="10"/>
      <c r="D11" s="25" t="s">
        <v>13</v>
      </c>
      <c r="E11" s="18">
        <v>12564</v>
      </c>
      <c r="F11" s="9">
        <v>773</v>
      </c>
      <c r="G11" s="9">
        <v>525</v>
      </c>
      <c r="H11" s="9">
        <v>987</v>
      </c>
      <c r="I11" s="9">
        <v>972</v>
      </c>
      <c r="J11" s="9">
        <v>549</v>
      </c>
      <c r="K11" s="9">
        <v>1284</v>
      </c>
      <c r="L11" s="9">
        <v>972</v>
      </c>
      <c r="M11" s="9">
        <v>1581</v>
      </c>
      <c r="N11" s="9">
        <v>1308</v>
      </c>
      <c r="O11" s="9">
        <v>1189</v>
      </c>
      <c r="P11" s="9">
        <v>2424</v>
      </c>
    </row>
    <row r="12" spans="1:16" ht="6" customHeight="1">
      <c r="B12" s="10"/>
      <c r="D12" s="25"/>
      <c r="E12" s="1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0.5" customHeight="1">
      <c r="B13" s="10"/>
      <c r="D13" s="25" t="s">
        <v>115</v>
      </c>
      <c r="E13" s="18">
        <v>9537</v>
      </c>
      <c r="F13" s="9">
        <v>650</v>
      </c>
      <c r="G13" s="9">
        <v>395</v>
      </c>
      <c r="H13" s="9">
        <v>739</v>
      </c>
      <c r="I13" s="9">
        <v>685</v>
      </c>
      <c r="J13" s="9">
        <v>399</v>
      </c>
      <c r="K13" s="9">
        <v>984</v>
      </c>
      <c r="L13" s="9">
        <v>727</v>
      </c>
      <c r="M13" s="9">
        <v>1115</v>
      </c>
      <c r="N13" s="9">
        <v>1050</v>
      </c>
      <c r="O13" s="9">
        <v>872</v>
      </c>
      <c r="P13" s="9">
        <v>1921</v>
      </c>
    </row>
    <row r="14" spans="1:16" ht="10.5" customHeight="1">
      <c r="A14" s="198" t="s">
        <v>189</v>
      </c>
      <c r="B14" s="198"/>
      <c r="D14" s="25" t="s">
        <v>112</v>
      </c>
      <c r="E14" s="18">
        <v>34</v>
      </c>
      <c r="F14" s="9">
        <v>1</v>
      </c>
      <c r="G14" s="9">
        <v>3</v>
      </c>
      <c r="H14" s="9">
        <v>4</v>
      </c>
      <c r="I14" s="9">
        <v>1</v>
      </c>
      <c r="J14" s="9">
        <v>1</v>
      </c>
      <c r="K14" s="9">
        <v>3</v>
      </c>
      <c r="L14" s="9">
        <v>2</v>
      </c>
      <c r="M14" s="9">
        <v>5</v>
      </c>
      <c r="N14" s="9">
        <v>4</v>
      </c>
      <c r="O14" s="9">
        <v>4</v>
      </c>
      <c r="P14" s="9">
        <v>6</v>
      </c>
    </row>
    <row r="15" spans="1:16" ht="10.5" customHeight="1">
      <c r="B15" s="10"/>
      <c r="D15" s="25" t="s">
        <v>13</v>
      </c>
      <c r="E15" s="18">
        <v>11251</v>
      </c>
      <c r="F15" s="9">
        <v>723</v>
      </c>
      <c r="G15" s="9">
        <v>435</v>
      </c>
      <c r="H15" s="9">
        <v>864</v>
      </c>
      <c r="I15" s="9">
        <v>780</v>
      </c>
      <c r="J15" s="9">
        <v>491</v>
      </c>
      <c r="K15" s="9">
        <v>1207</v>
      </c>
      <c r="L15" s="9">
        <v>874</v>
      </c>
      <c r="M15" s="9">
        <v>1344</v>
      </c>
      <c r="N15" s="9">
        <v>1240</v>
      </c>
      <c r="O15" s="9">
        <v>1007</v>
      </c>
      <c r="P15" s="9">
        <v>2286</v>
      </c>
    </row>
    <row r="16" spans="1:16" ht="6" customHeight="1">
      <c r="B16" s="10"/>
      <c r="D16" s="25"/>
      <c r="E16" s="1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0.5" customHeight="1">
      <c r="B17" s="10"/>
      <c r="D17" s="25" t="s">
        <v>115</v>
      </c>
      <c r="E17" s="71">
        <v>9308</v>
      </c>
      <c r="F17" s="70">
        <v>591</v>
      </c>
      <c r="G17" s="70">
        <v>390</v>
      </c>
      <c r="H17" s="70">
        <v>695</v>
      </c>
      <c r="I17" s="70">
        <v>723</v>
      </c>
      <c r="J17" s="70">
        <v>392</v>
      </c>
      <c r="K17" s="70">
        <v>947</v>
      </c>
      <c r="L17" s="70">
        <v>696</v>
      </c>
      <c r="M17" s="70">
        <v>1117</v>
      </c>
      <c r="N17" s="70">
        <v>1081</v>
      </c>
      <c r="O17" s="70">
        <v>807</v>
      </c>
      <c r="P17" s="70">
        <v>1869</v>
      </c>
    </row>
    <row r="18" spans="1:16" ht="10.5" customHeight="1">
      <c r="A18" s="198" t="s">
        <v>197</v>
      </c>
      <c r="B18" s="198"/>
      <c r="D18" s="25" t="s">
        <v>112</v>
      </c>
      <c r="E18" s="71">
        <v>37</v>
      </c>
      <c r="F18" s="70">
        <v>2</v>
      </c>
      <c r="G18" s="70">
        <v>1</v>
      </c>
      <c r="H18" s="70">
        <v>5</v>
      </c>
      <c r="I18" s="70">
        <v>2</v>
      </c>
      <c r="J18" s="70">
        <v>2</v>
      </c>
      <c r="K18" s="70">
        <v>4</v>
      </c>
      <c r="L18" s="70">
        <v>3</v>
      </c>
      <c r="M18" s="70">
        <v>3</v>
      </c>
      <c r="N18" s="70">
        <v>8</v>
      </c>
      <c r="O18" s="70">
        <v>2</v>
      </c>
      <c r="P18" s="70">
        <v>5</v>
      </c>
    </row>
    <row r="19" spans="1:16" ht="10.5" customHeight="1">
      <c r="B19" s="10"/>
      <c r="D19" s="25" t="s">
        <v>13</v>
      </c>
      <c r="E19" s="71">
        <v>10923</v>
      </c>
      <c r="F19" s="70">
        <v>680</v>
      </c>
      <c r="G19" s="70">
        <v>436</v>
      </c>
      <c r="H19" s="70">
        <v>796</v>
      </c>
      <c r="I19" s="70">
        <v>818</v>
      </c>
      <c r="J19" s="70">
        <v>492</v>
      </c>
      <c r="K19" s="70">
        <v>1152</v>
      </c>
      <c r="L19" s="70">
        <v>799</v>
      </c>
      <c r="M19" s="70">
        <v>1349</v>
      </c>
      <c r="N19" s="70">
        <v>1246</v>
      </c>
      <c r="O19" s="70">
        <v>935</v>
      </c>
      <c r="P19" s="70">
        <v>2220</v>
      </c>
    </row>
    <row r="20" spans="1:16" ht="6" customHeight="1">
      <c r="B20" s="10"/>
      <c r="D20" s="25"/>
      <c r="E20" s="1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0.5" customHeight="1">
      <c r="B21" s="10"/>
      <c r="D21" s="12" t="s">
        <v>115</v>
      </c>
      <c r="E21" s="71">
        <v>9342</v>
      </c>
      <c r="F21" s="70">
        <v>583</v>
      </c>
      <c r="G21" s="70">
        <v>383</v>
      </c>
      <c r="H21" s="70">
        <v>732</v>
      </c>
      <c r="I21" s="70">
        <v>679</v>
      </c>
      <c r="J21" s="70">
        <v>391</v>
      </c>
      <c r="K21" s="70">
        <v>1029</v>
      </c>
      <c r="L21" s="70">
        <v>693</v>
      </c>
      <c r="M21" s="70">
        <v>1113</v>
      </c>
      <c r="N21" s="70">
        <v>1025</v>
      </c>
      <c r="O21" s="70">
        <v>761</v>
      </c>
      <c r="P21" s="70">
        <v>1953</v>
      </c>
    </row>
    <row r="22" spans="1:16" ht="10.5" customHeight="1">
      <c r="A22" s="198" t="s">
        <v>203</v>
      </c>
      <c r="B22" s="198"/>
      <c r="D22" s="12" t="s">
        <v>112</v>
      </c>
      <c r="E22" s="71">
        <v>40</v>
      </c>
      <c r="F22" s="70">
        <v>1</v>
      </c>
      <c r="G22" s="70">
        <v>0</v>
      </c>
      <c r="H22" s="70">
        <v>7</v>
      </c>
      <c r="I22" s="70">
        <v>4</v>
      </c>
      <c r="J22" s="70">
        <v>0</v>
      </c>
      <c r="K22" s="70">
        <v>3</v>
      </c>
      <c r="L22" s="70">
        <v>4</v>
      </c>
      <c r="M22" s="70">
        <v>7</v>
      </c>
      <c r="N22" s="70">
        <v>4</v>
      </c>
      <c r="O22" s="70">
        <v>4</v>
      </c>
      <c r="P22" s="70">
        <v>6</v>
      </c>
    </row>
    <row r="23" spans="1:16" ht="10.5" customHeight="1">
      <c r="B23" s="10"/>
      <c r="D23" s="25" t="s">
        <v>13</v>
      </c>
      <c r="E23" s="71">
        <v>11076</v>
      </c>
      <c r="F23" s="70">
        <v>646</v>
      </c>
      <c r="G23" s="70">
        <v>450</v>
      </c>
      <c r="H23" s="70">
        <v>839</v>
      </c>
      <c r="I23" s="70">
        <v>771</v>
      </c>
      <c r="J23" s="70">
        <v>454</v>
      </c>
      <c r="K23" s="70">
        <v>1301</v>
      </c>
      <c r="L23" s="70">
        <v>807</v>
      </c>
      <c r="M23" s="70">
        <v>1368</v>
      </c>
      <c r="N23" s="70">
        <v>1190</v>
      </c>
      <c r="O23" s="70">
        <v>894</v>
      </c>
      <c r="P23" s="70">
        <v>2356</v>
      </c>
    </row>
    <row r="24" spans="1:16" s="14" customFormat="1" ht="6" customHeight="1">
      <c r="B24" s="15"/>
      <c r="D24" s="16"/>
    </row>
    <row r="25" spans="1:16" s="14" customFormat="1" ht="10.5" customHeight="1">
      <c r="B25" s="15"/>
      <c r="D25" s="69" t="s">
        <v>202</v>
      </c>
      <c r="E25" s="64">
        <v>8763</v>
      </c>
      <c r="F25" s="63">
        <v>486</v>
      </c>
      <c r="G25" s="63">
        <v>367</v>
      </c>
      <c r="H25" s="63">
        <v>686</v>
      </c>
      <c r="I25" s="63">
        <v>608</v>
      </c>
      <c r="J25" s="63">
        <v>360</v>
      </c>
      <c r="K25" s="63">
        <v>911</v>
      </c>
      <c r="L25" s="63">
        <v>720</v>
      </c>
      <c r="M25" s="63">
        <v>1056</v>
      </c>
      <c r="N25" s="63">
        <v>963</v>
      </c>
      <c r="O25" s="63">
        <v>703</v>
      </c>
      <c r="P25" s="63">
        <v>1903</v>
      </c>
    </row>
    <row r="26" spans="1:16" s="14" customFormat="1" ht="10.5" customHeight="1">
      <c r="A26" s="202" t="s">
        <v>201</v>
      </c>
      <c r="B26" s="202"/>
      <c r="D26" s="16" t="s">
        <v>112</v>
      </c>
      <c r="E26" s="73">
        <v>47</v>
      </c>
      <c r="F26" s="72">
        <v>0</v>
      </c>
      <c r="G26" s="72">
        <v>4</v>
      </c>
      <c r="H26" s="72">
        <v>3</v>
      </c>
      <c r="I26" s="72">
        <v>3</v>
      </c>
      <c r="J26" s="72">
        <v>0</v>
      </c>
      <c r="K26" s="72">
        <v>2</v>
      </c>
      <c r="L26" s="72">
        <v>5</v>
      </c>
      <c r="M26" s="72">
        <v>7</v>
      </c>
      <c r="N26" s="72">
        <v>6</v>
      </c>
      <c r="O26" s="72">
        <v>2</v>
      </c>
      <c r="P26" s="72">
        <v>15</v>
      </c>
    </row>
    <row r="27" spans="1:16" s="14" customFormat="1" ht="10.5" customHeight="1">
      <c r="B27" s="15"/>
      <c r="D27" s="68" t="s">
        <v>13</v>
      </c>
      <c r="E27" s="64">
        <v>10418</v>
      </c>
      <c r="F27" s="63">
        <v>555</v>
      </c>
      <c r="G27" s="63">
        <v>411</v>
      </c>
      <c r="H27" s="63">
        <v>823</v>
      </c>
      <c r="I27" s="63">
        <v>664</v>
      </c>
      <c r="J27" s="63">
        <v>448</v>
      </c>
      <c r="K27" s="63">
        <v>1152</v>
      </c>
      <c r="L27" s="63">
        <v>839</v>
      </c>
      <c r="M27" s="63">
        <v>1312</v>
      </c>
      <c r="N27" s="63">
        <v>1134</v>
      </c>
      <c r="O27" s="63">
        <v>829</v>
      </c>
      <c r="P27" s="63">
        <v>2251</v>
      </c>
    </row>
    <row r="28" spans="1:16" s="14" customFormat="1" ht="6" customHeight="1">
      <c r="B28" s="15"/>
      <c r="D28" s="16"/>
      <c r="E28" s="64"/>
    </row>
    <row r="29" spans="1:16" ht="10.5" customHeight="1">
      <c r="B29" s="10"/>
      <c r="D29" s="12" t="s">
        <v>115</v>
      </c>
      <c r="E29" s="71">
        <v>696</v>
      </c>
      <c r="F29" s="37">
        <v>51</v>
      </c>
      <c r="G29" s="37">
        <v>21</v>
      </c>
      <c r="H29" s="37">
        <v>70</v>
      </c>
      <c r="I29" s="37">
        <v>51</v>
      </c>
      <c r="J29" s="37">
        <v>20</v>
      </c>
      <c r="K29" s="37">
        <v>68</v>
      </c>
      <c r="L29" s="37">
        <v>58</v>
      </c>
      <c r="M29" s="37">
        <v>73</v>
      </c>
      <c r="N29" s="37">
        <v>95</v>
      </c>
      <c r="O29" s="37">
        <v>63</v>
      </c>
      <c r="P29" s="37">
        <v>126</v>
      </c>
    </row>
    <row r="30" spans="1:16" ht="10.5" customHeight="1">
      <c r="B30" s="10" t="s">
        <v>200</v>
      </c>
      <c r="D30" s="12" t="s">
        <v>112</v>
      </c>
      <c r="E30" s="71">
        <v>6</v>
      </c>
      <c r="F30" s="37">
        <v>0</v>
      </c>
      <c r="G30" s="37">
        <v>1</v>
      </c>
      <c r="H30" s="37">
        <v>0</v>
      </c>
      <c r="I30" s="37">
        <v>0</v>
      </c>
      <c r="J30" s="37">
        <v>0</v>
      </c>
      <c r="K30" s="37">
        <v>0</v>
      </c>
      <c r="L30" s="37">
        <v>1</v>
      </c>
      <c r="M30" s="37">
        <v>0</v>
      </c>
      <c r="N30" s="37">
        <v>0</v>
      </c>
      <c r="O30" s="37">
        <v>0</v>
      </c>
      <c r="P30" s="37">
        <v>4</v>
      </c>
    </row>
    <row r="31" spans="1:16" ht="10.5" customHeight="1">
      <c r="B31" s="10"/>
      <c r="D31" s="12" t="s">
        <v>13</v>
      </c>
      <c r="E31" s="71">
        <v>851</v>
      </c>
      <c r="F31" s="37">
        <v>60</v>
      </c>
      <c r="G31" s="37">
        <v>24</v>
      </c>
      <c r="H31" s="37">
        <v>87</v>
      </c>
      <c r="I31" s="37">
        <v>55</v>
      </c>
      <c r="J31" s="37">
        <v>29</v>
      </c>
      <c r="K31" s="37">
        <v>89</v>
      </c>
      <c r="L31" s="37">
        <v>72</v>
      </c>
      <c r="M31" s="37">
        <v>106</v>
      </c>
      <c r="N31" s="37">
        <v>107</v>
      </c>
      <c r="O31" s="37">
        <v>74</v>
      </c>
      <c r="P31" s="37">
        <v>148</v>
      </c>
    </row>
    <row r="32" spans="1:16" ht="6" customHeight="1">
      <c r="B32" s="10"/>
      <c r="D32" s="12"/>
      <c r="E32" s="71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2:16" ht="10.5" customHeight="1">
      <c r="B33" s="10"/>
      <c r="D33" s="12" t="s">
        <v>115</v>
      </c>
      <c r="E33" s="71">
        <v>646</v>
      </c>
      <c r="F33" s="37">
        <v>45</v>
      </c>
      <c r="G33" s="37">
        <v>24</v>
      </c>
      <c r="H33" s="37">
        <v>68</v>
      </c>
      <c r="I33" s="37">
        <v>52</v>
      </c>
      <c r="J33" s="37">
        <v>21</v>
      </c>
      <c r="K33" s="37">
        <v>67</v>
      </c>
      <c r="L33" s="37">
        <v>46</v>
      </c>
      <c r="M33" s="37">
        <v>72</v>
      </c>
      <c r="N33" s="37">
        <v>67</v>
      </c>
      <c r="O33" s="37">
        <v>57</v>
      </c>
      <c r="P33" s="37">
        <v>127</v>
      </c>
    </row>
    <row r="34" spans="2:16" ht="10.5" customHeight="1">
      <c r="B34" s="10" t="s">
        <v>148</v>
      </c>
      <c r="D34" s="12" t="s">
        <v>112</v>
      </c>
      <c r="E34" s="71">
        <v>4</v>
      </c>
      <c r="F34" s="37">
        <v>0</v>
      </c>
      <c r="G34" s="37">
        <v>0</v>
      </c>
      <c r="H34" s="37">
        <v>2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1</v>
      </c>
      <c r="O34" s="37">
        <v>0</v>
      </c>
      <c r="P34" s="37">
        <v>1</v>
      </c>
    </row>
    <row r="35" spans="2:16" ht="10.5" customHeight="1">
      <c r="B35" s="10"/>
      <c r="D35" s="12" t="s">
        <v>13</v>
      </c>
      <c r="E35" s="71">
        <v>771</v>
      </c>
      <c r="F35" s="37">
        <v>53</v>
      </c>
      <c r="G35" s="37">
        <v>34</v>
      </c>
      <c r="H35" s="37">
        <v>76</v>
      </c>
      <c r="I35" s="37">
        <v>58</v>
      </c>
      <c r="J35" s="37">
        <v>31</v>
      </c>
      <c r="K35" s="37">
        <v>81</v>
      </c>
      <c r="L35" s="37">
        <v>52</v>
      </c>
      <c r="M35" s="37">
        <v>87</v>
      </c>
      <c r="N35" s="37">
        <v>75</v>
      </c>
      <c r="O35" s="37">
        <v>69</v>
      </c>
      <c r="P35" s="37">
        <v>155</v>
      </c>
    </row>
    <row r="36" spans="2:16" ht="6" customHeight="1">
      <c r="B36" s="10"/>
      <c r="D36" s="12"/>
      <c r="E36" s="71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0.5" customHeight="1">
      <c r="B37" s="10"/>
      <c r="D37" s="12" t="s">
        <v>115</v>
      </c>
      <c r="E37" s="71">
        <v>722</v>
      </c>
      <c r="F37" s="37">
        <v>36</v>
      </c>
      <c r="G37" s="37">
        <v>38</v>
      </c>
      <c r="H37" s="37">
        <v>61</v>
      </c>
      <c r="I37" s="37">
        <v>52</v>
      </c>
      <c r="J37" s="37">
        <v>25</v>
      </c>
      <c r="K37" s="37">
        <v>81</v>
      </c>
      <c r="L37" s="37">
        <v>56</v>
      </c>
      <c r="M37" s="37">
        <v>86</v>
      </c>
      <c r="N37" s="37">
        <v>92</v>
      </c>
      <c r="O37" s="37">
        <v>54</v>
      </c>
      <c r="P37" s="37">
        <v>141</v>
      </c>
    </row>
    <row r="38" spans="2:16" ht="10.5" customHeight="1">
      <c r="B38" s="10" t="s">
        <v>145</v>
      </c>
      <c r="D38" s="12" t="s">
        <v>112</v>
      </c>
      <c r="E38" s="71">
        <v>6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1</v>
      </c>
      <c r="L38" s="37">
        <v>1</v>
      </c>
      <c r="M38" s="37">
        <v>2</v>
      </c>
      <c r="N38" s="37">
        <v>0</v>
      </c>
      <c r="O38" s="37">
        <v>0</v>
      </c>
      <c r="P38" s="37">
        <v>2</v>
      </c>
    </row>
    <row r="39" spans="2:16" ht="10.5" customHeight="1">
      <c r="B39" s="10"/>
      <c r="D39" s="12" t="s">
        <v>13</v>
      </c>
      <c r="E39" s="71">
        <v>858</v>
      </c>
      <c r="F39" s="37">
        <v>40</v>
      </c>
      <c r="G39" s="37">
        <v>44</v>
      </c>
      <c r="H39" s="37">
        <v>75</v>
      </c>
      <c r="I39" s="37">
        <v>53</v>
      </c>
      <c r="J39" s="37">
        <v>28</v>
      </c>
      <c r="K39" s="37">
        <v>107</v>
      </c>
      <c r="L39" s="37">
        <v>65</v>
      </c>
      <c r="M39" s="37">
        <v>110</v>
      </c>
      <c r="N39" s="37">
        <v>99</v>
      </c>
      <c r="O39" s="37">
        <v>63</v>
      </c>
      <c r="P39" s="37">
        <v>174</v>
      </c>
    </row>
    <row r="40" spans="2:16" ht="6" customHeight="1">
      <c r="B40" s="10"/>
      <c r="D40" s="12"/>
      <c r="E40" s="7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2:16" ht="10.5" customHeight="1">
      <c r="B41" s="10"/>
      <c r="D41" s="12" t="s">
        <v>115</v>
      </c>
      <c r="E41" s="71">
        <v>790</v>
      </c>
      <c r="F41" s="37">
        <v>42</v>
      </c>
      <c r="G41" s="37">
        <v>29</v>
      </c>
      <c r="H41" s="37">
        <v>60</v>
      </c>
      <c r="I41" s="37">
        <v>50</v>
      </c>
      <c r="J41" s="37">
        <v>43</v>
      </c>
      <c r="K41" s="37">
        <v>79</v>
      </c>
      <c r="L41" s="37">
        <v>70</v>
      </c>
      <c r="M41" s="37">
        <v>86</v>
      </c>
      <c r="N41" s="37">
        <v>76</v>
      </c>
      <c r="O41" s="37">
        <v>63</v>
      </c>
      <c r="P41" s="37">
        <v>192</v>
      </c>
    </row>
    <row r="42" spans="2:16" ht="10.5" customHeight="1">
      <c r="B42" s="10" t="s">
        <v>141</v>
      </c>
      <c r="D42" s="12" t="s">
        <v>112</v>
      </c>
      <c r="E42" s="71">
        <v>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1</v>
      </c>
      <c r="M42" s="37">
        <v>0</v>
      </c>
      <c r="N42" s="37">
        <v>0</v>
      </c>
      <c r="O42" s="37">
        <v>1</v>
      </c>
      <c r="P42" s="37">
        <v>2</v>
      </c>
    </row>
    <row r="43" spans="2:16" ht="10.5" customHeight="1">
      <c r="B43" s="10"/>
      <c r="D43" s="12" t="s">
        <v>13</v>
      </c>
      <c r="E43" s="71">
        <v>919</v>
      </c>
      <c r="F43" s="37">
        <v>47</v>
      </c>
      <c r="G43" s="37">
        <v>31</v>
      </c>
      <c r="H43" s="37">
        <v>75</v>
      </c>
      <c r="I43" s="37">
        <v>53</v>
      </c>
      <c r="J43" s="37">
        <v>45</v>
      </c>
      <c r="K43" s="37">
        <v>100</v>
      </c>
      <c r="L43" s="37">
        <v>83</v>
      </c>
      <c r="M43" s="37">
        <v>109</v>
      </c>
      <c r="N43" s="37">
        <v>93</v>
      </c>
      <c r="O43" s="37">
        <v>70</v>
      </c>
      <c r="P43" s="37">
        <v>213</v>
      </c>
    </row>
    <row r="44" spans="2:16" ht="6" customHeight="1">
      <c r="B44" s="10"/>
      <c r="D44" s="12"/>
      <c r="E44" s="71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2:16" ht="10.5" customHeight="1">
      <c r="B45" s="10"/>
      <c r="D45" s="12" t="s">
        <v>115</v>
      </c>
      <c r="E45" s="71">
        <v>652</v>
      </c>
      <c r="F45" s="37">
        <v>36</v>
      </c>
      <c r="G45" s="37">
        <v>19</v>
      </c>
      <c r="H45" s="37">
        <v>42</v>
      </c>
      <c r="I45" s="37">
        <v>57</v>
      </c>
      <c r="J45" s="37">
        <v>22</v>
      </c>
      <c r="K45" s="37">
        <v>60</v>
      </c>
      <c r="L45" s="37">
        <v>46</v>
      </c>
      <c r="M45" s="37">
        <v>86</v>
      </c>
      <c r="N45" s="37">
        <v>72</v>
      </c>
      <c r="O45" s="37">
        <v>54</v>
      </c>
      <c r="P45" s="37">
        <v>158</v>
      </c>
    </row>
    <row r="46" spans="2:16" ht="10.5" customHeight="1">
      <c r="B46" s="10" t="s">
        <v>138</v>
      </c>
      <c r="D46" s="12" t="s">
        <v>112</v>
      </c>
      <c r="E46" s="71">
        <v>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1</v>
      </c>
      <c r="O46" s="37">
        <v>0</v>
      </c>
      <c r="P46" s="37">
        <v>0</v>
      </c>
    </row>
    <row r="47" spans="2:16" ht="10.5" customHeight="1">
      <c r="B47" s="10"/>
      <c r="D47" s="12" t="s">
        <v>13</v>
      </c>
      <c r="E47" s="71">
        <v>791</v>
      </c>
      <c r="F47" s="37">
        <v>38</v>
      </c>
      <c r="G47" s="37">
        <v>19</v>
      </c>
      <c r="H47" s="37">
        <v>48</v>
      </c>
      <c r="I47" s="37">
        <v>65</v>
      </c>
      <c r="J47" s="37">
        <v>28</v>
      </c>
      <c r="K47" s="37">
        <v>85</v>
      </c>
      <c r="L47" s="37">
        <v>51</v>
      </c>
      <c r="M47" s="37">
        <v>103</v>
      </c>
      <c r="N47" s="37">
        <v>77</v>
      </c>
      <c r="O47" s="37">
        <v>67</v>
      </c>
      <c r="P47" s="37">
        <v>210</v>
      </c>
    </row>
    <row r="48" spans="2:16" ht="6" customHeight="1">
      <c r="B48" s="10"/>
      <c r="D48" s="12"/>
      <c r="E48" s="7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2:16" ht="10.5" customHeight="1">
      <c r="B49" s="10"/>
      <c r="D49" s="12" t="s">
        <v>115</v>
      </c>
      <c r="E49" s="71">
        <v>660</v>
      </c>
      <c r="F49" s="37">
        <v>26</v>
      </c>
      <c r="G49" s="37">
        <v>32</v>
      </c>
      <c r="H49" s="37">
        <v>54</v>
      </c>
      <c r="I49" s="37">
        <v>50</v>
      </c>
      <c r="J49" s="37">
        <v>29</v>
      </c>
      <c r="K49" s="37">
        <v>59</v>
      </c>
      <c r="L49" s="37">
        <v>53</v>
      </c>
      <c r="M49" s="37">
        <v>83</v>
      </c>
      <c r="N49" s="37">
        <v>75</v>
      </c>
      <c r="O49" s="37">
        <v>49</v>
      </c>
      <c r="P49" s="37">
        <v>150</v>
      </c>
    </row>
    <row r="50" spans="2:16" ht="10.5" customHeight="1">
      <c r="B50" s="10" t="s">
        <v>135</v>
      </c>
      <c r="D50" s="12" t="s">
        <v>112</v>
      </c>
      <c r="E50" s="71">
        <v>5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1</v>
      </c>
      <c r="M50" s="37">
        <v>3</v>
      </c>
      <c r="N50" s="37">
        <v>0</v>
      </c>
      <c r="O50" s="37">
        <v>0</v>
      </c>
      <c r="P50" s="37">
        <v>1</v>
      </c>
    </row>
    <row r="51" spans="2:16" ht="10.5" customHeight="1">
      <c r="B51" s="10"/>
      <c r="D51" s="12" t="s">
        <v>13</v>
      </c>
      <c r="E51" s="71">
        <v>774</v>
      </c>
      <c r="F51" s="37">
        <v>31</v>
      </c>
      <c r="G51" s="37">
        <v>33</v>
      </c>
      <c r="H51" s="37">
        <v>63</v>
      </c>
      <c r="I51" s="37">
        <v>58</v>
      </c>
      <c r="J51" s="37">
        <v>35</v>
      </c>
      <c r="K51" s="37">
        <v>68</v>
      </c>
      <c r="L51" s="37">
        <v>59</v>
      </c>
      <c r="M51" s="37">
        <v>103</v>
      </c>
      <c r="N51" s="37">
        <v>83</v>
      </c>
      <c r="O51" s="37">
        <v>54</v>
      </c>
      <c r="P51" s="37">
        <v>187</v>
      </c>
    </row>
    <row r="52" spans="2:16" ht="6" customHeight="1">
      <c r="B52" s="10"/>
      <c r="D52" s="12"/>
      <c r="E52" s="71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ht="10.5" customHeight="1">
      <c r="B53" s="10"/>
      <c r="D53" s="12" t="s">
        <v>115</v>
      </c>
      <c r="E53" s="71">
        <v>695</v>
      </c>
      <c r="F53" s="37">
        <v>39</v>
      </c>
      <c r="G53" s="37">
        <v>38</v>
      </c>
      <c r="H53" s="37">
        <v>54</v>
      </c>
      <c r="I53" s="37">
        <v>45</v>
      </c>
      <c r="J53" s="37">
        <v>29</v>
      </c>
      <c r="K53" s="37">
        <v>76</v>
      </c>
      <c r="L53" s="37">
        <v>53</v>
      </c>
      <c r="M53" s="37">
        <v>83</v>
      </c>
      <c r="N53" s="37">
        <v>90</v>
      </c>
      <c r="O53" s="37">
        <v>60</v>
      </c>
      <c r="P53" s="37">
        <v>128</v>
      </c>
    </row>
    <row r="54" spans="2:16" ht="10.5" customHeight="1">
      <c r="B54" s="10" t="s">
        <v>131</v>
      </c>
      <c r="D54" s="12" t="s">
        <v>112</v>
      </c>
      <c r="E54" s="71">
        <v>3</v>
      </c>
      <c r="F54" s="37">
        <v>0</v>
      </c>
      <c r="G54" s="37">
        <v>2</v>
      </c>
      <c r="H54" s="37">
        <v>0</v>
      </c>
      <c r="I54" s="37">
        <v>1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</row>
    <row r="55" spans="2:16" ht="10.5" customHeight="1">
      <c r="B55" s="10"/>
      <c r="D55" s="12" t="s">
        <v>13</v>
      </c>
      <c r="E55" s="71">
        <v>793</v>
      </c>
      <c r="F55" s="37">
        <v>43</v>
      </c>
      <c r="G55" s="37">
        <v>40</v>
      </c>
      <c r="H55" s="37">
        <v>61</v>
      </c>
      <c r="I55" s="37">
        <v>54</v>
      </c>
      <c r="J55" s="37">
        <v>32</v>
      </c>
      <c r="K55" s="37">
        <v>92</v>
      </c>
      <c r="L55" s="37">
        <v>59</v>
      </c>
      <c r="M55" s="37">
        <v>98</v>
      </c>
      <c r="N55" s="37">
        <v>105</v>
      </c>
      <c r="O55" s="37">
        <v>66</v>
      </c>
      <c r="P55" s="37">
        <v>143</v>
      </c>
    </row>
    <row r="56" spans="2:16" ht="6" customHeight="1">
      <c r="B56" s="10"/>
      <c r="D56" s="12"/>
      <c r="E56" s="7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0.5" customHeight="1">
      <c r="B57" s="10"/>
      <c r="D57" s="12" t="s">
        <v>115</v>
      </c>
      <c r="E57" s="71">
        <v>664</v>
      </c>
      <c r="F57" s="37">
        <v>44</v>
      </c>
      <c r="G57" s="37">
        <v>21</v>
      </c>
      <c r="H57" s="37">
        <v>53</v>
      </c>
      <c r="I57" s="37">
        <v>44</v>
      </c>
      <c r="J57" s="37">
        <v>20</v>
      </c>
      <c r="K57" s="37">
        <v>62</v>
      </c>
      <c r="L57" s="37">
        <v>67</v>
      </c>
      <c r="M57" s="37">
        <v>94</v>
      </c>
      <c r="N57" s="37">
        <v>76</v>
      </c>
      <c r="O57" s="37">
        <v>36</v>
      </c>
      <c r="P57" s="37">
        <v>147</v>
      </c>
    </row>
    <row r="58" spans="2:16" ht="10.5" customHeight="1">
      <c r="B58" s="10" t="s">
        <v>128</v>
      </c>
      <c r="D58" s="12" t="s">
        <v>112</v>
      </c>
      <c r="E58" s="71">
        <v>3</v>
      </c>
      <c r="F58" s="37">
        <v>0</v>
      </c>
      <c r="G58" s="37">
        <v>1</v>
      </c>
      <c r="H58" s="37">
        <v>1</v>
      </c>
      <c r="I58" s="37">
        <v>0</v>
      </c>
      <c r="J58" s="37">
        <v>0</v>
      </c>
      <c r="K58" s="37">
        <v>0</v>
      </c>
      <c r="L58" s="37">
        <v>0</v>
      </c>
      <c r="M58" s="37">
        <v>1</v>
      </c>
      <c r="N58" s="37">
        <v>0</v>
      </c>
      <c r="O58" s="37">
        <v>0</v>
      </c>
      <c r="P58" s="37">
        <v>0</v>
      </c>
    </row>
    <row r="59" spans="2:16" ht="10.5" customHeight="1">
      <c r="B59" s="10"/>
      <c r="D59" s="12" t="s">
        <v>13</v>
      </c>
      <c r="E59" s="71">
        <v>801</v>
      </c>
      <c r="F59" s="37">
        <v>48</v>
      </c>
      <c r="G59" s="37">
        <v>21</v>
      </c>
      <c r="H59" s="37">
        <v>64</v>
      </c>
      <c r="I59" s="37">
        <v>47</v>
      </c>
      <c r="J59" s="37">
        <v>33</v>
      </c>
      <c r="K59" s="37">
        <v>76</v>
      </c>
      <c r="L59" s="37">
        <v>83</v>
      </c>
      <c r="M59" s="37">
        <v>115</v>
      </c>
      <c r="N59" s="37">
        <v>98</v>
      </c>
      <c r="O59" s="37">
        <v>46</v>
      </c>
      <c r="P59" s="37">
        <v>170</v>
      </c>
    </row>
    <row r="60" spans="2:16" ht="6" customHeight="1">
      <c r="B60" s="10"/>
      <c r="D60" s="12"/>
      <c r="E60" s="71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2:16" ht="10.5" customHeight="1">
      <c r="B61" s="10"/>
      <c r="D61" s="12" t="s">
        <v>115</v>
      </c>
      <c r="E61" s="71">
        <v>751</v>
      </c>
      <c r="F61" s="37">
        <v>36</v>
      </c>
      <c r="G61" s="37">
        <v>32</v>
      </c>
      <c r="H61" s="37">
        <v>43</v>
      </c>
      <c r="I61" s="37">
        <v>48</v>
      </c>
      <c r="J61" s="37">
        <v>29</v>
      </c>
      <c r="K61" s="37">
        <v>114</v>
      </c>
      <c r="L61" s="37">
        <v>47</v>
      </c>
      <c r="M61" s="37">
        <v>88</v>
      </c>
      <c r="N61" s="37">
        <v>82</v>
      </c>
      <c r="O61" s="37">
        <v>48</v>
      </c>
      <c r="P61" s="37">
        <v>184</v>
      </c>
    </row>
    <row r="62" spans="2:16" ht="10.5" customHeight="1">
      <c r="B62" s="10" t="s">
        <v>125</v>
      </c>
      <c r="D62" s="12" t="s">
        <v>112</v>
      </c>
      <c r="E62" s="71">
        <v>3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1</v>
      </c>
      <c r="N62" s="37">
        <v>1</v>
      </c>
      <c r="O62" s="37">
        <v>0</v>
      </c>
      <c r="P62" s="37">
        <v>0</v>
      </c>
    </row>
    <row r="63" spans="2:16" ht="10.5" customHeight="1">
      <c r="B63" s="10"/>
      <c r="D63" s="12" t="s">
        <v>13</v>
      </c>
      <c r="E63" s="71">
        <v>914</v>
      </c>
      <c r="F63" s="37">
        <v>53</v>
      </c>
      <c r="G63" s="37">
        <v>34</v>
      </c>
      <c r="H63" s="37">
        <v>55</v>
      </c>
      <c r="I63" s="37">
        <v>51</v>
      </c>
      <c r="J63" s="37">
        <v>32</v>
      </c>
      <c r="K63" s="37">
        <v>140</v>
      </c>
      <c r="L63" s="37">
        <v>52</v>
      </c>
      <c r="M63" s="37">
        <v>110</v>
      </c>
      <c r="N63" s="37">
        <v>111</v>
      </c>
      <c r="O63" s="37">
        <v>57</v>
      </c>
      <c r="P63" s="37">
        <v>219</v>
      </c>
    </row>
    <row r="64" spans="2:16" ht="6" customHeight="1">
      <c r="B64" s="10"/>
      <c r="D64" s="12"/>
      <c r="E64" s="7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0.5" customHeight="1">
      <c r="B65" s="10"/>
      <c r="D65" s="12" t="s">
        <v>115</v>
      </c>
      <c r="E65" s="71">
        <v>856</v>
      </c>
      <c r="F65" s="37">
        <v>45</v>
      </c>
      <c r="G65" s="37">
        <v>38</v>
      </c>
      <c r="H65" s="37">
        <v>72</v>
      </c>
      <c r="I65" s="37">
        <v>45</v>
      </c>
      <c r="J65" s="37">
        <v>21</v>
      </c>
      <c r="K65" s="37">
        <v>93</v>
      </c>
      <c r="L65" s="37">
        <v>88</v>
      </c>
      <c r="M65" s="37">
        <v>108</v>
      </c>
      <c r="N65" s="37">
        <v>72</v>
      </c>
      <c r="O65" s="37">
        <v>91</v>
      </c>
      <c r="P65" s="37">
        <v>183</v>
      </c>
    </row>
    <row r="66" spans="1:16" ht="10.5" customHeight="1">
      <c r="B66" s="10" t="s">
        <v>122</v>
      </c>
      <c r="D66" s="12" t="s">
        <v>112</v>
      </c>
      <c r="E66" s="71">
        <v>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1</v>
      </c>
      <c r="O66" s="37">
        <v>0</v>
      </c>
      <c r="P66" s="37">
        <v>2</v>
      </c>
    </row>
    <row r="67" spans="1:16" ht="10.5" customHeight="1">
      <c r="B67" s="10"/>
      <c r="D67" s="12" t="s">
        <v>13</v>
      </c>
      <c r="E67" s="71">
        <v>1004</v>
      </c>
      <c r="F67" s="37">
        <v>50</v>
      </c>
      <c r="G67" s="37">
        <v>48</v>
      </c>
      <c r="H67" s="37">
        <v>87</v>
      </c>
      <c r="I67" s="37">
        <v>50</v>
      </c>
      <c r="J67" s="37">
        <v>25</v>
      </c>
      <c r="K67" s="37">
        <v>122</v>
      </c>
      <c r="L67" s="37">
        <v>99</v>
      </c>
      <c r="M67" s="37">
        <v>124</v>
      </c>
      <c r="N67" s="37">
        <v>89</v>
      </c>
      <c r="O67" s="37">
        <v>114</v>
      </c>
      <c r="P67" s="37">
        <v>196</v>
      </c>
    </row>
    <row r="68" spans="1:16" ht="6" customHeight="1">
      <c r="B68" s="10"/>
      <c r="D68" s="12"/>
      <c r="E68" s="7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ht="10.5" customHeight="1">
      <c r="B69" s="10"/>
      <c r="D69" s="12" t="s">
        <v>115</v>
      </c>
      <c r="E69" s="71">
        <v>759</v>
      </c>
      <c r="F69" s="37">
        <v>31</v>
      </c>
      <c r="G69" s="37">
        <v>37</v>
      </c>
      <c r="H69" s="37">
        <v>52</v>
      </c>
      <c r="I69" s="37">
        <v>50</v>
      </c>
      <c r="J69" s="37">
        <v>43</v>
      </c>
      <c r="K69" s="37">
        <v>88</v>
      </c>
      <c r="L69" s="37">
        <v>55</v>
      </c>
      <c r="M69" s="37">
        <v>105</v>
      </c>
      <c r="N69" s="37">
        <v>73</v>
      </c>
      <c r="O69" s="37">
        <v>52</v>
      </c>
      <c r="P69" s="37">
        <v>173</v>
      </c>
    </row>
    <row r="70" spans="1:16" ht="10.5" customHeight="1">
      <c r="B70" s="10" t="s">
        <v>118</v>
      </c>
      <c r="D70" s="12" t="s">
        <v>112</v>
      </c>
      <c r="E70" s="71">
        <v>4</v>
      </c>
      <c r="F70" s="37">
        <v>0</v>
      </c>
      <c r="G70" s="37">
        <v>0</v>
      </c>
      <c r="H70" s="37">
        <v>0</v>
      </c>
      <c r="I70" s="37">
        <v>1</v>
      </c>
      <c r="J70" s="37">
        <v>0</v>
      </c>
      <c r="K70" s="37">
        <v>0</v>
      </c>
      <c r="L70" s="37">
        <v>1</v>
      </c>
      <c r="M70" s="37">
        <v>0</v>
      </c>
      <c r="N70" s="37">
        <v>0</v>
      </c>
      <c r="O70" s="37">
        <v>1</v>
      </c>
      <c r="P70" s="37">
        <v>1</v>
      </c>
    </row>
    <row r="71" spans="1:16" ht="10.5" customHeight="1">
      <c r="B71" s="10"/>
      <c r="D71" s="12" t="s">
        <v>13</v>
      </c>
      <c r="E71" s="71">
        <v>918</v>
      </c>
      <c r="F71" s="37">
        <v>33</v>
      </c>
      <c r="G71" s="37">
        <v>41</v>
      </c>
      <c r="H71" s="37">
        <v>64</v>
      </c>
      <c r="I71" s="37">
        <v>53</v>
      </c>
      <c r="J71" s="37">
        <v>57</v>
      </c>
      <c r="K71" s="37">
        <v>107</v>
      </c>
      <c r="L71" s="37">
        <v>63</v>
      </c>
      <c r="M71" s="37">
        <v>131</v>
      </c>
      <c r="N71" s="37">
        <v>96</v>
      </c>
      <c r="O71" s="37">
        <v>64</v>
      </c>
      <c r="P71" s="37">
        <v>209</v>
      </c>
    </row>
    <row r="72" spans="1:16" ht="6" customHeight="1">
      <c r="B72" s="10"/>
      <c r="D72" s="12"/>
      <c r="E72" s="71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1:16" ht="10.5" customHeight="1">
      <c r="B73" s="10"/>
      <c r="D73" s="12" t="s">
        <v>115</v>
      </c>
      <c r="E73" s="71">
        <v>872</v>
      </c>
      <c r="F73" s="37">
        <v>55</v>
      </c>
      <c r="G73" s="37">
        <v>38</v>
      </c>
      <c r="H73" s="37">
        <v>57</v>
      </c>
      <c r="I73" s="37">
        <v>64</v>
      </c>
      <c r="J73" s="37">
        <v>58</v>
      </c>
      <c r="K73" s="37">
        <v>64</v>
      </c>
      <c r="L73" s="37">
        <v>81</v>
      </c>
      <c r="M73" s="37">
        <v>92</v>
      </c>
      <c r="N73" s="37">
        <v>93</v>
      </c>
      <c r="O73" s="37">
        <v>76</v>
      </c>
      <c r="P73" s="37">
        <v>194</v>
      </c>
    </row>
    <row r="74" spans="1:16" ht="10.5" customHeight="1">
      <c r="B74" s="10" t="s">
        <v>113</v>
      </c>
      <c r="D74" s="12" t="s">
        <v>112</v>
      </c>
      <c r="E74" s="71">
        <v>5</v>
      </c>
      <c r="F74" s="37">
        <v>0</v>
      </c>
      <c r="G74" s="37">
        <v>0</v>
      </c>
      <c r="H74" s="37">
        <v>0</v>
      </c>
      <c r="I74" s="37">
        <v>1</v>
      </c>
      <c r="J74" s="37">
        <v>0</v>
      </c>
      <c r="K74" s="37">
        <v>0</v>
      </c>
      <c r="L74" s="37">
        <v>0</v>
      </c>
      <c r="M74" s="37">
        <v>0</v>
      </c>
      <c r="N74" s="37">
        <v>2</v>
      </c>
      <c r="O74" s="37">
        <v>0</v>
      </c>
      <c r="P74" s="37">
        <v>2</v>
      </c>
    </row>
    <row r="75" spans="1:16" ht="10.5" customHeight="1">
      <c r="B75" s="10"/>
      <c r="D75" s="12" t="s">
        <v>13</v>
      </c>
      <c r="E75" s="71">
        <v>1024</v>
      </c>
      <c r="F75" s="37">
        <v>59</v>
      </c>
      <c r="G75" s="37">
        <v>42</v>
      </c>
      <c r="H75" s="37">
        <v>68</v>
      </c>
      <c r="I75" s="37">
        <v>67</v>
      </c>
      <c r="J75" s="37">
        <v>73</v>
      </c>
      <c r="K75" s="37">
        <v>85</v>
      </c>
      <c r="L75" s="37">
        <v>101</v>
      </c>
      <c r="M75" s="37">
        <v>116</v>
      </c>
      <c r="N75" s="37">
        <v>101</v>
      </c>
      <c r="O75" s="37">
        <v>85</v>
      </c>
      <c r="P75" s="37">
        <v>227</v>
      </c>
    </row>
    <row r="76" spans="1:16" ht="6" customHeight="1">
      <c r="A76" s="19"/>
      <c r="B76" s="36"/>
      <c r="C76" s="19"/>
      <c r="D76" s="2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0.5" customHeight="1">
      <c r="A77" s="2" t="s">
        <v>195</v>
      </c>
      <c r="D77" s="24"/>
      <c r="E77" s="24"/>
      <c r="F77" s="24"/>
      <c r="G77" s="24"/>
      <c r="H77" s="24"/>
      <c r="I77" s="11"/>
      <c r="J77" s="25"/>
    </row>
    <row r="78" spans="1:16" ht="10.5" customHeight="1">
      <c r="A78" s="2" t="s">
        <v>194</v>
      </c>
      <c r="B78" s="7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</sheetData>
  <mergeCells count="6">
    <mergeCell ref="A22:B22"/>
    <mergeCell ref="A26:B26"/>
    <mergeCell ref="A7:D7"/>
    <mergeCell ref="A10:B10"/>
    <mergeCell ref="A14:B14"/>
    <mergeCell ref="A18:B18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9"/>
  <sheetViews>
    <sheetView zoomScaleNormal="100" zoomScaleSheetLayoutView="100" workbookViewId="0"/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6384" width="9" style="2"/>
  </cols>
  <sheetData>
    <row r="1" spans="1:16" ht="13.5" customHeight="1"/>
    <row r="2" spans="1:16" ht="13.5" customHeight="1">
      <c r="A2" s="1" t="s">
        <v>186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1"/>
      <c r="F3" s="53"/>
      <c r="G3" s="52"/>
      <c r="H3" s="52"/>
      <c r="I3" s="52"/>
      <c r="J3" s="52"/>
      <c r="K3" s="52"/>
      <c r="L3" s="52"/>
    </row>
    <row r="4" spans="1:16" ht="13.5" customHeight="1">
      <c r="A4" s="3" t="s">
        <v>199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0.5" customHeight="1">
      <c r="A5" s="3"/>
      <c r="F5" s="66"/>
      <c r="G5" s="47"/>
      <c r="H5" s="52"/>
      <c r="I5" s="52"/>
      <c r="J5" s="52"/>
      <c r="K5" s="52"/>
      <c r="L5" s="65"/>
    </row>
    <row r="6" spans="1:16" ht="10.5" customHeight="1">
      <c r="A6" s="2" t="s">
        <v>192</v>
      </c>
    </row>
    <row r="7" spans="1:16" ht="12.75" customHeight="1">
      <c r="A7" s="194" t="s">
        <v>0</v>
      </c>
      <c r="B7" s="194"/>
      <c r="C7" s="194"/>
      <c r="D7" s="195"/>
      <c r="E7" s="6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6" ht="6" customHeight="1">
      <c r="A8" s="10"/>
      <c r="B8" s="10"/>
      <c r="C8" s="10"/>
      <c r="D8" s="1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0.5" customHeight="1">
      <c r="B9" s="10"/>
      <c r="D9" s="25" t="s">
        <v>115</v>
      </c>
      <c r="E9" s="18">
        <v>11405</v>
      </c>
      <c r="F9" s="9">
        <v>697</v>
      </c>
      <c r="G9" s="9">
        <v>509</v>
      </c>
      <c r="H9" s="9">
        <v>895</v>
      </c>
      <c r="I9" s="9">
        <v>923</v>
      </c>
      <c r="J9" s="9">
        <v>471</v>
      </c>
      <c r="K9" s="9">
        <v>1177</v>
      </c>
      <c r="L9" s="9">
        <v>880</v>
      </c>
      <c r="M9" s="9">
        <v>1308</v>
      </c>
      <c r="N9" s="9">
        <v>1328</v>
      </c>
      <c r="O9" s="9">
        <v>957</v>
      </c>
      <c r="P9" s="9">
        <v>2260</v>
      </c>
    </row>
    <row r="10" spans="1:16" ht="10.5" customHeight="1">
      <c r="A10" s="201" t="s">
        <v>198</v>
      </c>
      <c r="B10" s="201"/>
      <c r="D10" s="25" t="s">
        <v>112</v>
      </c>
      <c r="E10" s="18">
        <v>45</v>
      </c>
      <c r="F10" s="9">
        <v>2</v>
      </c>
      <c r="G10" s="9">
        <v>2</v>
      </c>
      <c r="H10" s="9">
        <v>7</v>
      </c>
      <c r="I10" s="9">
        <v>1</v>
      </c>
      <c r="J10" s="9" t="s">
        <v>69</v>
      </c>
      <c r="K10" s="9">
        <v>4</v>
      </c>
      <c r="L10" s="9">
        <v>2</v>
      </c>
      <c r="M10" s="9">
        <v>6</v>
      </c>
      <c r="N10" s="9">
        <v>10</v>
      </c>
      <c r="O10" s="9">
        <v>1</v>
      </c>
      <c r="P10" s="9">
        <v>10</v>
      </c>
    </row>
    <row r="11" spans="1:16" ht="10.5" customHeight="1">
      <c r="B11" s="10"/>
      <c r="D11" s="25" t="s">
        <v>13</v>
      </c>
      <c r="E11" s="18">
        <v>13717</v>
      </c>
      <c r="F11" s="9">
        <v>807</v>
      </c>
      <c r="G11" s="9">
        <v>587</v>
      </c>
      <c r="H11" s="9">
        <v>1057</v>
      </c>
      <c r="I11" s="9">
        <v>1062</v>
      </c>
      <c r="J11" s="9">
        <v>596</v>
      </c>
      <c r="K11" s="9">
        <v>1471</v>
      </c>
      <c r="L11" s="9">
        <v>1067</v>
      </c>
      <c r="M11" s="9">
        <v>1620</v>
      </c>
      <c r="N11" s="9">
        <v>1568</v>
      </c>
      <c r="O11" s="9">
        <v>1190</v>
      </c>
      <c r="P11" s="9">
        <v>2692</v>
      </c>
    </row>
    <row r="12" spans="1:16" ht="6" customHeight="1">
      <c r="B12" s="10"/>
      <c r="D12" s="25"/>
      <c r="E12" s="1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0.5" customHeight="1">
      <c r="B13" s="10"/>
      <c r="D13" s="25" t="s">
        <v>115</v>
      </c>
      <c r="E13" s="18">
        <v>10586</v>
      </c>
      <c r="F13" s="9">
        <v>686</v>
      </c>
      <c r="G13" s="9">
        <v>452</v>
      </c>
      <c r="H13" s="9">
        <v>816</v>
      </c>
      <c r="I13" s="9">
        <v>858</v>
      </c>
      <c r="J13" s="9">
        <v>436</v>
      </c>
      <c r="K13" s="9">
        <v>1066</v>
      </c>
      <c r="L13" s="9">
        <v>807</v>
      </c>
      <c r="M13" s="9">
        <v>1312</v>
      </c>
      <c r="N13" s="9">
        <v>1125</v>
      </c>
      <c r="O13" s="9">
        <v>989</v>
      </c>
      <c r="P13" s="9">
        <v>2039</v>
      </c>
    </row>
    <row r="14" spans="1:16" ht="10.5" customHeight="1">
      <c r="A14" s="198" t="s">
        <v>181</v>
      </c>
      <c r="B14" s="198"/>
      <c r="D14" s="25" t="s">
        <v>112</v>
      </c>
      <c r="E14" s="18">
        <v>38</v>
      </c>
      <c r="F14" s="9">
        <v>1</v>
      </c>
      <c r="G14" s="9">
        <v>2</v>
      </c>
      <c r="H14" s="9">
        <v>1</v>
      </c>
      <c r="I14" s="9">
        <v>3</v>
      </c>
      <c r="J14" s="9">
        <v>1</v>
      </c>
      <c r="K14" s="9">
        <v>3</v>
      </c>
      <c r="L14" s="9">
        <v>5</v>
      </c>
      <c r="M14" s="9">
        <v>6</v>
      </c>
      <c r="N14" s="9">
        <v>5</v>
      </c>
      <c r="O14" s="9">
        <v>5</v>
      </c>
      <c r="P14" s="9">
        <v>6</v>
      </c>
    </row>
    <row r="15" spans="1:16" ht="10.5" customHeight="1">
      <c r="B15" s="10"/>
      <c r="D15" s="25" t="s">
        <v>13</v>
      </c>
      <c r="E15" s="18">
        <v>12564</v>
      </c>
      <c r="F15" s="9">
        <v>773</v>
      </c>
      <c r="G15" s="9">
        <v>525</v>
      </c>
      <c r="H15" s="9">
        <v>987</v>
      </c>
      <c r="I15" s="9">
        <v>972</v>
      </c>
      <c r="J15" s="9">
        <v>549</v>
      </c>
      <c r="K15" s="9">
        <v>1284</v>
      </c>
      <c r="L15" s="9">
        <v>972</v>
      </c>
      <c r="M15" s="9">
        <v>1581</v>
      </c>
      <c r="N15" s="9">
        <v>1308</v>
      </c>
      <c r="O15" s="9">
        <v>1189</v>
      </c>
      <c r="P15" s="9">
        <v>2424</v>
      </c>
    </row>
    <row r="16" spans="1:16" ht="6" customHeight="1">
      <c r="B16" s="10"/>
      <c r="D16" s="25"/>
      <c r="E16" s="1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0.5" customHeight="1">
      <c r="B17" s="10"/>
      <c r="D17" s="25" t="s">
        <v>115</v>
      </c>
      <c r="E17" s="71">
        <v>9537</v>
      </c>
      <c r="F17" s="70">
        <v>650</v>
      </c>
      <c r="G17" s="70">
        <v>395</v>
      </c>
      <c r="H17" s="70">
        <v>739</v>
      </c>
      <c r="I17" s="70">
        <v>685</v>
      </c>
      <c r="J17" s="70">
        <v>399</v>
      </c>
      <c r="K17" s="70">
        <v>984</v>
      </c>
      <c r="L17" s="70">
        <v>727</v>
      </c>
      <c r="M17" s="70">
        <v>1115</v>
      </c>
      <c r="N17" s="70">
        <v>1050</v>
      </c>
      <c r="O17" s="70">
        <v>872</v>
      </c>
      <c r="P17" s="70">
        <v>1921</v>
      </c>
    </row>
    <row r="18" spans="1:16" ht="10.5" customHeight="1">
      <c r="A18" s="198" t="s">
        <v>189</v>
      </c>
      <c r="B18" s="198"/>
      <c r="D18" s="25" t="s">
        <v>112</v>
      </c>
      <c r="E18" s="71">
        <v>34</v>
      </c>
      <c r="F18" s="70">
        <v>1</v>
      </c>
      <c r="G18" s="70">
        <v>3</v>
      </c>
      <c r="H18" s="70">
        <v>4</v>
      </c>
      <c r="I18" s="70">
        <v>1</v>
      </c>
      <c r="J18" s="70">
        <v>1</v>
      </c>
      <c r="K18" s="70">
        <v>3</v>
      </c>
      <c r="L18" s="70">
        <v>2</v>
      </c>
      <c r="M18" s="70">
        <v>5</v>
      </c>
      <c r="N18" s="70">
        <v>4</v>
      </c>
      <c r="O18" s="70">
        <v>4</v>
      </c>
      <c r="P18" s="70">
        <v>6</v>
      </c>
    </row>
    <row r="19" spans="1:16" ht="10.5" customHeight="1">
      <c r="B19" s="10"/>
      <c r="D19" s="25" t="s">
        <v>13</v>
      </c>
      <c r="E19" s="71">
        <v>11251</v>
      </c>
      <c r="F19" s="70">
        <v>723</v>
      </c>
      <c r="G19" s="70">
        <v>435</v>
      </c>
      <c r="H19" s="70">
        <v>864</v>
      </c>
      <c r="I19" s="70">
        <v>780</v>
      </c>
      <c r="J19" s="70">
        <v>491</v>
      </c>
      <c r="K19" s="70">
        <v>1207</v>
      </c>
      <c r="L19" s="70">
        <v>874</v>
      </c>
      <c r="M19" s="70">
        <v>1344</v>
      </c>
      <c r="N19" s="70">
        <v>1240</v>
      </c>
      <c r="O19" s="70">
        <v>1007</v>
      </c>
      <c r="P19" s="70">
        <v>2286</v>
      </c>
    </row>
    <row r="20" spans="1:16" ht="6" customHeight="1">
      <c r="B20" s="10"/>
      <c r="D20" s="25"/>
      <c r="E20" s="1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0.5" customHeight="1">
      <c r="B21" s="10"/>
      <c r="D21" s="12" t="s">
        <v>115</v>
      </c>
      <c r="E21" s="71">
        <v>9308</v>
      </c>
      <c r="F21" s="70">
        <v>591</v>
      </c>
      <c r="G21" s="70">
        <v>390</v>
      </c>
      <c r="H21" s="70">
        <v>695</v>
      </c>
      <c r="I21" s="70">
        <v>723</v>
      </c>
      <c r="J21" s="70">
        <v>392</v>
      </c>
      <c r="K21" s="70">
        <v>947</v>
      </c>
      <c r="L21" s="70">
        <v>696</v>
      </c>
      <c r="M21" s="70">
        <v>1117</v>
      </c>
      <c r="N21" s="70">
        <v>1081</v>
      </c>
      <c r="O21" s="70">
        <v>807</v>
      </c>
      <c r="P21" s="70">
        <v>1869</v>
      </c>
    </row>
    <row r="22" spans="1:16" ht="10.5" customHeight="1">
      <c r="A22" s="198" t="s">
        <v>197</v>
      </c>
      <c r="B22" s="198"/>
      <c r="D22" s="12" t="s">
        <v>112</v>
      </c>
      <c r="E22" s="71">
        <v>37</v>
      </c>
      <c r="F22" s="70">
        <v>2</v>
      </c>
      <c r="G22" s="70">
        <v>1</v>
      </c>
      <c r="H22" s="70">
        <v>5</v>
      </c>
      <c r="I22" s="70">
        <v>2</v>
      </c>
      <c r="J22" s="70">
        <v>2</v>
      </c>
      <c r="K22" s="70">
        <v>4</v>
      </c>
      <c r="L22" s="70">
        <v>3</v>
      </c>
      <c r="M22" s="70">
        <v>3</v>
      </c>
      <c r="N22" s="70">
        <v>8</v>
      </c>
      <c r="O22" s="70">
        <v>2</v>
      </c>
      <c r="P22" s="70">
        <v>5</v>
      </c>
    </row>
    <row r="23" spans="1:16" ht="10.5" customHeight="1">
      <c r="B23" s="10"/>
      <c r="D23" s="25" t="s">
        <v>13</v>
      </c>
      <c r="E23" s="71">
        <v>10923</v>
      </c>
      <c r="F23" s="70">
        <v>680</v>
      </c>
      <c r="G23" s="70">
        <v>436</v>
      </c>
      <c r="H23" s="70">
        <v>796</v>
      </c>
      <c r="I23" s="70">
        <v>818</v>
      </c>
      <c r="J23" s="70">
        <v>492</v>
      </c>
      <c r="K23" s="70">
        <v>1152</v>
      </c>
      <c r="L23" s="70">
        <v>799</v>
      </c>
      <c r="M23" s="70">
        <v>1349</v>
      </c>
      <c r="N23" s="70">
        <v>1246</v>
      </c>
      <c r="O23" s="70">
        <v>935</v>
      </c>
      <c r="P23" s="70">
        <v>2220</v>
      </c>
    </row>
    <row r="24" spans="1:16" s="14" customFormat="1" ht="6" customHeight="1">
      <c r="B24" s="15"/>
      <c r="D24" s="16"/>
    </row>
    <row r="25" spans="1:16" s="14" customFormat="1" ht="10.5" customHeight="1">
      <c r="B25" s="15"/>
      <c r="D25" s="69" t="s">
        <v>163</v>
      </c>
      <c r="E25" s="64">
        <v>9342</v>
      </c>
      <c r="F25" s="63">
        <v>583</v>
      </c>
      <c r="G25" s="63">
        <v>383</v>
      </c>
      <c r="H25" s="63">
        <v>732</v>
      </c>
      <c r="I25" s="63">
        <v>679</v>
      </c>
      <c r="J25" s="63">
        <v>391</v>
      </c>
      <c r="K25" s="63">
        <v>1029</v>
      </c>
      <c r="L25" s="63">
        <v>693</v>
      </c>
      <c r="M25" s="63">
        <v>1113</v>
      </c>
      <c r="N25" s="63">
        <v>1025</v>
      </c>
      <c r="O25" s="63">
        <v>761</v>
      </c>
      <c r="P25" s="63">
        <v>1953</v>
      </c>
    </row>
    <row r="26" spans="1:16" s="14" customFormat="1" ht="10.5" customHeight="1">
      <c r="A26" s="202" t="s">
        <v>196</v>
      </c>
      <c r="B26" s="202"/>
      <c r="D26" s="16" t="s">
        <v>112</v>
      </c>
      <c r="E26" s="73">
        <v>40</v>
      </c>
      <c r="F26" s="72">
        <v>1</v>
      </c>
      <c r="G26" s="72">
        <v>0</v>
      </c>
      <c r="H26" s="72">
        <v>7</v>
      </c>
      <c r="I26" s="72">
        <v>4</v>
      </c>
      <c r="J26" s="72">
        <v>0</v>
      </c>
      <c r="K26" s="72">
        <v>3</v>
      </c>
      <c r="L26" s="72">
        <v>4</v>
      </c>
      <c r="M26" s="72">
        <v>7</v>
      </c>
      <c r="N26" s="72">
        <v>4</v>
      </c>
      <c r="O26" s="72">
        <v>4</v>
      </c>
      <c r="P26" s="72">
        <v>6</v>
      </c>
    </row>
    <row r="27" spans="1:16" s="14" customFormat="1" ht="10.5" customHeight="1">
      <c r="B27" s="15"/>
      <c r="D27" s="68" t="s">
        <v>13</v>
      </c>
      <c r="E27" s="64">
        <v>11076</v>
      </c>
      <c r="F27" s="63">
        <v>646</v>
      </c>
      <c r="G27" s="63">
        <v>450</v>
      </c>
      <c r="H27" s="63">
        <v>839</v>
      </c>
      <c r="I27" s="63">
        <v>771</v>
      </c>
      <c r="J27" s="63">
        <v>454</v>
      </c>
      <c r="K27" s="63">
        <v>1301</v>
      </c>
      <c r="L27" s="63">
        <v>807</v>
      </c>
      <c r="M27" s="63">
        <v>1368</v>
      </c>
      <c r="N27" s="63">
        <v>1190</v>
      </c>
      <c r="O27" s="63">
        <v>894</v>
      </c>
      <c r="P27" s="63">
        <v>2356</v>
      </c>
    </row>
    <row r="28" spans="1:16" s="14" customFormat="1" ht="6" customHeight="1">
      <c r="B28" s="15"/>
      <c r="D28" s="16"/>
      <c r="E28" s="64"/>
    </row>
    <row r="29" spans="1:16" ht="10.5" customHeight="1">
      <c r="B29" s="10"/>
      <c r="D29" s="12" t="s">
        <v>115</v>
      </c>
      <c r="E29" s="71">
        <v>701</v>
      </c>
      <c r="F29" s="37">
        <v>42</v>
      </c>
      <c r="G29" s="37">
        <v>40</v>
      </c>
      <c r="H29" s="37">
        <v>47</v>
      </c>
      <c r="I29" s="37">
        <v>51</v>
      </c>
      <c r="J29" s="37">
        <v>38</v>
      </c>
      <c r="K29" s="37">
        <v>65</v>
      </c>
      <c r="L29" s="37">
        <v>47</v>
      </c>
      <c r="M29" s="37">
        <v>90</v>
      </c>
      <c r="N29" s="37">
        <v>85</v>
      </c>
      <c r="O29" s="37">
        <v>38</v>
      </c>
      <c r="P29" s="37">
        <v>158</v>
      </c>
    </row>
    <row r="30" spans="1:16" ht="10.5" customHeight="1">
      <c r="B30" s="10" t="s">
        <v>179</v>
      </c>
      <c r="D30" s="12" t="s">
        <v>112</v>
      </c>
      <c r="E30" s="71">
        <v>3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1</v>
      </c>
      <c r="N30" s="37">
        <v>0</v>
      </c>
      <c r="O30" s="37">
        <v>1</v>
      </c>
      <c r="P30" s="37">
        <v>1</v>
      </c>
    </row>
    <row r="31" spans="1:16" ht="10.5" customHeight="1">
      <c r="B31" s="10"/>
      <c r="D31" s="12" t="s">
        <v>13</v>
      </c>
      <c r="E31" s="71">
        <v>832</v>
      </c>
      <c r="F31" s="37">
        <v>43</v>
      </c>
      <c r="G31" s="37">
        <v>45</v>
      </c>
      <c r="H31" s="37">
        <v>48</v>
      </c>
      <c r="I31" s="37">
        <v>56</v>
      </c>
      <c r="J31" s="37">
        <v>42</v>
      </c>
      <c r="K31" s="37">
        <v>90</v>
      </c>
      <c r="L31" s="37">
        <v>59</v>
      </c>
      <c r="M31" s="37">
        <v>115</v>
      </c>
      <c r="N31" s="37">
        <v>95</v>
      </c>
      <c r="O31" s="37">
        <v>49</v>
      </c>
      <c r="P31" s="37">
        <v>190</v>
      </c>
    </row>
    <row r="32" spans="1:16" ht="6" customHeight="1">
      <c r="B32" s="10"/>
      <c r="D32" s="12"/>
      <c r="E32" s="71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2:16" ht="10.5" customHeight="1">
      <c r="B33" s="10"/>
      <c r="D33" s="12" t="s">
        <v>115</v>
      </c>
      <c r="E33" s="71">
        <v>658</v>
      </c>
      <c r="F33" s="37">
        <v>33</v>
      </c>
      <c r="G33" s="37">
        <v>30</v>
      </c>
      <c r="H33" s="37">
        <v>52</v>
      </c>
      <c r="I33" s="37">
        <v>54</v>
      </c>
      <c r="J33" s="37">
        <v>30</v>
      </c>
      <c r="K33" s="37">
        <v>67</v>
      </c>
      <c r="L33" s="37">
        <v>41</v>
      </c>
      <c r="M33" s="37">
        <v>85</v>
      </c>
      <c r="N33" s="37">
        <v>62</v>
      </c>
      <c r="O33" s="37">
        <v>58</v>
      </c>
      <c r="P33" s="37">
        <v>146</v>
      </c>
    </row>
    <row r="34" spans="2:16" ht="10.5" customHeight="1">
      <c r="B34" s="10" t="s">
        <v>148</v>
      </c>
      <c r="D34" s="12" t="s">
        <v>112</v>
      </c>
      <c r="E34" s="71">
        <v>3</v>
      </c>
      <c r="F34" s="37">
        <v>0</v>
      </c>
      <c r="G34" s="37">
        <v>0</v>
      </c>
      <c r="H34" s="37">
        <v>1</v>
      </c>
      <c r="I34" s="37">
        <v>1</v>
      </c>
      <c r="J34" s="37">
        <v>0</v>
      </c>
      <c r="K34" s="37">
        <v>0</v>
      </c>
      <c r="L34" s="37">
        <v>0</v>
      </c>
      <c r="M34" s="37">
        <v>0</v>
      </c>
      <c r="N34" s="37">
        <v>1</v>
      </c>
      <c r="O34" s="37">
        <v>0</v>
      </c>
      <c r="P34" s="37">
        <v>0</v>
      </c>
    </row>
    <row r="35" spans="2:16" ht="10.5" customHeight="1">
      <c r="B35" s="10"/>
      <c r="D35" s="12" t="s">
        <v>13</v>
      </c>
      <c r="E35" s="71">
        <v>788</v>
      </c>
      <c r="F35" s="37">
        <v>36</v>
      </c>
      <c r="G35" s="37">
        <v>37</v>
      </c>
      <c r="H35" s="37">
        <v>64</v>
      </c>
      <c r="I35" s="37">
        <v>71</v>
      </c>
      <c r="J35" s="37">
        <v>37</v>
      </c>
      <c r="K35" s="37">
        <v>88</v>
      </c>
      <c r="L35" s="37">
        <v>47</v>
      </c>
      <c r="M35" s="37">
        <v>99</v>
      </c>
      <c r="N35" s="37">
        <v>73</v>
      </c>
      <c r="O35" s="37">
        <v>65</v>
      </c>
      <c r="P35" s="37">
        <v>171</v>
      </c>
    </row>
    <row r="36" spans="2:16" ht="6" customHeight="1">
      <c r="B36" s="10"/>
      <c r="D36" s="12"/>
      <c r="E36" s="71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0.5" customHeight="1">
      <c r="B37" s="10"/>
      <c r="D37" s="12" t="s">
        <v>115</v>
      </c>
      <c r="E37" s="71">
        <v>755</v>
      </c>
      <c r="F37" s="37">
        <v>51</v>
      </c>
      <c r="G37" s="37">
        <v>37</v>
      </c>
      <c r="H37" s="37">
        <v>65</v>
      </c>
      <c r="I37" s="37">
        <v>49</v>
      </c>
      <c r="J37" s="37">
        <v>31</v>
      </c>
      <c r="K37" s="37">
        <v>80</v>
      </c>
      <c r="L37" s="37">
        <v>52</v>
      </c>
      <c r="M37" s="37">
        <v>90</v>
      </c>
      <c r="N37" s="37">
        <v>81</v>
      </c>
      <c r="O37" s="37">
        <v>82</v>
      </c>
      <c r="P37" s="37">
        <v>137</v>
      </c>
    </row>
    <row r="38" spans="2:16" ht="10.5" customHeight="1">
      <c r="B38" s="10" t="s">
        <v>145</v>
      </c>
      <c r="D38" s="12" t="s">
        <v>112</v>
      </c>
      <c r="E38" s="71">
        <v>4</v>
      </c>
      <c r="F38" s="37">
        <v>0</v>
      </c>
      <c r="G38" s="37">
        <v>0</v>
      </c>
      <c r="H38" s="37">
        <v>0</v>
      </c>
      <c r="I38" s="37">
        <v>1</v>
      </c>
      <c r="J38" s="37">
        <v>0</v>
      </c>
      <c r="K38" s="37">
        <v>0</v>
      </c>
      <c r="L38" s="37">
        <v>1</v>
      </c>
      <c r="M38" s="37">
        <v>1</v>
      </c>
      <c r="N38" s="37">
        <v>0</v>
      </c>
      <c r="O38" s="37">
        <v>0</v>
      </c>
      <c r="P38" s="37">
        <v>1</v>
      </c>
    </row>
    <row r="39" spans="2:16" ht="10.5" customHeight="1">
      <c r="B39" s="10"/>
      <c r="D39" s="12" t="s">
        <v>13</v>
      </c>
      <c r="E39" s="71">
        <v>914</v>
      </c>
      <c r="F39" s="37">
        <v>56</v>
      </c>
      <c r="G39" s="37">
        <v>37</v>
      </c>
      <c r="H39" s="37">
        <v>76</v>
      </c>
      <c r="I39" s="37">
        <v>55</v>
      </c>
      <c r="J39" s="37">
        <v>35</v>
      </c>
      <c r="K39" s="37">
        <v>97</v>
      </c>
      <c r="L39" s="37">
        <v>63</v>
      </c>
      <c r="M39" s="37">
        <v>117</v>
      </c>
      <c r="N39" s="37">
        <v>105</v>
      </c>
      <c r="O39" s="37">
        <v>100</v>
      </c>
      <c r="P39" s="37">
        <v>173</v>
      </c>
    </row>
    <row r="40" spans="2:16" ht="6" customHeight="1">
      <c r="B40" s="10"/>
      <c r="D40" s="12"/>
      <c r="E40" s="7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2:16" ht="10.5" customHeight="1">
      <c r="B41" s="10"/>
      <c r="D41" s="12" t="s">
        <v>115</v>
      </c>
      <c r="E41" s="71">
        <v>790</v>
      </c>
      <c r="F41" s="37">
        <v>51</v>
      </c>
      <c r="G41" s="37">
        <v>39</v>
      </c>
      <c r="H41" s="37">
        <v>51</v>
      </c>
      <c r="I41" s="37">
        <v>71</v>
      </c>
      <c r="J41" s="37">
        <v>22</v>
      </c>
      <c r="K41" s="37">
        <v>77</v>
      </c>
      <c r="L41" s="37">
        <v>65</v>
      </c>
      <c r="M41" s="37">
        <v>116</v>
      </c>
      <c r="N41" s="37">
        <v>79</v>
      </c>
      <c r="O41" s="37">
        <v>63</v>
      </c>
      <c r="P41" s="37">
        <v>156</v>
      </c>
    </row>
    <row r="42" spans="2:16" ht="10.5" customHeight="1">
      <c r="B42" s="10" t="s">
        <v>141</v>
      </c>
      <c r="D42" s="12" t="s">
        <v>112</v>
      </c>
      <c r="E42" s="71">
        <v>2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1</v>
      </c>
      <c r="P42" s="37">
        <v>0</v>
      </c>
    </row>
    <row r="43" spans="2:16" ht="10.5" customHeight="1">
      <c r="B43" s="10"/>
      <c r="D43" s="12" t="s">
        <v>13</v>
      </c>
      <c r="E43" s="71">
        <v>959</v>
      </c>
      <c r="F43" s="37">
        <v>59</v>
      </c>
      <c r="G43" s="37">
        <v>50</v>
      </c>
      <c r="H43" s="37">
        <v>67</v>
      </c>
      <c r="I43" s="37">
        <v>83</v>
      </c>
      <c r="J43" s="37">
        <v>24</v>
      </c>
      <c r="K43" s="37">
        <v>103</v>
      </c>
      <c r="L43" s="37">
        <v>75</v>
      </c>
      <c r="M43" s="37">
        <v>140</v>
      </c>
      <c r="N43" s="37">
        <v>96</v>
      </c>
      <c r="O43" s="37">
        <v>70</v>
      </c>
      <c r="P43" s="37">
        <v>192</v>
      </c>
    </row>
    <row r="44" spans="2:16" ht="6" customHeight="1">
      <c r="B44" s="10"/>
      <c r="D44" s="12"/>
      <c r="E44" s="71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2:16" ht="10.5" customHeight="1">
      <c r="B45" s="10"/>
      <c r="D45" s="12" t="s">
        <v>115</v>
      </c>
      <c r="E45" s="71">
        <v>855</v>
      </c>
      <c r="F45" s="37">
        <v>48</v>
      </c>
      <c r="G45" s="37">
        <v>26</v>
      </c>
      <c r="H45" s="37">
        <v>76</v>
      </c>
      <c r="I45" s="37">
        <v>63</v>
      </c>
      <c r="J45" s="37">
        <v>42</v>
      </c>
      <c r="K45" s="37">
        <v>89</v>
      </c>
      <c r="L45" s="37">
        <v>65</v>
      </c>
      <c r="M45" s="37">
        <v>103</v>
      </c>
      <c r="N45" s="37">
        <v>120</v>
      </c>
      <c r="O45" s="37">
        <v>74</v>
      </c>
      <c r="P45" s="37">
        <v>149</v>
      </c>
    </row>
    <row r="46" spans="2:16" ht="10.5" customHeight="1">
      <c r="B46" s="10" t="s">
        <v>138</v>
      </c>
      <c r="D46" s="12" t="s">
        <v>112</v>
      </c>
      <c r="E46" s="71">
        <v>3</v>
      </c>
      <c r="F46" s="37">
        <v>0</v>
      </c>
      <c r="G46" s="37">
        <v>0</v>
      </c>
      <c r="H46" s="37">
        <v>1</v>
      </c>
      <c r="I46" s="37">
        <v>0</v>
      </c>
      <c r="J46" s="37">
        <v>0</v>
      </c>
      <c r="K46" s="37">
        <v>1</v>
      </c>
      <c r="L46" s="37">
        <v>0</v>
      </c>
      <c r="M46" s="37">
        <v>1</v>
      </c>
      <c r="N46" s="37">
        <v>0</v>
      </c>
      <c r="O46" s="37">
        <v>0</v>
      </c>
      <c r="P46" s="37">
        <v>0</v>
      </c>
    </row>
    <row r="47" spans="2:16" ht="10.5" customHeight="1">
      <c r="B47" s="10"/>
      <c r="D47" s="12" t="s">
        <v>13</v>
      </c>
      <c r="E47" s="71">
        <v>1009</v>
      </c>
      <c r="F47" s="37">
        <v>50</v>
      </c>
      <c r="G47" s="37">
        <v>34</v>
      </c>
      <c r="H47" s="37">
        <v>84</v>
      </c>
      <c r="I47" s="37">
        <v>69</v>
      </c>
      <c r="J47" s="37">
        <v>50</v>
      </c>
      <c r="K47" s="37">
        <v>122</v>
      </c>
      <c r="L47" s="37">
        <v>70</v>
      </c>
      <c r="M47" s="37">
        <v>122</v>
      </c>
      <c r="N47" s="37">
        <v>138</v>
      </c>
      <c r="O47" s="37">
        <v>90</v>
      </c>
      <c r="P47" s="37">
        <v>180</v>
      </c>
    </row>
    <row r="48" spans="2:16" ht="6" customHeight="1">
      <c r="B48" s="10"/>
      <c r="D48" s="12"/>
      <c r="E48" s="7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2:16" ht="10.5" customHeight="1">
      <c r="B49" s="10"/>
      <c r="D49" s="12" t="s">
        <v>115</v>
      </c>
      <c r="E49" s="71">
        <v>659</v>
      </c>
      <c r="F49" s="37">
        <v>51</v>
      </c>
      <c r="G49" s="37">
        <v>29</v>
      </c>
      <c r="H49" s="37">
        <v>60</v>
      </c>
      <c r="I49" s="37">
        <v>45</v>
      </c>
      <c r="J49" s="37">
        <v>22</v>
      </c>
      <c r="K49" s="37">
        <v>77</v>
      </c>
      <c r="L49" s="37">
        <v>53</v>
      </c>
      <c r="M49" s="37">
        <v>75</v>
      </c>
      <c r="N49" s="37">
        <v>66</v>
      </c>
      <c r="O49" s="37">
        <v>54</v>
      </c>
      <c r="P49" s="37">
        <v>127</v>
      </c>
    </row>
    <row r="50" spans="2:16" ht="10.5" customHeight="1">
      <c r="B50" s="10" t="s">
        <v>135</v>
      </c>
      <c r="D50" s="12" t="s">
        <v>112</v>
      </c>
      <c r="E50" s="71">
        <v>1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1</v>
      </c>
    </row>
    <row r="51" spans="2:16" ht="10.5" customHeight="1">
      <c r="B51" s="10"/>
      <c r="D51" s="12" t="s">
        <v>13</v>
      </c>
      <c r="E51" s="71">
        <v>781</v>
      </c>
      <c r="F51" s="37">
        <v>60</v>
      </c>
      <c r="G51" s="37">
        <v>40</v>
      </c>
      <c r="H51" s="37">
        <v>70</v>
      </c>
      <c r="I51" s="37">
        <v>48</v>
      </c>
      <c r="J51" s="37">
        <v>30</v>
      </c>
      <c r="K51" s="37">
        <v>97</v>
      </c>
      <c r="L51" s="37">
        <v>60</v>
      </c>
      <c r="M51" s="37">
        <v>93</v>
      </c>
      <c r="N51" s="37">
        <v>76</v>
      </c>
      <c r="O51" s="37">
        <v>64</v>
      </c>
      <c r="P51" s="37">
        <v>143</v>
      </c>
    </row>
    <row r="52" spans="2:16" ht="6" customHeight="1">
      <c r="B52" s="10"/>
      <c r="D52" s="12"/>
      <c r="E52" s="71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ht="10.5" customHeight="1">
      <c r="B53" s="10"/>
      <c r="D53" s="12" t="s">
        <v>115</v>
      </c>
      <c r="E53" s="71">
        <v>770</v>
      </c>
      <c r="F53" s="37">
        <v>59</v>
      </c>
      <c r="G53" s="37">
        <v>26</v>
      </c>
      <c r="H53" s="37">
        <v>52</v>
      </c>
      <c r="I53" s="37">
        <v>59</v>
      </c>
      <c r="J53" s="37">
        <v>31</v>
      </c>
      <c r="K53" s="37">
        <v>86</v>
      </c>
      <c r="L53" s="37">
        <v>56</v>
      </c>
      <c r="M53" s="37">
        <v>91</v>
      </c>
      <c r="N53" s="37">
        <v>85</v>
      </c>
      <c r="O53" s="37">
        <v>84</v>
      </c>
      <c r="P53" s="37">
        <v>141</v>
      </c>
    </row>
    <row r="54" spans="2:16" ht="10.5" customHeight="1">
      <c r="B54" s="10" t="s">
        <v>131</v>
      </c>
      <c r="D54" s="12" t="s">
        <v>112</v>
      </c>
      <c r="E54" s="71">
        <v>2</v>
      </c>
      <c r="F54" s="37">
        <v>0</v>
      </c>
      <c r="G54" s="37">
        <v>0</v>
      </c>
      <c r="H54" s="37">
        <v>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1</v>
      </c>
    </row>
    <row r="55" spans="2:16" ht="10.5" customHeight="1">
      <c r="B55" s="10"/>
      <c r="D55" s="12" t="s">
        <v>13</v>
      </c>
      <c r="E55" s="71">
        <v>915</v>
      </c>
      <c r="F55" s="37">
        <v>63</v>
      </c>
      <c r="G55" s="37">
        <v>28</v>
      </c>
      <c r="H55" s="37">
        <v>57</v>
      </c>
      <c r="I55" s="37">
        <v>63</v>
      </c>
      <c r="J55" s="37">
        <v>39</v>
      </c>
      <c r="K55" s="37">
        <v>116</v>
      </c>
      <c r="L55" s="37">
        <v>69</v>
      </c>
      <c r="M55" s="37">
        <v>109</v>
      </c>
      <c r="N55" s="37">
        <v>96</v>
      </c>
      <c r="O55" s="37">
        <v>95</v>
      </c>
      <c r="P55" s="37">
        <v>180</v>
      </c>
    </row>
    <row r="56" spans="2:16" ht="6" customHeight="1">
      <c r="B56" s="10"/>
      <c r="D56" s="12"/>
      <c r="E56" s="7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0.5" customHeight="1">
      <c r="B57" s="10"/>
      <c r="D57" s="12" t="s">
        <v>115</v>
      </c>
      <c r="E57" s="71">
        <v>782</v>
      </c>
      <c r="F57" s="37">
        <v>56</v>
      </c>
      <c r="G57" s="37">
        <v>27</v>
      </c>
      <c r="H57" s="37">
        <v>64</v>
      </c>
      <c r="I57" s="37">
        <v>47</v>
      </c>
      <c r="J57" s="37">
        <v>32</v>
      </c>
      <c r="K57" s="37">
        <v>102</v>
      </c>
      <c r="L57" s="37">
        <v>49</v>
      </c>
      <c r="M57" s="37">
        <v>98</v>
      </c>
      <c r="N57" s="37">
        <v>101</v>
      </c>
      <c r="O57" s="37">
        <v>64</v>
      </c>
      <c r="P57" s="37">
        <v>142</v>
      </c>
    </row>
    <row r="58" spans="2:16" ht="10.5" customHeight="1">
      <c r="B58" s="10" t="s">
        <v>128</v>
      </c>
      <c r="D58" s="12" t="s">
        <v>112</v>
      </c>
      <c r="E58" s="71">
        <v>4</v>
      </c>
      <c r="F58" s="37">
        <v>1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1</v>
      </c>
      <c r="M58" s="37">
        <v>2</v>
      </c>
      <c r="N58" s="37">
        <v>0</v>
      </c>
      <c r="O58" s="37">
        <v>0</v>
      </c>
      <c r="P58" s="37">
        <v>0</v>
      </c>
    </row>
    <row r="59" spans="2:16" ht="10.5" customHeight="1">
      <c r="B59" s="10"/>
      <c r="D59" s="12" t="s">
        <v>13</v>
      </c>
      <c r="E59" s="71">
        <v>936</v>
      </c>
      <c r="F59" s="37">
        <v>65</v>
      </c>
      <c r="G59" s="37">
        <v>33</v>
      </c>
      <c r="H59" s="37">
        <v>71</v>
      </c>
      <c r="I59" s="37">
        <v>55</v>
      </c>
      <c r="J59" s="37">
        <v>36</v>
      </c>
      <c r="K59" s="37">
        <v>127</v>
      </c>
      <c r="L59" s="37">
        <v>60</v>
      </c>
      <c r="M59" s="37">
        <v>120</v>
      </c>
      <c r="N59" s="37">
        <v>117</v>
      </c>
      <c r="O59" s="37">
        <v>73</v>
      </c>
      <c r="P59" s="37">
        <v>179</v>
      </c>
    </row>
    <row r="60" spans="2:16" ht="6" customHeight="1">
      <c r="B60" s="10"/>
      <c r="D60" s="12"/>
      <c r="E60" s="71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2:16" ht="10.5" customHeight="1">
      <c r="B61" s="10"/>
      <c r="D61" s="12" t="s">
        <v>115</v>
      </c>
      <c r="E61" s="71">
        <v>718</v>
      </c>
      <c r="F61" s="37">
        <v>46</v>
      </c>
      <c r="G61" s="37">
        <v>26</v>
      </c>
      <c r="H61" s="37">
        <v>56</v>
      </c>
      <c r="I61" s="37">
        <v>45</v>
      </c>
      <c r="J61" s="37">
        <v>26</v>
      </c>
      <c r="K61" s="37">
        <v>73</v>
      </c>
      <c r="L61" s="37">
        <v>63</v>
      </c>
      <c r="M61" s="37">
        <v>93</v>
      </c>
      <c r="N61" s="37">
        <v>86</v>
      </c>
      <c r="O61" s="37">
        <v>48</v>
      </c>
      <c r="P61" s="37">
        <v>156</v>
      </c>
    </row>
    <row r="62" spans="2:16" ht="10.5" customHeight="1">
      <c r="B62" s="10" t="s">
        <v>125</v>
      </c>
      <c r="D62" s="12" t="s">
        <v>112</v>
      </c>
      <c r="E62" s="71">
        <v>4</v>
      </c>
      <c r="F62" s="37">
        <v>0</v>
      </c>
      <c r="G62" s="37">
        <v>0</v>
      </c>
      <c r="H62" s="37">
        <v>1</v>
      </c>
      <c r="I62" s="37">
        <v>0</v>
      </c>
      <c r="J62" s="37">
        <v>0</v>
      </c>
      <c r="K62" s="37">
        <v>1</v>
      </c>
      <c r="L62" s="37">
        <v>1</v>
      </c>
      <c r="M62" s="37">
        <v>1</v>
      </c>
      <c r="N62" s="37">
        <v>0</v>
      </c>
      <c r="O62" s="37">
        <v>0</v>
      </c>
      <c r="P62" s="37">
        <v>0</v>
      </c>
    </row>
    <row r="63" spans="2:16" ht="10.5" customHeight="1">
      <c r="B63" s="10"/>
      <c r="D63" s="12" t="s">
        <v>13</v>
      </c>
      <c r="E63" s="71">
        <v>866</v>
      </c>
      <c r="F63" s="37">
        <v>55</v>
      </c>
      <c r="G63" s="37">
        <v>27</v>
      </c>
      <c r="H63" s="37">
        <v>77</v>
      </c>
      <c r="I63" s="37">
        <v>54</v>
      </c>
      <c r="J63" s="37">
        <v>28</v>
      </c>
      <c r="K63" s="37">
        <v>87</v>
      </c>
      <c r="L63" s="37">
        <v>79</v>
      </c>
      <c r="M63" s="37">
        <v>114</v>
      </c>
      <c r="N63" s="37">
        <v>97</v>
      </c>
      <c r="O63" s="37">
        <v>61</v>
      </c>
      <c r="P63" s="37">
        <v>187</v>
      </c>
    </row>
    <row r="64" spans="2:16" ht="6" customHeight="1">
      <c r="B64" s="10"/>
      <c r="D64" s="12"/>
      <c r="E64" s="7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0.5" customHeight="1">
      <c r="B65" s="10"/>
      <c r="D65" s="12" t="s">
        <v>115</v>
      </c>
      <c r="E65" s="71">
        <v>850</v>
      </c>
      <c r="F65" s="37">
        <v>63</v>
      </c>
      <c r="G65" s="37">
        <v>34</v>
      </c>
      <c r="H65" s="37">
        <v>64</v>
      </c>
      <c r="I65" s="37">
        <v>67</v>
      </c>
      <c r="J65" s="37">
        <v>32</v>
      </c>
      <c r="K65" s="37">
        <v>101</v>
      </c>
      <c r="L65" s="37">
        <v>60</v>
      </c>
      <c r="M65" s="37">
        <v>86</v>
      </c>
      <c r="N65" s="37">
        <v>81</v>
      </c>
      <c r="O65" s="37">
        <v>71</v>
      </c>
      <c r="P65" s="37">
        <v>191</v>
      </c>
    </row>
    <row r="66" spans="1:16" ht="10.5" customHeight="1">
      <c r="B66" s="10" t="s">
        <v>122</v>
      </c>
      <c r="D66" s="12" t="s">
        <v>112</v>
      </c>
      <c r="E66" s="71">
        <v>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1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</row>
    <row r="67" spans="1:16" ht="10.5" customHeight="1">
      <c r="B67" s="10"/>
      <c r="D67" s="12" t="s">
        <v>13</v>
      </c>
      <c r="E67" s="71">
        <v>1005</v>
      </c>
      <c r="F67" s="37">
        <v>68</v>
      </c>
      <c r="G67" s="37">
        <v>38</v>
      </c>
      <c r="H67" s="37">
        <v>73</v>
      </c>
      <c r="I67" s="37">
        <v>73</v>
      </c>
      <c r="J67" s="37">
        <v>39</v>
      </c>
      <c r="K67" s="37">
        <v>123</v>
      </c>
      <c r="L67" s="37">
        <v>70</v>
      </c>
      <c r="M67" s="37">
        <v>109</v>
      </c>
      <c r="N67" s="37">
        <v>100</v>
      </c>
      <c r="O67" s="37">
        <v>89</v>
      </c>
      <c r="P67" s="37">
        <v>223</v>
      </c>
    </row>
    <row r="68" spans="1:16" ht="6" customHeight="1">
      <c r="B68" s="10"/>
      <c r="D68" s="12"/>
      <c r="E68" s="7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ht="10.5" customHeight="1">
      <c r="B69" s="10"/>
      <c r="D69" s="12" t="s">
        <v>115</v>
      </c>
      <c r="E69" s="71">
        <v>865</v>
      </c>
      <c r="F69" s="37">
        <v>44</v>
      </c>
      <c r="G69" s="37">
        <v>30</v>
      </c>
      <c r="H69" s="37">
        <v>57</v>
      </c>
      <c r="I69" s="37">
        <v>69</v>
      </c>
      <c r="J69" s="37">
        <v>34</v>
      </c>
      <c r="K69" s="37">
        <v>111</v>
      </c>
      <c r="L69" s="37">
        <v>67</v>
      </c>
      <c r="M69" s="37">
        <v>90</v>
      </c>
      <c r="N69" s="37">
        <v>65</v>
      </c>
      <c r="O69" s="37">
        <v>68</v>
      </c>
      <c r="P69" s="37">
        <v>230</v>
      </c>
    </row>
    <row r="70" spans="1:16" ht="10.5" customHeight="1">
      <c r="B70" s="10" t="s">
        <v>118</v>
      </c>
      <c r="D70" s="12" t="s">
        <v>112</v>
      </c>
      <c r="E70" s="71">
        <v>3</v>
      </c>
      <c r="F70" s="37">
        <v>0</v>
      </c>
      <c r="G70" s="37">
        <v>0</v>
      </c>
      <c r="H70" s="37">
        <v>1</v>
      </c>
      <c r="I70" s="37">
        <v>1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1</v>
      </c>
    </row>
    <row r="71" spans="1:16" ht="10.5" customHeight="1">
      <c r="B71" s="10"/>
      <c r="D71" s="12" t="s">
        <v>13</v>
      </c>
      <c r="E71" s="71">
        <v>996</v>
      </c>
      <c r="F71" s="37">
        <v>47</v>
      </c>
      <c r="G71" s="37">
        <v>38</v>
      </c>
      <c r="H71" s="37">
        <v>62</v>
      </c>
      <c r="I71" s="37">
        <v>76</v>
      </c>
      <c r="J71" s="37">
        <v>38</v>
      </c>
      <c r="K71" s="37">
        <v>131</v>
      </c>
      <c r="L71" s="37">
        <v>75</v>
      </c>
      <c r="M71" s="37">
        <v>111</v>
      </c>
      <c r="N71" s="37">
        <v>69</v>
      </c>
      <c r="O71" s="37">
        <v>75</v>
      </c>
      <c r="P71" s="37">
        <v>274</v>
      </c>
    </row>
    <row r="72" spans="1:16" ht="6" customHeight="1">
      <c r="B72" s="10"/>
      <c r="D72" s="12"/>
      <c r="E72" s="71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1:16" ht="10.5" customHeight="1">
      <c r="B73" s="10"/>
      <c r="D73" s="12" t="s">
        <v>115</v>
      </c>
      <c r="E73" s="71">
        <v>939</v>
      </c>
      <c r="F73" s="37">
        <v>39</v>
      </c>
      <c r="G73" s="37">
        <v>39</v>
      </c>
      <c r="H73" s="37">
        <v>88</v>
      </c>
      <c r="I73" s="37">
        <v>59</v>
      </c>
      <c r="J73" s="37">
        <v>51</v>
      </c>
      <c r="K73" s="37">
        <v>101</v>
      </c>
      <c r="L73" s="37">
        <v>75</v>
      </c>
      <c r="M73" s="37">
        <v>96</v>
      </c>
      <c r="N73" s="37">
        <v>114</v>
      </c>
      <c r="O73" s="37">
        <v>57</v>
      </c>
      <c r="P73" s="37">
        <v>220</v>
      </c>
    </row>
    <row r="74" spans="1:16" ht="10.5" customHeight="1">
      <c r="B74" s="10" t="s">
        <v>113</v>
      </c>
      <c r="D74" s="12" t="s">
        <v>112</v>
      </c>
      <c r="E74" s="71">
        <v>10</v>
      </c>
      <c r="F74" s="37">
        <v>0</v>
      </c>
      <c r="G74" s="37">
        <v>0</v>
      </c>
      <c r="H74" s="37">
        <v>2</v>
      </c>
      <c r="I74" s="37">
        <v>0</v>
      </c>
      <c r="J74" s="37">
        <v>0</v>
      </c>
      <c r="K74" s="37">
        <v>0</v>
      </c>
      <c r="L74" s="37">
        <v>1</v>
      </c>
      <c r="M74" s="37">
        <v>1</v>
      </c>
      <c r="N74" s="37">
        <v>3</v>
      </c>
      <c r="O74" s="37">
        <v>2</v>
      </c>
      <c r="P74" s="37">
        <v>1</v>
      </c>
    </row>
    <row r="75" spans="1:16" ht="10.5" customHeight="1">
      <c r="B75" s="10"/>
      <c r="D75" s="12" t="s">
        <v>13</v>
      </c>
      <c r="E75" s="71">
        <v>1075</v>
      </c>
      <c r="F75" s="37">
        <v>44</v>
      </c>
      <c r="G75" s="37">
        <v>43</v>
      </c>
      <c r="H75" s="37">
        <v>90</v>
      </c>
      <c r="I75" s="37">
        <v>68</v>
      </c>
      <c r="J75" s="37">
        <v>56</v>
      </c>
      <c r="K75" s="37">
        <v>120</v>
      </c>
      <c r="L75" s="37">
        <v>80</v>
      </c>
      <c r="M75" s="37">
        <v>119</v>
      </c>
      <c r="N75" s="37">
        <v>128</v>
      </c>
      <c r="O75" s="37">
        <v>63</v>
      </c>
      <c r="P75" s="37">
        <v>264</v>
      </c>
    </row>
    <row r="76" spans="1:16" ht="6" customHeight="1">
      <c r="A76" s="19"/>
      <c r="B76" s="36"/>
      <c r="C76" s="19"/>
      <c r="D76" s="2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0.5" customHeight="1">
      <c r="A77" s="23" t="s">
        <v>195</v>
      </c>
      <c r="D77" s="24"/>
      <c r="E77" s="24"/>
      <c r="F77" s="24"/>
      <c r="G77" s="24"/>
      <c r="H77" s="24"/>
      <c r="I77" s="11"/>
      <c r="J77" s="25"/>
    </row>
    <row r="78" spans="1:16" ht="10.5" customHeight="1">
      <c r="A78" s="23" t="s">
        <v>194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0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</sheetData>
  <mergeCells count="6">
    <mergeCell ref="A26:B26"/>
    <mergeCell ref="A7:D7"/>
    <mergeCell ref="A18:B18"/>
    <mergeCell ref="A10:B10"/>
    <mergeCell ref="A14:B14"/>
    <mergeCell ref="A22:B22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4"/>
  <sheetViews>
    <sheetView zoomScaleNormal="100" zoomScaleSheetLayoutView="100" workbookViewId="0"/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6384" width="9" style="2"/>
  </cols>
  <sheetData>
    <row r="1" spans="1:16" ht="13.5" customHeight="1"/>
    <row r="2" spans="1:16" ht="13.5" customHeight="1">
      <c r="A2" s="1" t="s">
        <v>193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 ht="13.5" customHeight="1">
      <c r="A4" s="3" t="s">
        <v>65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0.5" customHeight="1">
      <c r="A5" s="3"/>
      <c r="F5" s="66"/>
      <c r="G5" s="47"/>
      <c r="H5" s="52"/>
      <c r="I5" s="52"/>
      <c r="J5" s="52"/>
      <c r="K5" s="52"/>
      <c r="L5" s="65"/>
    </row>
    <row r="6" spans="1:16" ht="10.5" customHeight="1">
      <c r="A6" s="2" t="s">
        <v>192</v>
      </c>
    </row>
    <row r="7" spans="1:16" ht="12.75" customHeight="1">
      <c r="A7" s="194" t="s">
        <v>0</v>
      </c>
      <c r="B7" s="194"/>
      <c r="C7" s="194"/>
      <c r="D7" s="195"/>
      <c r="E7" s="6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6" ht="6" customHeight="1">
      <c r="A8" s="10"/>
      <c r="B8" s="10"/>
      <c r="C8" s="10"/>
      <c r="D8" s="1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0.5" customHeight="1">
      <c r="B9" s="10"/>
      <c r="D9" s="25" t="s">
        <v>115</v>
      </c>
      <c r="E9" s="18">
        <v>12088</v>
      </c>
      <c r="F9" s="9">
        <v>738</v>
      </c>
      <c r="G9" s="9">
        <v>509</v>
      </c>
      <c r="H9" s="9">
        <v>1027</v>
      </c>
      <c r="I9" s="9">
        <v>958</v>
      </c>
      <c r="J9" s="9">
        <v>481</v>
      </c>
      <c r="K9" s="9">
        <v>1151</v>
      </c>
      <c r="L9" s="9">
        <v>1010</v>
      </c>
      <c r="M9" s="9">
        <v>1450</v>
      </c>
      <c r="N9" s="9">
        <v>1305</v>
      </c>
      <c r="O9" s="9">
        <v>1093</v>
      </c>
      <c r="P9" s="9">
        <v>2366</v>
      </c>
    </row>
    <row r="10" spans="1:16" ht="10.5" customHeight="1">
      <c r="A10" s="201" t="s">
        <v>191</v>
      </c>
      <c r="B10" s="201"/>
      <c r="D10" s="25" t="s">
        <v>112</v>
      </c>
      <c r="E10" s="18">
        <v>58</v>
      </c>
      <c r="F10" s="9">
        <v>3</v>
      </c>
      <c r="G10" s="9">
        <v>4</v>
      </c>
      <c r="H10" s="9">
        <v>3</v>
      </c>
      <c r="I10" s="9">
        <v>2</v>
      </c>
      <c r="J10" s="9">
        <v>2</v>
      </c>
      <c r="K10" s="9">
        <v>6</v>
      </c>
      <c r="L10" s="9">
        <v>2</v>
      </c>
      <c r="M10" s="9">
        <v>7</v>
      </c>
      <c r="N10" s="9">
        <v>9</v>
      </c>
      <c r="O10" s="9">
        <v>3</v>
      </c>
      <c r="P10" s="9">
        <v>17</v>
      </c>
    </row>
    <row r="11" spans="1:16" ht="10.5" customHeight="1">
      <c r="B11" s="10"/>
      <c r="D11" s="25" t="s">
        <v>13</v>
      </c>
      <c r="E11" s="18">
        <v>14338</v>
      </c>
      <c r="F11" s="9">
        <v>867</v>
      </c>
      <c r="G11" s="9">
        <v>571</v>
      </c>
      <c r="H11" s="9">
        <v>1173</v>
      </c>
      <c r="I11" s="9">
        <v>1088</v>
      </c>
      <c r="J11" s="9">
        <v>597</v>
      </c>
      <c r="K11" s="9">
        <v>1394</v>
      </c>
      <c r="L11" s="9">
        <v>1178</v>
      </c>
      <c r="M11" s="9">
        <v>1763</v>
      </c>
      <c r="N11" s="9">
        <v>1536</v>
      </c>
      <c r="O11" s="9">
        <v>1326</v>
      </c>
      <c r="P11" s="9">
        <v>2845</v>
      </c>
    </row>
    <row r="12" spans="1:16" ht="6" customHeight="1">
      <c r="B12" s="10"/>
      <c r="D12" s="25"/>
      <c r="E12" s="1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0.5" customHeight="1">
      <c r="B13" s="10"/>
      <c r="D13" s="25" t="s">
        <v>115</v>
      </c>
      <c r="E13" s="18">
        <v>11405</v>
      </c>
      <c r="F13" s="9">
        <v>697</v>
      </c>
      <c r="G13" s="9">
        <v>509</v>
      </c>
      <c r="H13" s="9">
        <v>895</v>
      </c>
      <c r="I13" s="9">
        <v>923</v>
      </c>
      <c r="J13" s="9">
        <v>471</v>
      </c>
      <c r="K13" s="9">
        <v>1177</v>
      </c>
      <c r="L13" s="9">
        <v>880</v>
      </c>
      <c r="M13" s="9">
        <v>1308</v>
      </c>
      <c r="N13" s="9">
        <v>1328</v>
      </c>
      <c r="O13" s="9">
        <v>957</v>
      </c>
      <c r="P13" s="9">
        <v>2260</v>
      </c>
    </row>
    <row r="14" spans="1:16" ht="10.5" customHeight="1">
      <c r="A14" s="203" t="s">
        <v>190</v>
      </c>
      <c r="B14" s="203"/>
      <c r="D14" s="25" t="s">
        <v>112</v>
      </c>
      <c r="E14" s="18">
        <v>45</v>
      </c>
      <c r="F14" s="9">
        <v>2</v>
      </c>
      <c r="G14" s="9">
        <v>2</v>
      </c>
      <c r="H14" s="9">
        <v>7</v>
      </c>
      <c r="I14" s="9">
        <v>1</v>
      </c>
      <c r="J14" s="9" t="s">
        <v>69</v>
      </c>
      <c r="K14" s="9">
        <v>4</v>
      </c>
      <c r="L14" s="9">
        <v>2</v>
      </c>
      <c r="M14" s="9">
        <v>6</v>
      </c>
      <c r="N14" s="9">
        <v>10</v>
      </c>
      <c r="O14" s="9">
        <v>1</v>
      </c>
      <c r="P14" s="9">
        <v>10</v>
      </c>
    </row>
    <row r="15" spans="1:16" ht="10.5" customHeight="1">
      <c r="B15" s="10"/>
      <c r="D15" s="25" t="s">
        <v>13</v>
      </c>
      <c r="E15" s="18">
        <v>13717</v>
      </c>
      <c r="F15" s="9">
        <v>807</v>
      </c>
      <c r="G15" s="9">
        <v>587</v>
      </c>
      <c r="H15" s="9">
        <v>1057</v>
      </c>
      <c r="I15" s="9">
        <v>1062</v>
      </c>
      <c r="J15" s="9">
        <v>596</v>
      </c>
      <c r="K15" s="9">
        <v>1471</v>
      </c>
      <c r="L15" s="9">
        <v>1067</v>
      </c>
      <c r="M15" s="9">
        <v>1620</v>
      </c>
      <c r="N15" s="9">
        <v>1568</v>
      </c>
      <c r="O15" s="9">
        <v>1190</v>
      </c>
      <c r="P15" s="9">
        <v>2692</v>
      </c>
    </row>
    <row r="16" spans="1:16" ht="6" customHeight="1">
      <c r="B16" s="10"/>
      <c r="D16" s="25"/>
      <c r="E16" s="1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0.5" customHeight="1">
      <c r="B17" s="10"/>
      <c r="D17" s="25" t="s">
        <v>115</v>
      </c>
      <c r="E17" s="18">
        <v>10586</v>
      </c>
      <c r="F17" s="9">
        <v>686</v>
      </c>
      <c r="G17" s="9">
        <v>452</v>
      </c>
      <c r="H17" s="9">
        <v>816</v>
      </c>
      <c r="I17" s="9">
        <v>858</v>
      </c>
      <c r="J17" s="9">
        <v>436</v>
      </c>
      <c r="K17" s="9">
        <v>1066</v>
      </c>
      <c r="L17" s="9">
        <v>807</v>
      </c>
      <c r="M17" s="9">
        <v>1312</v>
      </c>
      <c r="N17" s="9">
        <v>1125</v>
      </c>
      <c r="O17" s="9">
        <v>989</v>
      </c>
      <c r="P17" s="9">
        <v>2039</v>
      </c>
    </row>
    <row r="18" spans="1:16" ht="10.5" customHeight="1">
      <c r="A18" s="203" t="s">
        <v>181</v>
      </c>
      <c r="B18" s="203"/>
      <c r="D18" s="25" t="s">
        <v>112</v>
      </c>
      <c r="E18" s="18">
        <v>38</v>
      </c>
      <c r="F18" s="9">
        <v>1</v>
      </c>
      <c r="G18" s="9">
        <v>2</v>
      </c>
      <c r="H18" s="9">
        <v>1</v>
      </c>
      <c r="I18" s="9">
        <v>3</v>
      </c>
      <c r="J18" s="9">
        <v>1</v>
      </c>
      <c r="K18" s="9">
        <v>3</v>
      </c>
      <c r="L18" s="9">
        <v>5</v>
      </c>
      <c r="M18" s="9">
        <v>6</v>
      </c>
      <c r="N18" s="9">
        <v>5</v>
      </c>
      <c r="O18" s="9">
        <v>5</v>
      </c>
      <c r="P18" s="9">
        <v>6</v>
      </c>
    </row>
    <row r="19" spans="1:16" ht="10.5" customHeight="1">
      <c r="B19" s="10"/>
      <c r="D19" s="25" t="s">
        <v>13</v>
      </c>
      <c r="E19" s="18">
        <v>12564</v>
      </c>
      <c r="F19" s="9">
        <v>773</v>
      </c>
      <c r="G19" s="9">
        <v>525</v>
      </c>
      <c r="H19" s="9">
        <v>987</v>
      </c>
      <c r="I19" s="9">
        <v>972</v>
      </c>
      <c r="J19" s="9">
        <v>549</v>
      </c>
      <c r="K19" s="9">
        <v>1284</v>
      </c>
      <c r="L19" s="9">
        <v>972</v>
      </c>
      <c r="M19" s="9">
        <v>1581</v>
      </c>
      <c r="N19" s="9">
        <v>1308</v>
      </c>
      <c r="O19" s="9">
        <v>1189</v>
      </c>
      <c r="P19" s="9">
        <v>2424</v>
      </c>
    </row>
    <row r="20" spans="1:16" ht="6" customHeight="1">
      <c r="B20" s="10"/>
      <c r="D20" s="25"/>
      <c r="E20" s="1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0.5" customHeight="1">
      <c r="B21" s="10"/>
      <c r="D21" s="12" t="s">
        <v>115</v>
      </c>
      <c r="E21" s="71">
        <v>9537</v>
      </c>
      <c r="F21" s="70">
        <v>650</v>
      </c>
      <c r="G21" s="70">
        <v>395</v>
      </c>
      <c r="H21" s="70">
        <v>739</v>
      </c>
      <c r="I21" s="70">
        <v>685</v>
      </c>
      <c r="J21" s="70">
        <v>399</v>
      </c>
      <c r="K21" s="70">
        <v>984</v>
      </c>
      <c r="L21" s="70">
        <v>727</v>
      </c>
      <c r="M21" s="70">
        <v>1115</v>
      </c>
      <c r="N21" s="70">
        <v>1050</v>
      </c>
      <c r="O21" s="70">
        <v>872</v>
      </c>
      <c r="P21" s="70">
        <v>1921</v>
      </c>
    </row>
    <row r="22" spans="1:16" ht="10.5" customHeight="1">
      <c r="A22" s="198" t="s">
        <v>189</v>
      </c>
      <c r="B22" s="198"/>
      <c r="D22" s="12" t="s">
        <v>112</v>
      </c>
      <c r="E22" s="71">
        <v>34</v>
      </c>
      <c r="F22" s="70">
        <v>1</v>
      </c>
      <c r="G22" s="70">
        <v>3</v>
      </c>
      <c r="H22" s="70">
        <v>4</v>
      </c>
      <c r="I22" s="70">
        <v>1</v>
      </c>
      <c r="J22" s="70">
        <v>1</v>
      </c>
      <c r="K22" s="70">
        <v>3</v>
      </c>
      <c r="L22" s="70">
        <v>2</v>
      </c>
      <c r="M22" s="70">
        <v>5</v>
      </c>
      <c r="N22" s="70">
        <v>4</v>
      </c>
      <c r="O22" s="70">
        <v>4</v>
      </c>
      <c r="P22" s="70">
        <v>6</v>
      </c>
    </row>
    <row r="23" spans="1:16" ht="10.5" customHeight="1">
      <c r="B23" s="10"/>
      <c r="D23" s="25" t="s">
        <v>13</v>
      </c>
      <c r="E23" s="71">
        <v>11251</v>
      </c>
      <c r="F23" s="70">
        <v>723</v>
      </c>
      <c r="G23" s="70">
        <v>435</v>
      </c>
      <c r="H23" s="70">
        <v>864</v>
      </c>
      <c r="I23" s="70">
        <v>780</v>
      </c>
      <c r="J23" s="70">
        <v>491</v>
      </c>
      <c r="K23" s="70">
        <v>1207</v>
      </c>
      <c r="L23" s="70">
        <v>874</v>
      </c>
      <c r="M23" s="70">
        <v>1344</v>
      </c>
      <c r="N23" s="70">
        <v>1240</v>
      </c>
      <c r="O23" s="70">
        <v>1007</v>
      </c>
      <c r="P23" s="70">
        <v>2286</v>
      </c>
    </row>
    <row r="24" spans="1:16" s="14" customFormat="1" ht="6" customHeight="1">
      <c r="B24" s="15"/>
      <c r="D24" s="16"/>
    </row>
    <row r="25" spans="1:16" s="14" customFormat="1" ht="10.5" customHeight="1">
      <c r="B25" s="15"/>
      <c r="D25" s="69" t="s">
        <v>17</v>
      </c>
      <c r="E25" s="64">
        <v>9308</v>
      </c>
      <c r="F25" s="63">
        <v>591</v>
      </c>
      <c r="G25" s="63">
        <v>390</v>
      </c>
      <c r="H25" s="63">
        <v>695</v>
      </c>
      <c r="I25" s="63">
        <v>723</v>
      </c>
      <c r="J25" s="63">
        <v>392</v>
      </c>
      <c r="K25" s="63">
        <v>947</v>
      </c>
      <c r="L25" s="63">
        <v>696</v>
      </c>
      <c r="M25" s="63">
        <v>1117</v>
      </c>
      <c r="N25" s="63">
        <v>1081</v>
      </c>
      <c r="O25" s="63">
        <v>807</v>
      </c>
      <c r="P25" s="63">
        <v>1869</v>
      </c>
    </row>
    <row r="26" spans="1:16" s="14" customFormat="1" ht="10.5" customHeight="1">
      <c r="A26" s="202" t="s">
        <v>188</v>
      </c>
      <c r="B26" s="202"/>
      <c r="D26" s="16" t="s">
        <v>112</v>
      </c>
      <c r="E26" s="64">
        <v>37</v>
      </c>
      <c r="F26" s="63">
        <v>2</v>
      </c>
      <c r="G26" s="63">
        <v>1</v>
      </c>
      <c r="H26" s="63">
        <v>5</v>
      </c>
      <c r="I26" s="63">
        <v>2</v>
      </c>
      <c r="J26" s="63">
        <v>2</v>
      </c>
      <c r="K26" s="63">
        <v>4</v>
      </c>
      <c r="L26" s="63">
        <v>3</v>
      </c>
      <c r="M26" s="63">
        <v>3</v>
      </c>
      <c r="N26" s="63">
        <v>8</v>
      </c>
      <c r="O26" s="63">
        <v>2</v>
      </c>
      <c r="P26" s="63">
        <v>5</v>
      </c>
    </row>
    <row r="27" spans="1:16" s="14" customFormat="1" ht="10.5" customHeight="1">
      <c r="B27" s="15"/>
      <c r="D27" s="68" t="s">
        <v>13</v>
      </c>
      <c r="E27" s="64">
        <v>10923</v>
      </c>
      <c r="F27" s="63">
        <v>680</v>
      </c>
      <c r="G27" s="63">
        <v>436</v>
      </c>
      <c r="H27" s="63">
        <v>796</v>
      </c>
      <c r="I27" s="63">
        <v>818</v>
      </c>
      <c r="J27" s="63">
        <v>492</v>
      </c>
      <c r="K27" s="63">
        <v>1152</v>
      </c>
      <c r="L27" s="63">
        <v>799</v>
      </c>
      <c r="M27" s="63">
        <v>1349</v>
      </c>
      <c r="N27" s="63">
        <v>1246</v>
      </c>
      <c r="O27" s="63">
        <v>935</v>
      </c>
      <c r="P27" s="63">
        <v>2220</v>
      </c>
    </row>
    <row r="28" spans="1:16" s="14" customFormat="1" ht="6" customHeight="1">
      <c r="B28" s="15"/>
      <c r="D28" s="16"/>
    </row>
    <row r="29" spans="1:16" ht="10.5" customHeight="1">
      <c r="B29" s="10"/>
      <c r="D29" s="12" t="s">
        <v>115</v>
      </c>
      <c r="E29" s="38">
        <v>709</v>
      </c>
      <c r="F29" s="37">
        <v>54</v>
      </c>
      <c r="G29" s="37">
        <v>31</v>
      </c>
      <c r="H29" s="37">
        <v>61</v>
      </c>
      <c r="I29" s="37">
        <v>57</v>
      </c>
      <c r="J29" s="37">
        <v>33</v>
      </c>
      <c r="K29" s="37">
        <v>58</v>
      </c>
      <c r="L29" s="37">
        <v>43</v>
      </c>
      <c r="M29" s="37">
        <v>80</v>
      </c>
      <c r="N29" s="37">
        <v>80</v>
      </c>
      <c r="O29" s="37">
        <v>61</v>
      </c>
      <c r="P29" s="37">
        <v>151</v>
      </c>
    </row>
    <row r="30" spans="1:16" ht="10.5" customHeight="1">
      <c r="B30" s="10" t="s">
        <v>187</v>
      </c>
      <c r="D30" s="12" t="s">
        <v>112</v>
      </c>
      <c r="E30" s="38">
        <v>1</v>
      </c>
      <c r="F30" s="37">
        <v>1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ht="10.5" customHeight="1">
      <c r="B31" s="10"/>
      <c r="D31" s="12" t="s">
        <v>13</v>
      </c>
      <c r="E31" s="38">
        <v>830</v>
      </c>
      <c r="F31" s="37">
        <v>63</v>
      </c>
      <c r="G31" s="37">
        <v>34</v>
      </c>
      <c r="H31" s="37">
        <v>71</v>
      </c>
      <c r="I31" s="37">
        <v>67</v>
      </c>
      <c r="J31" s="37">
        <v>38</v>
      </c>
      <c r="K31" s="37">
        <v>77</v>
      </c>
      <c r="L31" s="37">
        <v>46</v>
      </c>
      <c r="M31" s="37">
        <v>102</v>
      </c>
      <c r="N31" s="37">
        <v>81</v>
      </c>
      <c r="O31" s="37">
        <v>66</v>
      </c>
      <c r="P31" s="37">
        <v>185</v>
      </c>
    </row>
    <row r="32" spans="1:16" ht="6" customHeight="1">
      <c r="B32" s="10"/>
      <c r="D32" s="12"/>
      <c r="E32" s="38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2:16" ht="10.5" customHeight="1">
      <c r="B33" s="10"/>
      <c r="D33" s="12" t="s">
        <v>115</v>
      </c>
      <c r="E33" s="38">
        <v>727</v>
      </c>
      <c r="F33" s="37">
        <v>37</v>
      </c>
      <c r="G33" s="37">
        <v>34</v>
      </c>
      <c r="H33" s="37">
        <v>68</v>
      </c>
      <c r="I33" s="37">
        <v>51</v>
      </c>
      <c r="J33" s="37">
        <v>33</v>
      </c>
      <c r="K33" s="37">
        <v>69</v>
      </c>
      <c r="L33" s="37">
        <v>63</v>
      </c>
      <c r="M33" s="37">
        <v>87</v>
      </c>
      <c r="N33" s="37">
        <v>74</v>
      </c>
      <c r="O33" s="37">
        <v>73</v>
      </c>
      <c r="P33" s="37">
        <v>138</v>
      </c>
    </row>
    <row r="34" spans="2:16" ht="10.5" customHeight="1">
      <c r="B34" s="10" t="s">
        <v>148</v>
      </c>
      <c r="D34" s="12" t="s">
        <v>112</v>
      </c>
      <c r="E34" s="38">
        <v>4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1</v>
      </c>
      <c r="M34" s="37">
        <v>1</v>
      </c>
      <c r="N34" s="37">
        <v>1</v>
      </c>
      <c r="O34" s="37">
        <v>0</v>
      </c>
      <c r="P34" s="37">
        <v>1</v>
      </c>
    </row>
    <row r="35" spans="2:16" ht="10.5" customHeight="1">
      <c r="B35" s="10"/>
      <c r="D35" s="12" t="s">
        <v>13</v>
      </c>
      <c r="E35" s="38">
        <v>861</v>
      </c>
      <c r="F35" s="37">
        <v>40</v>
      </c>
      <c r="G35" s="37">
        <v>36</v>
      </c>
      <c r="H35" s="37">
        <v>85</v>
      </c>
      <c r="I35" s="37">
        <v>56</v>
      </c>
      <c r="J35" s="37">
        <v>42</v>
      </c>
      <c r="K35" s="37">
        <v>86</v>
      </c>
      <c r="L35" s="37">
        <v>74</v>
      </c>
      <c r="M35" s="37">
        <v>108</v>
      </c>
      <c r="N35" s="37">
        <v>90</v>
      </c>
      <c r="O35" s="37">
        <v>81</v>
      </c>
      <c r="P35" s="37">
        <v>163</v>
      </c>
    </row>
    <row r="36" spans="2:16" ht="6" customHeight="1">
      <c r="B36" s="10"/>
      <c r="D36" s="12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0.5" customHeight="1">
      <c r="B37" s="10"/>
      <c r="D37" s="12" t="s">
        <v>115</v>
      </c>
      <c r="E37" s="38">
        <v>767</v>
      </c>
      <c r="F37" s="37">
        <v>49</v>
      </c>
      <c r="G37" s="37">
        <v>35</v>
      </c>
      <c r="H37" s="37">
        <v>40</v>
      </c>
      <c r="I37" s="37">
        <v>62</v>
      </c>
      <c r="J37" s="37">
        <v>27</v>
      </c>
      <c r="K37" s="37">
        <v>82</v>
      </c>
      <c r="L37" s="37">
        <v>49</v>
      </c>
      <c r="M37" s="37">
        <v>88</v>
      </c>
      <c r="N37" s="37">
        <v>94</v>
      </c>
      <c r="O37" s="37">
        <v>69</v>
      </c>
      <c r="P37" s="37">
        <v>172</v>
      </c>
    </row>
    <row r="38" spans="2:16" ht="10.5" customHeight="1">
      <c r="B38" s="10" t="s">
        <v>145</v>
      </c>
      <c r="D38" s="12" t="s">
        <v>112</v>
      </c>
      <c r="E38" s="38">
        <v>8</v>
      </c>
      <c r="F38" s="37">
        <v>0</v>
      </c>
      <c r="G38" s="37">
        <v>1</v>
      </c>
      <c r="H38" s="37">
        <v>1</v>
      </c>
      <c r="I38" s="37">
        <v>0</v>
      </c>
      <c r="J38" s="37">
        <v>0</v>
      </c>
      <c r="K38" s="37">
        <v>1</v>
      </c>
      <c r="L38" s="37">
        <v>1</v>
      </c>
      <c r="M38" s="37">
        <v>1</v>
      </c>
      <c r="N38" s="37">
        <v>1</v>
      </c>
      <c r="O38" s="37">
        <v>1</v>
      </c>
      <c r="P38" s="37">
        <v>1</v>
      </c>
    </row>
    <row r="39" spans="2:16" ht="10.5" customHeight="1">
      <c r="B39" s="10"/>
      <c r="D39" s="12" t="s">
        <v>13</v>
      </c>
      <c r="E39" s="38">
        <v>890</v>
      </c>
      <c r="F39" s="37">
        <v>54</v>
      </c>
      <c r="G39" s="37">
        <v>36</v>
      </c>
      <c r="H39" s="37">
        <v>43</v>
      </c>
      <c r="I39" s="37">
        <v>69</v>
      </c>
      <c r="J39" s="37">
        <v>31</v>
      </c>
      <c r="K39" s="37">
        <v>102</v>
      </c>
      <c r="L39" s="37">
        <v>58</v>
      </c>
      <c r="M39" s="37">
        <v>115</v>
      </c>
      <c r="N39" s="37">
        <v>103</v>
      </c>
      <c r="O39" s="37">
        <v>83</v>
      </c>
      <c r="P39" s="37">
        <v>196</v>
      </c>
    </row>
    <row r="40" spans="2:16" ht="6" customHeight="1">
      <c r="B40" s="10"/>
      <c r="D40" s="12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2:16" ht="10.5" customHeight="1">
      <c r="B41" s="10"/>
      <c r="D41" s="12" t="s">
        <v>115</v>
      </c>
      <c r="E41" s="38">
        <v>878</v>
      </c>
      <c r="F41" s="37">
        <v>49</v>
      </c>
      <c r="G41" s="37">
        <v>33</v>
      </c>
      <c r="H41" s="37">
        <v>72</v>
      </c>
      <c r="I41" s="37">
        <v>65</v>
      </c>
      <c r="J41" s="37">
        <v>47</v>
      </c>
      <c r="K41" s="37">
        <v>85</v>
      </c>
      <c r="L41" s="37">
        <v>61</v>
      </c>
      <c r="M41" s="37">
        <v>125</v>
      </c>
      <c r="N41" s="37">
        <v>98</v>
      </c>
      <c r="O41" s="37">
        <v>80</v>
      </c>
      <c r="P41" s="37">
        <v>163</v>
      </c>
    </row>
    <row r="42" spans="2:16" ht="10.5" customHeight="1">
      <c r="B42" s="10" t="s">
        <v>141</v>
      </c>
      <c r="D42" s="12" t="s">
        <v>112</v>
      </c>
      <c r="E42" s="38">
        <v>3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1</v>
      </c>
      <c r="L42" s="37">
        <v>0</v>
      </c>
      <c r="M42" s="37">
        <v>0</v>
      </c>
      <c r="N42" s="37">
        <v>0</v>
      </c>
      <c r="O42" s="37">
        <v>1</v>
      </c>
      <c r="P42" s="37">
        <v>0</v>
      </c>
    </row>
    <row r="43" spans="2:16" ht="10.5" customHeight="1">
      <c r="B43" s="10"/>
      <c r="D43" s="12" t="s">
        <v>13</v>
      </c>
      <c r="E43" s="38">
        <v>1041</v>
      </c>
      <c r="F43" s="37">
        <v>57</v>
      </c>
      <c r="G43" s="37">
        <v>41</v>
      </c>
      <c r="H43" s="37">
        <v>79</v>
      </c>
      <c r="I43" s="37">
        <v>71</v>
      </c>
      <c r="J43" s="37">
        <v>64</v>
      </c>
      <c r="K43" s="37">
        <v>107</v>
      </c>
      <c r="L43" s="37">
        <v>70</v>
      </c>
      <c r="M43" s="37">
        <v>153</v>
      </c>
      <c r="N43" s="37">
        <v>118</v>
      </c>
      <c r="O43" s="37">
        <v>87</v>
      </c>
      <c r="P43" s="37">
        <v>194</v>
      </c>
    </row>
    <row r="44" spans="2:16" ht="6" customHeight="1">
      <c r="B44" s="10"/>
      <c r="D44" s="12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2:16" ht="10.5" customHeight="1">
      <c r="B45" s="10"/>
      <c r="D45" s="12" t="s">
        <v>115</v>
      </c>
      <c r="E45" s="38">
        <v>786</v>
      </c>
      <c r="F45" s="37">
        <v>61</v>
      </c>
      <c r="G45" s="37">
        <v>42</v>
      </c>
      <c r="H45" s="37">
        <v>59</v>
      </c>
      <c r="I45" s="37">
        <v>59</v>
      </c>
      <c r="J45" s="37">
        <v>39</v>
      </c>
      <c r="K45" s="37">
        <v>68</v>
      </c>
      <c r="L45" s="37">
        <v>64</v>
      </c>
      <c r="M45" s="37">
        <v>99</v>
      </c>
      <c r="N45" s="37">
        <v>92</v>
      </c>
      <c r="O45" s="37">
        <v>63</v>
      </c>
      <c r="P45" s="37">
        <v>140</v>
      </c>
    </row>
    <row r="46" spans="2:16" ht="10.5" customHeight="1">
      <c r="B46" s="10" t="s">
        <v>138</v>
      </c>
      <c r="D46" s="12" t="s">
        <v>112</v>
      </c>
      <c r="E46" s="38">
        <v>2</v>
      </c>
      <c r="F46" s="37">
        <v>0</v>
      </c>
      <c r="G46" s="37">
        <v>0</v>
      </c>
      <c r="H46" s="37">
        <v>0</v>
      </c>
      <c r="I46" s="37">
        <v>0</v>
      </c>
      <c r="J46" s="37">
        <v>1</v>
      </c>
      <c r="K46" s="37">
        <v>0</v>
      </c>
      <c r="L46" s="37">
        <v>1</v>
      </c>
      <c r="M46" s="37">
        <v>0</v>
      </c>
      <c r="N46" s="37">
        <v>0</v>
      </c>
      <c r="O46" s="37">
        <v>0</v>
      </c>
      <c r="P46" s="37">
        <v>0</v>
      </c>
    </row>
    <row r="47" spans="2:16" ht="10.5" customHeight="1">
      <c r="B47" s="10"/>
      <c r="D47" s="12" t="s">
        <v>13</v>
      </c>
      <c r="E47" s="38">
        <v>941</v>
      </c>
      <c r="F47" s="37">
        <v>73</v>
      </c>
      <c r="G47" s="37">
        <v>46</v>
      </c>
      <c r="H47" s="37">
        <v>71</v>
      </c>
      <c r="I47" s="37">
        <v>70</v>
      </c>
      <c r="J47" s="37">
        <v>55</v>
      </c>
      <c r="K47" s="37">
        <v>75</v>
      </c>
      <c r="L47" s="37">
        <v>69</v>
      </c>
      <c r="M47" s="37">
        <v>116</v>
      </c>
      <c r="N47" s="37">
        <v>116</v>
      </c>
      <c r="O47" s="37">
        <v>72</v>
      </c>
      <c r="P47" s="37">
        <v>178</v>
      </c>
    </row>
    <row r="48" spans="2:16" ht="6" customHeight="1">
      <c r="B48" s="10"/>
      <c r="D48" s="12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2:16" ht="10.5" customHeight="1">
      <c r="B49" s="10"/>
      <c r="D49" s="12" t="s">
        <v>115</v>
      </c>
      <c r="E49" s="38">
        <v>725</v>
      </c>
      <c r="F49" s="37">
        <v>43</v>
      </c>
      <c r="G49" s="37">
        <v>34</v>
      </c>
      <c r="H49" s="37">
        <v>46</v>
      </c>
      <c r="I49" s="37">
        <v>45</v>
      </c>
      <c r="J49" s="37">
        <v>29</v>
      </c>
      <c r="K49" s="37">
        <v>94</v>
      </c>
      <c r="L49" s="2">
        <v>64</v>
      </c>
      <c r="M49" s="37">
        <v>85</v>
      </c>
      <c r="N49" s="37">
        <v>88</v>
      </c>
      <c r="O49" s="37">
        <v>68</v>
      </c>
      <c r="P49" s="37">
        <v>129</v>
      </c>
    </row>
    <row r="50" spans="2:16" ht="10.5" customHeight="1">
      <c r="B50" s="10" t="s">
        <v>135</v>
      </c>
      <c r="D50" s="12" t="s">
        <v>112</v>
      </c>
      <c r="E50" s="38">
        <v>3</v>
      </c>
      <c r="F50" s="37">
        <v>1</v>
      </c>
      <c r="G50" s="37">
        <v>0</v>
      </c>
      <c r="H50" s="37">
        <v>1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1</v>
      </c>
    </row>
    <row r="51" spans="2:16" ht="10.5" customHeight="1">
      <c r="B51" s="10"/>
      <c r="D51" s="12" t="s">
        <v>13</v>
      </c>
      <c r="E51" s="38">
        <v>822</v>
      </c>
      <c r="F51" s="37">
        <v>47</v>
      </c>
      <c r="G51" s="37">
        <v>38</v>
      </c>
      <c r="H51" s="37">
        <v>51</v>
      </c>
      <c r="I51" s="37">
        <v>51</v>
      </c>
      <c r="J51" s="37">
        <v>31</v>
      </c>
      <c r="K51" s="37">
        <v>104</v>
      </c>
      <c r="L51" s="2">
        <v>76</v>
      </c>
      <c r="M51" s="37">
        <v>99</v>
      </c>
      <c r="N51" s="37">
        <v>96</v>
      </c>
      <c r="O51" s="37">
        <v>79</v>
      </c>
      <c r="P51" s="37">
        <v>150</v>
      </c>
    </row>
    <row r="52" spans="2:16" ht="6" customHeight="1">
      <c r="B52" s="10"/>
      <c r="D52" s="12"/>
      <c r="E52" s="38"/>
      <c r="F52" s="37"/>
      <c r="G52" s="37"/>
      <c r="H52" s="37"/>
      <c r="I52" s="37"/>
      <c r="J52" s="37"/>
      <c r="K52" s="37"/>
      <c r="M52" s="37"/>
      <c r="N52" s="37"/>
      <c r="O52" s="37"/>
      <c r="P52" s="37"/>
    </row>
    <row r="53" spans="2:16" ht="10.5" customHeight="1">
      <c r="B53" s="10"/>
      <c r="D53" s="12" t="s">
        <v>115</v>
      </c>
      <c r="E53" s="38">
        <v>787</v>
      </c>
      <c r="F53" s="37">
        <v>51</v>
      </c>
      <c r="G53" s="37">
        <v>39</v>
      </c>
      <c r="H53" s="37">
        <v>61</v>
      </c>
      <c r="I53" s="37">
        <v>54</v>
      </c>
      <c r="J53" s="37">
        <v>26</v>
      </c>
      <c r="K53" s="37">
        <v>84</v>
      </c>
      <c r="L53" s="37">
        <v>58</v>
      </c>
      <c r="M53" s="37">
        <v>100</v>
      </c>
      <c r="N53" s="37">
        <v>107</v>
      </c>
      <c r="O53" s="37">
        <v>51</v>
      </c>
      <c r="P53" s="37">
        <v>156</v>
      </c>
    </row>
    <row r="54" spans="2:16" ht="10.5" customHeight="1">
      <c r="B54" s="10" t="s">
        <v>131</v>
      </c>
      <c r="D54" s="12" t="s">
        <v>112</v>
      </c>
      <c r="E54" s="38">
        <v>3</v>
      </c>
      <c r="F54" s="37">
        <v>0</v>
      </c>
      <c r="G54" s="37">
        <v>0</v>
      </c>
      <c r="H54" s="37">
        <v>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2</v>
      </c>
      <c r="O54" s="37">
        <v>0</v>
      </c>
      <c r="P54" s="37">
        <v>0</v>
      </c>
    </row>
    <row r="55" spans="2:16" ht="10.5" customHeight="1">
      <c r="B55" s="10"/>
      <c r="D55" s="12" t="s">
        <v>13</v>
      </c>
      <c r="E55" s="38">
        <v>932</v>
      </c>
      <c r="F55" s="37">
        <v>60</v>
      </c>
      <c r="G55" s="37">
        <v>48</v>
      </c>
      <c r="H55" s="37">
        <v>71</v>
      </c>
      <c r="I55" s="37">
        <v>56</v>
      </c>
      <c r="J55" s="37">
        <v>28</v>
      </c>
      <c r="K55" s="37">
        <v>112</v>
      </c>
      <c r="L55" s="37">
        <v>75</v>
      </c>
      <c r="M55" s="37">
        <v>117</v>
      </c>
      <c r="N55" s="37">
        <v>117</v>
      </c>
      <c r="O55" s="37">
        <v>56</v>
      </c>
      <c r="P55" s="37">
        <v>192</v>
      </c>
    </row>
    <row r="56" spans="2:16" ht="6" customHeight="1">
      <c r="B56" s="10"/>
      <c r="D56" s="12"/>
      <c r="E56" s="38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0.5" customHeight="1">
      <c r="B57" s="10"/>
      <c r="D57" s="12" t="s">
        <v>115</v>
      </c>
      <c r="E57" s="38">
        <v>726</v>
      </c>
      <c r="F57" s="37">
        <v>46</v>
      </c>
      <c r="G57" s="37">
        <v>28</v>
      </c>
      <c r="H57" s="37">
        <v>58</v>
      </c>
      <c r="I57" s="37">
        <v>53</v>
      </c>
      <c r="J57" s="37">
        <v>28</v>
      </c>
      <c r="K57" s="37">
        <v>79</v>
      </c>
      <c r="L57" s="37">
        <v>57</v>
      </c>
      <c r="M57" s="37">
        <v>73</v>
      </c>
      <c r="N57" s="37">
        <v>96</v>
      </c>
      <c r="O57" s="37">
        <v>58</v>
      </c>
      <c r="P57" s="37">
        <v>150</v>
      </c>
    </row>
    <row r="58" spans="2:16" ht="10.5" customHeight="1">
      <c r="B58" s="10" t="s">
        <v>128</v>
      </c>
      <c r="D58" s="12" t="s">
        <v>112</v>
      </c>
      <c r="E58" s="38">
        <v>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1</v>
      </c>
      <c r="L58" s="37">
        <v>0</v>
      </c>
      <c r="M58" s="37">
        <v>0</v>
      </c>
      <c r="N58" s="37">
        <v>1</v>
      </c>
      <c r="O58" s="37">
        <v>0</v>
      </c>
      <c r="P58" s="37">
        <v>0</v>
      </c>
    </row>
    <row r="59" spans="2:16" ht="10.5" customHeight="1">
      <c r="B59" s="10"/>
      <c r="D59" s="12" t="s">
        <v>13</v>
      </c>
      <c r="E59" s="38">
        <v>869</v>
      </c>
      <c r="F59" s="37">
        <v>54</v>
      </c>
      <c r="G59" s="37">
        <v>30</v>
      </c>
      <c r="H59" s="37">
        <v>63</v>
      </c>
      <c r="I59" s="37">
        <v>63</v>
      </c>
      <c r="J59" s="37">
        <v>35</v>
      </c>
      <c r="K59" s="37">
        <v>96</v>
      </c>
      <c r="L59" s="37">
        <v>70</v>
      </c>
      <c r="M59" s="37">
        <v>90</v>
      </c>
      <c r="N59" s="37">
        <v>116</v>
      </c>
      <c r="O59" s="37">
        <v>74</v>
      </c>
      <c r="P59" s="37">
        <v>178</v>
      </c>
    </row>
    <row r="60" spans="2:16" ht="6" customHeight="1">
      <c r="B60" s="10"/>
      <c r="D60" s="12"/>
      <c r="E60" s="38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2:16" ht="10.5" customHeight="1">
      <c r="B61" s="10"/>
      <c r="D61" s="12" t="s">
        <v>115</v>
      </c>
      <c r="E61" s="38">
        <v>711</v>
      </c>
      <c r="F61" s="37">
        <v>47</v>
      </c>
      <c r="G61" s="37">
        <v>30</v>
      </c>
      <c r="H61" s="37">
        <v>49</v>
      </c>
      <c r="I61" s="37">
        <v>61</v>
      </c>
      <c r="J61" s="37">
        <v>23</v>
      </c>
      <c r="K61" s="37">
        <v>73</v>
      </c>
      <c r="L61" s="37">
        <v>56</v>
      </c>
      <c r="M61" s="37">
        <v>75</v>
      </c>
      <c r="N61" s="37">
        <v>85</v>
      </c>
      <c r="O61" s="37">
        <v>68</v>
      </c>
      <c r="P61" s="37">
        <v>144</v>
      </c>
    </row>
    <row r="62" spans="2:16" ht="10.5" customHeight="1">
      <c r="B62" s="10" t="s">
        <v>125</v>
      </c>
      <c r="D62" s="12" t="s">
        <v>112</v>
      </c>
      <c r="E62" s="38">
        <v>1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</row>
    <row r="63" spans="2:16" ht="10.5" customHeight="1">
      <c r="B63" s="10"/>
      <c r="D63" s="12" t="s">
        <v>13</v>
      </c>
      <c r="E63" s="38">
        <v>828</v>
      </c>
      <c r="F63" s="37">
        <v>58</v>
      </c>
      <c r="G63" s="37">
        <v>33</v>
      </c>
      <c r="H63" s="37">
        <v>53</v>
      </c>
      <c r="I63" s="37">
        <v>64</v>
      </c>
      <c r="J63" s="37">
        <v>26</v>
      </c>
      <c r="K63" s="37">
        <v>84</v>
      </c>
      <c r="L63" s="37">
        <v>62</v>
      </c>
      <c r="M63" s="37">
        <v>90</v>
      </c>
      <c r="N63" s="37">
        <v>101</v>
      </c>
      <c r="O63" s="37">
        <v>90</v>
      </c>
      <c r="P63" s="37">
        <v>167</v>
      </c>
    </row>
    <row r="64" spans="2:16" ht="6" customHeight="1">
      <c r="B64" s="10"/>
      <c r="D64" s="12"/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0.5" customHeight="1">
      <c r="B65" s="10"/>
      <c r="D65" s="12" t="s">
        <v>115</v>
      </c>
      <c r="E65" s="38">
        <v>772</v>
      </c>
      <c r="F65" s="37">
        <v>49</v>
      </c>
      <c r="G65" s="37">
        <v>31</v>
      </c>
      <c r="H65" s="37">
        <v>50</v>
      </c>
      <c r="I65" s="37">
        <v>74</v>
      </c>
      <c r="J65" s="37">
        <v>35</v>
      </c>
      <c r="K65" s="37">
        <v>74</v>
      </c>
      <c r="L65" s="37">
        <v>59</v>
      </c>
      <c r="M65" s="37">
        <v>92</v>
      </c>
      <c r="N65" s="37">
        <v>84</v>
      </c>
      <c r="O65" s="37">
        <v>63</v>
      </c>
      <c r="P65" s="37">
        <v>161</v>
      </c>
    </row>
    <row r="66" spans="1:16" ht="10.5" customHeight="1">
      <c r="B66" s="10" t="s">
        <v>122</v>
      </c>
      <c r="D66" s="12" t="s">
        <v>112</v>
      </c>
      <c r="E66" s="38">
        <v>3</v>
      </c>
      <c r="F66" s="37">
        <v>0</v>
      </c>
      <c r="G66" s="37">
        <v>0</v>
      </c>
      <c r="H66" s="37">
        <v>1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2</v>
      </c>
      <c r="O66" s="37">
        <v>0</v>
      </c>
      <c r="P66" s="37">
        <v>0</v>
      </c>
    </row>
    <row r="67" spans="1:16" ht="10.5" customHeight="1">
      <c r="B67" s="10"/>
      <c r="D67" s="12" t="s">
        <v>13</v>
      </c>
      <c r="E67" s="38">
        <v>906</v>
      </c>
      <c r="F67" s="37">
        <v>53</v>
      </c>
      <c r="G67" s="37">
        <v>37</v>
      </c>
      <c r="H67" s="37">
        <v>55</v>
      </c>
      <c r="I67" s="37">
        <v>93</v>
      </c>
      <c r="J67" s="37">
        <v>51</v>
      </c>
      <c r="K67" s="37">
        <v>88</v>
      </c>
      <c r="L67" s="37">
        <v>64</v>
      </c>
      <c r="M67" s="37">
        <v>114</v>
      </c>
      <c r="N67" s="37">
        <v>94</v>
      </c>
      <c r="O67" s="37">
        <v>77</v>
      </c>
      <c r="P67" s="37">
        <v>180</v>
      </c>
    </row>
    <row r="68" spans="1:16" ht="6" customHeight="1">
      <c r="B68" s="10"/>
      <c r="D68" s="12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ht="10.5" customHeight="1">
      <c r="B69" s="10"/>
      <c r="D69" s="12" t="s">
        <v>115</v>
      </c>
      <c r="E69" s="38">
        <v>785</v>
      </c>
      <c r="F69" s="37">
        <v>44</v>
      </c>
      <c r="G69" s="37">
        <v>29</v>
      </c>
      <c r="H69" s="37">
        <v>59</v>
      </c>
      <c r="I69" s="37">
        <v>62</v>
      </c>
      <c r="J69" s="37">
        <v>25</v>
      </c>
      <c r="K69" s="37">
        <v>90</v>
      </c>
      <c r="L69" s="37">
        <v>65</v>
      </c>
      <c r="M69" s="37">
        <v>98</v>
      </c>
      <c r="N69" s="37">
        <v>81</v>
      </c>
      <c r="O69" s="37">
        <v>72</v>
      </c>
      <c r="P69" s="37">
        <v>160</v>
      </c>
    </row>
    <row r="70" spans="1:16" ht="10.5" customHeight="1">
      <c r="B70" s="10" t="s">
        <v>118</v>
      </c>
      <c r="D70" s="12" t="s">
        <v>112</v>
      </c>
      <c r="E70" s="38">
        <v>2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1</v>
      </c>
      <c r="L70" s="37">
        <v>0</v>
      </c>
      <c r="M70" s="37">
        <v>1</v>
      </c>
      <c r="N70" s="37">
        <v>0</v>
      </c>
      <c r="O70" s="37">
        <v>0</v>
      </c>
      <c r="P70" s="37">
        <v>0</v>
      </c>
    </row>
    <row r="71" spans="1:16" ht="10.5" customHeight="1">
      <c r="B71" s="10"/>
      <c r="D71" s="12" t="s">
        <v>13</v>
      </c>
      <c r="E71" s="38">
        <v>896</v>
      </c>
      <c r="F71" s="37">
        <v>51</v>
      </c>
      <c r="G71" s="37">
        <v>31</v>
      </c>
      <c r="H71" s="37">
        <v>79</v>
      </c>
      <c r="I71" s="37">
        <v>65</v>
      </c>
      <c r="J71" s="37">
        <v>27</v>
      </c>
      <c r="K71" s="37">
        <v>107</v>
      </c>
      <c r="L71" s="37">
        <v>73</v>
      </c>
      <c r="M71" s="37">
        <v>107</v>
      </c>
      <c r="N71" s="37">
        <v>91</v>
      </c>
      <c r="O71" s="37">
        <v>77</v>
      </c>
      <c r="P71" s="37">
        <v>188</v>
      </c>
    </row>
    <row r="72" spans="1:16" ht="6" customHeight="1">
      <c r="B72" s="10"/>
      <c r="D72" s="12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1:16" ht="10.5" customHeight="1">
      <c r="B73" s="10"/>
      <c r="D73" s="12" t="s">
        <v>115</v>
      </c>
      <c r="E73" s="38">
        <v>935</v>
      </c>
      <c r="F73" s="37">
        <v>61</v>
      </c>
      <c r="G73" s="37">
        <v>24</v>
      </c>
      <c r="H73" s="37">
        <v>72</v>
      </c>
      <c r="I73" s="37">
        <v>80</v>
      </c>
      <c r="J73" s="37">
        <v>47</v>
      </c>
      <c r="K73" s="37">
        <v>91</v>
      </c>
      <c r="L73" s="37">
        <v>57</v>
      </c>
      <c r="M73" s="37">
        <v>115</v>
      </c>
      <c r="N73" s="37">
        <v>102</v>
      </c>
      <c r="O73" s="37">
        <v>81</v>
      </c>
      <c r="P73" s="37">
        <v>205</v>
      </c>
    </row>
    <row r="74" spans="1:16" ht="10.5" customHeight="1">
      <c r="B74" s="10" t="s">
        <v>113</v>
      </c>
      <c r="D74" s="12" t="s">
        <v>112</v>
      </c>
      <c r="E74" s="38">
        <v>5</v>
      </c>
      <c r="F74" s="37">
        <v>0</v>
      </c>
      <c r="G74" s="37">
        <v>0</v>
      </c>
      <c r="H74" s="37">
        <v>1</v>
      </c>
      <c r="I74" s="37">
        <v>0</v>
      </c>
      <c r="J74" s="37">
        <v>1</v>
      </c>
      <c r="K74" s="37">
        <v>0</v>
      </c>
      <c r="L74" s="37">
        <v>0</v>
      </c>
      <c r="M74" s="37">
        <v>0</v>
      </c>
      <c r="N74" s="37">
        <v>1</v>
      </c>
      <c r="O74" s="37">
        <v>0</v>
      </c>
      <c r="P74" s="37">
        <v>2</v>
      </c>
    </row>
    <row r="75" spans="1:16" ht="10.5" customHeight="1">
      <c r="B75" s="10"/>
      <c r="D75" s="12" t="s">
        <v>13</v>
      </c>
      <c r="E75" s="38">
        <v>1107</v>
      </c>
      <c r="F75" s="37">
        <v>70</v>
      </c>
      <c r="G75" s="37">
        <v>26</v>
      </c>
      <c r="H75" s="37">
        <v>75</v>
      </c>
      <c r="I75" s="37">
        <v>93</v>
      </c>
      <c r="J75" s="37">
        <v>64</v>
      </c>
      <c r="K75" s="37">
        <v>114</v>
      </c>
      <c r="L75" s="37">
        <v>62</v>
      </c>
      <c r="M75" s="37">
        <v>138</v>
      </c>
      <c r="N75" s="37">
        <v>123</v>
      </c>
      <c r="O75" s="37">
        <v>93</v>
      </c>
      <c r="P75" s="37">
        <v>249</v>
      </c>
    </row>
    <row r="76" spans="1:16" ht="6" customHeight="1">
      <c r="A76" s="19"/>
      <c r="B76" s="36"/>
      <c r="C76" s="19"/>
      <c r="D76" s="2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0.5" customHeight="1">
      <c r="A77" s="23" t="s">
        <v>170</v>
      </c>
      <c r="D77" s="24"/>
      <c r="E77" s="24"/>
      <c r="F77" s="24"/>
      <c r="G77" s="24"/>
      <c r="H77" s="24"/>
      <c r="I77" s="11"/>
      <c r="J77" s="25"/>
    </row>
    <row r="78" spans="1:16" ht="10.5" customHeight="1">
      <c r="A78" s="23" t="s">
        <v>160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0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ht="10.5" customHeight="1">
      <c r="E80" s="31"/>
    </row>
    <row r="81" spans="5:5" ht="10.5" customHeight="1">
      <c r="E81" s="200"/>
    </row>
    <row r="82" spans="5:5" ht="10.5" customHeight="1">
      <c r="E82" s="200"/>
    </row>
    <row r="83" spans="5:5" ht="10.5" customHeight="1">
      <c r="E83" s="30"/>
    </row>
    <row r="84" spans="5:5" ht="10.5" customHeight="1">
      <c r="E84" s="29"/>
    </row>
  </sheetData>
  <mergeCells count="7">
    <mergeCell ref="A7:D7"/>
    <mergeCell ref="E81:E82"/>
    <mergeCell ref="A18:B18"/>
    <mergeCell ref="A10:B10"/>
    <mergeCell ref="A14:B14"/>
    <mergeCell ref="A22:B22"/>
    <mergeCell ref="A26:B26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7"/>
  <sheetViews>
    <sheetView zoomScaleNormal="100" zoomScaleSheetLayoutView="100" workbookViewId="0"/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6384" width="9" style="2"/>
  </cols>
  <sheetData>
    <row r="1" spans="1:16" ht="13.5" customHeight="1">
      <c r="A1" s="54" t="s">
        <v>186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3" spans="1:16" ht="13.5" customHeight="1">
      <c r="A3" s="51" t="s">
        <v>158</v>
      </c>
      <c r="F3" s="67"/>
      <c r="G3" s="50"/>
      <c r="H3" s="50"/>
      <c r="I3" s="50"/>
      <c r="J3" s="50"/>
      <c r="K3" s="50"/>
      <c r="L3" s="50"/>
      <c r="M3" s="50"/>
    </row>
    <row r="4" spans="1:16" ht="10.5" customHeight="1">
      <c r="A4" s="3"/>
      <c r="F4" s="66"/>
      <c r="G4" s="47"/>
      <c r="H4" s="52"/>
      <c r="I4" s="52"/>
      <c r="J4" s="52"/>
      <c r="K4" s="52"/>
      <c r="L4" s="65"/>
    </row>
    <row r="5" spans="1:16" ht="10.5" customHeight="1">
      <c r="A5" s="2" t="s">
        <v>185</v>
      </c>
    </row>
    <row r="6" spans="1:16" ht="12.75" customHeight="1">
      <c r="A6" s="194" t="s">
        <v>0</v>
      </c>
      <c r="B6" s="194"/>
      <c r="C6" s="194"/>
      <c r="D6" s="195"/>
      <c r="E6" s="6" t="s">
        <v>1</v>
      </c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6" t="s">
        <v>9</v>
      </c>
      <c r="N6" s="6" t="s">
        <v>10</v>
      </c>
      <c r="O6" s="5" t="s">
        <v>11</v>
      </c>
      <c r="P6" s="7" t="s">
        <v>12</v>
      </c>
    </row>
    <row r="7" spans="1:16" ht="6" customHeight="1">
      <c r="A7" s="10"/>
      <c r="B7" s="10"/>
      <c r="C7" s="10"/>
      <c r="D7" s="10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0.5" customHeight="1">
      <c r="D8" s="10" t="s">
        <v>115</v>
      </c>
      <c r="E8" s="18">
        <v>12236</v>
      </c>
      <c r="F8" s="9">
        <v>791</v>
      </c>
      <c r="G8" s="9">
        <v>557</v>
      </c>
      <c r="H8" s="9">
        <v>1045</v>
      </c>
      <c r="I8" s="9">
        <v>972</v>
      </c>
      <c r="J8" s="9">
        <v>487</v>
      </c>
      <c r="K8" s="9">
        <v>1181</v>
      </c>
      <c r="L8" s="9">
        <v>1001</v>
      </c>
      <c r="M8" s="9">
        <v>1403</v>
      </c>
      <c r="N8" s="9">
        <v>1342</v>
      </c>
      <c r="O8" s="9">
        <v>1087</v>
      </c>
      <c r="P8" s="9">
        <v>2370</v>
      </c>
    </row>
    <row r="9" spans="1:16" ht="10.5" customHeight="1">
      <c r="A9" s="201" t="s">
        <v>184</v>
      </c>
      <c r="B9" s="201"/>
      <c r="D9" s="10" t="s">
        <v>112</v>
      </c>
      <c r="E9" s="18">
        <v>44</v>
      </c>
      <c r="F9" s="9">
        <v>4</v>
      </c>
      <c r="G9" s="9" t="s">
        <v>69</v>
      </c>
      <c r="H9" s="9">
        <v>1</v>
      </c>
      <c r="I9" s="9">
        <v>1</v>
      </c>
      <c r="J9" s="9">
        <v>2</v>
      </c>
      <c r="K9" s="9">
        <v>3</v>
      </c>
      <c r="L9" s="9">
        <v>3</v>
      </c>
      <c r="M9" s="9">
        <v>8</v>
      </c>
      <c r="N9" s="9">
        <v>3</v>
      </c>
      <c r="O9" s="9">
        <v>6</v>
      </c>
      <c r="P9" s="9">
        <v>13</v>
      </c>
    </row>
    <row r="10" spans="1:16" ht="10.5" customHeight="1">
      <c r="B10" s="10"/>
      <c r="D10" s="10" t="s">
        <v>13</v>
      </c>
      <c r="E10" s="18">
        <v>14685</v>
      </c>
      <c r="F10" s="9">
        <v>938</v>
      </c>
      <c r="G10" s="9">
        <v>630</v>
      </c>
      <c r="H10" s="9">
        <v>1245</v>
      </c>
      <c r="I10" s="9">
        <v>1123</v>
      </c>
      <c r="J10" s="9">
        <v>609</v>
      </c>
      <c r="K10" s="9">
        <v>1459</v>
      </c>
      <c r="L10" s="9">
        <v>1195</v>
      </c>
      <c r="M10" s="9">
        <v>1717</v>
      </c>
      <c r="N10" s="9">
        <v>1585</v>
      </c>
      <c r="O10" s="9">
        <v>1269</v>
      </c>
      <c r="P10" s="9">
        <v>2915</v>
      </c>
    </row>
    <row r="11" spans="1:16" ht="6" customHeight="1">
      <c r="B11" s="10"/>
      <c r="D11" s="10"/>
      <c r="E11" s="1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0.5" customHeight="1">
      <c r="B12" s="10"/>
      <c r="D12" s="25" t="s">
        <v>115</v>
      </c>
      <c r="E12" s="18">
        <v>12088</v>
      </c>
      <c r="F12" s="9">
        <v>738</v>
      </c>
      <c r="G12" s="9">
        <v>509</v>
      </c>
      <c r="H12" s="9">
        <v>1027</v>
      </c>
      <c r="I12" s="9">
        <v>958</v>
      </c>
      <c r="J12" s="9">
        <v>481</v>
      </c>
      <c r="K12" s="9">
        <v>1151</v>
      </c>
      <c r="L12" s="9">
        <v>1010</v>
      </c>
      <c r="M12" s="9">
        <v>1450</v>
      </c>
      <c r="N12" s="9">
        <v>1305</v>
      </c>
      <c r="O12" s="9">
        <v>1093</v>
      </c>
      <c r="P12" s="9">
        <v>2366</v>
      </c>
    </row>
    <row r="13" spans="1:16" ht="10.5" customHeight="1">
      <c r="A13" s="203" t="s">
        <v>183</v>
      </c>
      <c r="B13" s="203"/>
      <c r="D13" s="25" t="s">
        <v>112</v>
      </c>
      <c r="E13" s="18">
        <v>58</v>
      </c>
      <c r="F13" s="9">
        <v>3</v>
      </c>
      <c r="G13" s="9">
        <v>4</v>
      </c>
      <c r="H13" s="9">
        <v>3</v>
      </c>
      <c r="I13" s="9">
        <v>2</v>
      </c>
      <c r="J13" s="9">
        <v>2</v>
      </c>
      <c r="K13" s="9">
        <v>6</v>
      </c>
      <c r="L13" s="9">
        <v>2</v>
      </c>
      <c r="M13" s="9">
        <v>7</v>
      </c>
      <c r="N13" s="9">
        <v>9</v>
      </c>
      <c r="O13" s="9">
        <v>3</v>
      </c>
      <c r="P13" s="9">
        <v>17</v>
      </c>
    </row>
    <row r="14" spans="1:16" ht="10.5" customHeight="1">
      <c r="B14" s="10"/>
      <c r="D14" s="25" t="s">
        <v>13</v>
      </c>
      <c r="E14" s="18">
        <v>14338</v>
      </c>
      <c r="F14" s="9">
        <v>867</v>
      </c>
      <c r="G14" s="9">
        <v>571</v>
      </c>
      <c r="H14" s="9">
        <v>1173</v>
      </c>
      <c r="I14" s="9">
        <v>1088</v>
      </c>
      <c r="J14" s="9">
        <v>597</v>
      </c>
      <c r="K14" s="9">
        <v>1394</v>
      </c>
      <c r="L14" s="9">
        <v>1178</v>
      </c>
      <c r="M14" s="9">
        <v>1763</v>
      </c>
      <c r="N14" s="9">
        <v>1536</v>
      </c>
      <c r="O14" s="9">
        <v>1326</v>
      </c>
      <c r="P14" s="9">
        <v>2845</v>
      </c>
    </row>
    <row r="15" spans="1:16" ht="6" customHeight="1">
      <c r="B15" s="10"/>
      <c r="D15" s="25"/>
      <c r="E15" s="1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0.5" customHeight="1">
      <c r="B16" s="10"/>
      <c r="D16" s="25" t="s">
        <v>115</v>
      </c>
      <c r="E16" s="18">
        <v>11405</v>
      </c>
      <c r="F16" s="9">
        <v>697</v>
      </c>
      <c r="G16" s="9">
        <v>509</v>
      </c>
      <c r="H16" s="9">
        <v>895</v>
      </c>
      <c r="I16" s="9">
        <v>923</v>
      </c>
      <c r="J16" s="9">
        <v>471</v>
      </c>
      <c r="K16" s="9">
        <v>1177</v>
      </c>
      <c r="L16" s="9">
        <v>880</v>
      </c>
      <c r="M16" s="9">
        <v>1308</v>
      </c>
      <c r="N16" s="9">
        <v>1328</v>
      </c>
      <c r="O16" s="9">
        <v>957</v>
      </c>
      <c r="P16" s="9">
        <v>2260</v>
      </c>
    </row>
    <row r="17" spans="1:16" ht="10.5" customHeight="1">
      <c r="A17" s="203" t="s">
        <v>182</v>
      </c>
      <c r="B17" s="203"/>
      <c r="D17" s="25" t="s">
        <v>112</v>
      </c>
      <c r="E17" s="18">
        <v>45</v>
      </c>
      <c r="F17" s="9">
        <v>2</v>
      </c>
      <c r="G17" s="9">
        <v>2</v>
      </c>
      <c r="H17" s="9">
        <v>7</v>
      </c>
      <c r="I17" s="9">
        <v>1</v>
      </c>
      <c r="J17" s="9" t="s">
        <v>69</v>
      </c>
      <c r="K17" s="9">
        <v>4</v>
      </c>
      <c r="L17" s="9">
        <v>2</v>
      </c>
      <c r="M17" s="9">
        <v>6</v>
      </c>
      <c r="N17" s="9">
        <v>10</v>
      </c>
      <c r="O17" s="9">
        <v>1</v>
      </c>
      <c r="P17" s="9">
        <v>10</v>
      </c>
    </row>
    <row r="18" spans="1:16" ht="10.5" customHeight="1">
      <c r="B18" s="10"/>
      <c r="D18" s="25" t="s">
        <v>13</v>
      </c>
      <c r="E18" s="18">
        <v>13717</v>
      </c>
      <c r="F18" s="9">
        <v>807</v>
      </c>
      <c r="G18" s="9">
        <v>587</v>
      </c>
      <c r="H18" s="9">
        <v>1057</v>
      </c>
      <c r="I18" s="9">
        <v>1062</v>
      </c>
      <c r="J18" s="9">
        <v>596</v>
      </c>
      <c r="K18" s="9">
        <v>1471</v>
      </c>
      <c r="L18" s="9">
        <v>1067</v>
      </c>
      <c r="M18" s="9">
        <v>1620</v>
      </c>
      <c r="N18" s="9">
        <v>1568</v>
      </c>
      <c r="O18" s="9">
        <v>1190</v>
      </c>
      <c r="P18" s="9">
        <v>2692</v>
      </c>
    </row>
    <row r="19" spans="1:16" ht="6" customHeight="1">
      <c r="B19" s="10"/>
      <c r="D19" s="25"/>
      <c r="E19" s="1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0.5" customHeight="1">
      <c r="B20" s="10"/>
      <c r="D20" s="25" t="s">
        <v>115</v>
      </c>
      <c r="E20" s="18">
        <v>10586</v>
      </c>
      <c r="F20" s="9">
        <v>686</v>
      </c>
      <c r="G20" s="9">
        <v>452</v>
      </c>
      <c r="H20" s="9">
        <v>816</v>
      </c>
      <c r="I20" s="9">
        <v>858</v>
      </c>
      <c r="J20" s="9">
        <v>436</v>
      </c>
      <c r="K20" s="9">
        <v>1066</v>
      </c>
      <c r="L20" s="9">
        <v>807</v>
      </c>
      <c r="M20" s="9">
        <v>1312</v>
      </c>
      <c r="N20" s="9">
        <v>1125</v>
      </c>
      <c r="O20" s="9">
        <v>989</v>
      </c>
      <c r="P20" s="9">
        <v>2039</v>
      </c>
    </row>
    <row r="21" spans="1:16" ht="10.5" customHeight="1">
      <c r="A21" s="203" t="s">
        <v>181</v>
      </c>
      <c r="B21" s="203"/>
      <c r="D21" s="25" t="s">
        <v>112</v>
      </c>
      <c r="E21" s="18">
        <v>38</v>
      </c>
      <c r="F21" s="9">
        <v>1</v>
      </c>
      <c r="G21" s="9">
        <v>2</v>
      </c>
      <c r="H21" s="9">
        <v>1</v>
      </c>
      <c r="I21" s="9">
        <v>3</v>
      </c>
      <c r="J21" s="9">
        <v>1</v>
      </c>
      <c r="K21" s="9">
        <v>3</v>
      </c>
      <c r="L21" s="9">
        <v>5</v>
      </c>
      <c r="M21" s="9">
        <v>6</v>
      </c>
      <c r="N21" s="9">
        <v>5</v>
      </c>
      <c r="O21" s="9">
        <v>5</v>
      </c>
      <c r="P21" s="9">
        <v>6</v>
      </c>
    </row>
    <row r="22" spans="1:16" ht="10.5" customHeight="1">
      <c r="B22" s="10"/>
      <c r="D22" s="25" t="s">
        <v>13</v>
      </c>
      <c r="E22" s="18">
        <v>12564</v>
      </c>
      <c r="F22" s="9">
        <v>773</v>
      </c>
      <c r="G22" s="9">
        <v>525</v>
      </c>
      <c r="H22" s="9">
        <v>987</v>
      </c>
      <c r="I22" s="9">
        <v>972</v>
      </c>
      <c r="J22" s="9">
        <v>549</v>
      </c>
      <c r="K22" s="9">
        <v>1284</v>
      </c>
      <c r="L22" s="9">
        <v>972</v>
      </c>
      <c r="M22" s="9">
        <v>1581</v>
      </c>
      <c r="N22" s="9">
        <v>1308</v>
      </c>
      <c r="O22" s="9">
        <v>1189</v>
      </c>
      <c r="P22" s="9">
        <v>2424</v>
      </c>
    </row>
    <row r="23" spans="1:16" ht="6" customHeight="1">
      <c r="B23" s="10"/>
      <c r="D23" s="25"/>
      <c r="E23" s="1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14" customFormat="1" ht="10.5" customHeight="1">
      <c r="B24" s="15"/>
      <c r="D24" s="16" t="s">
        <v>115</v>
      </c>
      <c r="E24" s="64">
        <v>9537</v>
      </c>
      <c r="F24" s="63">
        <v>650</v>
      </c>
      <c r="G24" s="63">
        <v>395</v>
      </c>
      <c r="H24" s="63">
        <v>739</v>
      </c>
      <c r="I24" s="63">
        <v>685</v>
      </c>
      <c r="J24" s="63">
        <v>399</v>
      </c>
      <c r="K24" s="63">
        <v>984</v>
      </c>
      <c r="L24" s="63">
        <v>727</v>
      </c>
      <c r="M24" s="63">
        <v>1115</v>
      </c>
      <c r="N24" s="63">
        <v>1050</v>
      </c>
      <c r="O24" s="63">
        <v>872</v>
      </c>
      <c r="P24" s="63">
        <v>1921</v>
      </c>
    </row>
    <row r="25" spans="1:16" s="14" customFormat="1" ht="10.5" customHeight="1">
      <c r="A25" s="202" t="s">
        <v>180</v>
      </c>
      <c r="B25" s="202"/>
      <c r="D25" s="16" t="s">
        <v>112</v>
      </c>
      <c r="E25" s="64">
        <v>34</v>
      </c>
      <c r="F25" s="63">
        <v>1</v>
      </c>
      <c r="G25" s="63">
        <v>3</v>
      </c>
      <c r="H25" s="63">
        <v>4</v>
      </c>
      <c r="I25" s="63">
        <v>1</v>
      </c>
      <c r="J25" s="63">
        <v>1</v>
      </c>
      <c r="K25" s="63">
        <v>3</v>
      </c>
      <c r="L25" s="63">
        <v>2</v>
      </c>
      <c r="M25" s="63">
        <v>5</v>
      </c>
      <c r="N25" s="63">
        <v>4</v>
      </c>
      <c r="O25" s="63">
        <v>4</v>
      </c>
      <c r="P25" s="63">
        <v>6</v>
      </c>
    </row>
    <row r="26" spans="1:16" s="14" customFormat="1" ht="10.5" customHeight="1">
      <c r="B26" s="15"/>
      <c r="D26" s="43" t="s">
        <v>13</v>
      </c>
      <c r="E26" s="64">
        <v>11251</v>
      </c>
      <c r="F26" s="63">
        <v>723</v>
      </c>
      <c r="G26" s="63">
        <v>435</v>
      </c>
      <c r="H26" s="63">
        <v>864</v>
      </c>
      <c r="I26" s="63">
        <v>780</v>
      </c>
      <c r="J26" s="63">
        <v>491</v>
      </c>
      <c r="K26" s="63">
        <v>1207</v>
      </c>
      <c r="L26" s="63">
        <v>874</v>
      </c>
      <c r="M26" s="63">
        <v>1344</v>
      </c>
      <c r="N26" s="63">
        <v>1240</v>
      </c>
      <c r="O26" s="63">
        <v>1007</v>
      </c>
      <c r="P26" s="63">
        <v>2286</v>
      </c>
    </row>
    <row r="27" spans="1:16" s="14" customFormat="1" ht="6" customHeight="1">
      <c r="B27" s="15"/>
      <c r="D27" s="16"/>
    </row>
    <row r="28" spans="1:16" ht="10.5" customHeight="1">
      <c r="B28" s="10"/>
      <c r="D28" s="12" t="s">
        <v>115</v>
      </c>
      <c r="E28" s="38">
        <v>801</v>
      </c>
      <c r="F28" s="37">
        <v>49</v>
      </c>
      <c r="G28" s="37">
        <v>41</v>
      </c>
      <c r="H28" s="37">
        <v>68</v>
      </c>
      <c r="I28" s="37">
        <v>64</v>
      </c>
      <c r="J28" s="37">
        <v>31</v>
      </c>
      <c r="K28" s="37">
        <v>78</v>
      </c>
      <c r="L28" s="37">
        <v>68</v>
      </c>
      <c r="M28" s="37">
        <v>87</v>
      </c>
      <c r="N28" s="37">
        <v>82</v>
      </c>
      <c r="O28" s="37">
        <v>62</v>
      </c>
      <c r="P28" s="37">
        <v>171</v>
      </c>
    </row>
    <row r="29" spans="1:16" ht="10.5" customHeight="1">
      <c r="B29" s="10" t="s">
        <v>179</v>
      </c>
      <c r="D29" s="12" t="s">
        <v>112</v>
      </c>
      <c r="E29" s="38">
        <v>5</v>
      </c>
      <c r="F29" s="37">
        <v>0</v>
      </c>
      <c r="G29" s="37">
        <v>1</v>
      </c>
      <c r="H29" s="37">
        <v>0</v>
      </c>
      <c r="I29" s="37">
        <v>0</v>
      </c>
      <c r="J29" s="37">
        <v>0</v>
      </c>
      <c r="K29" s="37">
        <v>1</v>
      </c>
      <c r="L29" s="37">
        <v>1</v>
      </c>
      <c r="M29" s="37">
        <v>1</v>
      </c>
      <c r="N29" s="37">
        <v>0</v>
      </c>
      <c r="O29" s="37">
        <v>0</v>
      </c>
      <c r="P29" s="37">
        <v>1</v>
      </c>
    </row>
    <row r="30" spans="1:16" ht="10.5" customHeight="1">
      <c r="B30" s="10"/>
      <c r="D30" s="12" t="s">
        <v>13</v>
      </c>
      <c r="E30" s="38">
        <v>934</v>
      </c>
      <c r="F30" s="37">
        <v>56</v>
      </c>
      <c r="G30" s="37">
        <v>44</v>
      </c>
      <c r="H30" s="37">
        <v>82</v>
      </c>
      <c r="I30" s="37">
        <v>67</v>
      </c>
      <c r="J30" s="37">
        <v>32</v>
      </c>
      <c r="K30" s="37">
        <v>97</v>
      </c>
      <c r="L30" s="37">
        <v>77</v>
      </c>
      <c r="M30" s="37">
        <v>110</v>
      </c>
      <c r="N30" s="37">
        <v>93</v>
      </c>
      <c r="O30" s="37">
        <v>71</v>
      </c>
      <c r="P30" s="37">
        <v>205</v>
      </c>
    </row>
    <row r="31" spans="1:16" ht="6" customHeight="1">
      <c r="B31" s="10"/>
      <c r="D31" s="12"/>
      <c r="E31" s="38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0.5" customHeight="1">
      <c r="B32" s="10"/>
      <c r="D32" s="12" t="s">
        <v>115</v>
      </c>
      <c r="E32" s="38">
        <v>804</v>
      </c>
      <c r="F32" s="37">
        <v>52</v>
      </c>
      <c r="G32" s="37">
        <v>29</v>
      </c>
      <c r="H32" s="37">
        <v>62</v>
      </c>
      <c r="I32" s="37">
        <v>50</v>
      </c>
      <c r="J32" s="37">
        <v>39</v>
      </c>
      <c r="K32" s="37">
        <v>89</v>
      </c>
      <c r="L32" s="37">
        <v>57</v>
      </c>
      <c r="M32" s="37">
        <v>99</v>
      </c>
      <c r="N32" s="37">
        <v>92</v>
      </c>
      <c r="O32" s="37">
        <v>68</v>
      </c>
      <c r="P32" s="37">
        <v>167</v>
      </c>
    </row>
    <row r="33" spans="2:16" ht="10.5" customHeight="1">
      <c r="B33" s="10" t="s">
        <v>148</v>
      </c>
      <c r="D33" s="12" t="s">
        <v>112</v>
      </c>
      <c r="E33" s="38">
        <v>2</v>
      </c>
      <c r="F33" s="37">
        <v>0</v>
      </c>
      <c r="G33" s="37">
        <v>1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1</v>
      </c>
      <c r="N33" s="37">
        <v>0</v>
      </c>
      <c r="O33" s="37">
        <v>0</v>
      </c>
      <c r="P33" s="37">
        <v>0</v>
      </c>
    </row>
    <row r="34" spans="2:16" ht="10.5" customHeight="1">
      <c r="B34" s="10"/>
      <c r="D34" s="12" t="s">
        <v>13</v>
      </c>
      <c r="E34" s="38">
        <v>960</v>
      </c>
      <c r="F34" s="37">
        <v>58</v>
      </c>
      <c r="G34" s="37">
        <v>29</v>
      </c>
      <c r="H34" s="37">
        <v>68</v>
      </c>
      <c r="I34" s="37">
        <v>62</v>
      </c>
      <c r="J34" s="37">
        <v>50</v>
      </c>
      <c r="K34" s="37">
        <v>106</v>
      </c>
      <c r="L34" s="37">
        <v>71</v>
      </c>
      <c r="M34" s="37">
        <v>120</v>
      </c>
      <c r="N34" s="37">
        <v>117</v>
      </c>
      <c r="O34" s="37">
        <v>79</v>
      </c>
      <c r="P34" s="37">
        <v>200</v>
      </c>
    </row>
    <row r="35" spans="2:16" ht="6" customHeight="1">
      <c r="B35" s="10"/>
      <c r="D35" s="12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2:16" ht="10.5" customHeight="1">
      <c r="B36" s="10"/>
      <c r="D36" s="12" t="s">
        <v>115</v>
      </c>
      <c r="E36" s="38">
        <v>892</v>
      </c>
      <c r="F36" s="37">
        <v>57</v>
      </c>
      <c r="G36" s="37">
        <v>39</v>
      </c>
      <c r="H36" s="37">
        <v>74</v>
      </c>
      <c r="I36" s="37">
        <v>58</v>
      </c>
      <c r="J36" s="37">
        <v>32</v>
      </c>
      <c r="K36" s="37">
        <v>94</v>
      </c>
      <c r="L36" s="37">
        <v>72</v>
      </c>
      <c r="M36" s="37">
        <v>109</v>
      </c>
      <c r="N36" s="37">
        <v>105</v>
      </c>
      <c r="O36" s="37">
        <v>73</v>
      </c>
      <c r="P36" s="37">
        <v>179</v>
      </c>
    </row>
    <row r="37" spans="2:16" ht="10.5" customHeight="1">
      <c r="B37" s="10" t="s">
        <v>145</v>
      </c>
      <c r="D37" s="12" t="s">
        <v>112</v>
      </c>
      <c r="E37" s="38">
        <v>2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1</v>
      </c>
      <c r="L37" s="37">
        <v>0</v>
      </c>
      <c r="M37" s="37">
        <v>0</v>
      </c>
      <c r="N37" s="37">
        <v>0</v>
      </c>
      <c r="O37" s="37">
        <v>0</v>
      </c>
      <c r="P37" s="37">
        <v>1</v>
      </c>
    </row>
    <row r="38" spans="2:16" ht="10.5" customHeight="1">
      <c r="B38" s="10"/>
      <c r="D38" s="12" t="s">
        <v>13</v>
      </c>
      <c r="E38" s="38">
        <v>1050</v>
      </c>
      <c r="F38" s="37">
        <v>62</v>
      </c>
      <c r="G38" s="37">
        <v>43</v>
      </c>
      <c r="H38" s="37">
        <v>89</v>
      </c>
      <c r="I38" s="37">
        <v>65</v>
      </c>
      <c r="J38" s="37">
        <v>47</v>
      </c>
      <c r="K38" s="37">
        <v>124</v>
      </c>
      <c r="L38" s="37">
        <v>84</v>
      </c>
      <c r="M38" s="37">
        <v>130</v>
      </c>
      <c r="N38" s="37">
        <v>119</v>
      </c>
      <c r="O38" s="37">
        <v>83</v>
      </c>
      <c r="P38" s="37">
        <v>204</v>
      </c>
    </row>
    <row r="39" spans="2:16" ht="6" customHeight="1">
      <c r="B39" s="10"/>
      <c r="D39" s="12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2:16" ht="10.5" customHeight="1">
      <c r="B40" s="10"/>
      <c r="D40" s="12" t="s">
        <v>115</v>
      </c>
      <c r="E40" s="38">
        <v>868</v>
      </c>
      <c r="F40" s="37">
        <v>61</v>
      </c>
      <c r="G40" s="37">
        <v>42</v>
      </c>
      <c r="H40" s="37">
        <v>69</v>
      </c>
      <c r="I40" s="37">
        <v>59</v>
      </c>
      <c r="J40" s="37">
        <v>34</v>
      </c>
      <c r="K40" s="37">
        <v>90</v>
      </c>
      <c r="L40" s="37">
        <v>65</v>
      </c>
      <c r="M40" s="37">
        <v>111</v>
      </c>
      <c r="N40" s="37">
        <v>78</v>
      </c>
      <c r="O40" s="37">
        <v>83</v>
      </c>
      <c r="P40" s="37">
        <v>176</v>
      </c>
    </row>
    <row r="41" spans="2:16" ht="10.5" customHeight="1">
      <c r="B41" s="10" t="s">
        <v>141</v>
      </c>
      <c r="D41" s="12" t="s">
        <v>112</v>
      </c>
      <c r="E41" s="38">
        <v>2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1</v>
      </c>
      <c r="O41" s="37">
        <v>0</v>
      </c>
      <c r="P41" s="37">
        <v>1</v>
      </c>
    </row>
    <row r="42" spans="2:16" ht="10.5" customHeight="1">
      <c r="B42" s="10"/>
      <c r="D42" s="12" t="s">
        <v>13</v>
      </c>
      <c r="E42" s="38">
        <v>1030</v>
      </c>
      <c r="F42" s="37">
        <v>65</v>
      </c>
      <c r="G42" s="37">
        <v>46</v>
      </c>
      <c r="H42" s="37">
        <v>82</v>
      </c>
      <c r="I42" s="37">
        <v>61</v>
      </c>
      <c r="J42" s="37">
        <v>41</v>
      </c>
      <c r="K42" s="37">
        <v>108</v>
      </c>
      <c r="L42" s="37">
        <v>76</v>
      </c>
      <c r="M42" s="37">
        <v>141</v>
      </c>
      <c r="N42" s="37">
        <v>86</v>
      </c>
      <c r="O42" s="37">
        <v>106</v>
      </c>
      <c r="P42" s="37">
        <v>218</v>
      </c>
    </row>
    <row r="43" spans="2:16" ht="6" customHeight="1">
      <c r="B43" s="10"/>
      <c r="D43" s="12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2:16" ht="10.5" customHeight="1">
      <c r="B44" s="10"/>
      <c r="D44" s="12" t="s">
        <v>115</v>
      </c>
      <c r="E44" s="38">
        <v>735</v>
      </c>
      <c r="F44" s="37">
        <v>67</v>
      </c>
      <c r="G44" s="37">
        <v>30</v>
      </c>
      <c r="H44" s="37">
        <v>50</v>
      </c>
      <c r="I44" s="37">
        <v>50</v>
      </c>
      <c r="J44" s="37">
        <v>33</v>
      </c>
      <c r="K44" s="37">
        <v>62</v>
      </c>
      <c r="L44" s="37">
        <v>55</v>
      </c>
      <c r="M44" s="37">
        <v>105</v>
      </c>
      <c r="N44" s="37">
        <v>69</v>
      </c>
      <c r="O44" s="37">
        <v>81</v>
      </c>
      <c r="P44" s="37">
        <v>133</v>
      </c>
    </row>
    <row r="45" spans="2:16" ht="10.5" customHeight="1">
      <c r="B45" s="10" t="s">
        <v>138</v>
      </c>
      <c r="D45" s="12" t="s">
        <v>112</v>
      </c>
      <c r="E45" s="38">
        <v>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1</v>
      </c>
      <c r="P45" s="37">
        <v>1</v>
      </c>
    </row>
    <row r="46" spans="2:16" ht="10.5" customHeight="1">
      <c r="B46" s="10"/>
      <c r="D46" s="12" t="s">
        <v>13</v>
      </c>
      <c r="E46" s="38">
        <v>892</v>
      </c>
      <c r="F46" s="37">
        <v>77</v>
      </c>
      <c r="G46" s="37">
        <v>34</v>
      </c>
      <c r="H46" s="37">
        <v>60</v>
      </c>
      <c r="I46" s="37">
        <v>57</v>
      </c>
      <c r="J46" s="37">
        <v>40</v>
      </c>
      <c r="K46" s="37">
        <v>76</v>
      </c>
      <c r="L46" s="37">
        <v>67</v>
      </c>
      <c r="M46" s="37">
        <v>135</v>
      </c>
      <c r="N46" s="37">
        <v>88</v>
      </c>
      <c r="O46" s="37">
        <v>95</v>
      </c>
      <c r="P46" s="37">
        <v>163</v>
      </c>
    </row>
    <row r="47" spans="2:16" ht="6" customHeight="1">
      <c r="B47" s="10"/>
      <c r="D47" s="12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6" ht="10.5" customHeight="1">
      <c r="B48" s="10"/>
      <c r="D48" s="12" t="s">
        <v>115</v>
      </c>
      <c r="E48" s="38">
        <v>746</v>
      </c>
      <c r="F48" s="37">
        <v>43</v>
      </c>
      <c r="G48" s="37">
        <v>29</v>
      </c>
      <c r="H48" s="37">
        <v>56</v>
      </c>
      <c r="I48" s="37">
        <v>60</v>
      </c>
      <c r="J48" s="37">
        <v>31</v>
      </c>
      <c r="K48" s="37">
        <v>75</v>
      </c>
      <c r="L48" s="37">
        <v>55</v>
      </c>
      <c r="M48" s="37">
        <v>83</v>
      </c>
      <c r="N48" s="37">
        <v>89</v>
      </c>
      <c r="O48" s="37">
        <v>73</v>
      </c>
      <c r="P48" s="37">
        <v>152</v>
      </c>
    </row>
    <row r="49" spans="2:16" ht="10.5" customHeight="1">
      <c r="B49" s="10" t="s">
        <v>135</v>
      </c>
      <c r="D49" s="12" t="s">
        <v>112</v>
      </c>
      <c r="E49" s="38">
        <v>1</v>
      </c>
      <c r="F49" s="37">
        <v>0</v>
      </c>
      <c r="G49" s="37">
        <v>0</v>
      </c>
      <c r="H49" s="37">
        <v>1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</row>
    <row r="50" spans="2:16" ht="10.5" customHeight="1">
      <c r="B50" s="10"/>
      <c r="D50" s="12" t="s">
        <v>13</v>
      </c>
      <c r="E50" s="38">
        <v>876</v>
      </c>
      <c r="F50" s="37">
        <v>52</v>
      </c>
      <c r="G50" s="37">
        <v>34</v>
      </c>
      <c r="H50" s="37">
        <v>57</v>
      </c>
      <c r="I50" s="37">
        <v>74</v>
      </c>
      <c r="J50" s="37">
        <v>41</v>
      </c>
      <c r="K50" s="37">
        <v>91</v>
      </c>
      <c r="L50" s="37">
        <v>67</v>
      </c>
      <c r="M50" s="37">
        <v>101</v>
      </c>
      <c r="N50" s="37">
        <v>99</v>
      </c>
      <c r="O50" s="37">
        <v>81</v>
      </c>
      <c r="P50" s="37">
        <v>179</v>
      </c>
    </row>
    <row r="51" spans="2:16" ht="6" customHeight="1">
      <c r="B51" s="10"/>
      <c r="D51" s="12"/>
      <c r="E51" s="38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2:16" ht="10.5" customHeight="1">
      <c r="B52" s="10"/>
      <c r="D52" s="12" t="s">
        <v>115</v>
      </c>
      <c r="E52" s="38">
        <v>776</v>
      </c>
      <c r="F52" s="37">
        <v>50</v>
      </c>
      <c r="G52" s="37">
        <v>36</v>
      </c>
      <c r="H52" s="37">
        <v>47</v>
      </c>
      <c r="I52" s="37">
        <v>56</v>
      </c>
      <c r="J52" s="37">
        <v>30</v>
      </c>
      <c r="K52" s="37">
        <v>91</v>
      </c>
      <c r="L52" s="37">
        <v>56</v>
      </c>
      <c r="M52" s="37">
        <v>98</v>
      </c>
      <c r="N52" s="37">
        <v>100</v>
      </c>
      <c r="O52" s="37">
        <v>81</v>
      </c>
      <c r="P52" s="37">
        <v>131</v>
      </c>
    </row>
    <row r="53" spans="2:16" ht="10.5" customHeight="1">
      <c r="B53" s="10" t="s">
        <v>131</v>
      </c>
      <c r="D53" s="12" t="s">
        <v>112</v>
      </c>
      <c r="E53" s="38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</row>
    <row r="54" spans="2:16" ht="10.5" customHeight="1">
      <c r="B54" s="10"/>
      <c r="D54" s="12" t="s">
        <v>13</v>
      </c>
      <c r="E54" s="38">
        <v>933</v>
      </c>
      <c r="F54" s="37">
        <v>53</v>
      </c>
      <c r="G54" s="37">
        <v>38</v>
      </c>
      <c r="H54" s="37">
        <v>55</v>
      </c>
      <c r="I54" s="37">
        <v>63</v>
      </c>
      <c r="J54" s="37">
        <v>40</v>
      </c>
      <c r="K54" s="37">
        <v>114</v>
      </c>
      <c r="L54" s="37">
        <v>68</v>
      </c>
      <c r="M54" s="37">
        <v>117</v>
      </c>
      <c r="N54" s="37">
        <v>127</v>
      </c>
      <c r="O54" s="37">
        <v>100</v>
      </c>
      <c r="P54" s="37">
        <v>158</v>
      </c>
    </row>
    <row r="55" spans="2:16" ht="6" customHeight="1">
      <c r="B55" s="10"/>
      <c r="D55" s="12"/>
      <c r="E55" s="38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ht="10.5" customHeight="1">
      <c r="B56" s="10"/>
      <c r="D56" s="12" t="s">
        <v>115</v>
      </c>
      <c r="E56" s="38">
        <v>687</v>
      </c>
      <c r="F56" s="37">
        <v>50</v>
      </c>
      <c r="G56" s="37">
        <v>29</v>
      </c>
      <c r="H56" s="37">
        <v>52</v>
      </c>
      <c r="I56" s="37">
        <v>54</v>
      </c>
      <c r="J56" s="37">
        <v>33</v>
      </c>
      <c r="K56" s="37">
        <v>73</v>
      </c>
      <c r="L56" s="37">
        <v>58</v>
      </c>
      <c r="M56" s="37">
        <v>80</v>
      </c>
      <c r="N56" s="37">
        <v>70</v>
      </c>
      <c r="O56" s="37">
        <v>58</v>
      </c>
      <c r="P56" s="37">
        <v>130</v>
      </c>
    </row>
    <row r="57" spans="2:16" ht="10.5" customHeight="1">
      <c r="B57" s="10" t="s">
        <v>128</v>
      </c>
      <c r="D57" s="12" t="s">
        <v>112</v>
      </c>
      <c r="E57" s="38">
        <v>2</v>
      </c>
      <c r="F57" s="37">
        <v>0</v>
      </c>
      <c r="G57" s="37">
        <v>0</v>
      </c>
      <c r="H57" s="37">
        <v>1</v>
      </c>
      <c r="I57" s="37">
        <v>0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</row>
    <row r="58" spans="2:16" ht="10.5" customHeight="1">
      <c r="B58" s="10"/>
      <c r="D58" s="12" t="s">
        <v>13</v>
      </c>
      <c r="E58" s="38">
        <v>813</v>
      </c>
      <c r="F58" s="37">
        <v>54</v>
      </c>
      <c r="G58" s="37">
        <v>32</v>
      </c>
      <c r="H58" s="37">
        <v>59</v>
      </c>
      <c r="I58" s="37">
        <v>60</v>
      </c>
      <c r="J58" s="37">
        <v>40</v>
      </c>
      <c r="K58" s="37">
        <v>89</v>
      </c>
      <c r="L58" s="37">
        <v>72</v>
      </c>
      <c r="M58" s="37">
        <v>94</v>
      </c>
      <c r="N58" s="37">
        <v>79</v>
      </c>
      <c r="O58" s="37">
        <v>66</v>
      </c>
      <c r="P58" s="37">
        <v>168</v>
      </c>
    </row>
    <row r="59" spans="2:16" ht="6" customHeight="1">
      <c r="B59" s="10"/>
      <c r="D59" s="12"/>
      <c r="E59" s="38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2:16" ht="10.5" customHeight="1">
      <c r="B60" s="10"/>
      <c r="D60" s="12" t="s">
        <v>115</v>
      </c>
      <c r="E60" s="38">
        <v>722</v>
      </c>
      <c r="F60" s="37">
        <v>40</v>
      </c>
      <c r="G60" s="37">
        <v>19</v>
      </c>
      <c r="H60" s="37">
        <v>51</v>
      </c>
      <c r="I60" s="37">
        <v>54</v>
      </c>
      <c r="J60" s="37">
        <v>32</v>
      </c>
      <c r="K60" s="37">
        <v>75</v>
      </c>
      <c r="L60" s="37">
        <v>53</v>
      </c>
      <c r="M60" s="37">
        <v>93</v>
      </c>
      <c r="N60" s="37">
        <v>81</v>
      </c>
      <c r="O60" s="37">
        <v>74</v>
      </c>
      <c r="P60" s="37">
        <v>150</v>
      </c>
    </row>
    <row r="61" spans="2:16" ht="10.5" customHeight="1">
      <c r="B61" s="10" t="s">
        <v>125</v>
      </c>
      <c r="D61" s="12" t="s">
        <v>112</v>
      </c>
      <c r="E61" s="38">
        <v>2</v>
      </c>
      <c r="F61" s="37">
        <v>0</v>
      </c>
      <c r="G61" s="37">
        <v>1</v>
      </c>
      <c r="H61" s="37">
        <v>0</v>
      </c>
      <c r="I61" s="37">
        <v>1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</row>
    <row r="62" spans="2:16" ht="10.5" customHeight="1">
      <c r="B62" s="10"/>
      <c r="D62" s="12" t="s">
        <v>13</v>
      </c>
      <c r="E62" s="38">
        <v>860</v>
      </c>
      <c r="F62" s="37">
        <v>45</v>
      </c>
      <c r="G62" s="37">
        <v>20</v>
      </c>
      <c r="H62" s="37">
        <v>61</v>
      </c>
      <c r="I62" s="37">
        <v>57</v>
      </c>
      <c r="J62" s="37">
        <v>43</v>
      </c>
      <c r="K62" s="37">
        <v>98</v>
      </c>
      <c r="L62" s="37">
        <v>71</v>
      </c>
      <c r="M62" s="37">
        <v>108</v>
      </c>
      <c r="N62" s="37">
        <v>94</v>
      </c>
      <c r="O62" s="37">
        <v>81</v>
      </c>
      <c r="P62" s="37">
        <v>182</v>
      </c>
    </row>
    <row r="63" spans="2:16" ht="6" customHeight="1">
      <c r="B63" s="10"/>
      <c r="D63" s="12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5" customHeight="1">
      <c r="B64" s="10"/>
      <c r="D64" s="12" t="s">
        <v>115</v>
      </c>
      <c r="E64" s="38">
        <v>799</v>
      </c>
      <c r="F64" s="37">
        <v>59</v>
      </c>
      <c r="G64" s="37">
        <v>21</v>
      </c>
      <c r="H64" s="37">
        <v>62</v>
      </c>
      <c r="I64" s="37">
        <v>66</v>
      </c>
      <c r="J64" s="37">
        <v>29</v>
      </c>
      <c r="K64" s="37">
        <v>90</v>
      </c>
      <c r="L64" s="37">
        <v>66</v>
      </c>
      <c r="M64" s="37">
        <v>93</v>
      </c>
      <c r="N64" s="37">
        <v>92</v>
      </c>
      <c r="O64" s="37">
        <v>59</v>
      </c>
      <c r="P64" s="37">
        <v>162</v>
      </c>
    </row>
    <row r="65" spans="1:16" ht="10.5" customHeight="1">
      <c r="B65" s="10" t="s">
        <v>122</v>
      </c>
      <c r="D65" s="12" t="s">
        <v>112</v>
      </c>
      <c r="E65" s="38">
        <v>2</v>
      </c>
      <c r="F65" s="37">
        <v>0</v>
      </c>
      <c r="G65" s="37">
        <v>0</v>
      </c>
      <c r="H65" s="37">
        <v>1</v>
      </c>
      <c r="I65" s="37">
        <v>0</v>
      </c>
      <c r="J65" s="37">
        <v>0</v>
      </c>
      <c r="K65" s="37">
        <v>0</v>
      </c>
      <c r="L65" s="37">
        <v>1</v>
      </c>
      <c r="M65" s="37">
        <v>0</v>
      </c>
      <c r="N65" s="37">
        <v>0</v>
      </c>
      <c r="O65" s="37">
        <v>0</v>
      </c>
      <c r="P65" s="37">
        <v>0</v>
      </c>
    </row>
    <row r="66" spans="1:16" ht="10.5" customHeight="1">
      <c r="B66" s="10"/>
      <c r="D66" s="12" t="s">
        <v>13</v>
      </c>
      <c r="E66" s="38">
        <v>925</v>
      </c>
      <c r="F66" s="37">
        <v>63</v>
      </c>
      <c r="G66" s="37">
        <v>23</v>
      </c>
      <c r="H66" s="37">
        <v>78</v>
      </c>
      <c r="I66" s="37">
        <v>78</v>
      </c>
      <c r="J66" s="37">
        <v>36</v>
      </c>
      <c r="K66" s="37">
        <v>106</v>
      </c>
      <c r="L66" s="37">
        <v>73</v>
      </c>
      <c r="M66" s="37">
        <v>105</v>
      </c>
      <c r="N66" s="37">
        <v>113</v>
      </c>
      <c r="O66" s="37">
        <v>72</v>
      </c>
      <c r="P66" s="37">
        <v>178</v>
      </c>
    </row>
    <row r="67" spans="1:16" ht="6" customHeight="1">
      <c r="B67" s="10"/>
      <c r="D67" s="12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ht="10.5" customHeight="1">
      <c r="B68" s="10"/>
      <c r="D68" s="12" t="s">
        <v>115</v>
      </c>
      <c r="E68" s="38">
        <v>769</v>
      </c>
      <c r="F68" s="37">
        <v>45</v>
      </c>
      <c r="G68" s="37">
        <v>33</v>
      </c>
      <c r="H68" s="37">
        <v>68</v>
      </c>
      <c r="I68" s="37">
        <v>52</v>
      </c>
      <c r="J68" s="37">
        <v>30</v>
      </c>
      <c r="K68" s="37">
        <v>73</v>
      </c>
      <c r="L68" s="37">
        <v>49</v>
      </c>
      <c r="M68" s="37">
        <v>86</v>
      </c>
      <c r="N68" s="37">
        <v>89</v>
      </c>
      <c r="O68" s="37">
        <v>75</v>
      </c>
      <c r="P68" s="37">
        <v>169</v>
      </c>
    </row>
    <row r="69" spans="1:16" ht="10.5" customHeight="1">
      <c r="B69" s="10" t="s">
        <v>118</v>
      </c>
      <c r="D69" s="12" t="s">
        <v>112</v>
      </c>
      <c r="E69" s="38">
        <v>7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2</v>
      </c>
      <c r="N69" s="37">
        <v>2</v>
      </c>
      <c r="O69" s="37">
        <v>1</v>
      </c>
      <c r="P69" s="37">
        <v>2</v>
      </c>
    </row>
    <row r="70" spans="1:16" ht="10.5" customHeight="1">
      <c r="B70" s="10"/>
      <c r="D70" s="12" t="s">
        <v>13</v>
      </c>
      <c r="E70" s="38">
        <v>896</v>
      </c>
      <c r="F70" s="37">
        <v>50</v>
      </c>
      <c r="G70" s="37">
        <v>38</v>
      </c>
      <c r="H70" s="37">
        <v>84</v>
      </c>
      <c r="I70" s="37">
        <v>64</v>
      </c>
      <c r="J70" s="37">
        <v>33</v>
      </c>
      <c r="K70" s="37">
        <v>87</v>
      </c>
      <c r="L70" s="37">
        <v>59</v>
      </c>
      <c r="M70" s="37">
        <v>95</v>
      </c>
      <c r="N70" s="37">
        <v>107</v>
      </c>
      <c r="O70" s="37">
        <v>81</v>
      </c>
      <c r="P70" s="37">
        <v>198</v>
      </c>
    </row>
    <row r="71" spans="1:16" ht="6" customHeight="1">
      <c r="B71" s="10"/>
      <c r="D71" s="12"/>
      <c r="E71" s="3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1:16" ht="10.5" customHeight="1">
      <c r="B72" s="10"/>
      <c r="D72" s="12" t="s">
        <v>115</v>
      </c>
      <c r="E72" s="38">
        <v>938</v>
      </c>
      <c r="F72" s="37">
        <v>77</v>
      </c>
      <c r="G72" s="37">
        <v>47</v>
      </c>
      <c r="H72" s="37">
        <v>80</v>
      </c>
      <c r="I72" s="37">
        <v>62</v>
      </c>
      <c r="J72" s="37">
        <v>45</v>
      </c>
      <c r="K72" s="37">
        <v>94</v>
      </c>
      <c r="L72" s="37">
        <v>73</v>
      </c>
      <c r="M72" s="37">
        <v>71</v>
      </c>
      <c r="N72" s="37">
        <v>103</v>
      </c>
      <c r="O72" s="37">
        <v>85</v>
      </c>
      <c r="P72" s="37">
        <v>201</v>
      </c>
    </row>
    <row r="73" spans="1:16" ht="10.5" customHeight="1">
      <c r="B73" s="10" t="s">
        <v>113</v>
      </c>
      <c r="D73" s="12" t="s">
        <v>112</v>
      </c>
      <c r="E73" s="38">
        <v>7</v>
      </c>
      <c r="F73" s="37">
        <v>1</v>
      </c>
      <c r="G73" s="37">
        <v>0</v>
      </c>
      <c r="H73" s="37">
        <v>1</v>
      </c>
      <c r="I73" s="37">
        <v>0</v>
      </c>
      <c r="J73" s="37">
        <v>1</v>
      </c>
      <c r="K73" s="37">
        <v>0</v>
      </c>
      <c r="L73" s="37">
        <v>0</v>
      </c>
      <c r="M73" s="37">
        <v>1</v>
      </c>
      <c r="N73" s="37">
        <v>1</v>
      </c>
      <c r="O73" s="37">
        <v>2</v>
      </c>
      <c r="P73" s="37">
        <v>0</v>
      </c>
    </row>
    <row r="74" spans="1:16" ht="10.5" customHeight="1">
      <c r="B74" s="10"/>
      <c r="D74" s="12" t="s">
        <v>13</v>
      </c>
      <c r="E74" s="38">
        <v>1082</v>
      </c>
      <c r="F74" s="37">
        <v>88</v>
      </c>
      <c r="G74" s="37">
        <v>54</v>
      </c>
      <c r="H74" s="37">
        <v>89</v>
      </c>
      <c r="I74" s="37">
        <v>72</v>
      </c>
      <c r="J74" s="37">
        <v>48</v>
      </c>
      <c r="K74" s="37">
        <v>111</v>
      </c>
      <c r="L74" s="37">
        <v>89</v>
      </c>
      <c r="M74" s="37">
        <v>88</v>
      </c>
      <c r="N74" s="37">
        <v>118</v>
      </c>
      <c r="O74" s="37">
        <v>92</v>
      </c>
      <c r="P74" s="37">
        <v>233</v>
      </c>
    </row>
    <row r="75" spans="1:16" ht="6" customHeight="1">
      <c r="A75" s="19"/>
      <c r="B75" s="36"/>
      <c r="C75" s="19"/>
      <c r="D75" s="2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0.5" customHeight="1">
      <c r="A76" s="23" t="s">
        <v>170</v>
      </c>
      <c r="D76" s="24"/>
      <c r="E76" s="24"/>
      <c r="F76" s="24"/>
      <c r="G76" s="24"/>
      <c r="H76" s="24"/>
      <c r="I76" s="11"/>
      <c r="J76" s="25"/>
    </row>
    <row r="77" spans="1:16" ht="10.5" customHeight="1">
      <c r="A77" s="23" t="s">
        <v>160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</sheetData>
  <mergeCells count="6">
    <mergeCell ref="A21:B21"/>
    <mergeCell ref="A13:B13"/>
    <mergeCell ref="A17:B17"/>
    <mergeCell ref="A25:B25"/>
    <mergeCell ref="A6:D6"/>
    <mergeCell ref="A9:B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5"/>
  <sheetViews>
    <sheetView zoomScaleNormal="100" zoomScaleSheetLayoutView="100" workbookViewId="0"/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7" width="5.625" style="2" customWidth="1"/>
    <col min="18" max="18" width="5.375" style="2" customWidth="1"/>
    <col min="19" max="19" width="6.625" style="2" customWidth="1"/>
    <col min="20" max="20" width="4.125" style="2" customWidth="1"/>
    <col min="21" max="16384" width="9" style="2"/>
  </cols>
  <sheetData>
    <row r="1" spans="1:20" ht="13.5" customHeight="1">
      <c r="A1" s="1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0.5" customHeight="1">
      <c r="A2" s="1"/>
      <c r="F2" s="53"/>
      <c r="G2" s="52"/>
      <c r="H2" s="52"/>
      <c r="I2" s="52"/>
      <c r="J2" s="52"/>
      <c r="K2" s="52"/>
      <c r="L2" s="52"/>
    </row>
    <row r="4" spans="1:20" ht="13.5" customHeight="1">
      <c r="A4" s="53" t="s">
        <v>158</v>
      </c>
      <c r="G4" s="27"/>
      <c r="H4" s="27"/>
      <c r="I4" s="27"/>
      <c r="J4" s="27"/>
      <c r="K4" s="27"/>
      <c r="L4" s="27"/>
      <c r="M4" s="27"/>
    </row>
    <row r="5" spans="1:20" ht="10.5" customHeight="1">
      <c r="A5" s="3"/>
      <c r="F5" s="66"/>
      <c r="G5" s="47"/>
      <c r="H5" s="52"/>
      <c r="I5" s="52"/>
      <c r="J5" s="52"/>
      <c r="K5" s="52"/>
      <c r="L5" s="65"/>
    </row>
    <row r="7" spans="1:20" ht="12.75" customHeight="1">
      <c r="A7" s="194" t="s">
        <v>0</v>
      </c>
      <c r="B7" s="194"/>
      <c r="C7" s="194"/>
      <c r="D7" s="195"/>
      <c r="E7" s="6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20" ht="6" customHeight="1">
      <c r="A8" s="10"/>
      <c r="B8" s="10"/>
      <c r="C8" s="10"/>
      <c r="D8" s="1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20" ht="10.5" customHeight="1">
      <c r="D9" s="10" t="s">
        <v>115</v>
      </c>
      <c r="E9" s="18">
        <v>12079</v>
      </c>
      <c r="F9" s="9">
        <v>760</v>
      </c>
      <c r="G9" s="9">
        <v>521</v>
      </c>
      <c r="H9" s="9">
        <v>1021</v>
      </c>
      <c r="I9" s="9">
        <v>955</v>
      </c>
      <c r="J9" s="9">
        <v>459</v>
      </c>
      <c r="K9" s="9">
        <v>1146</v>
      </c>
      <c r="L9" s="9">
        <v>1120</v>
      </c>
      <c r="M9" s="9">
        <v>1389</v>
      </c>
      <c r="N9" s="9">
        <v>1266</v>
      </c>
      <c r="O9" s="9">
        <v>1018</v>
      </c>
      <c r="P9" s="9">
        <v>2424</v>
      </c>
      <c r="R9" s="48"/>
      <c r="T9" s="48"/>
    </row>
    <row r="10" spans="1:20" ht="10.5" customHeight="1">
      <c r="A10" s="201" t="s">
        <v>177</v>
      </c>
      <c r="B10" s="201"/>
      <c r="D10" s="10" t="s">
        <v>112</v>
      </c>
      <c r="E10" s="18">
        <v>44</v>
      </c>
      <c r="F10" s="9">
        <v>2</v>
      </c>
      <c r="G10" s="9">
        <v>1</v>
      </c>
      <c r="H10" s="9">
        <v>8</v>
      </c>
      <c r="I10" s="9" t="s">
        <v>69</v>
      </c>
      <c r="J10" s="9" t="s">
        <v>69</v>
      </c>
      <c r="K10" s="9">
        <v>5</v>
      </c>
      <c r="L10" s="9">
        <v>5</v>
      </c>
      <c r="M10" s="9">
        <v>4</v>
      </c>
      <c r="N10" s="9">
        <v>5</v>
      </c>
      <c r="O10" s="9">
        <v>2</v>
      </c>
      <c r="P10" s="9">
        <v>12</v>
      </c>
      <c r="Q10" s="11"/>
      <c r="S10" s="11"/>
      <c r="T10" s="48"/>
    </row>
    <row r="11" spans="1:20" ht="10.5" customHeight="1">
      <c r="B11" s="10"/>
      <c r="D11" s="10" t="s">
        <v>13</v>
      </c>
      <c r="E11" s="18">
        <v>14548</v>
      </c>
      <c r="F11" s="9">
        <v>894</v>
      </c>
      <c r="G11" s="9">
        <v>599</v>
      </c>
      <c r="H11" s="9">
        <v>1179</v>
      </c>
      <c r="I11" s="9">
        <v>1133</v>
      </c>
      <c r="J11" s="9">
        <v>585</v>
      </c>
      <c r="K11" s="9">
        <v>1416</v>
      </c>
      <c r="L11" s="9">
        <v>1324</v>
      </c>
      <c r="M11" s="9">
        <v>1716</v>
      </c>
      <c r="N11" s="9">
        <v>1511</v>
      </c>
      <c r="O11" s="9">
        <v>1235</v>
      </c>
      <c r="P11" s="9">
        <v>2956</v>
      </c>
    </row>
    <row r="12" spans="1:20" ht="6" customHeight="1">
      <c r="B12" s="10"/>
      <c r="D12" s="10"/>
      <c r="E12" s="1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20" ht="10.5" customHeight="1">
      <c r="B13" s="10"/>
      <c r="D13" s="25" t="s">
        <v>115</v>
      </c>
      <c r="E13" s="18">
        <v>12236</v>
      </c>
      <c r="F13" s="9">
        <v>791</v>
      </c>
      <c r="G13" s="9">
        <v>557</v>
      </c>
      <c r="H13" s="9">
        <v>1045</v>
      </c>
      <c r="I13" s="9">
        <v>972</v>
      </c>
      <c r="J13" s="9">
        <v>487</v>
      </c>
      <c r="K13" s="9">
        <v>1181</v>
      </c>
      <c r="L13" s="9">
        <v>1001</v>
      </c>
      <c r="M13" s="9">
        <v>1403</v>
      </c>
      <c r="N13" s="9">
        <v>1342</v>
      </c>
      <c r="O13" s="9">
        <v>1087</v>
      </c>
      <c r="P13" s="9">
        <v>2370</v>
      </c>
      <c r="Q13" s="39"/>
    </row>
    <row r="14" spans="1:20" ht="10.5" customHeight="1">
      <c r="A14" s="203" t="s">
        <v>176</v>
      </c>
      <c r="B14" s="203"/>
      <c r="D14" s="25" t="s">
        <v>112</v>
      </c>
      <c r="E14" s="18">
        <v>44</v>
      </c>
      <c r="F14" s="9">
        <v>4</v>
      </c>
      <c r="G14" s="9" t="s">
        <v>69</v>
      </c>
      <c r="H14" s="9">
        <v>1</v>
      </c>
      <c r="I14" s="9">
        <v>1</v>
      </c>
      <c r="J14" s="9">
        <v>2</v>
      </c>
      <c r="K14" s="9">
        <v>3</v>
      </c>
      <c r="L14" s="9">
        <v>3</v>
      </c>
      <c r="M14" s="9">
        <v>8</v>
      </c>
      <c r="N14" s="9">
        <v>3</v>
      </c>
      <c r="O14" s="9">
        <v>6</v>
      </c>
      <c r="P14" s="9">
        <v>13</v>
      </c>
      <c r="Q14" s="39"/>
    </row>
    <row r="15" spans="1:20" ht="10.5" customHeight="1">
      <c r="B15" s="10"/>
      <c r="D15" s="25" t="s">
        <v>13</v>
      </c>
      <c r="E15" s="18">
        <v>14685</v>
      </c>
      <c r="F15" s="9">
        <v>938</v>
      </c>
      <c r="G15" s="9">
        <v>630</v>
      </c>
      <c r="H15" s="9">
        <v>1245</v>
      </c>
      <c r="I15" s="9">
        <v>1123</v>
      </c>
      <c r="J15" s="9">
        <v>609</v>
      </c>
      <c r="K15" s="9">
        <v>1459</v>
      </c>
      <c r="L15" s="9">
        <v>1195</v>
      </c>
      <c r="M15" s="9">
        <v>1717</v>
      </c>
      <c r="N15" s="9">
        <v>1585</v>
      </c>
      <c r="O15" s="9">
        <v>1269</v>
      </c>
      <c r="P15" s="9">
        <v>2915</v>
      </c>
      <c r="Q15" s="39"/>
    </row>
    <row r="16" spans="1:20" ht="6" customHeight="1">
      <c r="B16" s="10"/>
      <c r="D16" s="25"/>
      <c r="E16" s="1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9"/>
    </row>
    <row r="17" spans="1:17" ht="10.5" customHeight="1">
      <c r="B17" s="10"/>
      <c r="D17" s="25" t="s">
        <v>115</v>
      </c>
      <c r="E17" s="18">
        <v>12088</v>
      </c>
      <c r="F17" s="9">
        <v>738</v>
      </c>
      <c r="G17" s="9">
        <v>509</v>
      </c>
      <c r="H17" s="9">
        <v>1027</v>
      </c>
      <c r="I17" s="9">
        <v>958</v>
      </c>
      <c r="J17" s="9">
        <v>481</v>
      </c>
      <c r="K17" s="9">
        <v>1151</v>
      </c>
      <c r="L17" s="9">
        <v>1010</v>
      </c>
      <c r="M17" s="9">
        <v>1450</v>
      </c>
      <c r="N17" s="9">
        <v>1305</v>
      </c>
      <c r="O17" s="9">
        <v>1093</v>
      </c>
      <c r="P17" s="9">
        <v>2366</v>
      </c>
      <c r="Q17" s="39"/>
    </row>
    <row r="18" spans="1:17" ht="10.5" customHeight="1">
      <c r="A18" s="203" t="s">
        <v>175</v>
      </c>
      <c r="B18" s="203"/>
      <c r="D18" s="25" t="s">
        <v>112</v>
      </c>
      <c r="E18" s="18">
        <v>58</v>
      </c>
      <c r="F18" s="9">
        <v>3</v>
      </c>
      <c r="G18" s="9">
        <v>4</v>
      </c>
      <c r="H18" s="9">
        <v>3</v>
      </c>
      <c r="I18" s="9">
        <v>2</v>
      </c>
      <c r="J18" s="9">
        <v>2</v>
      </c>
      <c r="K18" s="9">
        <v>6</v>
      </c>
      <c r="L18" s="9">
        <v>2</v>
      </c>
      <c r="M18" s="9">
        <v>7</v>
      </c>
      <c r="N18" s="9">
        <v>9</v>
      </c>
      <c r="O18" s="9">
        <v>3</v>
      </c>
      <c r="P18" s="9">
        <v>17</v>
      </c>
      <c r="Q18" s="39"/>
    </row>
    <row r="19" spans="1:17" ht="10.5" customHeight="1">
      <c r="B19" s="10"/>
      <c r="D19" s="25" t="s">
        <v>13</v>
      </c>
      <c r="E19" s="18">
        <v>14338</v>
      </c>
      <c r="F19" s="9">
        <v>867</v>
      </c>
      <c r="G19" s="9">
        <v>571</v>
      </c>
      <c r="H19" s="9">
        <v>1173</v>
      </c>
      <c r="I19" s="9">
        <v>1088</v>
      </c>
      <c r="J19" s="9">
        <v>597</v>
      </c>
      <c r="K19" s="9">
        <v>1394</v>
      </c>
      <c r="L19" s="9">
        <v>1178</v>
      </c>
      <c r="M19" s="9">
        <v>1763</v>
      </c>
      <c r="N19" s="9">
        <v>1536</v>
      </c>
      <c r="O19" s="9">
        <v>1326</v>
      </c>
      <c r="P19" s="9">
        <v>2845</v>
      </c>
    </row>
    <row r="20" spans="1:17" ht="6" customHeight="1">
      <c r="B20" s="10"/>
      <c r="D20" s="25"/>
      <c r="E20" s="1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7" ht="10.5" customHeight="1">
      <c r="B21" s="10"/>
      <c r="D21" s="25" t="s">
        <v>115</v>
      </c>
      <c r="E21" s="18">
        <v>11405</v>
      </c>
      <c r="F21" s="9">
        <v>697</v>
      </c>
      <c r="G21" s="9">
        <v>509</v>
      </c>
      <c r="H21" s="9">
        <v>895</v>
      </c>
      <c r="I21" s="9">
        <v>923</v>
      </c>
      <c r="J21" s="9">
        <v>471</v>
      </c>
      <c r="K21" s="9">
        <v>1177</v>
      </c>
      <c r="L21" s="9">
        <v>880</v>
      </c>
      <c r="M21" s="9">
        <v>1308</v>
      </c>
      <c r="N21" s="9">
        <v>1328</v>
      </c>
      <c r="O21" s="9">
        <v>957</v>
      </c>
      <c r="P21" s="9">
        <v>2260</v>
      </c>
    </row>
    <row r="22" spans="1:17" ht="10.5" customHeight="1">
      <c r="A22" s="203" t="s">
        <v>174</v>
      </c>
      <c r="B22" s="203"/>
      <c r="D22" s="25" t="s">
        <v>112</v>
      </c>
      <c r="E22" s="18">
        <v>45</v>
      </c>
      <c r="F22" s="9">
        <v>2</v>
      </c>
      <c r="G22" s="9">
        <v>2</v>
      </c>
      <c r="H22" s="9">
        <v>7</v>
      </c>
      <c r="I22" s="9">
        <v>1</v>
      </c>
      <c r="J22" s="9" t="s">
        <v>173</v>
      </c>
      <c r="K22" s="9">
        <v>4</v>
      </c>
      <c r="L22" s="9">
        <v>2</v>
      </c>
      <c r="M22" s="9">
        <v>6</v>
      </c>
      <c r="N22" s="9">
        <v>10</v>
      </c>
      <c r="O22" s="9">
        <v>1</v>
      </c>
      <c r="P22" s="9">
        <v>10</v>
      </c>
    </row>
    <row r="23" spans="1:17" ht="10.5" customHeight="1">
      <c r="B23" s="10"/>
      <c r="D23" s="25" t="s">
        <v>13</v>
      </c>
      <c r="E23" s="18">
        <v>13717</v>
      </c>
      <c r="F23" s="9">
        <v>807</v>
      </c>
      <c r="G23" s="9">
        <v>587</v>
      </c>
      <c r="H23" s="9">
        <v>1057</v>
      </c>
      <c r="I23" s="9">
        <v>1062</v>
      </c>
      <c r="J23" s="9">
        <v>596</v>
      </c>
      <c r="K23" s="9">
        <v>1471</v>
      </c>
      <c r="L23" s="9">
        <v>1067</v>
      </c>
      <c r="M23" s="9">
        <v>1620</v>
      </c>
      <c r="N23" s="9">
        <v>1568</v>
      </c>
      <c r="O23" s="9">
        <v>1190</v>
      </c>
      <c r="P23" s="9">
        <v>2692</v>
      </c>
    </row>
    <row r="24" spans="1:17" ht="6" customHeight="1">
      <c r="B24" s="10"/>
      <c r="D24" s="25"/>
      <c r="E24" s="1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7" s="14" customFormat="1" ht="10.5" customHeight="1">
      <c r="B25" s="15"/>
      <c r="D25" s="16" t="s">
        <v>115</v>
      </c>
      <c r="E25" s="64">
        <v>10586</v>
      </c>
      <c r="F25" s="63">
        <v>686</v>
      </c>
      <c r="G25" s="63">
        <v>452</v>
      </c>
      <c r="H25" s="63">
        <v>816</v>
      </c>
      <c r="I25" s="63">
        <v>858</v>
      </c>
      <c r="J25" s="63">
        <v>436</v>
      </c>
      <c r="K25" s="63">
        <v>1066</v>
      </c>
      <c r="L25" s="63">
        <v>807</v>
      </c>
      <c r="M25" s="63">
        <v>1312</v>
      </c>
      <c r="N25" s="63">
        <v>1125</v>
      </c>
      <c r="O25" s="63">
        <v>989</v>
      </c>
      <c r="P25" s="63">
        <v>2039</v>
      </c>
    </row>
    <row r="26" spans="1:17" s="14" customFormat="1" ht="10.5" customHeight="1">
      <c r="A26" s="202" t="s">
        <v>172</v>
      </c>
      <c r="B26" s="202"/>
      <c r="D26" s="16" t="s">
        <v>112</v>
      </c>
      <c r="E26" s="64">
        <v>38</v>
      </c>
      <c r="F26" s="63">
        <v>1</v>
      </c>
      <c r="G26" s="63">
        <v>2</v>
      </c>
      <c r="H26" s="63">
        <v>1</v>
      </c>
      <c r="I26" s="63">
        <v>3</v>
      </c>
      <c r="J26" s="63">
        <v>1</v>
      </c>
      <c r="K26" s="63">
        <v>3</v>
      </c>
      <c r="L26" s="63">
        <v>5</v>
      </c>
      <c r="M26" s="63">
        <v>6</v>
      </c>
      <c r="N26" s="63">
        <v>5</v>
      </c>
      <c r="O26" s="63">
        <v>5</v>
      </c>
      <c r="P26" s="63">
        <v>6</v>
      </c>
    </row>
    <row r="27" spans="1:17" s="14" customFormat="1" ht="10.5" customHeight="1">
      <c r="B27" s="15"/>
      <c r="D27" s="43" t="s">
        <v>13</v>
      </c>
      <c r="E27" s="64">
        <v>12564</v>
      </c>
      <c r="F27" s="63">
        <v>773</v>
      </c>
      <c r="G27" s="63">
        <v>525</v>
      </c>
      <c r="H27" s="63">
        <v>987</v>
      </c>
      <c r="I27" s="63">
        <v>972</v>
      </c>
      <c r="J27" s="63">
        <v>549</v>
      </c>
      <c r="K27" s="63">
        <v>1284</v>
      </c>
      <c r="L27" s="63">
        <v>972</v>
      </c>
      <c r="M27" s="63">
        <v>1581</v>
      </c>
      <c r="N27" s="63">
        <v>1308</v>
      </c>
      <c r="O27" s="63">
        <v>1189</v>
      </c>
      <c r="P27" s="63">
        <v>2424</v>
      </c>
    </row>
    <row r="28" spans="1:17" s="14" customFormat="1" ht="6" customHeight="1">
      <c r="B28" s="15"/>
      <c r="D28" s="16"/>
    </row>
    <row r="29" spans="1:17" ht="10.5" customHeight="1">
      <c r="B29" s="10"/>
      <c r="D29" s="12" t="s">
        <v>115</v>
      </c>
      <c r="E29" s="38">
        <v>831</v>
      </c>
      <c r="F29" s="37">
        <v>50</v>
      </c>
      <c r="G29" s="37">
        <v>29</v>
      </c>
      <c r="H29" s="37">
        <v>49</v>
      </c>
      <c r="I29" s="37">
        <v>71</v>
      </c>
      <c r="J29" s="37">
        <v>37</v>
      </c>
      <c r="K29" s="37">
        <v>78</v>
      </c>
      <c r="L29" s="37">
        <v>54</v>
      </c>
      <c r="M29" s="37">
        <v>99</v>
      </c>
      <c r="N29" s="37">
        <v>96</v>
      </c>
      <c r="O29" s="37">
        <v>88</v>
      </c>
      <c r="P29" s="37">
        <v>180</v>
      </c>
    </row>
    <row r="30" spans="1:17" ht="10.5" customHeight="1">
      <c r="B30" s="10" t="s">
        <v>171</v>
      </c>
      <c r="D30" s="12" t="s">
        <v>112</v>
      </c>
      <c r="E30" s="38">
        <v>2</v>
      </c>
      <c r="F30" s="37">
        <v>0</v>
      </c>
      <c r="G30" s="37">
        <v>0</v>
      </c>
      <c r="H30" s="37">
        <v>0</v>
      </c>
      <c r="I30" s="37">
        <v>0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1</v>
      </c>
    </row>
    <row r="31" spans="1:17" ht="10.5" customHeight="1">
      <c r="B31" s="10"/>
      <c r="D31" s="12" t="s">
        <v>13</v>
      </c>
      <c r="E31" s="38">
        <v>969</v>
      </c>
      <c r="F31" s="37">
        <v>53</v>
      </c>
      <c r="G31" s="37">
        <v>30</v>
      </c>
      <c r="H31" s="37">
        <v>62</v>
      </c>
      <c r="I31" s="37">
        <v>89</v>
      </c>
      <c r="J31" s="37">
        <v>39</v>
      </c>
      <c r="K31" s="37">
        <v>92</v>
      </c>
      <c r="L31" s="37">
        <v>66</v>
      </c>
      <c r="M31" s="37">
        <v>121</v>
      </c>
      <c r="N31" s="37">
        <v>112</v>
      </c>
      <c r="O31" s="37">
        <v>105</v>
      </c>
      <c r="P31" s="37">
        <v>200</v>
      </c>
    </row>
    <row r="32" spans="1:17" ht="6" customHeight="1">
      <c r="B32" s="10"/>
      <c r="D32" s="12"/>
      <c r="E32" s="38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2:19" ht="10.5" customHeight="1">
      <c r="B33" s="10"/>
      <c r="D33" s="12" t="s">
        <v>115</v>
      </c>
      <c r="E33" s="38">
        <v>824</v>
      </c>
      <c r="F33" s="37">
        <v>54</v>
      </c>
      <c r="G33" s="37">
        <v>28</v>
      </c>
      <c r="H33" s="37">
        <v>67</v>
      </c>
      <c r="I33" s="37">
        <v>68</v>
      </c>
      <c r="J33" s="37">
        <v>36</v>
      </c>
      <c r="K33" s="37">
        <v>63</v>
      </c>
      <c r="L33" s="37">
        <v>67</v>
      </c>
      <c r="M33" s="37">
        <v>99</v>
      </c>
      <c r="N33" s="37">
        <v>93</v>
      </c>
      <c r="O33" s="37">
        <v>78</v>
      </c>
      <c r="P33" s="37">
        <v>171</v>
      </c>
    </row>
    <row r="34" spans="2:19" ht="10.5" customHeight="1">
      <c r="B34" s="10" t="s">
        <v>148</v>
      </c>
      <c r="D34" s="12" t="s">
        <v>112</v>
      </c>
      <c r="E34" s="38">
        <v>3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2</v>
      </c>
      <c r="N34" s="37">
        <v>1</v>
      </c>
      <c r="O34" s="37">
        <v>0</v>
      </c>
      <c r="P34" s="37">
        <v>0</v>
      </c>
    </row>
    <row r="35" spans="2:19" ht="10.5" customHeight="1">
      <c r="B35" s="10"/>
      <c r="D35" s="12" t="s">
        <v>13</v>
      </c>
      <c r="E35" s="38">
        <v>982</v>
      </c>
      <c r="F35" s="37">
        <v>62</v>
      </c>
      <c r="G35" s="37">
        <v>38</v>
      </c>
      <c r="H35" s="37">
        <v>87</v>
      </c>
      <c r="I35" s="37">
        <v>77</v>
      </c>
      <c r="J35" s="37">
        <v>39</v>
      </c>
      <c r="K35" s="37">
        <v>73</v>
      </c>
      <c r="L35" s="37">
        <v>87</v>
      </c>
      <c r="M35" s="37">
        <v>116</v>
      </c>
      <c r="N35" s="37">
        <v>107</v>
      </c>
      <c r="O35" s="37">
        <v>88</v>
      </c>
      <c r="P35" s="37">
        <v>208</v>
      </c>
    </row>
    <row r="36" spans="2:19" ht="6" customHeight="1">
      <c r="B36" s="10"/>
      <c r="D36" s="12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9" ht="10.5" customHeight="1">
      <c r="B37" s="10"/>
      <c r="D37" s="12" t="s">
        <v>115</v>
      </c>
      <c r="E37" s="38">
        <v>974</v>
      </c>
      <c r="F37" s="37">
        <v>64</v>
      </c>
      <c r="G37" s="37">
        <v>57</v>
      </c>
      <c r="H37" s="37">
        <v>76</v>
      </c>
      <c r="I37" s="37">
        <v>99</v>
      </c>
      <c r="J37" s="37">
        <v>39</v>
      </c>
      <c r="K37" s="37">
        <v>85</v>
      </c>
      <c r="L37" s="37">
        <v>74</v>
      </c>
      <c r="M37" s="37">
        <v>127</v>
      </c>
      <c r="N37" s="37">
        <v>105</v>
      </c>
      <c r="O37" s="37">
        <v>92</v>
      </c>
      <c r="P37" s="37">
        <v>156</v>
      </c>
      <c r="Q37" s="39"/>
      <c r="S37" s="39"/>
    </row>
    <row r="38" spans="2:19" ht="10.5" customHeight="1">
      <c r="B38" s="10" t="s">
        <v>145</v>
      </c>
      <c r="D38" s="12" t="s">
        <v>112</v>
      </c>
      <c r="E38" s="38">
        <v>3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1</v>
      </c>
      <c r="L38" s="37">
        <v>0</v>
      </c>
      <c r="M38" s="37">
        <v>1</v>
      </c>
      <c r="N38" s="37">
        <v>0</v>
      </c>
      <c r="O38" s="37">
        <v>0</v>
      </c>
      <c r="P38" s="37">
        <v>1</v>
      </c>
      <c r="Q38" s="39"/>
      <c r="S38" s="39"/>
    </row>
    <row r="39" spans="2:19" ht="10.5" customHeight="1">
      <c r="B39" s="10"/>
      <c r="D39" s="12" t="s">
        <v>13</v>
      </c>
      <c r="E39" s="38">
        <v>1159</v>
      </c>
      <c r="F39" s="37">
        <v>66</v>
      </c>
      <c r="G39" s="37">
        <v>65</v>
      </c>
      <c r="H39" s="37">
        <v>90</v>
      </c>
      <c r="I39" s="37">
        <v>109</v>
      </c>
      <c r="J39" s="37">
        <v>50</v>
      </c>
      <c r="K39" s="37">
        <v>96</v>
      </c>
      <c r="L39" s="37">
        <v>94</v>
      </c>
      <c r="M39" s="37">
        <v>151</v>
      </c>
      <c r="N39" s="37">
        <v>129</v>
      </c>
      <c r="O39" s="37">
        <v>117</v>
      </c>
      <c r="P39" s="37">
        <v>192</v>
      </c>
      <c r="Q39" s="39"/>
      <c r="S39" s="39"/>
    </row>
    <row r="40" spans="2:19" ht="6" customHeight="1">
      <c r="B40" s="10"/>
      <c r="D40" s="12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9"/>
      <c r="S40" s="39"/>
    </row>
    <row r="41" spans="2:19" ht="10.5" customHeight="1">
      <c r="B41" s="10"/>
      <c r="D41" s="12" t="s">
        <v>115</v>
      </c>
      <c r="E41" s="38">
        <v>906</v>
      </c>
      <c r="F41" s="37">
        <v>52</v>
      </c>
      <c r="G41" s="37">
        <v>40</v>
      </c>
      <c r="H41" s="37">
        <v>64</v>
      </c>
      <c r="I41" s="37">
        <v>74</v>
      </c>
      <c r="J41" s="37">
        <v>27</v>
      </c>
      <c r="K41" s="37">
        <v>96</v>
      </c>
      <c r="L41" s="37">
        <v>88</v>
      </c>
      <c r="M41" s="37">
        <v>101</v>
      </c>
      <c r="N41" s="37">
        <v>103</v>
      </c>
      <c r="O41" s="37">
        <v>89</v>
      </c>
      <c r="P41" s="37">
        <v>172</v>
      </c>
      <c r="Q41" s="39"/>
      <c r="S41" s="39"/>
    </row>
    <row r="42" spans="2:19" ht="10.5" customHeight="1">
      <c r="B42" s="10" t="s">
        <v>141</v>
      </c>
      <c r="D42" s="12" t="s">
        <v>112</v>
      </c>
      <c r="E42" s="38">
        <v>4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0</v>
      </c>
      <c r="L42" s="37">
        <v>2</v>
      </c>
      <c r="M42" s="37">
        <v>0</v>
      </c>
      <c r="N42" s="37">
        <v>0</v>
      </c>
      <c r="O42" s="37">
        <v>0</v>
      </c>
      <c r="P42" s="37">
        <v>1</v>
      </c>
      <c r="Q42" s="39"/>
      <c r="S42" s="39"/>
    </row>
    <row r="43" spans="2:19" ht="10.5" customHeight="1">
      <c r="B43" s="10"/>
      <c r="D43" s="12" t="s">
        <v>13</v>
      </c>
      <c r="E43" s="38">
        <v>1084</v>
      </c>
      <c r="F43" s="37">
        <v>57</v>
      </c>
      <c r="G43" s="37">
        <v>44</v>
      </c>
      <c r="H43" s="37">
        <v>77</v>
      </c>
      <c r="I43" s="37">
        <v>82</v>
      </c>
      <c r="J43" s="37">
        <v>29</v>
      </c>
      <c r="K43" s="37">
        <v>116</v>
      </c>
      <c r="L43" s="37">
        <v>105</v>
      </c>
      <c r="M43" s="37">
        <v>135</v>
      </c>
      <c r="N43" s="37">
        <v>122</v>
      </c>
      <c r="O43" s="37">
        <v>107</v>
      </c>
      <c r="P43" s="37">
        <v>210</v>
      </c>
    </row>
    <row r="44" spans="2:19" ht="6" customHeight="1">
      <c r="B44" s="10"/>
      <c r="D44" s="12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2:19" ht="10.5" customHeight="1">
      <c r="B45" s="10"/>
      <c r="D45" s="12" t="s">
        <v>115</v>
      </c>
      <c r="E45" s="38">
        <v>883</v>
      </c>
      <c r="F45" s="37">
        <v>50</v>
      </c>
      <c r="G45" s="37">
        <v>36</v>
      </c>
      <c r="H45" s="37">
        <v>74</v>
      </c>
      <c r="I45" s="37">
        <v>76</v>
      </c>
      <c r="J45" s="37">
        <v>35</v>
      </c>
      <c r="K45" s="37">
        <v>93</v>
      </c>
      <c r="L45" s="37">
        <v>70</v>
      </c>
      <c r="M45" s="37">
        <v>113</v>
      </c>
      <c r="N45" s="37">
        <v>97</v>
      </c>
      <c r="O45" s="37">
        <v>87</v>
      </c>
      <c r="P45" s="37">
        <v>152</v>
      </c>
    </row>
    <row r="46" spans="2:19" ht="10.5" customHeight="1">
      <c r="B46" s="10" t="s">
        <v>138</v>
      </c>
      <c r="D46" s="12" t="s">
        <v>112</v>
      </c>
      <c r="E46" s="38">
        <v>5</v>
      </c>
      <c r="F46" s="37">
        <v>0</v>
      </c>
      <c r="G46" s="37">
        <v>0</v>
      </c>
      <c r="H46" s="37">
        <v>0</v>
      </c>
      <c r="I46" s="37">
        <v>1</v>
      </c>
      <c r="J46" s="37">
        <v>0</v>
      </c>
      <c r="K46" s="37">
        <v>1</v>
      </c>
      <c r="L46" s="37">
        <v>0</v>
      </c>
      <c r="M46" s="37">
        <v>1</v>
      </c>
      <c r="N46" s="37">
        <v>2</v>
      </c>
      <c r="O46" s="37">
        <v>0</v>
      </c>
      <c r="P46" s="37">
        <v>0</v>
      </c>
    </row>
    <row r="47" spans="2:19" ht="10.5" customHeight="1">
      <c r="B47" s="10"/>
      <c r="D47" s="12" t="s">
        <v>13</v>
      </c>
      <c r="E47" s="38">
        <v>1082</v>
      </c>
      <c r="F47" s="37">
        <v>56</v>
      </c>
      <c r="G47" s="37">
        <v>42</v>
      </c>
      <c r="H47" s="37">
        <v>92</v>
      </c>
      <c r="I47" s="37">
        <v>84</v>
      </c>
      <c r="J47" s="37">
        <v>62</v>
      </c>
      <c r="K47" s="37">
        <v>127</v>
      </c>
      <c r="L47" s="37">
        <v>84</v>
      </c>
      <c r="M47" s="37">
        <v>143</v>
      </c>
      <c r="N47" s="37">
        <v>110</v>
      </c>
      <c r="O47" s="37">
        <v>108</v>
      </c>
      <c r="P47" s="37">
        <v>174</v>
      </c>
    </row>
    <row r="48" spans="2:19" ht="6" customHeight="1">
      <c r="B48" s="10"/>
      <c r="D48" s="12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2:19" ht="10.5" customHeight="1">
      <c r="B49" s="10"/>
      <c r="D49" s="12" t="s">
        <v>115</v>
      </c>
      <c r="E49" s="38">
        <v>868</v>
      </c>
      <c r="F49" s="37">
        <v>63</v>
      </c>
      <c r="G49" s="37">
        <v>49</v>
      </c>
      <c r="H49" s="37">
        <v>76</v>
      </c>
      <c r="I49" s="37">
        <v>67</v>
      </c>
      <c r="J49" s="37">
        <v>34</v>
      </c>
      <c r="K49" s="37">
        <v>90</v>
      </c>
      <c r="L49" s="37">
        <v>56</v>
      </c>
      <c r="M49" s="37">
        <v>134</v>
      </c>
      <c r="N49" s="37">
        <v>81</v>
      </c>
      <c r="O49" s="37">
        <v>63</v>
      </c>
      <c r="P49" s="37">
        <v>155</v>
      </c>
    </row>
    <row r="50" spans="2:19" ht="10.5" customHeight="1">
      <c r="B50" s="10" t="s">
        <v>135</v>
      </c>
      <c r="D50" s="12" t="s">
        <v>112</v>
      </c>
      <c r="E50" s="38">
        <v>1</v>
      </c>
      <c r="F50" s="37">
        <v>0</v>
      </c>
      <c r="G50" s="37">
        <v>1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</row>
    <row r="51" spans="2:19" ht="10.5" customHeight="1">
      <c r="B51" s="10"/>
      <c r="D51" s="12" t="s">
        <v>13</v>
      </c>
      <c r="E51" s="38">
        <v>1017</v>
      </c>
      <c r="F51" s="37">
        <v>65</v>
      </c>
      <c r="G51" s="37">
        <v>58</v>
      </c>
      <c r="H51" s="37">
        <v>90</v>
      </c>
      <c r="I51" s="37">
        <v>75</v>
      </c>
      <c r="J51" s="37">
        <v>41</v>
      </c>
      <c r="K51" s="37">
        <v>115</v>
      </c>
      <c r="L51" s="37">
        <v>62</v>
      </c>
      <c r="M51" s="37">
        <v>156</v>
      </c>
      <c r="N51" s="37">
        <v>101</v>
      </c>
      <c r="O51" s="37">
        <v>73</v>
      </c>
      <c r="P51" s="37">
        <v>181</v>
      </c>
    </row>
    <row r="52" spans="2:19" ht="6" customHeight="1">
      <c r="B52" s="10"/>
      <c r="D52" s="12"/>
      <c r="E52" s="3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9" ht="10.5" customHeight="1">
      <c r="B53" s="10"/>
      <c r="D53" s="12" t="s">
        <v>115</v>
      </c>
      <c r="E53" s="38">
        <v>864</v>
      </c>
      <c r="F53" s="37">
        <v>50</v>
      </c>
      <c r="G53" s="37">
        <v>34</v>
      </c>
      <c r="H53" s="37">
        <v>59</v>
      </c>
      <c r="I53" s="37">
        <v>68</v>
      </c>
      <c r="J53" s="37">
        <v>26</v>
      </c>
      <c r="K53" s="37">
        <v>98</v>
      </c>
      <c r="L53" s="37">
        <v>75</v>
      </c>
      <c r="M53" s="37">
        <v>99</v>
      </c>
      <c r="N53" s="37">
        <v>83</v>
      </c>
      <c r="O53" s="37">
        <v>78</v>
      </c>
      <c r="P53" s="37">
        <v>194</v>
      </c>
    </row>
    <row r="54" spans="2:19" ht="10.5" customHeight="1">
      <c r="B54" s="10" t="s">
        <v>131</v>
      </c>
      <c r="D54" s="12" t="s">
        <v>112</v>
      </c>
      <c r="E54" s="38">
        <v>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1</v>
      </c>
      <c r="P54" s="37">
        <v>0</v>
      </c>
    </row>
    <row r="55" spans="2:19" ht="10.5" customHeight="1">
      <c r="B55" s="10"/>
      <c r="D55" s="12" t="s">
        <v>13</v>
      </c>
      <c r="E55" s="38">
        <v>1039</v>
      </c>
      <c r="F55" s="37">
        <v>58</v>
      </c>
      <c r="G55" s="37">
        <v>38</v>
      </c>
      <c r="H55" s="37">
        <v>66</v>
      </c>
      <c r="I55" s="37">
        <v>80</v>
      </c>
      <c r="J55" s="37">
        <v>41</v>
      </c>
      <c r="K55" s="37">
        <v>114</v>
      </c>
      <c r="L55" s="37">
        <v>92</v>
      </c>
      <c r="M55" s="37">
        <v>115</v>
      </c>
      <c r="N55" s="37">
        <v>99</v>
      </c>
      <c r="O55" s="37">
        <v>101</v>
      </c>
      <c r="P55" s="37">
        <v>235</v>
      </c>
    </row>
    <row r="56" spans="2:19" ht="6" customHeight="1">
      <c r="B56" s="10"/>
      <c r="D56" s="12"/>
      <c r="E56" s="38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9" ht="10.5" customHeight="1">
      <c r="B57" s="10"/>
      <c r="D57" s="12" t="s">
        <v>115</v>
      </c>
      <c r="E57" s="38">
        <v>854</v>
      </c>
      <c r="F57" s="37">
        <v>49</v>
      </c>
      <c r="G57" s="37">
        <v>37</v>
      </c>
      <c r="H57" s="37">
        <v>69</v>
      </c>
      <c r="I57" s="37">
        <v>65</v>
      </c>
      <c r="J57" s="37">
        <v>44</v>
      </c>
      <c r="K57" s="37">
        <v>103</v>
      </c>
      <c r="L57" s="37">
        <v>58</v>
      </c>
      <c r="M57" s="37">
        <v>96</v>
      </c>
      <c r="N57" s="37">
        <v>91</v>
      </c>
      <c r="O57" s="37">
        <v>81</v>
      </c>
      <c r="P57" s="37">
        <v>161</v>
      </c>
    </row>
    <row r="58" spans="2:19" ht="10.5" customHeight="1">
      <c r="B58" s="10" t="s">
        <v>128</v>
      </c>
      <c r="D58" s="12" t="s">
        <v>112</v>
      </c>
      <c r="E58" s="38">
        <v>3</v>
      </c>
      <c r="F58" s="37">
        <v>1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1</v>
      </c>
      <c r="M58" s="37">
        <v>0</v>
      </c>
      <c r="N58" s="37">
        <v>0</v>
      </c>
      <c r="O58" s="37">
        <v>1</v>
      </c>
      <c r="P58" s="37">
        <v>0</v>
      </c>
    </row>
    <row r="59" spans="2:19" ht="10.5" customHeight="1">
      <c r="B59" s="10"/>
      <c r="D59" s="12" t="s">
        <v>13</v>
      </c>
      <c r="E59" s="38">
        <v>1024</v>
      </c>
      <c r="F59" s="37">
        <v>53</v>
      </c>
      <c r="G59" s="37">
        <v>44</v>
      </c>
      <c r="H59" s="37">
        <v>82</v>
      </c>
      <c r="I59" s="37">
        <v>76</v>
      </c>
      <c r="J59" s="37">
        <v>48</v>
      </c>
      <c r="K59" s="37">
        <v>127</v>
      </c>
      <c r="L59" s="37">
        <v>68</v>
      </c>
      <c r="M59" s="37">
        <v>117</v>
      </c>
      <c r="N59" s="37">
        <v>111</v>
      </c>
      <c r="O59" s="37">
        <v>95</v>
      </c>
      <c r="P59" s="37">
        <v>203</v>
      </c>
    </row>
    <row r="60" spans="2:19" ht="6" customHeight="1">
      <c r="B60" s="10"/>
      <c r="D60" s="12"/>
      <c r="E60" s="38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2:19" ht="10.5" customHeight="1">
      <c r="B61" s="10"/>
      <c r="D61" s="12" t="s">
        <v>115</v>
      </c>
      <c r="E61" s="38">
        <v>804</v>
      </c>
      <c r="F61" s="37">
        <v>55</v>
      </c>
      <c r="G61" s="37">
        <v>28</v>
      </c>
      <c r="H61" s="37">
        <v>73</v>
      </c>
      <c r="I61" s="37">
        <v>72</v>
      </c>
      <c r="J61" s="37">
        <v>29</v>
      </c>
      <c r="K61" s="37">
        <v>70</v>
      </c>
      <c r="L61" s="37">
        <v>55</v>
      </c>
      <c r="M61" s="37">
        <v>91</v>
      </c>
      <c r="N61" s="37">
        <v>81</v>
      </c>
      <c r="O61" s="37">
        <v>79</v>
      </c>
      <c r="P61" s="37">
        <v>171</v>
      </c>
      <c r="Q61" s="39"/>
      <c r="S61" s="39"/>
    </row>
    <row r="62" spans="2:19" ht="10.5" customHeight="1">
      <c r="B62" s="10" t="s">
        <v>125</v>
      </c>
      <c r="D62" s="12" t="s">
        <v>112</v>
      </c>
      <c r="E62" s="38">
        <v>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1</v>
      </c>
      <c r="M62" s="37">
        <v>1</v>
      </c>
      <c r="N62" s="37">
        <v>1</v>
      </c>
      <c r="O62" s="37">
        <v>1</v>
      </c>
      <c r="P62" s="37">
        <v>1</v>
      </c>
      <c r="Q62" s="39"/>
      <c r="S62" s="39"/>
    </row>
    <row r="63" spans="2:19" ht="10.5" customHeight="1">
      <c r="B63" s="10"/>
      <c r="D63" s="12" t="s">
        <v>13</v>
      </c>
      <c r="E63" s="38">
        <v>968</v>
      </c>
      <c r="F63" s="37">
        <v>70</v>
      </c>
      <c r="G63" s="37">
        <v>30</v>
      </c>
      <c r="H63" s="37">
        <v>92</v>
      </c>
      <c r="I63" s="37">
        <v>87</v>
      </c>
      <c r="J63" s="37">
        <v>34</v>
      </c>
      <c r="K63" s="37">
        <v>89</v>
      </c>
      <c r="L63" s="37">
        <v>62</v>
      </c>
      <c r="M63" s="37">
        <v>107</v>
      </c>
      <c r="N63" s="37">
        <v>92</v>
      </c>
      <c r="O63" s="37">
        <v>100</v>
      </c>
      <c r="P63" s="37">
        <v>205</v>
      </c>
      <c r="Q63" s="39"/>
      <c r="S63" s="39"/>
    </row>
    <row r="64" spans="2:19" ht="6" customHeight="1">
      <c r="B64" s="10"/>
      <c r="D64" s="12"/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9"/>
      <c r="S64" s="39"/>
    </row>
    <row r="65" spans="1:19" ht="10.5" customHeight="1">
      <c r="B65" s="10"/>
      <c r="D65" s="12" t="s">
        <v>115</v>
      </c>
      <c r="E65" s="38">
        <v>885</v>
      </c>
      <c r="F65" s="37">
        <v>66</v>
      </c>
      <c r="G65" s="37">
        <v>31</v>
      </c>
      <c r="H65" s="37">
        <v>62</v>
      </c>
      <c r="I65" s="37">
        <v>72</v>
      </c>
      <c r="J65" s="37">
        <v>48</v>
      </c>
      <c r="K65" s="37">
        <v>88</v>
      </c>
      <c r="L65" s="37">
        <v>65</v>
      </c>
      <c r="M65" s="37">
        <v>113</v>
      </c>
      <c r="N65" s="37">
        <v>82</v>
      </c>
      <c r="O65" s="37">
        <v>77</v>
      </c>
      <c r="P65" s="37">
        <v>181</v>
      </c>
      <c r="Q65" s="39"/>
      <c r="S65" s="39"/>
    </row>
    <row r="66" spans="1:19" ht="10.5" customHeight="1">
      <c r="B66" s="10" t="s">
        <v>122</v>
      </c>
      <c r="D66" s="12" t="s">
        <v>112</v>
      </c>
      <c r="E66" s="38">
        <v>5</v>
      </c>
      <c r="F66" s="37">
        <v>0</v>
      </c>
      <c r="G66" s="37">
        <v>0</v>
      </c>
      <c r="H66" s="37">
        <v>1</v>
      </c>
      <c r="I66" s="37">
        <v>0</v>
      </c>
      <c r="J66" s="37">
        <v>0</v>
      </c>
      <c r="K66" s="37">
        <v>0</v>
      </c>
      <c r="L66" s="37">
        <v>1</v>
      </c>
      <c r="M66" s="37">
        <v>1</v>
      </c>
      <c r="N66" s="37">
        <v>1</v>
      </c>
      <c r="O66" s="37">
        <v>0</v>
      </c>
      <c r="P66" s="37">
        <v>1</v>
      </c>
      <c r="Q66" s="39"/>
      <c r="S66" s="39"/>
    </row>
    <row r="67" spans="1:19" ht="10.5" customHeight="1">
      <c r="B67" s="10"/>
      <c r="D67" s="12" t="s">
        <v>13</v>
      </c>
      <c r="E67" s="38">
        <v>1029</v>
      </c>
      <c r="F67" s="37">
        <v>82</v>
      </c>
      <c r="G67" s="37">
        <v>35</v>
      </c>
      <c r="H67" s="37">
        <v>69</v>
      </c>
      <c r="I67" s="37">
        <v>77</v>
      </c>
      <c r="J67" s="37">
        <v>62</v>
      </c>
      <c r="K67" s="37">
        <v>109</v>
      </c>
      <c r="L67" s="37">
        <v>78</v>
      </c>
      <c r="M67" s="37">
        <v>126</v>
      </c>
      <c r="N67" s="37">
        <v>88</v>
      </c>
      <c r="O67" s="37">
        <v>91</v>
      </c>
      <c r="P67" s="37">
        <v>212</v>
      </c>
    </row>
    <row r="68" spans="1:19" ht="6" customHeight="1">
      <c r="B68" s="10"/>
      <c r="D68" s="12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9" ht="10.5" customHeight="1">
      <c r="B69" s="10"/>
      <c r="D69" s="12" t="s">
        <v>115</v>
      </c>
      <c r="E69" s="38">
        <v>924</v>
      </c>
      <c r="F69" s="37">
        <v>68</v>
      </c>
      <c r="G69" s="37">
        <v>40</v>
      </c>
      <c r="H69" s="37">
        <v>76</v>
      </c>
      <c r="I69" s="37">
        <v>49</v>
      </c>
      <c r="J69" s="37">
        <v>40</v>
      </c>
      <c r="K69" s="37">
        <v>105</v>
      </c>
      <c r="L69" s="37">
        <v>69</v>
      </c>
      <c r="M69" s="37">
        <v>125</v>
      </c>
      <c r="N69" s="37">
        <v>109</v>
      </c>
      <c r="O69" s="37">
        <v>87</v>
      </c>
      <c r="P69" s="37">
        <v>156</v>
      </c>
    </row>
    <row r="70" spans="1:19" ht="10.5" customHeight="1">
      <c r="B70" s="10" t="s">
        <v>118</v>
      </c>
      <c r="D70" s="12" t="s">
        <v>112</v>
      </c>
      <c r="E70" s="38">
        <v>4</v>
      </c>
      <c r="F70" s="37">
        <v>0</v>
      </c>
      <c r="G70" s="37">
        <v>0</v>
      </c>
      <c r="H70" s="37">
        <v>0</v>
      </c>
      <c r="I70" s="37">
        <v>1</v>
      </c>
      <c r="J70" s="37">
        <v>0</v>
      </c>
      <c r="K70" s="37">
        <v>1</v>
      </c>
      <c r="L70" s="37">
        <v>0</v>
      </c>
      <c r="M70" s="37">
        <v>0</v>
      </c>
      <c r="N70" s="37">
        <v>0</v>
      </c>
      <c r="O70" s="37">
        <v>2</v>
      </c>
      <c r="P70" s="37">
        <v>0</v>
      </c>
    </row>
    <row r="71" spans="1:19" ht="10.5" customHeight="1">
      <c r="B71" s="10"/>
      <c r="D71" s="12" t="s">
        <v>13</v>
      </c>
      <c r="E71" s="38">
        <v>1094</v>
      </c>
      <c r="F71" s="37">
        <v>80</v>
      </c>
      <c r="G71" s="37">
        <v>50</v>
      </c>
      <c r="H71" s="37">
        <v>92</v>
      </c>
      <c r="I71" s="37">
        <v>54</v>
      </c>
      <c r="J71" s="37">
        <v>58</v>
      </c>
      <c r="K71" s="37">
        <v>113</v>
      </c>
      <c r="L71" s="37">
        <v>81</v>
      </c>
      <c r="M71" s="37">
        <v>151</v>
      </c>
      <c r="N71" s="37">
        <v>124</v>
      </c>
      <c r="O71" s="37">
        <v>108</v>
      </c>
      <c r="P71" s="37">
        <v>183</v>
      </c>
    </row>
    <row r="72" spans="1:19" ht="6" customHeight="1">
      <c r="B72" s="10"/>
      <c r="D72" s="12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1:19" ht="10.5" customHeight="1">
      <c r="B73" s="10"/>
      <c r="D73" s="12" t="s">
        <v>115</v>
      </c>
      <c r="E73" s="38">
        <v>969</v>
      </c>
      <c r="F73" s="37">
        <v>65</v>
      </c>
      <c r="G73" s="37">
        <v>43</v>
      </c>
      <c r="H73" s="37">
        <v>71</v>
      </c>
      <c r="I73" s="37">
        <v>77</v>
      </c>
      <c r="J73" s="37">
        <v>41</v>
      </c>
      <c r="K73" s="37">
        <v>97</v>
      </c>
      <c r="L73" s="37">
        <v>76</v>
      </c>
      <c r="M73" s="37">
        <v>115</v>
      </c>
      <c r="N73" s="37">
        <v>104</v>
      </c>
      <c r="O73" s="37">
        <v>90</v>
      </c>
      <c r="P73" s="37">
        <v>190</v>
      </c>
    </row>
    <row r="74" spans="1:19" ht="10.5" customHeight="1">
      <c r="B74" s="10" t="s">
        <v>113</v>
      </c>
      <c r="D74" s="12" t="s">
        <v>112</v>
      </c>
      <c r="E74" s="38">
        <v>2</v>
      </c>
      <c r="F74" s="37">
        <v>0</v>
      </c>
      <c r="G74" s="37">
        <v>1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1</v>
      </c>
    </row>
    <row r="75" spans="1:19" ht="10.5" customHeight="1">
      <c r="B75" s="10"/>
      <c r="D75" s="12" t="s">
        <v>13</v>
      </c>
      <c r="E75" s="38">
        <v>1117</v>
      </c>
      <c r="F75" s="37">
        <v>71</v>
      </c>
      <c r="G75" s="37">
        <v>51</v>
      </c>
      <c r="H75" s="37">
        <v>88</v>
      </c>
      <c r="I75" s="37">
        <v>82</v>
      </c>
      <c r="J75" s="37">
        <v>46</v>
      </c>
      <c r="K75" s="37">
        <v>113</v>
      </c>
      <c r="L75" s="37">
        <v>93</v>
      </c>
      <c r="M75" s="37">
        <v>143</v>
      </c>
      <c r="N75" s="37">
        <v>113</v>
      </c>
      <c r="O75" s="37">
        <v>96</v>
      </c>
      <c r="P75" s="37">
        <v>221</v>
      </c>
    </row>
    <row r="76" spans="1:19" ht="6" customHeight="1">
      <c r="A76" s="19"/>
      <c r="B76" s="36"/>
      <c r="C76" s="19"/>
      <c r="D76" s="2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9" ht="10.5" customHeight="1">
      <c r="A77" s="23" t="s">
        <v>170</v>
      </c>
      <c r="D77" s="24"/>
      <c r="E77" s="24"/>
      <c r="F77" s="24"/>
      <c r="G77" s="24"/>
      <c r="H77" s="24"/>
      <c r="I77" s="11"/>
      <c r="J77" s="25"/>
    </row>
    <row r="78" spans="1:19" ht="7.5" customHeight="1">
      <c r="A78" s="204" t="s">
        <v>160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</row>
    <row r="79" spans="1:19" ht="10.5" customHeight="1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</row>
    <row r="80" spans="1:19" ht="10.5" customHeight="1"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4:16" ht="10.5" customHeight="1"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4:16" ht="10.5" customHeight="1"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4:16" ht="10.5" customHeight="1">
      <c r="D83" s="11"/>
      <c r="E83" s="11"/>
      <c r="F83" s="11"/>
      <c r="G83" s="11"/>
      <c r="H83" s="11"/>
      <c r="I83" s="11"/>
      <c r="J83" s="10"/>
    </row>
    <row r="85" spans="4:16" ht="10.5" customHeight="1">
      <c r="E85" s="35"/>
    </row>
    <row r="86" spans="4:16" ht="10.5" customHeight="1">
      <c r="E86" s="35"/>
    </row>
    <row r="87" spans="4:16" ht="10.5" customHeight="1">
      <c r="E87" s="35"/>
    </row>
    <row r="88" spans="4:16" ht="10.5" customHeight="1">
      <c r="E88" s="34"/>
    </row>
    <row r="89" spans="4:16" ht="10.5" customHeight="1">
      <c r="E89" s="33"/>
    </row>
    <row r="90" spans="4:16" ht="10.5" customHeight="1">
      <c r="E90" s="32"/>
    </row>
    <row r="91" spans="4:16" ht="10.5" customHeight="1">
      <c r="E91" s="31"/>
    </row>
    <row r="92" spans="4:16" ht="10.5" customHeight="1">
      <c r="E92" s="200"/>
    </row>
    <row r="93" spans="4:16" ht="10.5" customHeight="1">
      <c r="E93" s="200"/>
    </row>
    <row r="94" spans="4:16" ht="10.5" customHeight="1">
      <c r="E94" s="30"/>
    </row>
    <row r="95" spans="4:16" ht="10.5" customHeight="1">
      <c r="E95" s="29"/>
    </row>
  </sheetData>
  <mergeCells count="8">
    <mergeCell ref="A7:D7"/>
    <mergeCell ref="A10:B10"/>
    <mergeCell ref="E92:E93"/>
    <mergeCell ref="A22:B22"/>
    <mergeCell ref="A14:B14"/>
    <mergeCell ref="A18:B18"/>
    <mergeCell ref="A26:B26"/>
    <mergeCell ref="A78:P79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0"/>
  <sheetViews>
    <sheetView workbookViewId="0"/>
  </sheetViews>
  <sheetFormatPr defaultRowHeight="10.5" customHeight="1"/>
  <cols>
    <col min="1" max="1" width="1.625" style="2" customWidth="1"/>
    <col min="2" max="2" width="5.625" style="2" customWidth="1"/>
    <col min="3" max="3" width="1.625" style="2" customWidth="1"/>
    <col min="4" max="4" width="6.625" style="2" customWidth="1"/>
    <col min="5" max="5" width="6.375" style="2" customWidth="1"/>
    <col min="6" max="7" width="5.625" style="2" customWidth="1"/>
    <col min="8" max="9" width="6.375" style="2" customWidth="1"/>
    <col min="10" max="10" width="5.625" style="2" customWidth="1"/>
    <col min="11" max="16" width="6.375" style="2" customWidth="1"/>
    <col min="17" max="16384" width="9" style="2"/>
  </cols>
  <sheetData>
    <row r="1" spans="1:16" ht="13.5" customHeight="1">
      <c r="A1" s="1" t="s">
        <v>169</v>
      </c>
    </row>
    <row r="3" spans="1:16" ht="13.5" customHeight="1">
      <c r="A3" s="3" t="s">
        <v>95</v>
      </c>
    </row>
    <row r="5" spans="1:16" ht="10.5" customHeight="1">
      <c r="A5" s="206" t="s">
        <v>0</v>
      </c>
      <c r="B5" s="206"/>
      <c r="C5" s="206"/>
      <c r="D5" s="207"/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6" t="s">
        <v>10</v>
      </c>
      <c r="O5" s="5" t="s">
        <v>11</v>
      </c>
      <c r="P5" s="7" t="s">
        <v>12</v>
      </c>
    </row>
    <row r="6" spans="1:16" ht="10.5" customHeight="1">
      <c r="A6" s="208" t="s">
        <v>168</v>
      </c>
      <c r="B6" s="209"/>
      <c r="D6" s="8" t="s">
        <v>89</v>
      </c>
      <c r="E6" s="9">
        <v>12358</v>
      </c>
      <c r="F6" s="9">
        <v>778</v>
      </c>
      <c r="G6" s="9">
        <v>572</v>
      </c>
      <c r="H6" s="9">
        <v>1015</v>
      </c>
      <c r="I6" s="9">
        <v>952</v>
      </c>
      <c r="J6" s="9">
        <v>484</v>
      </c>
      <c r="K6" s="9">
        <v>1214</v>
      </c>
      <c r="L6" s="9">
        <v>1039</v>
      </c>
      <c r="M6" s="9">
        <v>1429</v>
      </c>
      <c r="N6" s="9">
        <v>1296</v>
      </c>
      <c r="O6" s="9">
        <v>1077</v>
      </c>
      <c r="P6" s="9">
        <v>2502</v>
      </c>
    </row>
    <row r="7" spans="1:16" ht="10.5" customHeight="1">
      <c r="A7" s="210"/>
      <c r="B7" s="210"/>
      <c r="D7" s="8" t="s">
        <v>88</v>
      </c>
      <c r="E7" s="9">
        <v>58</v>
      </c>
      <c r="F7" s="9">
        <v>3</v>
      </c>
      <c r="G7" s="9">
        <v>2</v>
      </c>
      <c r="H7" s="9">
        <v>4</v>
      </c>
      <c r="I7" s="9">
        <v>4</v>
      </c>
      <c r="J7" s="9">
        <v>5</v>
      </c>
      <c r="K7" s="9">
        <v>1</v>
      </c>
      <c r="L7" s="9">
        <v>4</v>
      </c>
      <c r="M7" s="9">
        <v>13</v>
      </c>
      <c r="N7" s="9">
        <v>7</v>
      </c>
      <c r="O7" s="9">
        <v>5</v>
      </c>
      <c r="P7" s="9">
        <v>10</v>
      </c>
    </row>
    <row r="8" spans="1:16" ht="10.5" customHeight="1">
      <c r="A8" s="210"/>
      <c r="B8" s="210"/>
      <c r="D8" s="8" t="s">
        <v>13</v>
      </c>
      <c r="E8" s="9">
        <v>14948</v>
      </c>
      <c r="F8" s="9">
        <v>917</v>
      </c>
      <c r="G8" s="9">
        <v>674</v>
      </c>
      <c r="H8" s="9">
        <v>1204</v>
      </c>
      <c r="I8" s="9">
        <v>1096</v>
      </c>
      <c r="J8" s="9">
        <v>601</v>
      </c>
      <c r="K8" s="9">
        <v>1558</v>
      </c>
      <c r="L8" s="9">
        <v>1243</v>
      </c>
      <c r="M8" s="9">
        <v>1748</v>
      </c>
      <c r="N8" s="9">
        <v>1507</v>
      </c>
      <c r="O8" s="9">
        <v>1278</v>
      </c>
      <c r="P8" s="9">
        <v>3122</v>
      </c>
    </row>
    <row r="9" spans="1:16" ht="10.5" customHeight="1">
      <c r="A9" s="203" t="s">
        <v>167</v>
      </c>
      <c r="B9" s="203"/>
      <c r="D9" s="12" t="s">
        <v>89</v>
      </c>
      <c r="E9" s="9">
        <v>12079</v>
      </c>
      <c r="F9" s="9">
        <v>760</v>
      </c>
      <c r="G9" s="9">
        <v>521</v>
      </c>
      <c r="H9" s="9">
        <v>1021</v>
      </c>
      <c r="I9" s="9">
        <v>955</v>
      </c>
      <c r="J9" s="9">
        <v>459</v>
      </c>
      <c r="K9" s="9">
        <v>1146</v>
      </c>
      <c r="L9" s="9">
        <v>1120</v>
      </c>
      <c r="M9" s="9">
        <v>1389</v>
      </c>
      <c r="N9" s="9">
        <v>1266</v>
      </c>
      <c r="O9" s="9">
        <v>1018</v>
      </c>
      <c r="P9" s="9">
        <v>2424</v>
      </c>
    </row>
    <row r="10" spans="1:16" ht="10.5" customHeight="1">
      <c r="A10" s="203"/>
      <c r="B10" s="203"/>
      <c r="D10" s="12" t="s">
        <v>88</v>
      </c>
      <c r="E10" s="9">
        <v>44</v>
      </c>
      <c r="F10" s="9">
        <v>2</v>
      </c>
      <c r="G10" s="9">
        <v>1</v>
      </c>
      <c r="H10" s="9">
        <v>8</v>
      </c>
      <c r="I10" s="9" t="s">
        <v>69</v>
      </c>
      <c r="J10" s="9" t="s">
        <v>69</v>
      </c>
      <c r="K10" s="9">
        <v>5</v>
      </c>
      <c r="L10" s="9">
        <v>5</v>
      </c>
      <c r="M10" s="9">
        <v>4</v>
      </c>
      <c r="N10" s="9">
        <v>5</v>
      </c>
      <c r="O10" s="9">
        <v>2</v>
      </c>
      <c r="P10" s="9">
        <v>12</v>
      </c>
    </row>
    <row r="11" spans="1:16" ht="10.5" customHeight="1">
      <c r="A11" s="203"/>
      <c r="B11" s="203"/>
      <c r="D11" s="12" t="s">
        <v>13</v>
      </c>
      <c r="E11" s="9">
        <v>14548</v>
      </c>
      <c r="F11" s="9">
        <v>894</v>
      </c>
      <c r="G11" s="9">
        <v>599</v>
      </c>
      <c r="H11" s="9">
        <v>1179</v>
      </c>
      <c r="I11" s="9">
        <v>1133</v>
      </c>
      <c r="J11" s="9">
        <v>585</v>
      </c>
      <c r="K11" s="9">
        <v>1416</v>
      </c>
      <c r="L11" s="9">
        <v>1324</v>
      </c>
      <c r="M11" s="9">
        <v>1716</v>
      </c>
      <c r="N11" s="9">
        <v>1511</v>
      </c>
      <c r="O11" s="9">
        <v>1235</v>
      </c>
      <c r="P11" s="9">
        <v>2956</v>
      </c>
    </row>
    <row r="12" spans="1:16" ht="10.5" customHeight="1">
      <c r="A12" s="203" t="s">
        <v>166</v>
      </c>
      <c r="B12" s="203"/>
      <c r="D12" s="12" t="s">
        <v>89</v>
      </c>
      <c r="E12" s="9">
        <v>12236</v>
      </c>
      <c r="F12" s="9">
        <v>791</v>
      </c>
      <c r="G12" s="9">
        <v>557</v>
      </c>
      <c r="H12" s="9">
        <v>1045</v>
      </c>
      <c r="I12" s="9">
        <v>972</v>
      </c>
      <c r="J12" s="9">
        <v>487</v>
      </c>
      <c r="K12" s="9">
        <v>1181</v>
      </c>
      <c r="L12" s="9">
        <v>1001</v>
      </c>
      <c r="M12" s="9">
        <v>1403</v>
      </c>
      <c r="N12" s="9">
        <v>1342</v>
      </c>
      <c r="O12" s="9">
        <v>1087</v>
      </c>
      <c r="P12" s="9">
        <v>2370</v>
      </c>
    </row>
    <row r="13" spans="1:16" ht="10.5" customHeight="1">
      <c r="A13" s="203"/>
      <c r="B13" s="203"/>
      <c r="D13" s="12" t="s">
        <v>88</v>
      </c>
      <c r="E13" s="9">
        <v>44</v>
      </c>
      <c r="F13" s="9">
        <v>4</v>
      </c>
      <c r="G13" s="9" t="s">
        <v>69</v>
      </c>
      <c r="H13" s="9">
        <v>1</v>
      </c>
      <c r="I13" s="9">
        <v>1</v>
      </c>
      <c r="J13" s="9">
        <v>2</v>
      </c>
      <c r="K13" s="9">
        <v>3</v>
      </c>
      <c r="L13" s="9">
        <v>3</v>
      </c>
      <c r="M13" s="9">
        <v>8</v>
      </c>
      <c r="N13" s="9">
        <v>3</v>
      </c>
      <c r="O13" s="9">
        <v>6</v>
      </c>
      <c r="P13" s="9">
        <v>13</v>
      </c>
    </row>
    <row r="14" spans="1:16" ht="10.5" customHeight="1">
      <c r="A14" s="203"/>
      <c r="B14" s="203"/>
      <c r="D14" s="12" t="s">
        <v>13</v>
      </c>
      <c r="E14" s="9">
        <v>14685</v>
      </c>
      <c r="F14" s="9">
        <v>938</v>
      </c>
      <c r="G14" s="9">
        <v>630</v>
      </c>
      <c r="H14" s="9">
        <v>1245</v>
      </c>
      <c r="I14" s="9">
        <v>1123</v>
      </c>
      <c r="J14" s="9">
        <v>609</v>
      </c>
      <c r="K14" s="9">
        <v>1459</v>
      </c>
      <c r="L14" s="9">
        <v>1195</v>
      </c>
      <c r="M14" s="9">
        <v>1717</v>
      </c>
      <c r="N14" s="9">
        <v>1585</v>
      </c>
      <c r="O14" s="9">
        <v>1269</v>
      </c>
      <c r="P14" s="9">
        <v>2915</v>
      </c>
    </row>
    <row r="15" spans="1:16" ht="10.5" customHeight="1">
      <c r="A15" s="203" t="s">
        <v>165</v>
      </c>
      <c r="B15" s="203"/>
      <c r="D15" s="12" t="s">
        <v>89</v>
      </c>
      <c r="E15" s="62">
        <v>12088</v>
      </c>
      <c r="F15" s="62">
        <v>738</v>
      </c>
      <c r="G15" s="62">
        <v>509</v>
      </c>
      <c r="H15" s="62">
        <v>1027</v>
      </c>
      <c r="I15" s="62">
        <v>958</v>
      </c>
      <c r="J15" s="62">
        <v>481</v>
      </c>
      <c r="K15" s="62">
        <v>1151</v>
      </c>
      <c r="L15" s="62">
        <v>1010</v>
      </c>
      <c r="M15" s="62">
        <v>1450</v>
      </c>
      <c r="N15" s="62">
        <v>1305</v>
      </c>
      <c r="O15" s="62">
        <v>1093</v>
      </c>
      <c r="P15" s="62">
        <v>2366</v>
      </c>
    </row>
    <row r="16" spans="1:16" ht="10.5" customHeight="1">
      <c r="A16" s="203"/>
      <c r="B16" s="203"/>
      <c r="D16" s="12" t="s">
        <v>88</v>
      </c>
      <c r="E16" s="62">
        <v>58</v>
      </c>
      <c r="F16" s="62">
        <v>3</v>
      </c>
      <c r="G16" s="62">
        <v>4</v>
      </c>
      <c r="H16" s="62">
        <v>3</v>
      </c>
      <c r="I16" s="62">
        <v>2</v>
      </c>
      <c r="J16" s="62">
        <v>2</v>
      </c>
      <c r="K16" s="62">
        <v>6</v>
      </c>
      <c r="L16" s="62">
        <v>2</v>
      </c>
      <c r="M16" s="62">
        <v>7</v>
      </c>
      <c r="N16" s="62">
        <v>9</v>
      </c>
      <c r="O16" s="62">
        <v>3</v>
      </c>
      <c r="P16" s="62">
        <v>17</v>
      </c>
    </row>
    <row r="17" spans="1:16" ht="10.5" customHeight="1">
      <c r="A17" s="203"/>
      <c r="B17" s="203"/>
      <c r="D17" s="12" t="s">
        <v>13</v>
      </c>
      <c r="E17" s="62">
        <v>14338</v>
      </c>
      <c r="F17" s="62">
        <v>867</v>
      </c>
      <c r="G17" s="62">
        <v>571</v>
      </c>
      <c r="H17" s="62">
        <v>1173</v>
      </c>
      <c r="I17" s="62">
        <v>1088</v>
      </c>
      <c r="J17" s="62">
        <v>597</v>
      </c>
      <c r="K17" s="62">
        <v>1394</v>
      </c>
      <c r="L17" s="62">
        <v>1178</v>
      </c>
      <c r="M17" s="62">
        <v>1763</v>
      </c>
      <c r="N17" s="62">
        <v>1536</v>
      </c>
      <c r="O17" s="62">
        <v>1326</v>
      </c>
      <c r="P17" s="62">
        <v>2845</v>
      </c>
    </row>
    <row r="18" spans="1:16" s="14" customFormat="1" ht="10.5" customHeight="1">
      <c r="A18" s="211" t="s">
        <v>164</v>
      </c>
      <c r="B18" s="211"/>
      <c r="D18" s="16" t="s">
        <v>89</v>
      </c>
      <c r="E18" s="61">
        <v>11405</v>
      </c>
      <c r="F18" s="61">
        <v>697</v>
      </c>
      <c r="G18" s="61">
        <v>509</v>
      </c>
      <c r="H18" s="61">
        <v>895</v>
      </c>
      <c r="I18" s="61">
        <v>923</v>
      </c>
      <c r="J18" s="61">
        <v>471</v>
      </c>
      <c r="K18" s="61">
        <v>1177</v>
      </c>
      <c r="L18" s="61">
        <v>880</v>
      </c>
      <c r="M18" s="61">
        <v>1308</v>
      </c>
      <c r="N18" s="61">
        <v>1328</v>
      </c>
      <c r="O18" s="61">
        <v>957</v>
      </c>
      <c r="P18" s="61">
        <v>2260</v>
      </c>
    </row>
    <row r="19" spans="1:16" s="14" customFormat="1" ht="10.5" customHeight="1">
      <c r="A19" s="211"/>
      <c r="B19" s="211"/>
      <c r="D19" s="16" t="s">
        <v>88</v>
      </c>
      <c r="E19" s="61">
        <v>45</v>
      </c>
      <c r="F19" s="61">
        <v>2</v>
      </c>
      <c r="G19" s="61">
        <v>2</v>
      </c>
      <c r="H19" s="61">
        <v>7</v>
      </c>
      <c r="I19" s="61">
        <v>1</v>
      </c>
      <c r="J19" s="61">
        <v>0</v>
      </c>
      <c r="K19" s="61">
        <v>4</v>
      </c>
      <c r="L19" s="61">
        <v>2</v>
      </c>
      <c r="M19" s="61">
        <v>6</v>
      </c>
      <c r="N19" s="61">
        <v>10</v>
      </c>
      <c r="O19" s="61">
        <v>1</v>
      </c>
      <c r="P19" s="61">
        <v>10</v>
      </c>
    </row>
    <row r="20" spans="1:16" s="14" customFormat="1" ht="10.5" customHeight="1">
      <c r="A20" s="211"/>
      <c r="B20" s="211"/>
      <c r="D20" s="16" t="s">
        <v>13</v>
      </c>
      <c r="E20" s="61">
        <v>13717</v>
      </c>
      <c r="F20" s="61">
        <v>807</v>
      </c>
      <c r="G20" s="61">
        <v>587</v>
      </c>
      <c r="H20" s="61">
        <v>1057</v>
      </c>
      <c r="I20" s="61">
        <v>1062</v>
      </c>
      <c r="J20" s="61">
        <v>596</v>
      </c>
      <c r="K20" s="61">
        <v>1471</v>
      </c>
      <c r="L20" s="61">
        <v>1067</v>
      </c>
      <c r="M20" s="61">
        <v>1620</v>
      </c>
      <c r="N20" s="61">
        <v>1568</v>
      </c>
      <c r="O20" s="61">
        <v>1190</v>
      </c>
      <c r="P20" s="61">
        <v>2692</v>
      </c>
    </row>
    <row r="21" spans="1:16" s="14" customFormat="1" ht="10.5" customHeight="1">
      <c r="B21" s="15"/>
      <c r="D21" s="1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0.5" customHeight="1">
      <c r="B22" s="201" t="s">
        <v>20</v>
      </c>
      <c r="D22" s="12" t="s">
        <v>87</v>
      </c>
      <c r="E22" s="58">
        <v>840</v>
      </c>
      <c r="F22" s="58">
        <v>52</v>
      </c>
      <c r="G22" s="58">
        <v>42</v>
      </c>
      <c r="H22" s="58">
        <v>59</v>
      </c>
      <c r="I22" s="58">
        <v>55</v>
      </c>
      <c r="J22" s="58">
        <v>32</v>
      </c>
      <c r="K22" s="58">
        <v>73</v>
      </c>
      <c r="L22" s="58">
        <v>72</v>
      </c>
      <c r="M22" s="58">
        <v>99</v>
      </c>
      <c r="N22" s="58">
        <v>100</v>
      </c>
      <c r="O22" s="58">
        <v>67</v>
      </c>
      <c r="P22" s="58">
        <v>189</v>
      </c>
    </row>
    <row r="23" spans="1:16" ht="10.5" customHeight="1">
      <c r="B23" s="201"/>
      <c r="D23" s="12" t="s">
        <v>86</v>
      </c>
      <c r="E23" s="58">
        <v>5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1</v>
      </c>
      <c r="M23" s="58">
        <v>2</v>
      </c>
      <c r="N23" s="58">
        <v>1</v>
      </c>
      <c r="O23" s="58">
        <v>0</v>
      </c>
      <c r="P23" s="58">
        <v>1</v>
      </c>
    </row>
    <row r="24" spans="1:16" ht="10.5" customHeight="1">
      <c r="B24" s="201"/>
      <c r="D24" s="12" t="s">
        <v>13</v>
      </c>
      <c r="E24" s="58">
        <v>1029</v>
      </c>
      <c r="F24" s="58">
        <v>58</v>
      </c>
      <c r="G24" s="58">
        <v>52</v>
      </c>
      <c r="H24" s="58">
        <v>71</v>
      </c>
      <c r="I24" s="58">
        <v>59</v>
      </c>
      <c r="J24" s="58">
        <v>37</v>
      </c>
      <c r="K24" s="58">
        <v>99</v>
      </c>
      <c r="L24" s="58">
        <v>81</v>
      </c>
      <c r="M24" s="58">
        <v>126</v>
      </c>
      <c r="N24" s="58">
        <v>119</v>
      </c>
      <c r="O24" s="58">
        <v>86</v>
      </c>
      <c r="P24" s="58">
        <v>241</v>
      </c>
    </row>
    <row r="25" spans="1:16" ht="10.5" customHeight="1">
      <c r="B25" s="201" t="s">
        <v>21</v>
      </c>
      <c r="D25" s="12" t="s">
        <v>84</v>
      </c>
      <c r="E25" s="58">
        <v>788</v>
      </c>
      <c r="F25" s="58">
        <v>43</v>
      </c>
      <c r="G25" s="58">
        <v>39</v>
      </c>
      <c r="H25" s="58">
        <v>64</v>
      </c>
      <c r="I25" s="58">
        <v>72</v>
      </c>
      <c r="J25" s="58">
        <v>25</v>
      </c>
      <c r="K25" s="58">
        <v>82</v>
      </c>
      <c r="L25" s="58">
        <v>67</v>
      </c>
      <c r="M25" s="58">
        <v>95</v>
      </c>
      <c r="N25" s="58">
        <v>100</v>
      </c>
      <c r="O25" s="58">
        <v>67</v>
      </c>
      <c r="P25" s="58">
        <v>134</v>
      </c>
    </row>
    <row r="26" spans="1:16" ht="10.5" customHeight="1">
      <c r="B26" s="201"/>
      <c r="D26" s="12" t="s">
        <v>83</v>
      </c>
      <c r="E26" s="58">
        <v>2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1</v>
      </c>
      <c r="L26" s="58">
        <v>0</v>
      </c>
      <c r="M26" s="58">
        <v>0</v>
      </c>
      <c r="N26" s="58">
        <v>1</v>
      </c>
      <c r="O26" s="58">
        <v>0</v>
      </c>
      <c r="P26" s="58">
        <v>0</v>
      </c>
    </row>
    <row r="27" spans="1:16" ht="10.5" customHeight="1">
      <c r="B27" s="201"/>
      <c r="D27" s="12" t="s">
        <v>13</v>
      </c>
      <c r="E27" s="58">
        <v>954</v>
      </c>
      <c r="F27" s="58">
        <v>49</v>
      </c>
      <c r="G27" s="58">
        <v>44</v>
      </c>
      <c r="H27" s="58">
        <v>74</v>
      </c>
      <c r="I27" s="58">
        <v>82</v>
      </c>
      <c r="J27" s="58">
        <v>31</v>
      </c>
      <c r="K27" s="58">
        <v>117</v>
      </c>
      <c r="L27" s="58">
        <v>77</v>
      </c>
      <c r="M27" s="58">
        <v>110</v>
      </c>
      <c r="N27" s="58">
        <v>116</v>
      </c>
      <c r="O27" s="58">
        <v>90</v>
      </c>
      <c r="P27" s="58">
        <v>164</v>
      </c>
    </row>
    <row r="28" spans="1:16" ht="10.5" customHeight="1">
      <c r="B28" s="201" t="s">
        <v>22</v>
      </c>
      <c r="D28" s="12" t="s">
        <v>81</v>
      </c>
      <c r="E28" s="58">
        <v>991</v>
      </c>
      <c r="F28" s="58">
        <v>67</v>
      </c>
      <c r="G28" s="58">
        <v>42</v>
      </c>
      <c r="H28" s="58">
        <v>92</v>
      </c>
      <c r="I28" s="58">
        <v>92</v>
      </c>
      <c r="J28" s="58">
        <v>42</v>
      </c>
      <c r="K28" s="58">
        <v>99</v>
      </c>
      <c r="L28" s="58">
        <v>94</v>
      </c>
      <c r="M28" s="58">
        <v>98</v>
      </c>
      <c r="N28" s="58">
        <v>108</v>
      </c>
      <c r="O28" s="58">
        <v>84</v>
      </c>
      <c r="P28" s="58">
        <v>173</v>
      </c>
    </row>
    <row r="29" spans="1:16" ht="10.5" customHeight="1">
      <c r="B29" s="201"/>
      <c r="D29" s="12" t="s">
        <v>80</v>
      </c>
      <c r="E29" s="58">
        <v>3</v>
      </c>
      <c r="F29" s="58">
        <v>0</v>
      </c>
      <c r="G29" s="58">
        <v>0</v>
      </c>
      <c r="H29" s="58">
        <v>1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1</v>
      </c>
      <c r="P29" s="58">
        <v>1</v>
      </c>
    </row>
    <row r="30" spans="1:16" ht="10.5" customHeight="1">
      <c r="B30" s="201"/>
      <c r="D30" s="12" t="s">
        <v>13</v>
      </c>
      <c r="E30" s="58">
        <v>1216</v>
      </c>
      <c r="F30" s="58">
        <v>76</v>
      </c>
      <c r="G30" s="58">
        <v>50</v>
      </c>
      <c r="H30" s="58">
        <v>113</v>
      </c>
      <c r="I30" s="58">
        <v>113</v>
      </c>
      <c r="J30" s="58">
        <v>54</v>
      </c>
      <c r="K30" s="58">
        <v>127</v>
      </c>
      <c r="L30" s="58">
        <v>113</v>
      </c>
      <c r="M30" s="58">
        <v>122</v>
      </c>
      <c r="N30" s="58">
        <v>130</v>
      </c>
      <c r="O30" s="58">
        <v>108</v>
      </c>
      <c r="P30" s="58">
        <v>210</v>
      </c>
    </row>
    <row r="31" spans="1:16" ht="10.5" customHeight="1">
      <c r="B31" s="201" t="s">
        <v>23</v>
      </c>
      <c r="D31" s="12" t="s">
        <v>78</v>
      </c>
      <c r="E31" s="58">
        <v>1055</v>
      </c>
      <c r="F31" s="58">
        <v>80</v>
      </c>
      <c r="G31" s="58">
        <v>43</v>
      </c>
      <c r="H31" s="58">
        <v>87</v>
      </c>
      <c r="I31" s="58">
        <v>107</v>
      </c>
      <c r="J31" s="58">
        <v>53</v>
      </c>
      <c r="K31" s="58">
        <v>100</v>
      </c>
      <c r="L31" s="58">
        <v>73</v>
      </c>
      <c r="M31" s="58">
        <v>110</v>
      </c>
      <c r="N31" s="58">
        <v>114</v>
      </c>
      <c r="O31" s="58">
        <v>99</v>
      </c>
      <c r="P31" s="58">
        <v>189</v>
      </c>
    </row>
    <row r="32" spans="1:16" ht="10.5" customHeight="1">
      <c r="B32" s="201"/>
      <c r="D32" s="12" t="s">
        <v>77</v>
      </c>
      <c r="E32" s="58">
        <v>1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1</v>
      </c>
      <c r="O32" s="58">
        <v>0</v>
      </c>
      <c r="P32" s="58">
        <v>0</v>
      </c>
    </row>
    <row r="33" spans="2:16" ht="10.5" customHeight="1">
      <c r="B33" s="201"/>
      <c r="D33" s="12" t="s">
        <v>13</v>
      </c>
      <c r="E33" s="58">
        <v>1293</v>
      </c>
      <c r="F33" s="58">
        <v>100</v>
      </c>
      <c r="G33" s="58">
        <v>51</v>
      </c>
      <c r="H33" s="58">
        <v>105</v>
      </c>
      <c r="I33" s="58">
        <v>122</v>
      </c>
      <c r="J33" s="58">
        <v>75</v>
      </c>
      <c r="K33" s="58">
        <v>138</v>
      </c>
      <c r="L33" s="58">
        <v>94</v>
      </c>
      <c r="M33" s="58">
        <v>133</v>
      </c>
      <c r="N33" s="58">
        <v>133</v>
      </c>
      <c r="O33" s="58">
        <v>119</v>
      </c>
      <c r="P33" s="58">
        <v>223</v>
      </c>
    </row>
    <row r="34" spans="2:16" ht="10.5" customHeight="1">
      <c r="B34" s="201" t="s">
        <v>24</v>
      </c>
      <c r="D34" s="12" t="s">
        <v>75</v>
      </c>
      <c r="E34" s="58">
        <v>919</v>
      </c>
      <c r="F34" s="58">
        <v>63</v>
      </c>
      <c r="G34" s="58">
        <v>34</v>
      </c>
      <c r="H34" s="58">
        <v>68</v>
      </c>
      <c r="I34" s="58">
        <v>67</v>
      </c>
      <c r="J34" s="58">
        <v>39</v>
      </c>
      <c r="K34" s="58">
        <v>85</v>
      </c>
      <c r="L34" s="58">
        <v>74</v>
      </c>
      <c r="M34" s="58">
        <v>102</v>
      </c>
      <c r="N34" s="58">
        <v>93</v>
      </c>
      <c r="O34" s="58">
        <v>66</v>
      </c>
      <c r="P34" s="58">
        <v>228</v>
      </c>
    </row>
    <row r="35" spans="2:16" ht="10.5" customHeight="1">
      <c r="B35" s="201"/>
      <c r="D35" s="12" t="s">
        <v>74</v>
      </c>
      <c r="E35" s="58">
        <v>3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1</v>
      </c>
      <c r="M35" s="58">
        <v>0</v>
      </c>
      <c r="N35" s="58">
        <v>2</v>
      </c>
      <c r="O35" s="58">
        <v>0</v>
      </c>
      <c r="P35" s="58">
        <v>0</v>
      </c>
    </row>
    <row r="36" spans="2:16" ht="10.5" customHeight="1">
      <c r="B36" s="201"/>
      <c r="D36" s="12" t="s">
        <v>13</v>
      </c>
      <c r="E36" s="58">
        <v>1087</v>
      </c>
      <c r="F36" s="58">
        <v>69</v>
      </c>
      <c r="G36" s="58">
        <v>39</v>
      </c>
      <c r="H36" s="58">
        <v>85</v>
      </c>
      <c r="I36" s="58">
        <v>72</v>
      </c>
      <c r="J36" s="58">
        <v>46</v>
      </c>
      <c r="K36" s="58">
        <v>103</v>
      </c>
      <c r="L36" s="58">
        <v>90</v>
      </c>
      <c r="M36" s="58">
        <v>125</v>
      </c>
      <c r="N36" s="58">
        <v>110</v>
      </c>
      <c r="O36" s="58">
        <v>85</v>
      </c>
      <c r="P36" s="58">
        <v>263</v>
      </c>
    </row>
    <row r="37" spans="2:16" ht="10.5" customHeight="1">
      <c r="B37" s="201" t="s">
        <v>25</v>
      </c>
      <c r="D37" s="12" t="s">
        <v>72</v>
      </c>
      <c r="E37" s="58">
        <v>961</v>
      </c>
      <c r="F37" s="58">
        <v>66</v>
      </c>
      <c r="G37" s="58">
        <v>48</v>
      </c>
      <c r="H37" s="58">
        <v>76</v>
      </c>
      <c r="I37" s="58">
        <v>70</v>
      </c>
      <c r="J37" s="58">
        <v>37</v>
      </c>
      <c r="K37" s="58">
        <v>95</v>
      </c>
      <c r="L37" s="58">
        <v>60</v>
      </c>
      <c r="M37" s="58">
        <v>103</v>
      </c>
      <c r="N37" s="58">
        <v>121</v>
      </c>
      <c r="O37" s="58">
        <v>76</v>
      </c>
      <c r="P37" s="58">
        <v>209</v>
      </c>
    </row>
    <row r="38" spans="2:16" ht="10.5" customHeight="1">
      <c r="B38" s="201"/>
      <c r="D38" s="12" t="s">
        <v>71</v>
      </c>
      <c r="E38" s="58">
        <v>4</v>
      </c>
      <c r="F38" s="58">
        <v>1</v>
      </c>
      <c r="G38" s="58">
        <v>0</v>
      </c>
      <c r="H38" s="58">
        <v>1</v>
      </c>
      <c r="I38" s="58">
        <v>0</v>
      </c>
      <c r="J38" s="58">
        <v>0</v>
      </c>
      <c r="K38" s="58">
        <v>1</v>
      </c>
      <c r="L38" s="58">
        <v>0</v>
      </c>
      <c r="M38" s="58">
        <v>0</v>
      </c>
      <c r="N38" s="58">
        <v>0</v>
      </c>
      <c r="O38" s="58">
        <v>0</v>
      </c>
      <c r="P38" s="58">
        <v>1</v>
      </c>
    </row>
    <row r="39" spans="2:16" ht="10.5" customHeight="1">
      <c r="B39" s="201"/>
      <c r="D39" s="12" t="s">
        <v>13</v>
      </c>
      <c r="E39" s="58">
        <v>1117</v>
      </c>
      <c r="F39" s="58">
        <v>78</v>
      </c>
      <c r="G39" s="58">
        <v>58</v>
      </c>
      <c r="H39" s="58">
        <v>79</v>
      </c>
      <c r="I39" s="58">
        <v>72</v>
      </c>
      <c r="J39" s="58">
        <v>44</v>
      </c>
      <c r="K39" s="58">
        <v>119</v>
      </c>
      <c r="L39" s="58">
        <v>67</v>
      </c>
      <c r="M39" s="58">
        <v>121</v>
      </c>
      <c r="N39" s="58">
        <v>136</v>
      </c>
      <c r="O39" s="58">
        <v>96</v>
      </c>
      <c r="P39" s="58">
        <v>247</v>
      </c>
    </row>
    <row r="40" spans="2:16" ht="10.5" customHeight="1">
      <c r="B40" s="201" t="s">
        <v>26</v>
      </c>
      <c r="D40" s="12" t="s">
        <v>163</v>
      </c>
      <c r="E40" s="58">
        <v>968</v>
      </c>
      <c r="F40" s="58">
        <v>56</v>
      </c>
      <c r="G40" s="58">
        <v>44</v>
      </c>
      <c r="H40" s="58">
        <v>58</v>
      </c>
      <c r="I40" s="58">
        <v>78</v>
      </c>
      <c r="J40" s="58">
        <v>34</v>
      </c>
      <c r="K40" s="58">
        <v>103</v>
      </c>
      <c r="L40" s="58">
        <v>83</v>
      </c>
      <c r="M40" s="58">
        <v>133</v>
      </c>
      <c r="N40" s="58">
        <v>95</v>
      </c>
      <c r="O40" s="58">
        <v>98</v>
      </c>
      <c r="P40" s="58">
        <v>186</v>
      </c>
    </row>
    <row r="41" spans="2:16" ht="10.5" customHeight="1">
      <c r="B41" s="201"/>
      <c r="D41" s="12" t="s">
        <v>162</v>
      </c>
      <c r="E41" s="58">
        <v>4</v>
      </c>
      <c r="F41" s="58">
        <v>0</v>
      </c>
      <c r="G41" s="58">
        <v>1</v>
      </c>
      <c r="H41" s="58">
        <v>1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2</v>
      </c>
      <c r="O41" s="58">
        <v>0</v>
      </c>
      <c r="P41" s="58">
        <v>0</v>
      </c>
    </row>
    <row r="42" spans="2:16" ht="10.5" customHeight="1">
      <c r="B42" s="201"/>
      <c r="D42" s="12" t="s">
        <v>13</v>
      </c>
      <c r="E42" s="58">
        <v>1202</v>
      </c>
      <c r="F42" s="58">
        <v>76</v>
      </c>
      <c r="G42" s="58">
        <v>49</v>
      </c>
      <c r="H42" s="58">
        <v>60</v>
      </c>
      <c r="I42" s="58">
        <v>89</v>
      </c>
      <c r="J42" s="58">
        <v>45</v>
      </c>
      <c r="K42" s="58">
        <v>122</v>
      </c>
      <c r="L42" s="58">
        <v>120</v>
      </c>
      <c r="M42" s="58">
        <v>183</v>
      </c>
      <c r="N42" s="58">
        <v>112</v>
      </c>
      <c r="O42" s="58">
        <v>124</v>
      </c>
      <c r="P42" s="58">
        <v>222</v>
      </c>
    </row>
    <row r="43" spans="2:16" ht="10.5" customHeight="1">
      <c r="B43" s="201" t="s">
        <v>27</v>
      </c>
      <c r="D43" s="12" t="s">
        <v>163</v>
      </c>
      <c r="E43" s="58">
        <v>928</v>
      </c>
      <c r="F43" s="58">
        <v>41</v>
      </c>
      <c r="G43" s="58">
        <v>34</v>
      </c>
      <c r="H43" s="58">
        <v>76</v>
      </c>
      <c r="I43" s="58">
        <v>71</v>
      </c>
      <c r="J43" s="58">
        <v>42</v>
      </c>
      <c r="K43" s="58">
        <v>117</v>
      </c>
      <c r="L43" s="58">
        <v>70</v>
      </c>
      <c r="M43" s="58">
        <v>99</v>
      </c>
      <c r="N43" s="58">
        <v>123</v>
      </c>
      <c r="O43" s="58">
        <v>83</v>
      </c>
      <c r="P43" s="58">
        <v>172</v>
      </c>
    </row>
    <row r="44" spans="2:16" ht="10.5" customHeight="1">
      <c r="B44" s="201"/>
      <c r="D44" s="12" t="s">
        <v>162</v>
      </c>
      <c r="E44" s="58">
        <v>4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1</v>
      </c>
      <c r="L44" s="58">
        <v>0</v>
      </c>
      <c r="M44" s="58">
        <v>0</v>
      </c>
      <c r="N44" s="58">
        <v>1</v>
      </c>
      <c r="O44" s="58">
        <v>0</v>
      </c>
      <c r="P44" s="58">
        <v>2</v>
      </c>
    </row>
    <row r="45" spans="2:16" ht="10.5" customHeight="1">
      <c r="B45" s="201"/>
      <c r="D45" s="12" t="s">
        <v>13</v>
      </c>
      <c r="E45" s="58">
        <v>1114</v>
      </c>
      <c r="F45" s="58">
        <v>44</v>
      </c>
      <c r="G45" s="58">
        <v>42</v>
      </c>
      <c r="H45" s="58">
        <v>84</v>
      </c>
      <c r="I45" s="58">
        <v>88</v>
      </c>
      <c r="J45" s="58">
        <v>54</v>
      </c>
      <c r="K45" s="58">
        <v>132</v>
      </c>
      <c r="L45" s="58">
        <v>84</v>
      </c>
      <c r="M45" s="58">
        <v>127</v>
      </c>
      <c r="N45" s="58">
        <v>151</v>
      </c>
      <c r="O45" s="58">
        <v>96</v>
      </c>
      <c r="P45" s="58">
        <v>212</v>
      </c>
    </row>
    <row r="46" spans="2:16" ht="10.5" customHeight="1">
      <c r="B46" s="201" t="s">
        <v>28</v>
      </c>
      <c r="D46" s="12" t="s">
        <v>163</v>
      </c>
      <c r="E46" s="58">
        <v>884</v>
      </c>
      <c r="F46" s="58">
        <v>51</v>
      </c>
      <c r="G46" s="58">
        <v>41</v>
      </c>
      <c r="H46" s="58">
        <v>66</v>
      </c>
      <c r="I46" s="58">
        <v>67</v>
      </c>
      <c r="J46" s="58">
        <v>33</v>
      </c>
      <c r="K46" s="58">
        <v>99</v>
      </c>
      <c r="L46" s="58">
        <v>60</v>
      </c>
      <c r="M46" s="58">
        <v>112</v>
      </c>
      <c r="N46" s="58">
        <v>111</v>
      </c>
      <c r="O46" s="58">
        <v>76</v>
      </c>
      <c r="P46" s="58">
        <v>168</v>
      </c>
    </row>
    <row r="47" spans="2:16" ht="10.5" customHeight="1">
      <c r="B47" s="201"/>
      <c r="D47" s="12" t="s">
        <v>162</v>
      </c>
      <c r="E47" s="58">
        <v>4</v>
      </c>
      <c r="F47" s="58">
        <v>0</v>
      </c>
      <c r="G47" s="58">
        <v>0</v>
      </c>
      <c r="H47" s="58">
        <v>1</v>
      </c>
      <c r="I47" s="58">
        <v>1</v>
      </c>
      <c r="J47" s="58">
        <v>0</v>
      </c>
      <c r="K47" s="58">
        <v>0</v>
      </c>
      <c r="L47" s="58">
        <v>0</v>
      </c>
      <c r="M47" s="58">
        <v>1</v>
      </c>
      <c r="N47" s="58">
        <v>0</v>
      </c>
      <c r="O47" s="58">
        <v>0</v>
      </c>
      <c r="P47" s="58">
        <v>1</v>
      </c>
    </row>
    <row r="48" spans="2:16" ht="10.5" customHeight="1">
      <c r="B48" s="201"/>
      <c r="D48" s="12" t="s">
        <v>13</v>
      </c>
      <c r="E48" s="58">
        <v>1078</v>
      </c>
      <c r="F48" s="58">
        <v>62</v>
      </c>
      <c r="G48" s="58">
        <v>45</v>
      </c>
      <c r="H48" s="58">
        <v>86</v>
      </c>
      <c r="I48" s="58">
        <v>77</v>
      </c>
      <c r="J48" s="58">
        <v>42</v>
      </c>
      <c r="K48" s="58">
        <v>123</v>
      </c>
      <c r="L48" s="58">
        <v>71</v>
      </c>
      <c r="M48" s="58">
        <v>137</v>
      </c>
      <c r="N48" s="58">
        <v>133</v>
      </c>
      <c r="O48" s="58">
        <v>102</v>
      </c>
      <c r="P48" s="58">
        <v>200</v>
      </c>
    </row>
    <row r="49" spans="1:16" ht="10.5" customHeight="1">
      <c r="B49" s="201" t="s">
        <v>29</v>
      </c>
      <c r="D49" s="12" t="s">
        <v>163</v>
      </c>
      <c r="E49" s="58">
        <v>997</v>
      </c>
      <c r="F49" s="58">
        <v>64</v>
      </c>
      <c r="G49" s="58">
        <v>47</v>
      </c>
      <c r="H49" s="58">
        <v>77</v>
      </c>
      <c r="I49" s="58">
        <v>86</v>
      </c>
      <c r="J49" s="58">
        <v>44</v>
      </c>
      <c r="K49" s="58">
        <v>116</v>
      </c>
      <c r="L49" s="58">
        <v>64</v>
      </c>
      <c r="M49" s="58">
        <v>114</v>
      </c>
      <c r="N49" s="58">
        <v>122</v>
      </c>
      <c r="O49" s="58">
        <v>68</v>
      </c>
      <c r="P49" s="58">
        <v>195</v>
      </c>
    </row>
    <row r="50" spans="1:16" ht="10.5" customHeight="1">
      <c r="B50" s="201"/>
      <c r="D50" s="12" t="s">
        <v>162</v>
      </c>
      <c r="E50" s="58">
        <v>8</v>
      </c>
      <c r="F50" s="58">
        <v>0</v>
      </c>
      <c r="G50" s="58">
        <v>0</v>
      </c>
      <c r="H50" s="58">
        <v>2</v>
      </c>
      <c r="I50" s="58">
        <v>0</v>
      </c>
      <c r="J50" s="58">
        <v>0</v>
      </c>
      <c r="K50" s="58">
        <v>1</v>
      </c>
      <c r="L50" s="58">
        <v>0</v>
      </c>
      <c r="M50" s="58">
        <v>3</v>
      </c>
      <c r="N50" s="58">
        <v>1</v>
      </c>
      <c r="O50" s="58">
        <v>0</v>
      </c>
      <c r="P50" s="58">
        <v>1</v>
      </c>
    </row>
    <row r="51" spans="1:16" ht="10.5" customHeight="1">
      <c r="B51" s="201"/>
      <c r="D51" s="12" t="s">
        <v>13</v>
      </c>
      <c r="E51" s="58">
        <v>1197</v>
      </c>
      <c r="F51" s="58">
        <v>70</v>
      </c>
      <c r="G51" s="58">
        <v>50</v>
      </c>
      <c r="H51" s="58">
        <v>94</v>
      </c>
      <c r="I51" s="58">
        <v>104</v>
      </c>
      <c r="J51" s="58">
        <v>67</v>
      </c>
      <c r="K51" s="58">
        <v>140</v>
      </c>
      <c r="L51" s="58">
        <v>77</v>
      </c>
      <c r="M51" s="58">
        <v>144</v>
      </c>
      <c r="N51" s="58">
        <v>139</v>
      </c>
      <c r="O51" s="58">
        <v>84</v>
      </c>
      <c r="P51" s="58">
        <v>228</v>
      </c>
    </row>
    <row r="52" spans="1:16" ht="10.5" customHeight="1">
      <c r="B52" s="201" t="s">
        <v>30</v>
      </c>
      <c r="D52" s="12" t="s">
        <v>163</v>
      </c>
      <c r="E52" s="58">
        <v>1016</v>
      </c>
      <c r="F52" s="58">
        <v>54</v>
      </c>
      <c r="G52" s="58">
        <v>50</v>
      </c>
      <c r="H52" s="58">
        <v>91</v>
      </c>
      <c r="I52" s="58">
        <v>72</v>
      </c>
      <c r="J52" s="58">
        <v>50</v>
      </c>
      <c r="K52" s="58">
        <v>104</v>
      </c>
      <c r="L52" s="58">
        <v>76</v>
      </c>
      <c r="M52" s="58">
        <v>124</v>
      </c>
      <c r="N52" s="58">
        <v>126</v>
      </c>
      <c r="O52" s="58">
        <v>73</v>
      </c>
      <c r="P52" s="58">
        <v>196</v>
      </c>
    </row>
    <row r="53" spans="1:16" ht="10.5" customHeight="1">
      <c r="B53" s="201"/>
      <c r="D53" s="12" t="s">
        <v>162</v>
      </c>
      <c r="E53" s="58">
        <v>3</v>
      </c>
      <c r="F53" s="58">
        <v>0</v>
      </c>
      <c r="G53" s="58">
        <v>1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1</v>
      </c>
      <c r="O53" s="58">
        <v>0</v>
      </c>
      <c r="P53" s="58">
        <v>1</v>
      </c>
    </row>
    <row r="54" spans="1:16" ht="10.5" customHeight="1">
      <c r="B54" s="201"/>
      <c r="D54" s="12" t="s">
        <v>13</v>
      </c>
      <c r="E54" s="58">
        <v>1174</v>
      </c>
      <c r="F54" s="58">
        <v>64</v>
      </c>
      <c r="G54" s="58">
        <v>55</v>
      </c>
      <c r="H54" s="58">
        <v>109</v>
      </c>
      <c r="I54" s="58">
        <v>87</v>
      </c>
      <c r="J54" s="58">
        <v>53</v>
      </c>
      <c r="K54" s="58">
        <v>122</v>
      </c>
      <c r="L54" s="58">
        <v>88</v>
      </c>
      <c r="M54" s="58">
        <v>149</v>
      </c>
      <c r="N54" s="58">
        <v>149</v>
      </c>
      <c r="O54" s="58">
        <v>82</v>
      </c>
      <c r="P54" s="58">
        <v>216</v>
      </c>
    </row>
    <row r="55" spans="1:16" ht="10.5" customHeight="1">
      <c r="B55" s="201" t="s">
        <v>31</v>
      </c>
      <c r="D55" s="12" t="s">
        <v>163</v>
      </c>
      <c r="E55" s="59">
        <v>1058</v>
      </c>
      <c r="F55" s="58">
        <v>60</v>
      </c>
      <c r="G55" s="58">
        <v>45</v>
      </c>
      <c r="H55" s="58">
        <v>81</v>
      </c>
      <c r="I55" s="58">
        <v>86</v>
      </c>
      <c r="J55" s="58">
        <v>40</v>
      </c>
      <c r="K55" s="58">
        <v>104</v>
      </c>
      <c r="L55" s="58">
        <v>87</v>
      </c>
      <c r="M55" s="58">
        <v>119</v>
      </c>
      <c r="N55" s="58">
        <v>115</v>
      </c>
      <c r="O55" s="58">
        <v>100</v>
      </c>
      <c r="P55" s="58">
        <v>221</v>
      </c>
    </row>
    <row r="56" spans="1:16" ht="10.5" customHeight="1">
      <c r="B56" s="212"/>
      <c r="D56" s="12" t="s">
        <v>162</v>
      </c>
      <c r="E56" s="59">
        <v>4</v>
      </c>
      <c r="F56" s="58">
        <v>1</v>
      </c>
      <c r="G56" s="58">
        <v>0</v>
      </c>
      <c r="H56" s="58">
        <v>1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2</v>
      </c>
    </row>
    <row r="57" spans="1:16" ht="10.5" customHeight="1">
      <c r="A57" s="19"/>
      <c r="B57" s="213"/>
      <c r="C57" s="19"/>
      <c r="D57" s="20" t="s">
        <v>13</v>
      </c>
      <c r="E57" s="57">
        <v>1256</v>
      </c>
      <c r="F57" s="56">
        <v>61</v>
      </c>
      <c r="G57" s="56">
        <v>52</v>
      </c>
      <c r="H57" s="56">
        <v>97</v>
      </c>
      <c r="I57" s="56">
        <v>97</v>
      </c>
      <c r="J57" s="56">
        <v>48</v>
      </c>
      <c r="K57" s="56">
        <v>129</v>
      </c>
      <c r="L57" s="56">
        <v>105</v>
      </c>
      <c r="M57" s="56">
        <v>143</v>
      </c>
      <c r="N57" s="56">
        <v>140</v>
      </c>
      <c r="O57" s="56">
        <v>118</v>
      </c>
      <c r="P57" s="56">
        <v>266</v>
      </c>
    </row>
    <row r="58" spans="1:16" ht="10.5" customHeight="1">
      <c r="A58" s="23" t="s">
        <v>161</v>
      </c>
      <c r="D58" s="24"/>
      <c r="E58" s="24"/>
      <c r="F58" s="24"/>
      <c r="G58" s="24"/>
      <c r="H58" s="24"/>
      <c r="I58" s="11"/>
      <c r="J58" s="25"/>
    </row>
    <row r="59" spans="1:16" ht="10.5" customHeight="1">
      <c r="A59" s="204" t="s">
        <v>160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</row>
    <row r="60" spans="1:16" ht="10.5" customHeight="1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</row>
  </sheetData>
  <mergeCells count="19">
    <mergeCell ref="B49:B51"/>
    <mergeCell ref="A15:B17"/>
    <mergeCell ref="B28:B30"/>
    <mergeCell ref="A18:B20"/>
    <mergeCell ref="A59:P60"/>
    <mergeCell ref="B22:B24"/>
    <mergeCell ref="B25:B27"/>
    <mergeCell ref="B31:B33"/>
    <mergeCell ref="B37:B39"/>
    <mergeCell ref="B34:B36"/>
    <mergeCell ref="B55:B57"/>
    <mergeCell ref="B40:B42"/>
    <mergeCell ref="B46:B48"/>
    <mergeCell ref="B52:B54"/>
    <mergeCell ref="A5:D5"/>
    <mergeCell ref="A6:B8"/>
    <mergeCell ref="A9:B11"/>
    <mergeCell ref="A12:B14"/>
    <mergeCell ref="B43:B45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94"/>
  <sheetViews>
    <sheetView zoomScaleNormal="100" zoomScaleSheetLayoutView="100" workbookViewId="0"/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7.875" style="2" customWidth="1"/>
    <col min="5" max="5" width="6.625" style="2" customWidth="1"/>
    <col min="6" max="16" width="6.25" style="2" customWidth="1"/>
    <col min="17" max="18" width="5.625" style="2" customWidth="1"/>
    <col min="19" max="19" width="5.375" style="2" customWidth="1"/>
    <col min="20" max="20" width="6.625" style="2" customWidth="1"/>
    <col min="21" max="21" width="4.125" style="2" customWidth="1"/>
    <col min="22" max="16384" width="9" style="2"/>
  </cols>
  <sheetData>
    <row r="1" spans="1:21" ht="13.5" customHeight="1">
      <c r="A1" s="54" t="s">
        <v>159</v>
      </c>
      <c r="B1" s="54"/>
      <c r="C1" s="54"/>
      <c r="D1" s="54"/>
      <c r="E1" s="54"/>
      <c r="F1" s="54"/>
    </row>
    <row r="2" spans="1:21" ht="10.5" customHeight="1">
      <c r="A2" s="1"/>
      <c r="F2" s="53"/>
      <c r="G2" s="52"/>
      <c r="H2" s="52"/>
      <c r="I2" s="52"/>
      <c r="J2" s="52"/>
      <c r="K2" s="52"/>
      <c r="L2" s="52"/>
    </row>
    <row r="3" spans="1:21" ht="13.5" customHeight="1">
      <c r="A3" s="51" t="s">
        <v>158</v>
      </c>
      <c r="B3" s="50"/>
      <c r="C3" s="50"/>
      <c r="D3" s="50"/>
      <c r="E3" s="50"/>
      <c r="F3" s="50"/>
      <c r="G3" s="50"/>
      <c r="H3" s="50"/>
    </row>
    <row r="5" spans="1:21" ht="12.75" customHeight="1">
      <c r="A5" s="194" t="s">
        <v>0</v>
      </c>
      <c r="B5" s="194"/>
      <c r="C5" s="194"/>
      <c r="D5" s="195"/>
      <c r="E5" s="6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6" t="s">
        <v>10</v>
      </c>
      <c r="O5" s="5" t="s">
        <v>11</v>
      </c>
      <c r="P5" s="7" t="s">
        <v>12</v>
      </c>
    </row>
    <row r="6" spans="1:21" ht="6" customHeight="1">
      <c r="A6" s="10"/>
      <c r="B6" s="10"/>
      <c r="C6" s="10"/>
      <c r="D6" s="10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21" ht="10.5" customHeight="1">
      <c r="D7" s="10" t="s">
        <v>115</v>
      </c>
      <c r="E7" s="18">
        <v>12504</v>
      </c>
      <c r="F7" s="9">
        <v>756</v>
      </c>
      <c r="G7" s="9">
        <v>518</v>
      </c>
      <c r="H7" s="9">
        <v>1058</v>
      </c>
      <c r="I7" s="9">
        <v>1001</v>
      </c>
      <c r="J7" s="9">
        <v>540</v>
      </c>
      <c r="K7" s="9">
        <v>1220</v>
      </c>
      <c r="L7" s="9">
        <v>1061</v>
      </c>
      <c r="M7" s="9">
        <v>1456</v>
      </c>
      <c r="N7" s="9">
        <v>1237</v>
      </c>
      <c r="O7" s="9">
        <v>1091</v>
      </c>
      <c r="P7" s="9">
        <v>2566</v>
      </c>
      <c r="R7" s="48"/>
      <c r="S7" s="48"/>
      <c r="U7" s="48"/>
    </row>
    <row r="8" spans="1:21" ht="10.5" customHeight="1">
      <c r="A8" s="201" t="s">
        <v>157</v>
      </c>
      <c r="B8" s="201"/>
      <c r="D8" s="10" t="s">
        <v>112</v>
      </c>
      <c r="E8" s="18">
        <v>69</v>
      </c>
      <c r="F8" s="9">
        <v>6</v>
      </c>
      <c r="G8" s="9">
        <v>3</v>
      </c>
      <c r="H8" s="9">
        <v>9</v>
      </c>
      <c r="I8" s="9">
        <v>4</v>
      </c>
      <c r="J8" s="9">
        <v>6</v>
      </c>
      <c r="K8" s="9">
        <v>5</v>
      </c>
      <c r="L8" s="9">
        <v>6</v>
      </c>
      <c r="M8" s="9">
        <v>6</v>
      </c>
      <c r="N8" s="9">
        <v>8</v>
      </c>
      <c r="O8" s="9">
        <v>3</v>
      </c>
      <c r="P8" s="9">
        <v>13</v>
      </c>
      <c r="Q8" s="11"/>
      <c r="T8" s="11"/>
      <c r="U8" s="48"/>
    </row>
    <row r="9" spans="1:21" ht="10.5" customHeight="1">
      <c r="B9" s="10"/>
      <c r="D9" s="10" t="s">
        <v>13</v>
      </c>
      <c r="E9" s="18">
        <v>15246</v>
      </c>
      <c r="F9" s="9">
        <v>880</v>
      </c>
      <c r="G9" s="9">
        <v>614</v>
      </c>
      <c r="H9" s="9">
        <v>1290</v>
      </c>
      <c r="I9" s="9">
        <v>1155</v>
      </c>
      <c r="J9" s="9">
        <v>712</v>
      </c>
      <c r="K9" s="9">
        <v>1571</v>
      </c>
      <c r="L9" s="9">
        <v>1271</v>
      </c>
      <c r="M9" s="9">
        <v>1808</v>
      </c>
      <c r="N9" s="9">
        <v>1479</v>
      </c>
      <c r="O9" s="9">
        <v>1322</v>
      </c>
      <c r="P9" s="9">
        <v>3144</v>
      </c>
    </row>
    <row r="10" spans="1:21" ht="6" customHeight="1">
      <c r="B10" s="10"/>
      <c r="D10" s="10"/>
      <c r="E10" s="1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21" ht="10.5" customHeight="1">
      <c r="B11" s="10"/>
      <c r="D11" s="25" t="s">
        <v>115</v>
      </c>
      <c r="E11" s="18">
        <v>12358</v>
      </c>
      <c r="F11" s="9">
        <v>778</v>
      </c>
      <c r="G11" s="9">
        <v>572</v>
      </c>
      <c r="H11" s="9">
        <v>1015</v>
      </c>
      <c r="I11" s="9">
        <v>952</v>
      </c>
      <c r="J11" s="9">
        <v>484</v>
      </c>
      <c r="K11" s="9">
        <v>1214</v>
      </c>
      <c r="L11" s="9">
        <v>1039</v>
      </c>
      <c r="M11" s="9">
        <v>1429</v>
      </c>
      <c r="N11" s="9">
        <v>1296</v>
      </c>
      <c r="O11" s="9">
        <v>1077</v>
      </c>
      <c r="P11" s="9">
        <v>2502</v>
      </c>
      <c r="Q11" s="39"/>
    </row>
    <row r="12" spans="1:21" ht="10.5" customHeight="1">
      <c r="A12" s="203" t="s">
        <v>156</v>
      </c>
      <c r="B12" s="203"/>
      <c r="D12" s="25" t="s">
        <v>112</v>
      </c>
      <c r="E12" s="18">
        <v>58</v>
      </c>
      <c r="F12" s="9">
        <v>3</v>
      </c>
      <c r="G12" s="9">
        <v>2</v>
      </c>
      <c r="H12" s="9">
        <v>4</v>
      </c>
      <c r="I12" s="9">
        <v>4</v>
      </c>
      <c r="J12" s="9">
        <v>5</v>
      </c>
      <c r="K12" s="9">
        <v>1</v>
      </c>
      <c r="L12" s="9">
        <v>4</v>
      </c>
      <c r="M12" s="9">
        <v>13</v>
      </c>
      <c r="N12" s="9">
        <v>7</v>
      </c>
      <c r="O12" s="9">
        <v>5</v>
      </c>
      <c r="P12" s="9">
        <v>10</v>
      </c>
      <c r="Q12" s="39"/>
    </row>
    <row r="13" spans="1:21" ht="10.5" customHeight="1">
      <c r="B13" s="10"/>
      <c r="D13" s="25" t="s">
        <v>13</v>
      </c>
      <c r="E13" s="18">
        <v>14948</v>
      </c>
      <c r="F13" s="9">
        <v>917</v>
      </c>
      <c r="G13" s="9">
        <v>674</v>
      </c>
      <c r="H13" s="9">
        <v>1204</v>
      </c>
      <c r="I13" s="9">
        <v>1096</v>
      </c>
      <c r="J13" s="9">
        <v>601</v>
      </c>
      <c r="K13" s="9">
        <v>1558</v>
      </c>
      <c r="L13" s="9">
        <v>1243</v>
      </c>
      <c r="M13" s="9">
        <v>1748</v>
      </c>
      <c r="N13" s="9">
        <v>1507</v>
      </c>
      <c r="O13" s="9">
        <v>1278</v>
      </c>
      <c r="P13" s="9">
        <v>3122</v>
      </c>
      <c r="Q13" s="39"/>
    </row>
    <row r="14" spans="1:21" ht="6" customHeight="1">
      <c r="B14" s="10"/>
      <c r="D14" s="25"/>
      <c r="E14" s="1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9"/>
    </row>
    <row r="15" spans="1:21" ht="10.5" customHeight="1">
      <c r="B15" s="10"/>
      <c r="D15" s="25" t="s">
        <v>115</v>
      </c>
      <c r="E15" s="18">
        <v>12079</v>
      </c>
      <c r="F15" s="9">
        <v>760</v>
      </c>
      <c r="G15" s="9">
        <v>521</v>
      </c>
      <c r="H15" s="9">
        <v>1021</v>
      </c>
      <c r="I15" s="9">
        <v>955</v>
      </c>
      <c r="J15" s="9">
        <v>459</v>
      </c>
      <c r="K15" s="9">
        <v>1146</v>
      </c>
      <c r="L15" s="9">
        <v>1120</v>
      </c>
      <c r="M15" s="9">
        <v>1389</v>
      </c>
      <c r="N15" s="9">
        <v>1266</v>
      </c>
      <c r="O15" s="9">
        <v>1018</v>
      </c>
      <c r="P15" s="9">
        <v>2424</v>
      </c>
      <c r="Q15" s="39"/>
    </row>
    <row r="16" spans="1:21" ht="10.5" customHeight="1">
      <c r="A16" s="203" t="s">
        <v>155</v>
      </c>
      <c r="B16" s="203"/>
      <c r="D16" s="25" t="s">
        <v>112</v>
      </c>
      <c r="E16" s="18">
        <v>44</v>
      </c>
      <c r="F16" s="9">
        <v>2</v>
      </c>
      <c r="G16" s="9">
        <v>1</v>
      </c>
      <c r="H16" s="9">
        <v>8</v>
      </c>
      <c r="I16" s="9" t="s">
        <v>69</v>
      </c>
      <c r="J16" s="9" t="s">
        <v>69</v>
      </c>
      <c r="K16" s="9">
        <v>5</v>
      </c>
      <c r="L16" s="9">
        <v>5</v>
      </c>
      <c r="M16" s="9">
        <v>4</v>
      </c>
      <c r="N16" s="9">
        <v>5</v>
      </c>
      <c r="O16" s="9">
        <v>2</v>
      </c>
      <c r="P16" s="9">
        <v>12</v>
      </c>
      <c r="Q16" s="39"/>
    </row>
    <row r="17" spans="1:16" ht="10.5" customHeight="1">
      <c r="B17" s="10"/>
      <c r="D17" s="25" t="s">
        <v>13</v>
      </c>
      <c r="E17" s="18">
        <v>14548</v>
      </c>
      <c r="F17" s="9">
        <v>894</v>
      </c>
      <c r="G17" s="9">
        <v>599</v>
      </c>
      <c r="H17" s="9">
        <v>1179</v>
      </c>
      <c r="I17" s="9">
        <v>1133</v>
      </c>
      <c r="J17" s="9">
        <v>585</v>
      </c>
      <c r="K17" s="9">
        <v>1416</v>
      </c>
      <c r="L17" s="9">
        <v>1324</v>
      </c>
      <c r="M17" s="9">
        <v>1716</v>
      </c>
      <c r="N17" s="9">
        <v>1511</v>
      </c>
      <c r="O17" s="9">
        <v>1235</v>
      </c>
      <c r="P17" s="9">
        <v>2956</v>
      </c>
    </row>
    <row r="18" spans="1:16" ht="6" customHeight="1">
      <c r="B18" s="10"/>
      <c r="D18" s="25"/>
      <c r="E18" s="1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0.5" customHeight="1">
      <c r="B19" s="10"/>
      <c r="D19" s="25" t="s">
        <v>115</v>
      </c>
      <c r="E19" s="18">
        <v>12236</v>
      </c>
      <c r="F19" s="9">
        <v>791</v>
      </c>
      <c r="G19" s="9">
        <v>557</v>
      </c>
      <c r="H19" s="9">
        <v>1045</v>
      </c>
      <c r="I19" s="9">
        <v>972</v>
      </c>
      <c r="J19" s="9">
        <v>487</v>
      </c>
      <c r="K19" s="9">
        <v>1181</v>
      </c>
      <c r="L19" s="9">
        <v>1001</v>
      </c>
      <c r="M19" s="9">
        <v>1403</v>
      </c>
      <c r="N19" s="9">
        <v>1342</v>
      </c>
      <c r="O19" s="9">
        <v>1087</v>
      </c>
      <c r="P19" s="9">
        <v>2370</v>
      </c>
    </row>
    <row r="20" spans="1:16" ht="10.5" customHeight="1">
      <c r="A20" s="203" t="s">
        <v>154</v>
      </c>
      <c r="B20" s="203"/>
      <c r="D20" s="25" t="s">
        <v>112</v>
      </c>
      <c r="E20" s="18">
        <v>44</v>
      </c>
      <c r="F20" s="9">
        <v>4</v>
      </c>
      <c r="G20" s="9" t="s">
        <v>69</v>
      </c>
      <c r="H20" s="9">
        <v>1</v>
      </c>
      <c r="I20" s="9">
        <v>1</v>
      </c>
      <c r="J20" s="9">
        <v>2</v>
      </c>
      <c r="K20" s="9">
        <v>3</v>
      </c>
      <c r="L20" s="9">
        <v>3</v>
      </c>
      <c r="M20" s="9">
        <v>8</v>
      </c>
      <c r="N20" s="9">
        <v>3</v>
      </c>
      <c r="O20" s="9">
        <v>6</v>
      </c>
      <c r="P20" s="9">
        <v>13</v>
      </c>
    </row>
    <row r="21" spans="1:16" ht="10.5" customHeight="1">
      <c r="B21" s="10"/>
      <c r="D21" s="25" t="s">
        <v>13</v>
      </c>
      <c r="E21" s="18">
        <v>14685</v>
      </c>
      <c r="F21" s="9">
        <v>938</v>
      </c>
      <c r="G21" s="9">
        <v>630</v>
      </c>
      <c r="H21" s="9">
        <v>1245</v>
      </c>
      <c r="I21" s="9">
        <v>1123</v>
      </c>
      <c r="J21" s="9">
        <v>609</v>
      </c>
      <c r="K21" s="9">
        <v>1459</v>
      </c>
      <c r="L21" s="9">
        <v>1195</v>
      </c>
      <c r="M21" s="9">
        <v>1717</v>
      </c>
      <c r="N21" s="9">
        <v>1585</v>
      </c>
      <c r="O21" s="9">
        <v>1269</v>
      </c>
      <c r="P21" s="9">
        <v>2915</v>
      </c>
    </row>
    <row r="22" spans="1:16" ht="6" customHeight="1">
      <c r="B22" s="10"/>
      <c r="D22" s="25"/>
      <c r="E22" s="1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14" customFormat="1" ht="10.5" customHeight="1">
      <c r="B23" s="15"/>
      <c r="D23" s="214" t="s">
        <v>115</v>
      </c>
      <c r="E23" s="46">
        <v>12088</v>
      </c>
      <c r="F23" s="40">
        <v>738</v>
      </c>
      <c r="G23" s="40">
        <v>509</v>
      </c>
      <c r="H23" s="45">
        <v>1027</v>
      </c>
      <c r="I23" s="40">
        <v>958</v>
      </c>
      <c r="J23" s="40">
        <v>481</v>
      </c>
      <c r="K23" s="44">
        <v>1151</v>
      </c>
      <c r="L23" s="44">
        <v>1010</v>
      </c>
      <c r="M23" s="44">
        <v>1450</v>
      </c>
      <c r="N23" s="44">
        <v>1305</v>
      </c>
      <c r="O23" s="44">
        <v>1093</v>
      </c>
      <c r="P23" s="44">
        <v>2366</v>
      </c>
    </row>
    <row r="24" spans="1:16" s="14" customFormat="1" ht="10.5" customHeight="1">
      <c r="B24" s="15"/>
      <c r="D24" s="214"/>
      <c r="E24" s="42"/>
      <c r="F24" s="40"/>
      <c r="G24" s="40"/>
      <c r="H24" s="40"/>
      <c r="I24" s="40"/>
      <c r="J24" s="40"/>
      <c r="K24" s="40"/>
      <c r="L24" s="40"/>
      <c r="M24" s="40"/>
      <c r="N24" s="41">
        <v>18</v>
      </c>
      <c r="O24" s="40"/>
      <c r="P24" s="40"/>
    </row>
    <row r="25" spans="1:16" s="14" customFormat="1" ht="10.5" customHeight="1">
      <c r="A25" s="202" t="s">
        <v>153</v>
      </c>
      <c r="B25" s="202"/>
      <c r="D25" s="214" t="s">
        <v>112</v>
      </c>
      <c r="E25" s="42">
        <v>58</v>
      </c>
      <c r="F25" s="40">
        <v>3</v>
      </c>
      <c r="G25" s="40">
        <v>4</v>
      </c>
      <c r="H25" s="40">
        <v>3</v>
      </c>
      <c r="I25" s="40">
        <v>2</v>
      </c>
      <c r="J25" s="40">
        <v>2</v>
      </c>
      <c r="K25" s="40">
        <v>6</v>
      </c>
      <c r="L25" s="40">
        <v>2</v>
      </c>
      <c r="M25" s="40">
        <v>7</v>
      </c>
      <c r="N25" s="40">
        <v>9</v>
      </c>
      <c r="O25" s="40">
        <v>3</v>
      </c>
      <c r="P25" s="40">
        <v>17</v>
      </c>
    </row>
    <row r="26" spans="1:16" s="14" customFormat="1" ht="10.5" customHeight="1">
      <c r="A26" s="216"/>
      <c r="B26" s="216"/>
      <c r="D26" s="214"/>
      <c r="E26" s="42"/>
      <c r="F26" s="40"/>
      <c r="G26" s="40"/>
      <c r="H26" s="40"/>
      <c r="I26" s="40"/>
      <c r="J26" s="40"/>
      <c r="K26" s="40"/>
      <c r="L26" s="40"/>
      <c r="M26" s="40"/>
      <c r="N26" s="41">
        <v>2</v>
      </c>
      <c r="O26" s="40"/>
      <c r="P26" s="40"/>
    </row>
    <row r="27" spans="1:16" s="14" customFormat="1" ht="10.5" customHeight="1">
      <c r="B27" s="15"/>
      <c r="D27" s="215" t="s">
        <v>13</v>
      </c>
      <c r="E27" s="46">
        <v>14338</v>
      </c>
      <c r="F27" s="40">
        <v>867</v>
      </c>
      <c r="G27" s="40">
        <v>571</v>
      </c>
      <c r="H27" s="45">
        <v>1173</v>
      </c>
      <c r="I27" s="45">
        <v>1088</v>
      </c>
      <c r="J27" s="40">
        <v>597</v>
      </c>
      <c r="K27" s="44">
        <v>1394</v>
      </c>
      <c r="L27" s="44">
        <v>1178</v>
      </c>
      <c r="M27" s="44">
        <v>1763</v>
      </c>
      <c r="N27" s="44">
        <v>1536</v>
      </c>
      <c r="O27" s="44">
        <v>1326</v>
      </c>
      <c r="P27" s="44">
        <v>2845</v>
      </c>
    </row>
    <row r="28" spans="1:16" s="14" customFormat="1" ht="10.5" customHeight="1">
      <c r="B28" s="15"/>
      <c r="D28" s="215"/>
      <c r="E28" s="42"/>
      <c r="F28" s="40"/>
      <c r="G28" s="40"/>
      <c r="H28" s="40"/>
      <c r="I28" s="40"/>
      <c r="J28" s="40"/>
      <c r="K28" s="40"/>
      <c r="L28" s="40"/>
      <c r="M28" s="40"/>
      <c r="N28" s="41">
        <v>19</v>
      </c>
      <c r="O28" s="40"/>
      <c r="P28" s="40"/>
    </row>
    <row r="29" spans="1:16" s="14" customFormat="1" ht="6" customHeight="1">
      <c r="B29" s="15"/>
      <c r="D29" s="16"/>
    </row>
    <row r="30" spans="1:16" ht="10.5" customHeight="1">
      <c r="B30" s="10"/>
      <c r="D30" s="12" t="s">
        <v>115</v>
      </c>
      <c r="E30" s="38">
        <v>875</v>
      </c>
      <c r="F30" s="37">
        <v>50</v>
      </c>
      <c r="G30" s="37">
        <v>44</v>
      </c>
      <c r="H30" s="37">
        <v>67</v>
      </c>
      <c r="I30" s="37">
        <v>77</v>
      </c>
      <c r="J30" s="37">
        <v>47</v>
      </c>
      <c r="K30" s="37">
        <v>79</v>
      </c>
      <c r="L30" s="37">
        <v>74</v>
      </c>
      <c r="M30" s="37">
        <v>103</v>
      </c>
      <c r="N30" s="37" t="s">
        <v>152</v>
      </c>
      <c r="O30" s="37">
        <v>91</v>
      </c>
      <c r="P30" s="37">
        <v>168</v>
      </c>
    </row>
    <row r="31" spans="1:16" ht="10.5" customHeight="1">
      <c r="B31" s="10" t="s">
        <v>151</v>
      </c>
      <c r="D31" s="12" t="s">
        <v>112</v>
      </c>
      <c r="E31" s="38">
        <v>7</v>
      </c>
      <c r="F31" s="37">
        <v>0</v>
      </c>
      <c r="G31" s="37">
        <v>1</v>
      </c>
      <c r="H31" s="37">
        <v>0</v>
      </c>
      <c r="I31" s="37">
        <v>0</v>
      </c>
      <c r="J31" s="37">
        <v>0</v>
      </c>
      <c r="K31" s="37">
        <v>2</v>
      </c>
      <c r="L31" s="37">
        <v>1</v>
      </c>
      <c r="M31" s="37">
        <v>1</v>
      </c>
      <c r="N31" s="37" t="s">
        <v>134</v>
      </c>
      <c r="O31" s="37">
        <v>1</v>
      </c>
      <c r="P31" s="37">
        <v>0</v>
      </c>
    </row>
    <row r="32" spans="1:16" ht="10.5" customHeight="1">
      <c r="B32" s="10"/>
      <c r="D32" s="12" t="s">
        <v>13</v>
      </c>
      <c r="E32" s="38">
        <v>1050</v>
      </c>
      <c r="F32" s="37">
        <v>61</v>
      </c>
      <c r="G32" s="37">
        <v>48</v>
      </c>
      <c r="H32" s="37">
        <v>74</v>
      </c>
      <c r="I32" s="37">
        <v>93</v>
      </c>
      <c r="J32" s="37">
        <v>53</v>
      </c>
      <c r="K32" s="37">
        <v>97</v>
      </c>
      <c r="L32" s="37">
        <v>90</v>
      </c>
      <c r="M32" s="37">
        <v>130</v>
      </c>
      <c r="N32" s="37" t="s">
        <v>150</v>
      </c>
      <c r="O32" s="37">
        <v>104</v>
      </c>
      <c r="P32" s="37">
        <v>209</v>
      </c>
    </row>
    <row r="33" spans="2:20" ht="6" customHeight="1">
      <c r="B33" s="10"/>
      <c r="D33" s="12"/>
      <c r="E33" s="38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2:20" ht="10.5" customHeight="1">
      <c r="B34" s="10"/>
      <c r="D34" s="12" t="s">
        <v>115</v>
      </c>
      <c r="E34" s="38">
        <v>886</v>
      </c>
      <c r="F34" s="37">
        <v>57</v>
      </c>
      <c r="G34" s="37">
        <v>33</v>
      </c>
      <c r="H34" s="37">
        <v>81</v>
      </c>
      <c r="I34" s="37">
        <v>63</v>
      </c>
      <c r="J34" s="37">
        <v>53</v>
      </c>
      <c r="K34" s="37">
        <v>66</v>
      </c>
      <c r="L34" s="37">
        <v>90</v>
      </c>
      <c r="M34" s="37">
        <v>109</v>
      </c>
      <c r="N34" s="37" t="s">
        <v>149</v>
      </c>
      <c r="O34" s="37">
        <v>79</v>
      </c>
      <c r="P34" s="37">
        <v>160</v>
      </c>
    </row>
    <row r="35" spans="2:20" ht="10.5" customHeight="1">
      <c r="B35" s="10" t="s">
        <v>148</v>
      </c>
      <c r="D35" s="12" t="s">
        <v>112</v>
      </c>
      <c r="E35" s="38">
        <v>3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 t="s">
        <v>111</v>
      </c>
      <c r="O35" s="37">
        <v>0</v>
      </c>
      <c r="P35" s="37">
        <v>3</v>
      </c>
    </row>
    <row r="36" spans="2:20" ht="10.5" customHeight="1">
      <c r="B36" s="10"/>
      <c r="D36" s="12" t="s">
        <v>13</v>
      </c>
      <c r="E36" s="38">
        <v>1028</v>
      </c>
      <c r="F36" s="37">
        <v>67</v>
      </c>
      <c r="G36" s="37">
        <v>38</v>
      </c>
      <c r="H36" s="37">
        <v>88</v>
      </c>
      <c r="I36" s="37">
        <v>77</v>
      </c>
      <c r="J36" s="37">
        <v>58</v>
      </c>
      <c r="K36" s="37">
        <v>80</v>
      </c>
      <c r="L36" s="37">
        <v>103</v>
      </c>
      <c r="M36" s="37">
        <v>126</v>
      </c>
      <c r="N36" s="37" t="s">
        <v>147</v>
      </c>
      <c r="O36" s="37">
        <v>91</v>
      </c>
      <c r="P36" s="37">
        <v>189</v>
      </c>
    </row>
    <row r="37" spans="2:20" ht="6" customHeight="1">
      <c r="B37" s="10"/>
      <c r="D37" s="12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20" ht="10.5" customHeight="1">
      <c r="B38" s="10"/>
      <c r="D38" s="12" t="s">
        <v>115</v>
      </c>
      <c r="E38" s="38">
        <v>1064</v>
      </c>
      <c r="F38" s="37">
        <v>58</v>
      </c>
      <c r="G38" s="37">
        <v>42</v>
      </c>
      <c r="H38" s="37">
        <v>86</v>
      </c>
      <c r="I38" s="37">
        <v>107</v>
      </c>
      <c r="J38" s="37">
        <v>40</v>
      </c>
      <c r="K38" s="37">
        <v>98</v>
      </c>
      <c r="L38" s="37">
        <v>110</v>
      </c>
      <c r="M38" s="37">
        <v>122</v>
      </c>
      <c r="N38" s="37" t="s">
        <v>146</v>
      </c>
      <c r="O38" s="37">
        <v>95</v>
      </c>
      <c r="P38" s="37">
        <v>211</v>
      </c>
      <c r="Q38" s="39"/>
      <c r="R38" s="39"/>
      <c r="T38" s="39"/>
    </row>
    <row r="39" spans="2:20" ht="10.5" customHeight="1">
      <c r="B39" s="10" t="s">
        <v>145</v>
      </c>
      <c r="D39" s="12" t="s">
        <v>112</v>
      </c>
      <c r="E39" s="38">
        <v>3</v>
      </c>
      <c r="F39" s="37">
        <v>1</v>
      </c>
      <c r="G39" s="37">
        <v>0</v>
      </c>
      <c r="H39" s="37">
        <v>1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 t="s">
        <v>144</v>
      </c>
      <c r="O39" s="37">
        <v>0</v>
      </c>
      <c r="P39" s="37">
        <v>0</v>
      </c>
      <c r="Q39" s="39"/>
      <c r="R39" s="39"/>
      <c r="T39" s="39"/>
    </row>
    <row r="40" spans="2:20" ht="10.5" customHeight="1">
      <c r="B40" s="10"/>
      <c r="D40" s="12" t="s">
        <v>13</v>
      </c>
      <c r="E40" s="38">
        <v>1294</v>
      </c>
      <c r="F40" s="37">
        <v>65</v>
      </c>
      <c r="G40" s="37">
        <v>51</v>
      </c>
      <c r="H40" s="37">
        <v>96</v>
      </c>
      <c r="I40" s="37">
        <v>124</v>
      </c>
      <c r="J40" s="37">
        <v>54</v>
      </c>
      <c r="K40" s="37">
        <v>134</v>
      </c>
      <c r="L40" s="37">
        <v>139</v>
      </c>
      <c r="M40" s="37">
        <v>151</v>
      </c>
      <c r="N40" s="37" t="s">
        <v>143</v>
      </c>
      <c r="O40" s="37">
        <v>116</v>
      </c>
      <c r="P40" s="37">
        <v>251</v>
      </c>
      <c r="Q40" s="39"/>
      <c r="R40" s="39"/>
      <c r="T40" s="39"/>
    </row>
    <row r="41" spans="2:20" ht="6" customHeight="1">
      <c r="B41" s="10"/>
      <c r="D41" s="12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9"/>
      <c r="R41" s="39"/>
      <c r="T41" s="39"/>
    </row>
    <row r="42" spans="2:20" ht="10.5" customHeight="1">
      <c r="B42" s="10"/>
      <c r="D42" s="12" t="s">
        <v>115</v>
      </c>
      <c r="E42" s="38">
        <v>1075</v>
      </c>
      <c r="F42" s="37">
        <v>76</v>
      </c>
      <c r="G42" s="37">
        <v>30</v>
      </c>
      <c r="H42" s="37">
        <v>90</v>
      </c>
      <c r="I42" s="37">
        <v>83</v>
      </c>
      <c r="J42" s="37">
        <v>36</v>
      </c>
      <c r="K42" s="37">
        <v>97</v>
      </c>
      <c r="L42" s="37">
        <v>97</v>
      </c>
      <c r="M42" s="37">
        <v>125</v>
      </c>
      <c r="N42" s="37" t="s">
        <v>142</v>
      </c>
      <c r="O42" s="37">
        <v>101</v>
      </c>
      <c r="P42" s="37">
        <v>211</v>
      </c>
      <c r="Q42" s="39"/>
      <c r="R42" s="39"/>
      <c r="T42" s="39"/>
    </row>
    <row r="43" spans="2:20" ht="10.5" customHeight="1">
      <c r="B43" s="10" t="s">
        <v>141</v>
      </c>
      <c r="D43" s="12" t="s">
        <v>112</v>
      </c>
      <c r="E43" s="38">
        <v>2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 t="s">
        <v>111</v>
      </c>
      <c r="O43" s="37">
        <v>0</v>
      </c>
      <c r="P43" s="37">
        <v>1</v>
      </c>
      <c r="Q43" s="39"/>
      <c r="R43" s="39"/>
      <c r="T43" s="39"/>
    </row>
    <row r="44" spans="2:20" ht="10.5" customHeight="1">
      <c r="B44" s="10"/>
      <c r="D44" s="12" t="s">
        <v>13</v>
      </c>
      <c r="E44" s="38">
        <v>1256</v>
      </c>
      <c r="F44" s="37">
        <v>86</v>
      </c>
      <c r="G44" s="37">
        <v>32</v>
      </c>
      <c r="H44" s="37">
        <v>104</v>
      </c>
      <c r="I44" s="37">
        <v>88</v>
      </c>
      <c r="J44" s="37">
        <v>48</v>
      </c>
      <c r="K44" s="37">
        <v>113</v>
      </c>
      <c r="L44" s="37">
        <v>116</v>
      </c>
      <c r="M44" s="37">
        <v>143</v>
      </c>
      <c r="N44" s="37" t="s">
        <v>140</v>
      </c>
      <c r="O44" s="37">
        <v>125</v>
      </c>
      <c r="P44" s="37">
        <v>250</v>
      </c>
    </row>
    <row r="45" spans="2:20" ht="6" customHeight="1">
      <c r="B45" s="10"/>
      <c r="D45" s="12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2:20" ht="10.5" customHeight="1">
      <c r="B46" s="10"/>
      <c r="D46" s="12" t="s">
        <v>115</v>
      </c>
      <c r="E46" s="38">
        <v>953</v>
      </c>
      <c r="F46" s="37">
        <v>44</v>
      </c>
      <c r="G46" s="37">
        <v>37</v>
      </c>
      <c r="H46" s="37">
        <v>95</v>
      </c>
      <c r="I46" s="37">
        <v>76</v>
      </c>
      <c r="J46" s="37">
        <v>38</v>
      </c>
      <c r="K46" s="37">
        <v>107</v>
      </c>
      <c r="L46" s="37">
        <v>69</v>
      </c>
      <c r="M46" s="37">
        <v>115</v>
      </c>
      <c r="N46" s="37" t="s">
        <v>139</v>
      </c>
      <c r="O46" s="37">
        <v>83</v>
      </c>
      <c r="P46" s="37">
        <v>188</v>
      </c>
    </row>
    <row r="47" spans="2:20" ht="10.5" customHeight="1">
      <c r="B47" s="10" t="s">
        <v>138</v>
      </c>
      <c r="D47" s="12" t="s">
        <v>112</v>
      </c>
      <c r="E47" s="38">
        <v>5</v>
      </c>
      <c r="F47" s="37">
        <v>0</v>
      </c>
      <c r="G47" s="37">
        <v>0</v>
      </c>
      <c r="H47" s="37">
        <v>1</v>
      </c>
      <c r="I47" s="37">
        <v>1</v>
      </c>
      <c r="J47" s="37">
        <v>0</v>
      </c>
      <c r="K47" s="37">
        <v>0</v>
      </c>
      <c r="L47" s="37">
        <v>1</v>
      </c>
      <c r="M47" s="37">
        <v>0</v>
      </c>
      <c r="N47" s="37" t="s">
        <v>111</v>
      </c>
      <c r="O47" s="37">
        <v>0</v>
      </c>
      <c r="P47" s="37">
        <v>2</v>
      </c>
    </row>
    <row r="48" spans="2:20" ht="10.5" customHeight="1">
      <c r="B48" s="10"/>
      <c r="D48" s="12" t="s">
        <v>13</v>
      </c>
      <c r="E48" s="38">
        <v>1136</v>
      </c>
      <c r="F48" s="37">
        <v>56</v>
      </c>
      <c r="G48" s="37">
        <v>40</v>
      </c>
      <c r="H48" s="37">
        <v>105</v>
      </c>
      <c r="I48" s="37">
        <v>86</v>
      </c>
      <c r="J48" s="37">
        <v>52</v>
      </c>
      <c r="K48" s="37">
        <v>121</v>
      </c>
      <c r="L48" s="37">
        <v>80</v>
      </c>
      <c r="M48" s="37">
        <v>138</v>
      </c>
      <c r="N48" s="37" t="s">
        <v>137</v>
      </c>
      <c r="O48" s="37">
        <v>106</v>
      </c>
      <c r="P48" s="37">
        <v>237</v>
      </c>
    </row>
    <row r="49" spans="2:20" ht="6" customHeight="1">
      <c r="B49" s="10"/>
      <c r="D49" s="12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2:20" ht="10.5" customHeight="1">
      <c r="B50" s="10"/>
      <c r="D50" s="12" t="s">
        <v>115</v>
      </c>
      <c r="E50" s="38">
        <v>943</v>
      </c>
      <c r="F50" s="37">
        <v>59</v>
      </c>
      <c r="G50" s="37">
        <v>42</v>
      </c>
      <c r="H50" s="37">
        <v>75</v>
      </c>
      <c r="I50" s="37">
        <v>92</v>
      </c>
      <c r="J50" s="37">
        <v>26</v>
      </c>
      <c r="K50" s="37">
        <v>101</v>
      </c>
      <c r="L50" s="37">
        <v>75</v>
      </c>
      <c r="M50" s="37">
        <v>118</v>
      </c>
      <c r="N50" s="37" t="s">
        <v>136</v>
      </c>
      <c r="O50" s="37">
        <v>85</v>
      </c>
      <c r="P50" s="37">
        <v>172</v>
      </c>
    </row>
    <row r="51" spans="2:20" ht="10.5" customHeight="1">
      <c r="B51" s="10" t="s">
        <v>135</v>
      </c>
      <c r="D51" s="12" t="s">
        <v>112</v>
      </c>
      <c r="E51" s="38">
        <v>4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1</v>
      </c>
      <c r="N51" s="37" t="s">
        <v>134</v>
      </c>
      <c r="O51" s="37">
        <v>1</v>
      </c>
      <c r="P51" s="37">
        <v>1</v>
      </c>
    </row>
    <row r="52" spans="2:20" ht="10.5" customHeight="1">
      <c r="B52" s="10"/>
      <c r="D52" s="12" t="s">
        <v>13</v>
      </c>
      <c r="E52" s="38">
        <v>1120</v>
      </c>
      <c r="F52" s="37">
        <v>76</v>
      </c>
      <c r="G52" s="37">
        <v>51</v>
      </c>
      <c r="H52" s="37">
        <v>92</v>
      </c>
      <c r="I52" s="37">
        <v>107</v>
      </c>
      <c r="J52" s="37">
        <v>31</v>
      </c>
      <c r="K52" s="37">
        <v>121</v>
      </c>
      <c r="L52" s="37">
        <v>83</v>
      </c>
      <c r="M52" s="37">
        <v>140</v>
      </c>
      <c r="N52" s="37" t="s">
        <v>133</v>
      </c>
      <c r="O52" s="37">
        <v>101</v>
      </c>
      <c r="P52" s="37">
        <v>202</v>
      </c>
    </row>
    <row r="53" spans="2:20" ht="6" customHeight="1">
      <c r="B53" s="10"/>
      <c r="D53" s="12"/>
      <c r="E53" s="3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2:20" ht="10.5" customHeight="1">
      <c r="B54" s="10"/>
      <c r="D54" s="12" t="s">
        <v>115</v>
      </c>
      <c r="E54" s="38">
        <v>1067</v>
      </c>
      <c r="F54" s="37">
        <v>72</v>
      </c>
      <c r="G54" s="37">
        <v>56</v>
      </c>
      <c r="H54" s="37">
        <v>87</v>
      </c>
      <c r="I54" s="37">
        <v>87</v>
      </c>
      <c r="J54" s="37">
        <v>24</v>
      </c>
      <c r="K54" s="37">
        <v>86</v>
      </c>
      <c r="L54" s="37">
        <v>94</v>
      </c>
      <c r="M54" s="37">
        <v>116</v>
      </c>
      <c r="N54" s="37" t="s">
        <v>132</v>
      </c>
      <c r="O54" s="37">
        <v>83</v>
      </c>
      <c r="P54" s="37">
        <v>239</v>
      </c>
    </row>
    <row r="55" spans="2:20" ht="10.5" customHeight="1">
      <c r="B55" s="10" t="s">
        <v>131</v>
      </c>
      <c r="D55" s="12" t="s">
        <v>112</v>
      </c>
      <c r="E55" s="38">
        <v>4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2</v>
      </c>
      <c r="L55" s="37">
        <v>0</v>
      </c>
      <c r="M55" s="37">
        <v>2</v>
      </c>
      <c r="N55" s="37" t="s">
        <v>111</v>
      </c>
      <c r="O55" s="37">
        <v>0</v>
      </c>
      <c r="P55" s="37">
        <v>0</v>
      </c>
    </row>
    <row r="56" spans="2:20" ht="10.5" customHeight="1">
      <c r="B56" s="10"/>
      <c r="D56" s="12" t="s">
        <v>13</v>
      </c>
      <c r="E56" s="38">
        <v>1262</v>
      </c>
      <c r="F56" s="37">
        <v>84</v>
      </c>
      <c r="G56" s="37">
        <v>61</v>
      </c>
      <c r="H56" s="37">
        <v>109</v>
      </c>
      <c r="I56" s="37">
        <v>96</v>
      </c>
      <c r="J56" s="37">
        <v>38</v>
      </c>
      <c r="K56" s="37">
        <v>103</v>
      </c>
      <c r="L56" s="37">
        <v>111</v>
      </c>
      <c r="M56" s="37">
        <v>135</v>
      </c>
      <c r="N56" s="37" t="s">
        <v>130</v>
      </c>
      <c r="O56" s="37">
        <v>99</v>
      </c>
      <c r="P56" s="37">
        <v>280</v>
      </c>
    </row>
    <row r="57" spans="2:20" ht="6" customHeight="1">
      <c r="B57" s="10"/>
      <c r="D57" s="12"/>
      <c r="E57" s="38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20" ht="10.5" customHeight="1">
      <c r="B58" s="10"/>
      <c r="D58" s="12" t="s">
        <v>115</v>
      </c>
      <c r="E58" s="38">
        <v>980</v>
      </c>
      <c r="F58" s="37">
        <v>59</v>
      </c>
      <c r="G58" s="37">
        <v>34</v>
      </c>
      <c r="H58" s="37">
        <v>84</v>
      </c>
      <c r="I58" s="37">
        <v>72</v>
      </c>
      <c r="J58" s="37">
        <v>37</v>
      </c>
      <c r="K58" s="37">
        <v>96</v>
      </c>
      <c r="L58" s="37">
        <v>85</v>
      </c>
      <c r="M58" s="37">
        <v>119</v>
      </c>
      <c r="N58" s="37" t="s">
        <v>129</v>
      </c>
      <c r="O58" s="37">
        <v>83</v>
      </c>
      <c r="P58" s="37">
        <v>212</v>
      </c>
    </row>
    <row r="59" spans="2:20" ht="10.5" customHeight="1">
      <c r="B59" s="10" t="s">
        <v>128</v>
      </c>
      <c r="D59" s="12" t="s">
        <v>112</v>
      </c>
      <c r="E59" s="38">
        <v>2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 t="s">
        <v>111</v>
      </c>
      <c r="O59" s="37">
        <v>0</v>
      </c>
      <c r="P59" s="37">
        <v>2</v>
      </c>
    </row>
    <row r="60" spans="2:20" ht="10.5" customHeight="1">
      <c r="B60" s="10"/>
      <c r="D60" s="12" t="s">
        <v>13</v>
      </c>
      <c r="E60" s="38">
        <v>1212</v>
      </c>
      <c r="F60" s="37">
        <v>70</v>
      </c>
      <c r="G60" s="37">
        <v>35</v>
      </c>
      <c r="H60" s="37">
        <v>91</v>
      </c>
      <c r="I60" s="37">
        <v>86</v>
      </c>
      <c r="J60" s="37">
        <v>42</v>
      </c>
      <c r="K60" s="37">
        <v>127</v>
      </c>
      <c r="L60" s="37">
        <v>101</v>
      </c>
      <c r="M60" s="37">
        <v>152</v>
      </c>
      <c r="N60" s="37" t="s">
        <v>127</v>
      </c>
      <c r="O60" s="37">
        <v>104</v>
      </c>
      <c r="P60" s="37">
        <v>273</v>
      </c>
    </row>
    <row r="61" spans="2:20" ht="6" customHeight="1">
      <c r="B61" s="10"/>
      <c r="D61" s="12"/>
      <c r="E61" s="38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2:20" ht="10.5" customHeight="1">
      <c r="B62" s="10"/>
      <c r="D62" s="12" t="s">
        <v>115</v>
      </c>
      <c r="E62" s="38">
        <v>927</v>
      </c>
      <c r="F62" s="37">
        <v>53</v>
      </c>
      <c r="G62" s="37">
        <v>41</v>
      </c>
      <c r="H62" s="37">
        <v>77</v>
      </c>
      <c r="I62" s="37">
        <v>63</v>
      </c>
      <c r="J62" s="37">
        <v>39</v>
      </c>
      <c r="K62" s="37">
        <v>106</v>
      </c>
      <c r="L62" s="37">
        <v>72</v>
      </c>
      <c r="M62" s="37">
        <v>103</v>
      </c>
      <c r="N62" s="37" t="s">
        <v>126</v>
      </c>
      <c r="O62" s="37">
        <v>97</v>
      </c>
      <c r="P62" s="37">
        <v>170</v>
      </c>
      <c r="Q62" s="39"/>
      <c r="R62" s="39"/>
      <c r="T62" s="39"/>
    </row>
    <row r="63" spans="2:20" ht="10.5" customHeight="1">
      <c r="B63" s="10" t="s">
        <v>125</v>
      </c>
      <c r="D63" s="12" t="s">
        <v>112</v>
      </c>
      <c r="E63" s="38">
        <v>11</v>
      </c>
      <c r="F63" s="37">
        <v>1</v>
      </c>
      <c r="G63" s="37">
        <v>1</v>
      </c>
      <c r="H63" s="37">
        <v>1</v>
      </c>
      <c r="I63" s="37">
        <v>0</v>
      </c>
      <c r="J63" s="37">
        <v>1</v>
      </c>
      <c r="K63" s="37">
        <v>0</v>
      </c>
      <c r="L63" s="37">
        <v>0</v>
      </c>
      <c r="M63" s="37">
        <v>1</v>
      </c>
      <c r="N63" s="37" t="s">
        <v>117</v>
      </c>
      <c r="O63" s="37">
        <v>1</v>
      </c>
      <c r="P63" s="37">
        <v>3</v>
      </c>
      <c r="Q63" s="39"/>
      <c r="R63" s="39"/>
      <c r="T63" s="39"/>
    </row>
    <row r="64" spans="2:20" ht="10.5" customHeight="1">
      <c r="B64" s="10"/>
      <c r="D64" s="12" t="s">
        <v>13</v>
      </c>
      <c r="E64" s="38">
        <v>1124</v>
      </c>
      <c r="F64" s="37">
        <v>57</v>
      </c>
      <c r="G64" s="37">
        <v>50</v>
      </c>
      <c r="H64" s="37">
        <v>96</v>
      </c>
      <c r="I64" s="37">
        <v>66</v>
      </c>
      <c r="J64" s="37">
        <v>52</v>
      </c>
      <c r="K64" s="37">
        <v>132</v>
      </c>
      <c r="L64" s="37">
        <v>82</v>
      </c>
      <c r="M64" s="37">
        <v>126</v>
      </c>
      <c r="N64" s="37" t="s">
        <v>124</v>
      </c>
      <c r="O64" s="37">
        <v>122</v>
      </c>
      <c r="P64" s="37">
        <v>217</v>
      </c>
      <c r="Q64" s="39"/>
      <c r="R64" s="39"/>
      <c r="T64" s="39"/>
    </row>
    <row r="65" spans="1:20" ht="6" customHeight="1">
      <c r="B65" s="10"/>
      <c r="D65" s="12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9"/>
      <c r="R65" s="39"/>
      <c r="T65" s="39"/>
    </row>
    <row r="66" spans="1:20" ht="10.5" customHeight="1">
      <c r="B66" s="10"/>
      <c r="D66" s="12" t="s">
        <v>115</v>
      </c>
      <c r="E66" s="38">
        <v>1062</v>
      </c>
      <c r="F66" s="37">
        <v>59</v>
      </c>
      <c r="G66" s="37">
        <v>47</v>
      </c>
      <c r="H66" s="37">
        <v>89</v>
      </c>
      <c r="I66" s="37">
        <v>81</v>
      </c>
      <c r="J66" s="37">
        <v>30</v>
      </c>
      <c r="K66" s="37">
        <v>107</v>
      </c>
      <c r="L66" s="37">
        <v>78</v>
      </c>
      <c r="M66" s="37">
        <v>139</v>
      </c>
      <c r="N66" s="37" t="s">
        <v>123</v>
      </c>
      <c r="O66" s="37">
        <v>88</v>
      </c>
      <c r="P66" s="37">
        <v>243</v>
      </c>
      <c r="Q66" s="39"/>
      <c r="R66" s="39"/>
      <c r="T66" s="39"/>
    </row>
    <row r="67" spans="1:20" ht="10.5" customHeight="1">
      <c r="B67" s="10" t="s">
        <v>122</v>
      </c>
      <c r="D67" s="12" t="s">
        <v>112</v>
      </c>
      <c r="E67" s="38">
        <v>9</v>
      </c>
      <c r="F67" s="37">
        <v>0</v>
      </c>
      <c r="G67" s="37">
        <v>1</v>
      </c>
      <c r="H67" s="37">
        <v>0</v>
      </c>
      <c r="I67" s="37">
        <v>1</v>
      </c>
      <c r="J67" s="37">
        <v>1</v>
      </c>
      <c r="K67" s="37">
        <v>0</v>
      </c>
      <c r="L67" s="37">
        <v>0</v>
      </c>
      <c r="M67" s="37">
        <v>2</v>
      </c>
      <c r="N67" s="37" t="s">
        <v>121</v>
      </c>
      <c r="O67" s="37">
        <v>0</v>
      </c>
      <c r="P67" s="37">
        <v>2</v>
      </c>
      <c r="Q67" s="39"/>
      <c r="R67" s="39"/>
      <c r="T67" s="39"/>
    </row>
    <row r="68" spans="1:20" ht="10.5" customHeight="1">
      <c r="B68" s="10"/>
      <c r="D68" s="12" t="s">
        <v>13</v>
      </c>
      <c r="E68" s="38">
        <v>1239</v>
      </c>
      <c r="F68" s="37">
        <v>65</v>
      </c>
      <c r="G68" s="37">
        <v>53</v>
      </c>
      <c r="H68" s="37">
        <v>98</v>
      </c>
      <c r="I68" s="37">
        <v>94</v>
      </c>
      <c r="J68" s="37">
        <v>35</v>
      </c>
      <c r="K68" s="37">
        <v>133</v>
      </c>
      <c r="L68" s="37">
        <v>88</v>
      </c>
      <c r="M68" s="37">
        <v>181</v>
      </c>
      <c r="N68" s="37" t="s">
        <v>120</v>
      </c>
      <c r="O68" s="37">
        <v>100</v>
      </c>
      <c r="P68" s="37">
        <v>275</v>
      </c>
    </row>
    <row r="69" spans="1:20" ht="6" customHeight="1">
      <c r="B69" s="10"/>
      <c r="D69" s="12"/>
      <c r="E69" s="38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20" ht="10.5" customHeight="1">
      <c r="B70" s="10"/>
      <c r="D70" s="12" t="s">
        <v>115</v>
      </c>
      <c r="E70" s="38">
        <v>1083</v>
      </c>
      <c r="F70" s="37">
        <v>69</v>
      </c>
      <c r="G70" s="37">
        <v>53</v>
      </c>
      <c r="H70" s="37">
        <v>85</v>
      </c>
      <c r="I70" s="37">
        <v>75</v>
      </c>
      <c r="J70" s="37">
        <v>60</v>
      </c>
      <c r="K70" s="37">
        <v>108</v>
      </c>
      <c r="L70" s="37">
        <v>71</v>
      </c>
      <c r="M70" s="37">
        <v>131</v>
      </c>
      <c r="N70" s="37" t="s">
        <v>119</v>
      </c>
      <c r="O70" s="37">
        <v>99</v>
      </c>
      <c r="P70" s="37">
        <v>189</v>
      </c>
    </row>
    <row r="71" spans="1:20" ht="10.5" customHeight="1">
      <c r="B71" s="10" t="s">
        <v>118</v>
      </c>
      <c r="D71" s="12" t="s">
        <v>112</v>
      </c>
      <c r="E71" s="38">
        <v>6</v>
      </c>
      <c r="F71" s="37">
        <v>1</v>
      </c>
      <c r="G71" s="37">
        <v>0</v>
      </c>
      <c r="H71" s="37">
        <v>0</v>
      </c>
      <c r="I71" s="37">
        <v>0</v>
      </c>
      <c r="J71" s="37">
        <v>0</v>
      </c>
      <c r="K71" s="37">
        <v>1</v>
      </c>
      <c r="L71" s="37">
        <v>0</v>
      </c>
      <c r="M71" s="37">
        <v>0</v>
      </c>
      <c r="N71" s="37" t="s">
        <v>117</v>
      </c>
      <c r="O71" s="37">
        <v>0</v>
      </c>
      <c r="P71" s="37">
        <v>2</v>
      </c>
    </row>
    <row r="72" spans="1:20" ht="10.5" customHeight="1">
      <c r="B72" s="10"/>
      <c r="D72" s="12" t="s">
        <v>13</v>
      </c>
      <c r="E72" s="38">
        <v>1269</v>
      </c>
      <c r="F72" s="37">
        <v>85</v>
      </c>
      <c r="G72" s="37">
        <v>57</v>
      </c>
      <c r="H72" s="37">
        <v>98</v>
      </c>
      <c r="I72" s="37">
        <v>81</v>
      </c>
      <c r="J72" s="37">
        <v>70</v>
      </c>
      <c r="K72" s="37">
        <v>124</v>
      </c>
      <c r="L72" s="37">
        <v>79</v>
      </c>
      <c r="M72" s="37">
        <v>167</v>
      </c>
      <c r="N72" s="37" t="s">
        <v>116</v>
      </c>
      <c r="O72" s="37">
        <v>128</v>
      </c>
      <c r="P72" s="37">
        <v>220</v>
      </c>
    </row>
    <row r="73" spans="1:20" ht="6" customHeight="1">
      <c r="B73" s="10"/>
      <c r="D73" s="12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1:20" ht="10.5" customHeight="1">
      <c r="B74" s="10"/>
      <c r="D74" s="12" t="s">
        <v>115</v>
      </c>
      <c r="E74" s="38">
        <v>1173</v>
      </c>
      <c r="F74" s="37">
        <v>82</v>
      </c>
      <c r="G74" s="37">
        <v>50</v>
      </c>
      <c r="H74" s="37">
        <v>111</v>
      </c>
      <c r="I74" s="37">
        <v>82</v>
      </c>
      <c r="J74" s="37">
        <v>51</v>
      </c>
      <c r="K74" s="37">
        <v>100</v>
      </c>
      <c r="L74" s="37">
        <v>95</v>
      </c>
      <c r="M74" s="37">
        <v>150</v>
      </c>
      <c r="N74" s="37" t="s">
        <v>114</v>
      </c>
      <c r="O74" s="37">
        <v>109</v>
      </c>
      <c r="P74" s="37">
        <v>203</v>
      </c>
    </row>
    <row r="75" spans="1:20" ht="10.5" customHeight="1">
      <c r="B75" s="10" t="s">
        <v>113</v>
      </c>
      <c r="D75" s="12" t="s">
        <v>112</v>
      </c>
      <c r="E75" s="38">
        <v>2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1</v>
      </c>
      <c r="L75" s="37">
        <v>0</v>
      </c>
      <c r="M75" s="37">
        <v>0</v>
      </c>
      <c r="N75" s="37" t="s">
        <v>111</v>
      </c>
      <c r="O75" s="37">
        <v>0</v>
      </c>
      <c r="P75" s="37">
        <v>1</v>
      </c>
    </row>
    <row r="76" spans="1:20" ht="10.5" customHeight="1">
      <c r="B76" s="10"/>
      <c r="D76" s="12" t="s">
        <v>13</v>
      </c>
      <c r="E76" s="38">
        <v>1348</v>
      </c>
      <c r="F76" s="37">
        <v>95</v>
      </c>
      <c r="G76" s="37">
        <v>55</v>
      </c>
      <c r="H76" s="37">
        <v>122</v>
      </c>
      <c r="I76" s="37">
        <v>90</v>
      </c>
      <c r="J76" s="37">
        <v>64</v>
      </c>
      <c r="K76" s="37">
        <v>109</v>
      </c>
      <c r="L76" s="37">
        <v>106</v>
      </c>
      <c r="M76" s="37">
        <v>174</v>
      </c>
      <c r="N76" s="37" t="s">
        <v>110</v>
      </c>
      <c r="O76" s="37">
        <v>130</v>
      </c>
      <c r="P76" s="37">
        <v>242</v>
      </c>
    </row>
    <row r="77" spans="1:20" ht="6" customHeight="1">
      <c r="A77" s="19"/>
      <c r="B77" s="36"/>
      <c r="C77" s="19"/>
      <c r="D77" s="2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20" ht="10.5" customHeight="1">
      <c r="A78" s="23" t="s">
        <v>109</v>
      </c>
      <c r="D78" s="24"/>
      <c r="E78" s="24"/>
      <c r="F78" s="24"/>
      <c r="G78" s="24"/>
      <c r="H78" s="24"/>
      <c r="I78" s="11"/>
      <c r="J78" s="25"/>
    </row>
    <row r="79" spans="1:20" ht="10.5" customHeight="1">
      <c r="A79" s="2" t="s">
        <v>108</v>
      </c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ht="10.5" customHeight="1">
      <c r="A80" s="2" t="s">
        <v>107</v>
      </c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4:16" ht="10.5" customHeight="1"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4:16" ht="10.5" customHeight="1">
      <c r="D82" s="11"/>
      <c r="E82" s="11"/>
      <c r="F82" s="11"/>
      <c r="G82" s="11"/>
      <c r="H82" s="11"/>
      <c r="I82" s="11"/>
      <c r="J82" s="10"/>
    </row>
    <row r="84" spans="4:16" ht="10.5" customHeight="1">
      <c r="E84" s="35"/>
    </row>
    <row r="85" spans="4:16" ht="10.5" customHeight="1">
      <c r="E85" s="35"/>
    </row>
    <row r="86" spans="4:16" ht="10.5" customHeight="1">
      <c r="E86" s="35"/>
    </row>
    <row r="87" spans="4:16" ht="10.5" customHeight="1">
      <c r="E87" s="34"/>
    </row>
    <row r="88" spans="4:16" ht="10.5" customHeight="1">
      <c r="E88" s="33"/>
    </row>
    <row r="89" spans="4:16" ht="10.5" customHeight="1">
      <c r="E89" s="32"/>
    </row>
    <row r="90" spans="4:16" ht="10.5" customHeight="1">
      <c r="E90" s="31"/>
    </row>
    <row r="91" spans="4:16" ht="10.5" customHeight="1">
      <c r="E91" s="200"/>
    </row>
    <row r="92" spans="4:16" ht="10.5" customHeight="1">
      <c r="E92" s="200"/>
    </row>
    <row r="93" spans="4:16" ht="10.5" customHeight="1">
      <c r="E93" s="30"/>
    </row>
    <row r="94" spans="4:16" ht="10.5" customHeight="1">
      <c r="E94" s="29"/>
    </row>
  </sheetData>
  <mergeCells count="10">
    <mergeCell ref="A5:D5"/>
    <mergeCell ref="A8:B8"/>
    <mergeCell ref="E91:E92"/>
    <mergeCell ref="A20:B20"/>
    <mergeCell ref="A12:B12"/>
    <mergeCell ref="A16:B16"/>
    <mergeCell ref="D23:D24"/>
    <mergeCell ref="D25:D26"/>
    <mergeCell ref="D27:D28"/>
    <mergeCell ref="A25:B26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2"/>
  <sheetViews>
    <sheetView workbookViewId="0"/>
  </sheetViews>
  <sheetFormatPr defaultRowHeight="10.5" customHeight="1"/>
  <cols>
    <col min="1" max="1" width="1.625" style="2" customWidth="1"/>
    <col min="2" max="2" width="5.625" style="2" customWidth="1"/>
    <col min="3" max="3" width="1.625" style="2" customWidth="1"/>
    <col min="4" max="4" width="6.625" style="2" customWidth="1"/>
    <col min="5" max="5" width="6.375" style="2" customWidth="1"/>
    <col min="6" max="7" width="5.625" style="2" customWidth="1"/>
    <col min="8" max="9" width="6.375" style="2" customWidth="1"/>
    <col min="10" max="10" width="5.625" style="2" customWidth="1"/>
    <col min="11" max="16" width="6.375" style="2" customWidth="1"/>
    <col min="17" max="16384" width="9" style="2"/>
  </cols>
  <sheetData>
    <row r="1" spans="1:16" ht="13.5" customHeight="1">
      <c r="A1" s="1" t="s">
        <v>96</v>
      </c>
    </row>
    <row r="3" spans="1:16" ht="13.5" customHeight="1">
      <c r="A3" s="3" t="s">
        <v>95</v>
      </c>
    </row>
    <row r="4" spans="1:16" ht="10.5" customHeight="1">
      <c r="A4" s="4"/>
    </row>
    <row r="5" spans="1:16" ht="10.5" customHeight="1">
      <c r="A5" s="4"/>
    </row>
    <row r="7" spans="1:16" ht="10.5" customHeight="1">
      <c r="A7" s="206" t="s">
        <v>0</v>
      </c>
      <c r="B7" s="206"/>
      <c r="C7" s="206"/>
      <c r="D7" s="207"/>
      <c r="E7" s="5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6" ht="10.5" customHeight="1">
      <c r="A8" s="208" t="s">
        <v>106</v>
      </c>
      <c r="B8" s="209"/>
      <c r="D8" s="8" t="s">
        <v>89</v>
      </c>
      <c r="E8" s="9">
        <v>12468</v>
      </c>
      <c r="F8" s="9">
        <v>750</v>
      </c>
      <c r="G8" s="9">
        <v>548</v>
      </c>
      <c r="H8" s="9">
        <v>1095</v>
      </c>
      <c r="I8" s="9">
        <v>1046</v>
      </c>
      <c r="J8" s="9">
        <v>552</v>
      </c>
      <c r="K8" s="9">
        <v>1216</v>
      </c>
      <c r="L8" s="9">
        <v>1044</v>
      </c>
      <c r="M8" s="9">
        <v>1384</v>
      </c>
      <c r="N8" s="9">
        <v>1297</v>
      </c>
      <c r="O8" s="9">
        <v>1029</v>
      </c>
      <c r="P8" s="9">
        <v>2507</v>
      </c>
    </row>
    <row r="9" spans="1:16" ht="10.5" customHeight="1">
      <c r="A9" s="210"/>
      <c r="B9" s="210"/>
      <c r="D9" s="8" t="s">
        <v>88</v>
      </c>
      <c r="E9" s="9">
        <v>90</v>
      </c>
      <c r="F9" s="9">
        <v>6</v>
      </c>
      <c r="G9" s="9">
        <v>4</v>
      </c>
      <c r="H9" s="9">
        <v>8</v>
      </c>
      <c r="I9" s="9">
        <v>3</v>
      </c>
      <c r="J9" s="9">
        <v>1</v>
      </c>
      <c r="K9" s="9">
        <v>6</v>
      </c>
      <c r="L9" s="9">
        <v>8</v>
      </c>
      <c r="M9" s="9">
        <v>14</v>
      </c>
      <c r="N9" s="9">
        <v>10</v>
      </c>
      <c r="O9" s="9">
        <v>7</v>
      </c>
      <c r="P9" s="9">
        <v>23</v>
      </c>
    </row>
    <row r="10" spans="1:16" ht="10.5" customHeight="1">
      <c r="A10" s="210"/>
      <c r="B10" s="210"/>
      <c r="D10" s="8" t="s">
        <v>13</v>
      </c>
      <c r="E10" s="9">
        <v>15110</v>
      </c>
      <c r="F10" s="9">
        <v>870</v>
      </c>
      <c r="G10" s="9">
        <v>625</v>
      </c>
      <c r="H10" s="9">
        <v>1322</v>
      </c>
      <c r="I10" s="9">
        <v>1269</v>
      </c>
      <c r="J10" s="9">
        <v>659</v>
      </c>
      <c r="K10" s="9">
        <v>1529</v>
      </c>
      <c r="L10" s="9">
        <v>1239</v>
      </c>
      <c r="M10" s="9">
        <v>1735</v>
      </c>
      <c r="N10" s="9">
        <v>1534</v>
      </c>
      <c r="O10" s="9">
        <v>1266</v>
      </c>
      <c r="P10" s="9">
        <v>3062</v>
      </c>
    </row>
    <row r="11" spans="1:16" ht="10.5" customHeight="1">
      <c r="A11" s="203" t="s">
        <v>91</v>
      </c>
      <c r="B11" s="210"/>
      <c r="D11" s="12" t="s">
        <v>89</v>
      </c>
      <c r="E11" s="9">
        <v>12504</v>
      </c>
      <c r="F11" s="9">
        <v>756</v>
      </c>
      <c r="G11" s="9">
        <v>518</v>
      </c>
      <c r="H11" s="9">
        <v>1058</v>
      </c>
      <c r="I11" s="9">
        <v>1001</v>
      </c>
      <c r="J11" s="9">
        <v>540</v>
      </c>
      <c r="K11" s="9">
        <v>1220</v>
      </c>
      <c r="L11" s="9">
        <v>1061</v>
      </c>
      <c r="M11" s="9">
        <v>1456</v>
      </c>
      <c r="N11" s="9">
        <v>1237</v>
      </c>
      <c r="O11" s="9">
        <v>1091</v>
      </c>
      <c r="P11" s="9">
        <v>2566</v>
      </c>
    </row>
    <row r="12" spans="1:16" ht="10.5" customHeight="1">
      <c r="A12" s="210"/>
      <c r="B12" s="210"/>
      <c r="D12" s="12" t="s">
        <v>88</v>
      </c>
      <c r="E12" s="9">
        <v>69</v>
      </c>
      <c r="F12" s="9">
        <v>6</v>
      </c>
      <c r="G12" s="9">
        <v>3</v>
      </c>
      <c r="H12" s="9">
        <v>9</v>
      </c>
      <c r="I12" s="9">
        <v>4</v>
      </c>
      <c r="J12" s="9">
        <v>6</v>
      </c>
      <c r="K12" s="9">
        <v>5</v>
      </c>
      <c r="L12" s="9">
        <v>6</v>
      </c>
      <c r="M12" s="9">
        <v>6</v>
      </c>
      <c r="N12" s="9">
        <v>8</v>
      </c>
      <c r="O12" s="9">
        <v>3</v>
      </c>
      <c r="P12" s="9">
        <v>13</v>
      </c>
    </row>
    <row r="13" spans="1:16" ht="10.5" customHeight="1">
      <c r="A13" s="210"/>
      <c r="B13" s="210"/>
      <c r="D13" s="12" t="s">
        <v>13</v>
      </c>
      <c r="E13" s="9">
        <v>15246</v>
      </c>
      <c r="F13" s="9">
        <v>880</v>
      </c>
      <c r="G13" s="9">
        <v>614</v>
      </c>
      <c r="H13" s="9">
        <v>1290</v>
      </c>
      <c r="I13" s="9">
        <v>1155</v>
      </c>
      <c r="J13" s="9">
        <v>712</v>
      </c>
      <c r="K13" s="9">
        <v>1571</v>
      </c>
      <c r="L13" s="9">
        <v>1271</v>
      </c>
      <c r="M13" s="9">
        <v>1808</v>
      </c>
      <c r="N13" s="9">
        <v>1479</v>
      </c>
      <c r="O13" s="9">
        <v>1322</v>
      </c>
      <c r="P13" s="9">
        <v>3144</v>
      </c>
    </row>
    <row r="14" spans="1:16" ht="10.5" customHeight="1">
      <c r="A14" s="203" t="s">
        <v>105</v>
      </c>
      <c r="B14" s="210"/>
      <c r="D14" s="12" t="s">
        <v>89</v>
      </c>
      <c r="E14" s="13">
        <v>12358</v>
      </c>
      <c r="F14" s="13">
        <v>778</v>
      </c>
      <c r="G14" s="13">
        <v>572</v>
      </c>
      <c r="H14" s="13">
        <v>1015</v>
      </c>
      <c r="I14" s="13">
        <v>952</v>
      </c>
      <c r="J14" s="13">
        <v>484</v>
      </c>
      <c r="K14" s="13">
        <v>1214</v>
      </c>
      <c r="L14" s="13">
        <v>1039</v>
      </c>
      <c r="M14" s="13">
        <v>1429</v>
      </c>
      <c r="N14" s="13">
        <v>1296</v>
      </c>
      <c r="O14" s="13">
        <v>1077</v>
      </c>
      <c r="P14" s="13">
        <v>2502</v>
      </c>
    </row>
    <row r="15" spans="1:16" ht="10.5" customHeight="1">
      <c r="A15" s="210"/>
      <c r="B15" s="210"/>
      <c r="D15" s="12" t="s">
        <v>88</v>
      </c>
      <c r="E15" s="13">
        <v>58</v>
      </c>
      <c r="F15" s="13">
        <v>3</v>
      </c>
      <c r="G15" s="13">
        <v>2</v>
      </c>
      <c r="H15" s="13">
        <v>4</v>
      </c>
      <c r="I15" s="13">
        <v>4</v>
      </c>
      <c r="J15" s="13">
        <v>5</v>
      </c>
      <c r="K15" s="13">
        <v>1</v>
      </c>
      <c r="L15" s="13">
        <v>4</v>
      </c>
      <c r="M15" s="13">
        <v>13</v>
      </c>
      <c r="N15" s="13">
        <v>7</v>
      </c>
      <c r="O15" s="13">
        <v>5</v>
      </c>
      <c r="P15" s="13">
        <v>10</v>
      </c>
    </row>
    <row r="16" spans="1:16" ht="10.5" customHeight="1">
      <c r="A16" s="210"/>
      <c r="B16" s="210"/>
      <c r="D16" s="12" t="s">
        <v>13</v>
      </c>
      <c r="E16" s="13">
        <v>14948</v>
      </c>
      <c r="F16" s="13">
        <v>917</v>
      </c>
      <c r="G16" s="13">
        <v>674</v>
      </c>
      <c r="H16" s="13">
        <v>1204</v>
      </c>
      <c r="I16" s="13">
        <v>1096</v>
      </c>
      <c r="J16" s="13">
        <v>601</v>
      </c>
      <c r="K16" s="13">
        <v>1558</v>
      </c>
      <c r="L16" s="13">
        <v>1243</v>
      </c>
      <c r="M16" s="13">
        <v>1748</v>
      </c>
      <c r="N16" s="13">
        <v>1507</v>
      </c>
      <c r="O16" s="13">
        <v>1278</v>
      </c>
      <c r="P16" s="13">
        <v>3122</v>
      </c>
    </row>
    <row r="17" spans="1:16" ht="10.5" customHeight="1">
      <c r="A17" s="203" t="s">
        <v>104</v>
      </c>
      <c r="B17" s="210"/>
      <c r="D17" s="12" t="s">
        <v>89</v>
      </c>
      <c r="E17" s="13">
        <v>12079</v>
      </c>
      <c r="F17" s="13">
        <v>760</v>
      </c>
      <c r="G17" s="13">
        <v>521</v>
      </c>
      <c r="H17" s="13">
        <v>1021</v>
      </c>
      <c r="I17" s="13">
        <v>955</v>
      </c>
      <c r="J17" s="13">
        <v>459</v>
      </c>
      <c r="K17" s="13">
        <v>1146</v>
      </c>
      <c r="L17" s="13">
        <v>1120</v>
      </c>
      <c r="M17" s="13">
        <v>1389</v>
      </c>
      <c r="N17" s="13">
        <v>1266</v>
      </c>
      <c r="O17" s="13">
        <v>1018</v>
      </c>
      <c r="P17" s="13">
        <v>2424</v>
      </c>
    </row>
    <row r="18" spans="1:16" ht="10.5" customHeight="1">
      <c r="A18" s="210"/>
      <c r="B18" s="210"/>
      <c r="D18" s="12" t="s">
        <v>88</v>
      </c>
      <c r="E18" s="13">
        <v>44</v>
      </c>
      <c r="F18" s="13">
        <v>2</v>
      </c>
      <c r="G18" s="13">
        <v>1</v>
      </c>
      <c r="H18" s="13">
        <v>8</v>
      </c>
      <c r="I18" s="9" t="s">
        <v>69</v>
      </c>
      <c r="J18" s="9" t="s">
        <v>69</v>
      </c>
      <c r="K18" s="13">
        <v>5</v>
      </c>
      <c r="L18" s="13">
        <v>5</v>
      </c>
      <c r="M18" s="13">
        <v>4</v>
      </c>
      <c r="N18" s="13">
        <v>5</v>
      </c>
      <c r="O18" s="13">
        <v>2</v>
      </c>
      <c r="P18" s="13">
        <v>12</v>
      </c>
    </row>
    <row r="19" spans="1:16" ht="10.5" customHeight="1">
      <c r="A19" s="210"/>
      <c r="B19" s="210"/>
      <c r="D19" s="12" t="s">
        <v>13</v>
      </c>
      <c r="E19" s="13">
        <v>14548</v>
      </c>
      <c r="F19" s="13">
        <v>894</v>
      </c>
      <c r="G19" s="13">
        <v>599</v>
      </c>
      <c r="H19" s="13">
        <v>1179</v>
      </c>
      <c r="I19" s="13">
        <v>1133</v>
      </c>
      <c r="J19" s="13">
        <v>585</v>
      </c>
      <c r="K19" s="13">
        <v>1416</v>
      </c>
      <c r="L19" s="13">
        <v>1324</v>
      </c>
      <c r="M19" s="13">
        <v>1716</v>
      </c>
      <c r="N19" s="13">
        <v>1511</v>
      </c>
      <c r="O19" s="13">
        <v>1235</v>
      </c>
      <c r="P19" s="13">
        <v>2956</v>
      </c>
    </row>
    <row r="20" spans="1:16" s="14" customFormat="1" ht="10.5" customHeight="1">
      <c r="A20" s="211" t="s">
        <v>103</v>
      </c>
      <c r="B20" s="217"/>
      <c r="D20" s="16" t="s">
        <v>89</v>
      </c>
      <c r="E20" s="17">
        <v>12236</v>
      </c>
      <c r="F20" s="17">
        <v>791</v>
      </c>
      <c r="G20" s="17">
        <v>557</v>
      </c>
      <c r="H20" s="17">
        <v>1045</v>
      </c>
      <c r="I20" s="17">
        <v>972</v>
      </c>
      <c r="J20" s="17">
        <v>487</v>
      </c>
      <c r="K20" s="17">
        <v>1181</v>
      </c>
      <c r="L20" s="17">
        <v>1001</v>
      </c>
      <c r="M20" s="17">
        <v>1403</v>
      </c>
      <c r="N20" s="17">
        <v>1342</v>
      </c>
      <c r="O20" s="17">
        <v>1087</v>
      </c>
      <c r="P20" s="17">
        <v>2370</v>
      </c>
    </row>
    <row r="21" spans="1:16" s="14" customFormat="1" ht="10.5" customHeight="1">
      <c r="A21" s="217"/>
      <c r="B21" s="217"/>
      <c r="D21" s="16" t="s">
        <v>88</v>
      </c>
      <c r="E21" s="17">
        <v>44</v>
      </c>
      <c r="F21" s="17">
        <v>4</v>
      </c>
      <c r="G21" s="28" t="s">
        <v>69</v>
      </c>
      <c r="H21" s="17">
        <v>1</v>
      </c>
      <c r="I21" s="17">
        <v>1</v>
      </c>
      <c r="J21" s="17">
        <v>2</v>
      </c>
      <c r="K21" s="17">
        <v>3</v>
      </c>
      <c r="L21" s="17">
        <v>3</v>
      </c>
      <c r="M21" s="17">
        <v>8</v>
      </c>
      <c r="N21" s="17">
        <v>3</v>
      </c>
      <c r="O21" s="17">
        <v>6</v>
      </c>
      <c r="P21" s="17">
        <v>13</v>
      </c>
    </row>
    <row r="22" spans="1:16" s="14" customFormat="1" ht="10.5" customHeight="1">
      <c r="A22" s="217"/>
      <c r="B22" s="217"/>
      <c r="D22" s="16" t="s">
        <v>13</v>
      </c>
      <c r="E22" s="17">
        <v>14685</v>
      </c>
      <c r="F22" s="17">
        <v>938</v>
      </c>
      <c r="G22" s="17">
        <v>630</v>
      </c>
      <c r="H22" s="17">
        <v>1245</v>
      </c>
      <c r="I22" s="17">
        <v>1123</v>
      </c>
      <c r="J22" s="17">
        <v>609</v>
      </c>
      <c r="K22" s="17">
        <v>1459</v>
      </c>
      <c r="L22" s="17">
        <v>1195</v>
      </c>
      <c r="M22" s="17">
        <v>1717</v>
      </c>
      <c r="N22" s="17">
        <v>1585</v>
      </c>
      <c r="O22" s="17">
        <v>1269</v>
      </c>
      <c r="P22" s="17">
        <v>2915</v>
      </c>
    </row>
    <row r="23" spans="1:16" s="14" customFormat="1" ht="10.5" customHeight="1">
      <c r="B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0.5" customHeight="1">
      <c r="B24" s="201" t="s">
        <v>20</v>
      </c>
      <c r="D24" s="12" t="s">
        <v>87</v>
      </c>
      <c r="E24" s="18">
        <v>882</v>
      </c>
      <c r="F24" s="9">
        <v>59</v>
      </c>
      <c r="G24" s="9">
        <v>38</v>
      </c>
      <c r="H24" s="9">
        <v>65</v>
      </c>
      <c r="I24" s="9">
        <v>79</v>
      </c>
      <c r="J24" s="9">
        <v>48</v>
      </c>
      <c r="K24" s="9">
        <v>81</v>
      </c>
      <c r="L24" s="9">
        <v>58</v>
      </c>
      <c r="M24" s="9">
        <v>105</v>
      </c>
      <c r="N24" s="9">
        <v>101</v>
      </c>
      <c r="O24" s="9">
        <v>84</v>
      </c>
      <c r="P24" s="9">
        <v>164</v>
      </c>
    </row>
    <row r="25" spans="1:16" ht="10.5" customHeight="1">
      <c r="B25" s="201"/>
      <c r="D25" s="12" t="s">
        <v>86</v>
      </c>
      <c r="E25" s="18">
        <v>1</v>
      </c>
      <c r="F25" s="9">
        <v>1</v>
      </c>
      <c r="G25" s="9" t="s">
        <v>69</v>
      </c>
      <c r="H25" s="9" t="s">
        <v>69</v>
      </c>
      <c r="I25" s="9" t="s">
        <v>69</v>
      </c>
      <c r="J25" s="9" t="s">
        <v>69</v>
      </c>
      <c r="K25" s="9" t="s">
        <v>69</v>
      </c>
      <c r="L25" s="9" t="s">
        <v>69</v>
      </c>
      <c r="M25" s="9" t="s">
        <v>69</v>
      </c>
      <c r="N25" s="9" t="s">
        <v>69</v>
      </c>
      <c r="O25" s="9" t="s">
        <v>69</v>
      </c>
      <c r="P25" s="9" t="s">
        <v>69</v>
      </c>
    </row>
    <row r="26" spans="1:16" ht="10.5" customHeight="1">
      <c r="B26" s="201"/>
      <c r="D26" s="12" t="s">
        <v>13</v>
      </c>
      <c r="E26" s="18">
        <v>1050</v>
      </c>
      <c r="F26" s="9">
        <v>68</v>
      </c>
      <c r="G26" s="9">
        <v>46</v>
      </c>
      <c r="H26" s="9">
        <v>74</v>
      </c>
      <c r="I26" s="9">
        <v>91</v>
      </c>
      <c r="J26" s="9">
        <v>61</v>
      </c>
      <c r="K26" s="9">
        <v>103</v>
      </c>
      <c r="L26" s="9">
        <v>66</v>
      </c>
      <c r="M26" s="9">
        <v>119</v>
      </c>
      <c r="N26" s="9">
        <v>117</v>
      </c>
      <c r="O26" s="9">
        <v>95</v>
      </c>
      <c r="P26" s="9">
        <v>210</v>
      </c>
    </row>
    <row r="27" spans="1:16" ht="10.5" customHeight="1">
      <c r="B27" s="201" t="s">
        <v>21</v>
      </c>
      <c r="D27" s="12" t="s">
        <v>84</v>
      </c>
      <c r="E27" s="18">
        <v>907</v>
      </c>
      <c r="F27" s="9">
        <v>49</v>
      </c>
      <c r="G27" s="9">
        <v>35</v>
      </c>
      <c r="H27" s="9">
        <v>90</v>
      </c>
      <c r="I27" s="9">
        <v>62</v>
      </c>
      <c r="J27" s="9">
        <v>37</v>
      </c>
      <c r="K27" s="9">
        <v>73</v>
      </c>
      <c r="L27" s="9">
        <v>80</v>
      </c>
      <c r="M27" s="9">
        <v>103</v>
      </c>
      <c r="N27" s="9">
        <v>100</v>
      </c>
      <c r="O27" s="9">
        <v>67</v>
      </c>
      <c r="P27" s="9">
        <v>211</v>
      </c>
    </row>
    <row r="28" spans="1:16" ht="10.5" customHeight="1">
      <c r="B28" s="201"/>
      <c r="D28" s="12" t="s">
        <v>83</v>
      </c>
      <c r="E28" s="18">
        <v>3</v>
      </c>
      <c r="F28" s="9" t="s">
        <v>69</v>
      </c>
      <c r="G28" s="9" t="s">
        <v>69</v>
      </c>
      <c r="H28" s="9" t="s">
        <v>69</v>
      </c>
      <c r="I28" s="9" t="s">
        <v>69</v>
      </c>
      <c r="J28" s="9" t="s">
        <v>69</v>
      </c>
      <c r="K28" s="9" t="s">
        <v>69</v>
      </c>
      <c r="L28" s="9">
        <v>1</v>
      </c>
      <c r="M28" s="9" t="s">
        <v>69</v>
      </c>
      <c r="N28" s="9">
        <v>1</v>
      </c>
      <c r="O28" s="9" t="s">
        <v>69</v>
      </c>
      <c r="P28" s="9">
        <v>1</v>
      </c>
    </row>
    <row r="29" spans="1:16" ht="10.5" customHeight="1">
      <c r="B29" s="201"/>
      <c r="D29" s="12" t="s">
        <v>13</v>
      </c>
      <c r="E29" s="18">
        <v>1090</v>
      </c>
      <c r="F29" s="9">
        <v>53</v>
      </c>
      <c r="G29" s="9">
        <v>35</v>
      </c>
      <c r="H29" s="9">
        <v>112</v>
      </c>
      <c r="I29" s="9">
        <v>71</v>
      </c>
      <c r="J29" s="9">
        <v>46</v>
      </c>
      <c r="K29" s="9">
        <v>96</v>
      </c>
      <c r="L29" s="9">
        <v>94</v>
      </c>
      <c r="M29" s="9">
        <v>127</v>
      </c>
      <c r="N29" s="9">
        <v>119</v>
      </c>
      <c r="O29" s="9">
        <v>75</v>
      </c>
      <c r="P29" s="9">
        <v>262</v>
      </c>
    </row>
    <row r="30" spans="1:16" ht="10.5" customHeight="1">
      <c r="B30" s="201" t="s">
        <v>22</v>
      </c>
      <c r="D30" s="12" t="s">
        <v>81</v>
      </c>
      <c r="E30" s="18">
        <v>1046</v>
      </c>
      <c r="F30" s="9">
        <v>60</v>
      </c>
      <c r="G30" s="9">
        <v>45</v>
      </c>
      <c r="H30" s="9">
        <v>88</v>
      </c>
      <c r="I30" s="9">
        <v>73</v>
      </c>
      <c r="J30" s="9">
        <v>44</v>
      </c>
      <c r="K30" s="9">
        <v>116</v>
      </c>
      <c r="L30" s="9">
        <v>99</v>
      </c>
      <c r="M30" s="9">
        <v>108</v>
      </c>
      <c r="N30" s="9">
        <v>96</v>
      </c>
      <c r="O30" s="9">
        <v>89</v>
      </c>
      <c r="P30" s="9">
        <v>228</v>
      </c>
    </row>
    <row r="31" spans="1:16" ht="10.5" customHeight="1">
      <c r="B31" s="201"/>
      <c r="D31" s="12" t="s">
        <v>80</v>
      </c>
      <c r="E31" s="18">
        <v>3</v>
      </c>
      <c r="F31" s="9">
        <v>1</v>
      </c>
      <c r="G31" s="9" t="s">
        <v>69</v>
      </c>
      <c r="H31" s="9" t="s">
        <v>69</v>
      </c>
      <c r="I31" s="9" t="s">
        <v>69</v>
      </c>
      <c r="J31" s="9" t="s">
        <v>69</v>
      </c>
      <c r="K31" s="9" t="s">
        <v>69</v>
      </c>
      <c r="L31" s="9" t="s">
        <v>69</v>
      </c>
      <c r="M31" s="9">
        <v>1</v>
      </c>
      <c r="N31" s="9" t="s">
        <v>69</v>
      </c>
      <c r="O31" s="9">
        <v>1</v>
      </c>
      <c r="P31" s="9" t="s">
        <v>69</v>
      </c>
    </row>
    <row r="32" spans="1:16" ht="10.5" customHeight="1">
      <c r="B32" s="201"/>
      <c r="D32" s="12" t="s">
        <v>13</v>
      </c>
      <c r="E32" s="18">
        <v>1262</v>
      </c>
      <c r="F32" s="9">
        <v>68</v>
      </c>
      <c r="G32" s="9">
        <v>52</v>
      </c>
      <c r="H32" s="9">
        <v>99</v>
      </c>
      <c r="I32" s="9">
        <v>91</v>
      </c>
      <c r="J32" s="9">
        <v>54</v>
      </c>
      <c r="K32" s="9">
        <v>137</v>
      </c>
      <c r="L32" s="9">
        <v>119</v>
      </c>
      <c r="M32" s="9">
        <v>130</v>
      </c>
      <c r="N32" s="9">
        <v>119</v>
      </c>
      <c r="O32" s="9">
        <v>100</v>
      </c>
      <c r="P32" s="9">
        <v>293</v>
      </c>
    </row>
    <row r="33" spans="2:16" ht="10.5" customHeight="1">
      <c r="B33" s="201" t="s">
        <v>23</v>
      </c>
      <c r="D33" s="12" t="s">
        <v>78</v>
      </c>
      <c r="E33" s="18">
        <v>1089</v>
      </c>
      <c r="F33" s="9">
        <v>74</v>
      </c>
      <c r="G33" s="9">
        <v>49</v>
      </c>
      <c r="H33" s="9">
        <v>89</v>
      </c>
      <c r="I33" s="9">
        <v>79</v>
      </c>
      <c r="J33" s="9">
        <v>51</v>
      </c>
      <c r="K33" s="9">
        <v>100</v>
      </c>
      <c r="L33" s="9">
        <v>84</v>
      </c>
      <c r="M33" s="9">
        <v>124</v>
      </c>
      <c r="N33" s="9">
        <v>147</v>
      </c>
      <c r="O33" s="9">
        <v>118</v>
      </c>
      <c r="P33" s="9">
        <v>174</v>
      </c>
    </row>
    <row r="34" spans="2:16" ht="10.5" customHeight="1">
      <c r="B34" s="201"/>
      <c r="D34" s="12" t="s">
        <v>77</v>
      </c>
      <c r="E34" s="18" t="s">
        <v>69</v>
      </c>
      <c r="F34" s="9" t="s">
        <v>69</v>
      </c>
      <c r="G34" s="9" t="s">
        <v>69</v>
      </c>
      <c r="H34" s="9" t="s">
        <v>69</v>
      </c>
      <c r="I34" s="9" t="s">
        <v>69</v>
      </c>
      <c r="J34" s="9" t="s">
        <v>69</v>
      </c>
      <c r="K34" s="9" t="s">
        <v>69</v>
      </c>
      <c r="L34" s="9" t="s">
        <v>69</v>
      </c>
      <c r="M34" s="9" t="s">
        <v>69</v>
      </c>
      <c r="N34" s="9" t="s">
        <v>69</v>
      </c>
      <c r="O34" s="9" t="s">
        <v>69</v>
      </c>
      <c r="P34" s="9" t="s">
        <v>69</v>
      </c>
    </row>
    <row r="35" spans="2:16" ht="10.5" customHeight="1">
      <c r="B35" s="201"/>
      <c r="D35" s="12" t="s">
        <v>13</v>
      </c>
      <c r="E35" s="18">
        <v>1330</v>
      </c>
      <c r="F35" s="9">
        <v>92</v>
      </c>
      <c r="G35" s="9">
        <v>54</v>
      </c>
      <c r="H35" s="9">
        <v>107</v>
      </c>
      <c r="I35" s="9">
        <v>98</v>
      </c>
      <c r="J35" s="9">
        <v>66</v>
      </c>
      <c r="K35" s="9">
        <v>124</v>
      </c>
      <c r="L35" s="9">
        <v>102</v>
      </c>
      <c r="M35" s="9">
        <v>157</v>
      </c>
      <c r="N35" s="9">
        <v>174</v>
      </c>
      <c r="O35" s="9">
        <v>143</v>
      </c>
      <c r="P35" s="9">
        <v>213</v>
      </c>
    </row>
    <row r="36" spans="2:16" ht="10.5" customHeight="1">
      <c r="B36" s="201" t="s">
        <v>24</v>
      </c>
      <c r="D36" s="12" t="s">
        <v>75</v>
      </c>
      <c r="E36" s="18">
        <v>958</v>
      </c>
      <c r="F36" s="9">
        <v>80</v>
      </c>
      <c r="G36" s="9">
        <v>35</v>
      </c>
      <c r="H36" s="9">
        <v>81</v>
      </c>
      <c r="I36" s="9">
        <v>79</v>
      </c>
      <c r="J36" s="9">
        <v>40</v>
      </c>
      <c r="K36" s="9">
        <v>81</v>
      </c>
      <c r="L36" s="9">
        <v>86</v>
      </c>
      <c r="M36" s="9">
        <v>127</v>
      </c>
      <c r="N36" s="9">
        <v>122</v>
      </c>
      <c r="O36" s="9">
        <v>74</v>
      </c>
      <c r="P36" s="9">
        <v>153</v>
      </c>
    </row>
    <row r="37" spans="2:16" ht="10.5" customHeight="1">
      <c r="B37" s="201"/>
      <c r="D37" s="12" t="s">
        <v>74</v>
      </c>
      <c r="E37" s="18">
        <v>8</v>
      </c>
      <c r="F37" s="9">
        <v>1</v>
      </c>
      <c r="G37" s="9" t="s">
        <v>69</v>
      </c>
      <c r="H37" s="9" t="s">
        <v>69</v>
      </c>
      <c r="I37" s="9" t="s">
        <v>69</v>
      </c>
      <c r="J37" s="9" t="s">
        <v>69</v>
      </c>
      <c r="K37" s="9">
        <v>1</v>
      </c>
      <c r="L37" s="9" t="s">
        <v>69</v>
      </c>
      <c r="M37" s="9">
        <v>3</v>
      </c>
      <c r="N37" s="9" t="s">
        <v>69</v>
      </c>
      <c r="O37" s="9" t="s">
        <v>69</v>
      </c>
      <c r="P37" s="9">
        <v>3</v>
      </c>
    </row>
    <row r="38" spans="2:16" ht="10.5" customHeight="1">
      <c r="B38" s="201"/>
      <c r="D38" s="12" t="s">
        <v>13</v>
      </c>
      <c r="E38" s="18">
        <v>1157</v>
      </c>
      <c r="F38" s="9">
        <v>93</v>
      </c>
      <c r="G38" s="9">
        <v>46</v>
      </c>
      <c r="H38" s="9">
        <v>101</v>
      </c>
      <c r="I38" s="9">
        <v>85</v>
      </c>
      <c r="J38" s="9">
        <v>43</v>
      </c>
      <c r="K38" s="9">
        <v>101</v>
      </c>
      <c r="L38" s="9">
        <v>106</v>
      </c>
      <c r="M38" s="9">
        <v>158</v>
      </c>
      <c r="N38" s="9">
        <v>148</v>
      </c>
      <c r="O38" s="9">
        <v>91</v>
      </c>
      <c r="P38" s="9">
        <v>185</v>
      </c>
    </row>
    <row r="39" spans="2:16" ht="10.5" customHeight="1">
      <c r="B39" s="201" t="s">
        <v>25</v>
      </c>
      <c r="D39" s="12" t="s">
        <v>72</v>
      </c>
      <c r="E39" s="18">
        <v>1008</v>
      </c>
      <c r="F39" s="9">
        <v>67</v>
      </c>
      <c r="G39" s="9">
        <v>58</v>
      </c>
      <c r="H39" s="9">
        <v>96</v>
      </c>
      <c r="I39" s="9">
        <v>69</v>
      </c>
      <c r="J39" s="9">
        <v>27</v>
      </c>
      <c r="K39" s="9">
        <v>99</v>
      </c>
      <c r="L39" s="9">
        <v>82</v>
      </c>
      <c r="M39" s="9">
        <v>112</v>
      </c>
      <c r="N39" s="9">
        <v>98</v>
      </c>
      <c r="O39" s="9">
        <v>90</v>
      </c>
      <c r="P39" s="9">
        <v>210</v>
      </c>
    </row>
    <row r="40" spans="2:16" ht="10.5" customHeight="1">
      <c r="B40" s="201"/>
      <c r="D40" s="12" t="s">
        <v>71</v>
      </c>
      <c r="E40" s="18">
        <v>5</v>
      </c>
      <c r="F40" s="9">
        <v>1</v>
      </c>
      <c r="G40" s="9" t="s">
        <v>69</v>
      </c>
      <c r="H40" s="9" t="s">
        <v>69</v>
      </c>
      <c r="I40" s="9">
        <v>1</v>
      </c>
      <c r="J40" s="9" t="s">
        <v>69</v>
      </c>
      <c r="K40" s="9" t="s">
        <v>69</v>
      </c>
      <c r="L40" s="9">
        <v>1</v>
      </c>
      <c r="M40" s="9">
        <v>1</v>
      </c>
      <c r="N40" s="9" t="s">
        <v>69</v>
      </c>
      <c r="O40" s="9">
        <v>1</v>
      </c>
      <c r="P40" s="9" t="s">
        <v>69</v>
      </c>
    </row>
    <row r="41" spans="2:16" ht="10.5" customHeight="1">
      <c r="B41" s="201"/>
      <c r="D41" s="12" t="s">
        <v>13</v>
      </c>
      <c r="E41" s="18">
        <v>1223</v>
      </c>
      <c r="F41" s="9">
        <v>87</v>
      </c>
      <c r="G41" s="9">
        <v>67</v>
      </c>
      <c r="H41" s="9">
        <v>119</v>
      </c>
      <c r="I41" s="9">
        <v>86</v>
      </c>
      <c r="J41" s="9">
        <v>32</v>
      </c>
      <c r="K41" s="9">
        <v>128</v>
      </c>
      <c r="L41" s="9">
        <v>91</v>
      </c>
      <c r="M41" s="9">
        <v>143</v>
      </c>
      <c r="N41" s="9">
        <v>116</v>
      </c>
      <c r="O41" s="9">
        <v>103</v>
      </c>
      <c r="P41" s="9">
        <v>251</v>
      </c>
    </row>
    <row r="42" spans="2:16" ht="10.5" customHeight="1">
      <c r="B42" s="201" t="s">
        <v>26</v>
      </c>
      <c r="D42" s="12" t="s">
        <v>102</v>
      </c>
      <c r="E42" s="18">
        <v>975</v>
      </c>
      <c r="F42" s="9">
        <v>58</v>
      </c>
      <c r="G42" s="9">
        <v>43</v>
      </c>
      <c r="H42" s="9">
        <v>92</v>
      </c>
      <c r="I42" s="9">
        <v>66</v>
      </c>
      <c r="J42" s="9">
        <v>30</v>
      </c>
      <c r="K42" s="9">
        <v>92</v>
      </c>
      <c r="L42" s="9">
        <v>66</v>
      </c>
      <c r="M42" s="9">
        <v>115</v>
      </c>
      <c r="N42" s="9">
        <v>112</v>
      </c>
      <c r="O42" s="9">
        <v>97</v>
      </c>
      <c r="P42" s="9">
        <v>204</v>
      </c>
    </row>
    <row r="43" spans="2:16" ht="10.5" customHeight="1">
      <c r="B43" s="201"/>
      <c r="D43" s="12" t="s">
        <v>101</v>
      </c>
      <c r="E43" s="18">
        <v>6</v>
      </c>
      <c r="F43" s="9" t="s">
        <v>69</v>
      </c>
      <c r="G43" s="9" t="s">
        <v>69</v>
      </c>
      <c r="H43" s="9">
        <v>1</v>
      </c>
      <c r="I43" s="9" t="s">
        <v>69</v>
      </c>
      <c r="J43" s="9">
        <v>1</v>
      </c>
      <c r="K43" s="9" t="s">
        <v>69</v>
      </c>
      <c r="L43" s="9" t="s">
        <v>69</v>
      </c>
      <c r="M43" s="9">
        <v>1</v>
      </c>
      <c r="N43" s="9">
        <v>1</v>
      </c>
      <c r="O43" s="9" t="s">
        <v>69</v>
      </c>
      <c r="P43" s="9">
        <v>2</v>
      </c>
    </row>
    <row r="44" spans="2:16" ht="10.5" customHeight="1">
      <c r="B44" s="201"/>
      <c r="D44" s="12" t="s">
        <v>13</v>
      </c>
      <c r="E44" s="18">
        <v>1153</v>
      </c>
      <c r="F44" s="9">
        <v>70</v>
      </c>
      <c r="G44" s="9">
        <v>46</v>
      </c>
      <c r="H44" s="9">
        <v>115</v>
      </c>
      <c r="I44" s="9">
        <v>75</v>
      </c>
      <c r="J44" s="9">
        <v>36</v>
      </c>
      <c r="K44" s="9">
        <v>112</v>
      </c>
      <c r="L44" s="9">
        <v>80</v>
      </c>
      <c r="M44" s="9">
        <v>138</v>
      </c>
      <c r="N44" s="9">
        <v>123</v>
      </c>
      <c r="O44" s="9">
        <v>110</v>
      </c>
      <c r="P44" s="9">
        <v>248</v>
      </c>
    </row>
    <row r="45" spans="2:16" ht="10.5" customHeight="1">
      <c r="B45" s="201" t="s">
        <v>27</v>
      </c>
      <c r="D45" s="12" t="s">
        <v>102</v>
      </c>
      <c r="E45" s="18">
        <v>1017</v>
      </c>
      <c r="F45" s="9">
        <v>63</v>
      </c>
      <c r="G45" s="9">
        <v>47</v>
      </c>
      <c r="H45" s="9">
        <v>82</v>
      </c>
      <c r="I45" s="9">
        <v>78</v>
      </c>
      <c r="J45" s="9">
        <v>35</v>
      </c>
      <c r="K45" s="9">
        <v>105</v>
      </c>
      <c r="L45" s="9">
        <v>86</v>
      </c>
      <c r="M45" s="9">
        <v>131</v>
      </c>
      <c r="N45" s="9">
        <v>106</v>
      </c>
      <c r="O45" s="9">
        <v>93</v>
      </c>
      <c r="P45" s="9">
        <v>191</v>
      </c>
    </row>
    <row r="46" spans="2:16" ht="10.5" customHeight="1">
      <c r="B46" s="201"/>
      <c r="D46" s="12" t="s">
        <v>101</v>
      </c>
      <c r="E46" s="18">
        <v>3</v>
      </c>
      <c r="F46" s="9" t="s">
        <v>69</v>
      </c>
      <c r="G46" s="9" t="s">
        <v>69</v>
      </c>
      <c r="H46" s="9" t="s">
        <v>69</v>
      </c>
      <c r="I46" s="9" t="s">
        <v>69</v>
      </c>
      <c r="J46" s="9" t="s">
        <v>69</v>
      </c>
      <c r="K46" s="9">
        <v>1</v>
      </c>
      <c r="L46" s="9" t="s">
        <v>69</v>
      </c>
      <c r="M46" s="9">
        <v>1</v>
      </c>
      <c r="N46" s="9" t="s">
        <v>69</v>
      </c>
      <c r="O46" s="9" t="s">
        <v>69</v>
      </c>
      <c r="P46" s="9">
        <v>1</v>
      </c>
    </row>
    <row r="47" spans="2:16" ht="10.5" customHeight="1">
      <c r="B47" s="201"/>
      <c r="D47" s="12" t="s">
        <v>13</v>
      </c>
      <c r="E47" s="18">
        <v>1237</v>
      </c>
      <c r="F47" s="9">
        <v>72</v>
      </c>
      <c r="G47" s="9">
        <v>50</v>
      </c>
      <c r="H47" s="9">
        <v>101</v>
      </c>
      <c r="I47" s="9">
        <v>91</v>
      </c>
      <c r="J47" s="9">
        <v>40</v>
      </c>
      <c r="K47" s="9">
        <v>130</v>
      </c>
      <c r="L47" s="9">
        <v>111</v>
      </c>
      <c r="M47" s="9">
        <v>156</v>
      </c>
      <c r="N47" s="9">
        <v>128</v>
      </c>
      <c r="O47" s="9">
        <v>124</v>
      </c>
      <c r="P47" s="9">
        <v>234</v>
      </c>
    </row>
    <row r="48" spans="2:16" ht="10.5" customHeight="1">
      <c r="B48" s="201" t="s">
        <v>28</v>
      </c>
      <c r="D48" s="12" t="s">
        <v>102</v>
      </c>
      <c r="E48" s="18">
        <v>943</v>
      </c>
      <c r="F48" s="9">
        <v>46</v>
      </c>
      <c r="G48" s="9">
        <v>34</v>
      </c>
      <c r="H48" s="9">
        <v>96</v>
      </c>
      <c r="I48" s="9">
        <v>89</v>
      </c>
      <c r="J48" s="9">
        <v>32</v>
      </c>
      <c r="K48" s="9">
        <v>102</v>
      </c>
      <c r="L48" s="9">
        <v>74</v>
      </c>
      <c r="M48" s="9">
        <v>100</v>
      </c>
      <c r="N48" s="9">
        <v>109</v>
      </c>
      <c r="O48" s="9">
        <v>82</v>
      </c>
      <c r="P48" s="9">
        <v>179</v>
      </c>
    </row>
    <row r="49" spans="1:16" ht="10.5" customHeight="1">
      <c r="B49" s="201"/>
      <c r="D49" s="12" t="s">
        <v>101</v>
      </c>
      <c r="E49" s="18">
        <v>4</v>
      </c>
      <c r="F49" s="9" t="s">
        <v>69</v>
      </c>
      <c r="G49" s="9" t="s">
        <v>69</v>
      </c>
      <c r="H49" s="9" t="s">
        <v>69</v>
      </c>
      <c r="I49" s="9" t="s">
        <v>69</v>
      </c>
      <c r="J49" s="9" t="s">
        <v>69</v>
      </c>
      <c r="K49" s="9" t="s">
        <v>69</v>
      </c>
      <c r="L49" s="9">
        <v>1</v>
      </c>
      <c r="M49" s="9" t="s">
        <v>69</v>
      </c>
      <c r="N49" s="9" t="s">
        <v>69</v>
      </c>
      <c r="O49" s="9">
        <v>1</v>
      </c>
      <c r="P49" s="9">
        <v>2</v>
      </c>
    </row>
    <row r="50" spans="1:16" ht="10.5" customHeight="1">
      <c r="B50" s="201"/>
      <c r="D50" s="12" t="s">
        <v>13</v>
      </c>
      <c r="E50" s="18">
        <v>1087</v>
      </c>
      <c r="F50" s="9">
        <v>52</v>
      </c>
      <c r="G50" s="9">
        <v>41</v>
      </c>
      <c r="H50" s="9">
        <v>103</v>
      </c>
      <c r="I50" s="9">
        <v>98</v>
      </c>
      <c r="J50" s="9">
        <v>36</v>
      </c>
      <c r="K50" s="9">
        <v>128</v>
      </c>
      <c r="L50" s="9">
        <v>83</v>
      </c>
      <c r="M50" s="9">
        <v>115</v>
      </c>
      <c r="N50" s="9">
        <v>127</v>
      </c>
      <c r="O50" s="9">
        <v>91</v>
      </c>
      <c r="P50" s="9">
        <v>213</v>
      </c>
    </row>
    <row r="51" spans="1:16" ht="10.5" customHeight="1">
      <c r="B51" s="201" t="s">
        <v>29</v>
      </c>
      <c r="D51" s="12" t="s">
        <v>102</v>
      </c>
      <c r="E51" s="18">
        <v>1030</v>
      </c>
      <c r="F51" s="9">
        <v>70</v>
      </c>
      <c r="G51" s="9">
        <v>43</v>
      </c>
      <c r="H51" s="9">
        <v>81</v>
      </c>
      <c r="I51" s="9">
        <v>99</v>
      </c>
      <c r="J51" s="9">
        <v>35</v>
      </c>
      <c r="K51" s="9">
        <v>102</v>
      </c>
      <c r="L51" s="9">
        <v>85</v>
      </c>
      <c r="M51" s="9">
        <v>110</v>
      </c>
      <c r="N51" s="9">
        <v>104</v>
      </c>
      <c r="O51" s="9">
        <v>89</v>
      </c>
      <c r="P51" s="9">
        <v>212</v>
      </c>
    </row>
    <row r="52" spans="1:16" ht="10.5" customHeight="1">
      <c r="B52" s="201"/>
      <c r="D52" s="12" t="s">
        <v>101</v>
      </c>
      <c r="E52" s="18">
        <v>3</v>
      </c>
      <c r="F52" s="9" t="s">
        <v>69</v>
      </c>
      <c r="G52" s="9" t="s">
        <v>69</v>
      </c>
      <c r="H52" s="9" t="s">
        <v>69</v>
      </c>
      <c r="I52" s="9" t="s">
        <v>69</v>
      </c>
      <c r="J52" s="9" t="s">
        <v>69</v>
      </c>
      <c r="K52" s="9" t="s">
        <v>69</v>
      </c>
      <c r="L52" s="9" t="s">
        <v>69</v>
      </c>
      <c r="M52" s="9" t="s">
        <v>69</v>
      </c>
      <c r="N52" s="9" t="s">
        <v>69</v>
      </c>
      <c r="O52" s="9">
        <v>1</v>
      </c>
      <c r="P52" s="9">
        <v>2</v>
      </c>
    </row>
    <row r="53" spans="1:16" ht="10.5" customHeight="1">
      <c r="B53" s="201"/>
      <c r="D53" s="12" t="s">
        <v>13</v>
      </c>
      <c r="E53" s="18">
        <v>1242</v>
      </c>
      <c r="F53" s="9">
        <v>96</v>
      </c>
      <c r="G53" s="9">
        <v>48</v>
      </c>
      <c r="H53" s="9">
        <v>91</v>
      </c>
      <c r="I53" s="9">
        <v>106</v>
      </c>
      <c r="J53" s="9">
        <v>48</v>
      </c>
      <c r="K53" s="9">
        <v>124</v>
      </c>
      <c r="L53" s="9">
        <v>103</v>
      </c>
      <c r="M53" s="9">
        <v>137</v>
      </c>
      <c r="N53" s="9">
        <v>125</v>
      </c>
      <c r="O53" s="9">
        <v>102</v>
      </c>
      <c r="P53" s="9">
        <v>262</v>
      </c>
    </row>
    <row r="54" spans="1:16" ht="10.5" customHeight="1">
      <c r="B54" s="201" t="s">
        <v>30</v>
      </c>
      <c r="D54" s="12" t="s">
        <v>102</v>
      </c>
      <c r="E54" s="18">
        <v>1190</v>
      </c>
      <c r="F54" s="9">
        <v>86</v>
      </c>
      <c r="G54" s="9">
        <v>54</v>
      </c>
      <c r="H54" s="9">
        <v>85</v>
      </c>
      <c r="I54" s="9">
        <v>99</v>
      </c>
      <c r="J54" s="9">
        <v>53</v>
      </c>
      <c r="K54" s="9">
        <v>116</v>
      </c>
      <c r="L54" s="9">
        <v>114</v>
      </c>
      <c r="M54" s="9">
        <v>134</v>
      </c>
      <c r="N54" s="9">
        <v>127</v>
      </c>
      <c r="O54" s="9">
        <v>108</v>
      </c>
      <c r="P54" s="9">
        <v>214</v>
      </c>
    </row>
    <row r="55" spans="1:16" ht="10.5" customHeight="1">
      <c r="B55" s="201"/>
      <c r="D55" s="12" t="s">
        <v>101</v>
      </c>
      <c r="E55" s="18">
        <v>5</v>
      </c>
      <c r="F55" s="9" t="s">
        <v>69</v>
      </c>
      <c r="G55" s="9" t="s">
        <v>69</v>
      </c>
      <c r="H55" s="9" t="s">
        <v>69</v>
      </c>
      <c r="I55" s="9" t="s">
        <v>69</v>
      </c>
      <c r="J55" s="9">
        <v>1</v>
      </c>
      <c r="K55" s="9" t="s">
        <v>69</v>
      </c>
      <c r="L55" s="9" t="s">
        <v>69</v>
      </c>
      <c r="M55" s="9">
        <v>1</v>
      </c>
      <c r="N55" s="9">
        <v>1</v>
      </c>
      <c r="O55" s="9">
        <v>1</v>
      </c>
      <c r="P55" s="9">
        <v>1</v>
      </c>
    </row>
    <row r="56" spans="1:16" ht="10.5" customHeight="1">
      <c r="B56" s="201"/>
      <c r="D56" s="12" t="s">
        <v>13</v>
      </c>
      <c r="E56" s="18">
        <v>1445</v>
      </c>
      <c r="F56" s="9">
        <v>101</v>
      </c>
      <c r="G56" s="9">
        <v>60</v>
      </c>
      <c r="H56" s="9">
        <v>102</v>
      </c>
      <c r="I56" s="9">
        <v>125</v>
      </c>
      <c r="J56" s="9">
        <v>69</v>
      </c>
      <c r="K56" s="9">
        <v>143</v>
      </c>
      <c r="L56" s="9">
        <v>141</v>
      </c>
      <c r="M56" s="9">
        <v>173</v>
      </c>
      <c r="N56" s="9">
        <v>150</v>
      </c>
      <c r="O56" s="9">
        <v>121</v>
      </c>
      <c r="P56" s="9">
        <v>260</v>
      </c>
    </row>
    <row r="57" spans="1:16" ht="10.5" customHeight="1">
      <c r="B57" s="201" t="s">
        <v>31</v>
      </c>
      <c r="D57" s="12" t="s">
        <v>102</v>
      </c>
      <c r="E57" s="18">
        <v>1191</v>
      </c>
      <c r="F57" s="9">
        <v>79</v>
      </c>
      <c r="G57" s="9">
        <v>76</v>
      </c>
      <c r="H57" s="9">
        <v>100</v>
      </c>
      <c r="I57" s="9">
        <v>100</v>
      </c>
      <c r="J57" s="9">
        <v>55</v>
      </c>
      <c r="K57" s="9">
        <v>114</v>
      </c>
      <c r="L57" s="9">
        <v>87</v>
      </c>
      <c r="M57" s="9">
        <v>134</v>
      </c>
      <c r="N57" s="9">
        <v>120</v>
      </c>
      <c r="O57" s="9">
        <v>96</v>
      </c>
      <c r="P57" s="9">
        <v>230</v>
      </c>
    </row>
    <row r="58" spans="1:16" ht="10.5" customHeight="1">
      <c r="B58" s="212"/>
      <c r="D58" s="12" t="s">
        <v>101</v>
      </c>
      <c r="E58" s="18">
        <v>3</v>
      </c>
      <c r="F58" s="9" t="s">
        <v>69</v>
      </c>
      <c r="G58" s="9" t="s">
        <v>69</v>
      </c>
      <c r="H58" s="9" t="s">
        <v>69</v>
      </c>
      <c r="I58" s="9" t="s">
        <v>69</v>
      </c>
      <c r="J58" s="9" t="s">
        <v>69</v>
      </c>
      <c r="K58" s="9">
        <v>1</v>
      </c>
      <c r="L58" s="9" t="s">
        <v>69</v>
      </c>
      <c r="M58" s="9" t="s">
        <v>69</v>
      </c>
      <c r="N58" s="9" t="s">
        <v>69</v>
      </c>
      <c r="O58" s="9">
        <v>1</v>
      </c>
      <c r="P58" s="9">
        <v>1</v>
      </c>
    </row>
    <row r="59" spans="1:16" ht="10.5" customHeight="1">
      <c r="A59" s="19"/>
      <c r="B59" s="213"/>
      <c r="C59" s="19"/>
      <c r="D59" s="20" t="s">
        <v>13</v>
      </c>
      <c r="E59" s="21">
        <v>1409</v>
      </c>
      <c r="F59" s="22">
        <v>86</v>
      </c>
      <c r="G59" s="22">
        <v>85</v>
      </c>
      <c r="H59" s="22">
        <v>121</v>
      </c>
      <c r="I59" s="22">
        <v>106</v>
      </c>
      <c r="J59" s="22">
        <v>78</v>
      </c>
      <c r="K59" s="22">
        <v>133</v>
      </c>
      <c r="L59" s="22">
        <v>99</v>
      </c>
      <c r="M59" s="22">
        <v>164</v>
      </c>
      <c r="N59" s="22">
        <v>139</v>
      </c>
      <c r="O59" s="22">
        <v>114</v>
      </c>
      <c r="P59" s="22">
        <v>284</v>
      </c>
    </row>
    <row r="60" spans="1:16" ht="10.5" customHeight="1">
      <c r="A60" s="23" t="s">
        <v>100</v>
      </c>
      <c r="D60" s="24"/>
      <c r="E60" s="24"/>
      <c r="F60" s="24"/>
      <c r="G60" s="24"/>
      <c r="H60" s="24"/>
      <c r="I60" s="11"/>
      <c r="J60" s="25"/>
    </row>
    <row r="61" spans="1:16" ht="10.5" customHeight="1">
      <c r="A61" s="23" t="s">
        <v>15</v>
      </c>
      <c r="D61" s="11"/>
      <c r="E61" s="11"/>
      <c r="F61" s="11"/>
      <c r="G61" s="11"/>
      <c r="H61" s="11"/>
      <c r="I61" s="11"/>
      <c r="J61" s="10"/>
    </row>
    <row r="62" spans="1:16" ht="10.5" customHeight="1">
      <c r="D62" s="11"/>
      <c r="E62" s="11"/>
      <c r="F62" s="11"/>
      <c r="G62" s="11"/>
      <c r="H62" s="11"/>
      <c r="I62" s="11"/>
      <c r="J62" s="10"/>
    </row>
  </sheetData>
  <mergeCells count="18">
    <mergeCell ref="B57:B59"/>
    <mergeCell ref="B42:B44"/>
    <mergeCell ref="B48:B50"/>
    <mergeCell ref="B54:B56"/>
    <mergeCell ref="B45:B47"/>
    <mergeCell ref="B51:B53"/>
    <mergeCell ref="B30:B32"/>
    <mergeCell ref="B33:B35"/>
    <mergeCell ref="B39:B41"/>
    <mergeCell ref="B36:B38"/>
    <mergeCell ref="A20:B22"/>
    <mergeCell ref="B24:B26"/>
    <mergeCell ref="B27:B29"/>
    <mergeCell ref="A7:D7"/>
    <mergeCell ref="A8:B10"/>
    <mergeCell ref="A11:B13"/>
    <mergeCell ref="A14:B16"/>
    <mergeCell ref="A17:B1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3A283-2281-4F48-A283-C85CD18A6835}">
  <dimension ref="A1:S87"/>
  <sheetViews>
    <sheetView zoomScaleNormal="100" zoomScaleSheetLayoutView="100" workbookViewId="0"/>
  </sheetViews>
  <sheetFormatPr defaultRowHeight="10.5" customHeight="1"/>
  <cols>
    <col min="1" max="1" width="1.625" style="134" customWidth="1"/>
    <col min="2" max="2" width="5" style="134" customWidth="1"/>
    <col min="3" max="3" width="1.5" style="134" customWidth="1"/>
    <col min="4" max="4" width="6.875" style="134" customWidth="1"/>
    <col min="5" max="16" width="6.25" style="134" customWidth="1"/>
    <col min="17" max="17" width="5.625" style="134" customWidth="1"/>
    <col min="18" max="18" width="5.375" style="134" customWidth="1"/>
    <col min="19" max="19" width="6.625" style="134" customWidth="1"/>
    <col min="20" max="20" width="4.125" style="134" customWidth="1"/>
    <col min="21" max="16384" width="9" style="134"/>
  </cols>
  <sheetData>
    <row r="1" spans="1:17" ht="13.5" customHeight="1"/>
    <row r="2" spans="1:17" ht="13.5" customHeight="1">
      <c r="A2" s="135" t="s">
        <v>178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7" ht="10.5" customHeight="1">
      <c r="A3" s="135"/>
      <c r="F3" s="136"/>
      <c r="G3" s="137"/>
      <c r="H3" s="137"/>
      <c r="I3" s="137"/>
      <c r="J3" s="137"/>
      <c r="K3" s="137"/>
      <c r="L3" s="137"/>
    </row>
    <row r="4" spans="1:17" ht="13.5" customHeight="1">
      <c r="A4" s="135" t="s">
        <v>216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7" ht="10.5" customHeight="1">
      <c r="A5" s="135"/>
      <c r="F5" s="138"/>
      <c r="G5" s="139"/>
      <c r="H5" s="137"/>
      <c r="I5" s="137"/>
      <c r="J5" s="137"/>
      <c r="K5" s="137"/>
      <c r="L5" s="140"/>
    </row>
    <row r="6" spans="1:17" ht="12.75" customHeight="1">
      <c r="A6" s="186" t="s">
        <v>0</v>
      </c>
      <c r="B6" s="186"/>
      <c r="C6" s="186"/>
      <c r="D6" s="187"/>
      <c r="E6" s="141" t="s">
        <v>1</v>
      </c>
      <c r="F6" s="142" t="s">
        <v>2</v>
      </c>
      <c r="G6" s="142" t="s">
        <v>3</v>
      </c>
      <c r="H6" s="142" t="s">
        <v>4</v>
      </c>
      <c r="I6" s="142" t="s">
        <v>5</v>
      </c>
      <c r="J6" s="142" t="s">
        <v>6</v>
      </c>
      <c r="K6" s="142" t="s">
        <v>7</v>
      </c>
      <c r="L6" s="142" t="s">
        <v>8</v>
      </c>
      <c r="M6" s="141" t="s">
        <v>9</v>
      </c>
      <c r="N6" s="141" t="s">
        <v>10</v>
      </c>
      <c r="O6" s="142" t="s">
        <v>11</v>
      </c>
      <c r="P6" s="143" t="s">
        <v>12</v>
      </c>
    </row>
    <row r="7" spans="1:17" ht="6" customHeight="1">
      <c r="A7" s="144"/>
      <c r="B7" s="144"/>
      <c r="C7" s="145"/>
      <c r="D7" s="145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7" ht="10.5" customHeight="1">
      <c r="B8" s="145"/>
      <c r="D8" s="148" t="s">
        <v>115</v>
      </c>
      <c r="E8" s="149">
        <v>4397</v>
      </c>
      <c r="F8" s="150">
        <v>276</v>
      </c>
      <c r="G8" s="150">
        <v>183</v>
      </c>
      <c r="H8" s="150">
        <v>333</v>
      </c>
      <c r="I8" s="150">
        <v>367</v>
      </c>
      <c r="J8" s="150">
        <v>250</v>
      </c>
      <c r="K8" s="150">
        <v>324</v>
      </c>
      <c r="L8" s="150">
        <v>362</v>
      </c>
      <c r="M8" s="150">
        <v>519</v>
      </c>
      <c r="N8" s="150">
        <v>488</v>
      </c>
      <c r="O8" s="150">
        <v>390</v>
      </c>
      <c r="P8" s="150">
        <v>905</v>
      </c>
      <c r="Q8" s="151"/>
    </row>
    <row r="9" spans="1:17" ht="10.5" customHeight="1">
      <c r="A9" s="188" t="s">
        <v>245</v>
      </c>
      <c r="B9" s="188"/>
      <c r="D9" s="148" t="s">
        <v>112</v>
      </c>
      <c r="E9" s="149">
        <v>27</v>
      </c>
      <c r="F9" s="150">
        <v>0</v>
      </c>
      <c r="G9" s="150">
        <v>3</v>
      </c>
      <c r="H9" s="150">
        <v>2</v>
      </c>
      <c r="I9" s="150">
        <v>2</v>
      </c>
      <c r="J9" s="150">
        <v>1</v>
      </c>
      <c r="K9" s="150">
        <v>3</v>
      </c>
      <c r="L9" s="150">
        <v>0</v>
      </c>
      <c r="M9" s="150">
        <v>4</v>
      </c>
      <c r="N9" s="150">
        <v>5</v>
      </c>
      <c r="O9" s="150">
        <v>2</v>
      </c>
      <c r="P9" s="150">
        <v>5</v>
      </c>
      <c r="Q9" s="151"/>
    </row>
    <row r="10" spans="1:17" ht="10.5" customHeight="1">
      <c r="B10" s="145"/>
      <c r="D10" s="148" t="s">
        <v>13</v>
      </c>
      <c r="E10" s="149">
        <v>5139</v>
      </c>
      <c r="F10" s="150">
        <v>317</v>
      </c>
      <c r="G10" s="150">
        <v>199</v>
      </c>
      <c r="H10" s="150">
        <v>375</v>
      </c>
      <c r="I10" s="150">
        <v>411</v>
      </c>
      <c r="J10" s="150">
        <v>323</v>
      </c>
      <c r="K10" s="150">
        <v>371</v>
      </c>
      <c r="L10" s="150">
        <v>431</v>
      </c>
      <c r="M10" s="150">
        <v>626</v>
      </c>
      <c r="N10" s="150">
        <v>541</v>
      </c>
      <c r="O10" s="150">
        <v>470</v>
      </c>
      <c r="P10" s="150">
        <v>1075</v>
      </c>
      <c r="Q10" s="151"/>
    </row>
    <row r="11" spans="1:17" ht="6" customHeight="1">
      <c r="B11" s="145"/>
      <c r="D11" s="148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1"/>
    </row>
    <row r="12" spans="1:17" ht="10.5" customHeight="1">
      <c r="B12" s="145"/>
      <c r="D12" s="148" t="s">
        <v>115</v>
      </c>
      <c r="E12" s="149">
        <v>3888</v>
      </c>
      <c r="F12" s="150">
        <v>223</v>
      </c>
      <c r="G12" s="150">
        <v>139</v>
      </c>
      <c r="H12" s="150">
        <v>359</v>
      </c>
      <c r="I12" s="150">
        <v>382</v>
      </c>
      <c r="J12" s="150">
        <v>202</v>
      </c>
      <c r="K12" s="150">
        <v>261</v>
      </c>
      <c r="L12" s="150">
        <v>315</v>
      </c>
      <c r="M12" s="150">
        <v>422</v>
      </c>
      <c r="N12" s="150">
        <v>411</v>
      </c>
      <c r="O12" s="150">
        <v>400</v>
      </c>
      <c r="P12" s="150">
        <v>774</v>
      </c>
      <c r="Q12" s="151"/>
    </row>
    <row r="13" spans="1:17" ht="10.5" customHeight="1">
      <c r="A13" s="189" t="s">
        <v>241</v>
      </c>
      <c r="B13" s="189"/>
      <c r="D13" s="148" t="s">
        <v>112</v>
      </c>
      <c r="E13" s="149">
        <v>15</v>
      </c>
      <c r="F13" s="150">
        <v>0</v>
      </c>
      <c r="G13" s="150">
        <v>0</v>
      </c>
      <c r="H13" s="150">
        <v>1</v>
      </c>
      <c r="I13" s="150">
        <v>1</v>
      </c>
      <c r="J13" s="150">
        <v>1</v>
      </c>
      <c r="K13" s="150">
        <v>2</v>
      </c>
      <c r="L13" s="150">
        <v>0</v>
      </c>
      <c r="M13" s="150">
        <v>3</v>
      </c>
      <c r="N13" s="150">
        <v>1</v>
      </c>
      <c r="O13" s="150">
        <v>1</v>
      </c>
      <c r="P13" s="150">
        <v>5</v>
      </c>
      <c r="Q13" s="151"/>
    </row>
    <row r="14" spans="1:17" ht="10.5" customHeight="1">
      <c r="B14" s="145"/>
      <c r="D14" s="148" t="s">
        <v>13</v>
      </c>
      <c r="E14" s="149">
        <v>4537</v>
      </c>
      <c r="F14" s="150">
        <v>256</v>
      </c>
      <c r="G14" s="150">
        <v>158</v>
      </c>
      <c r="H14" s="150">
        <v>419</v>
      </c>
      <c r="I14" s="150">
        <v>442</v>
      </c>
      <c r="J14" s="150">
        <v>241</v>
      </c>
      <c r="K14" s="150">
        <v>320</v>
      </c>
      <c r="L14" s="150">
        <v>364</v>
      </c>
      <c r="M14" s="150">
        <v>506</v>
      </c>
      <c r="N14" s="150">
        <v>459</v>
      </c>
      <c r="O14" s="150">
        <v>456</v>
      </c>
      <c r="P14" s="150">
        <v>916</v>
      </c>
    </row>
    <row r="15" spans="1:17" ht="6" customHeight="1">
      <c r="B15" s="145"/>
      <c r="D15" s="148"/>
      <c r="E15" s="1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6" spans="1:17" ht="10.5" customHeight="1">
      <c r="B16" s="145"/>
      <c r="D16" s="148" t="s">
        <v>115</v>
      </c>
      <c r="E16" s="153">
        <v>3279</v>
      </c>
      <c r="F16" s="154">
        <v>216</v>
      </c>
      <c r="G16" s="154">
        <v>155</v>
      </c>
      <c r="H16" s="154">
        <v>264</v>
      </c>
      <c r="I16" s="154">
        <v>261</v>
      </c>
      <c r="J16" s="154">
        <v>176</v>
      </c>
      <c r="K16" s="154">
        <v>255</v>
      </c>
      <c r="L16" s="154">
        <v>271</v>
      </c>
      <c r="M16" s="154">
        <v>470</v>
      </c>
      <c r="N16" s="154">
        <v>322</v>
      </c>
      <c r="O16" s="154">
        <v>294</v>
      </c>
      <c r="P16" s="154">
        <v>595</v>
      </c>
    </row>
    <row r="17" spans="1:16" ht="10.5" customHeight="1">
      <c r="A17" s="182" t="s">
        <v>242</v>
      </c>
      <c r="B17" s="182"/>
      <c r="D17" s="148" t="s">
        <v>112</v>
      </c>
      <c r="E17" s="153">
        <v>31</v>
      </c>
      <c r="F17" s="154">
        <v>4</v>
      </c>
      <c r="G17" s="154">
        <v>0</v>
      </c>
      <c r="H17" s="154">
        <v>3</v>
      </c>
      <c r="I17" s="154">
        <v>1</v>
      </c>
      <c r="J17" s="154">
        <v>1</v>
      </c>
      <c r="K17" s="154">
        <v>4</v>
      </c>
      <c r="L17" s="154">
        <v>1</v>
      </c>
      <c r="M17" s="154">
        <v>4</v>
      </c>
      <c r="N17" s="154">
        <v>7</v>
      </c>
      <c r="O17" s="154">
        <v>2</v>
      </c>
      <c r="P17" s="154">
        <v>4</v>
      </c>
    </row>
    <row r="18" spans="1:16" ht="10.5" customHeight="1">
      <c r="B18" s="145"/>
      <c r="D18" s="148" t="s">
        <v>13</v>
      </c>
      <c r="E18" s="153">
        <v>3773</v>
      </c>
      <c r="F18" s="154">
        <v>224</v>
      </c>
      <c r="G18" s="154">
        <v>180</v>
      </c>
      <c r="H18" s="154">
        <v>287</v>
      </c>
      <c r="I18" s="154">
        <v>295</v>
      </c>
      <c r="J18" s="154">
        <v>208</v>
      </c>
      <c r="K18" s="154">
        <v>308</v>
      </c>
      <c r="L18" s="154">
        <v>327</v>
      </c>
      <c r="M18" s="154">
        <v>554</v>
      </c>
      <c r="N18" s="154">
        <v>349</v>
      </c>
      <c r="O18" s="154">
        <v>347</v>
      </c>
      <c r="P18" s="154">
        <v>694</v>
      </c>
    </row>
    <row r="19" spans="1:16" ht="6" customHeight="1">
      <c r="B19" s="145"/>
      <c r="D19" s="148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</row>
    <row r="20" spans="1:16" ht="10.5" customHeight="1">
      <c r="B20" s="145"/>
      <c r="D20" s="155" t="s">
        <v>115</v>
      </c>
      <c r="E20" s="153">
        <v>2607</v>
      </c>
      <c r="F20" s="154">
        <v>158</v>
      </c>
      <c r="G20" s="154">
        <v>112</v>
      </c>
      <c r="H20" s="154">
        <v>187</v>
      </c>
      <c r="I20" s="154">
        <v>249</v>
      </c>
      <c r="J20" s="154">
        <v>97</v>
      </c>
      <c r="K20" s="154">
        <v>211</v>
      </c>
      <c r="L20" s="154">
        <v>179</v>
      </c>
      <c r="M20" s="154">
        <v>263</v>
      </c>
      <c r="N20" s="154">
        <v>347</v>
      </c>
      <c r="O20" s="154">
        <v>315</v>
      </c>
      <c r="P20" s="154">
        <v>489</v>
      </c>
    </row>
    <row r="21" spans="1:16" ht="10.5" customHeight="1">
      <c r="A21" s="182" t="s">
        <v>246</v>
      </c>
      <c r="B21" s="182"/>
      <c r="D21" s="155" t="s">
        <v>112</v>
      </c>
      <c r="E21" s="153">
        <v>26</v>
      </c>
      <c r="F21" s="154">
        <v>1</v>
      </c>
      <c r="G21" s="154">
        <v>0</v>
      </c>
      <c r="H21" s="154">
        <v>1</v>
      </c>
      <c r="I21" s="154">
        <v>1</v>
      </c>
      <c r="J21" s="154">
        <v>1</v>
      </c>
      <c r="K21" s="154">
        <v>3</v>
      </c>
      <c r="L21" s="154">
        <v>3</v>
      </c>
      <c r="M21" s="154">
        <v>3</v>
      </c>
      <c r="N21" s="154">
        <v>2</v>
      </c>
      <c r="O21" s="154">
        <v>4</v>
      </c>
      <c r="P21" s="154">
        <v>7</v>
      </c>
    </row>
    <row r="22" spans="1:16" ht="10.5" customHeight="1">
      <c r="B22" s="145"/>
      <c r="D22" s="148" t="s">
        <v>13</v>
      </c>
      <c r="E22" s="153">
        <v>2913</v>
      </c>
      <c r="F22" s="154">
        <v>172</v>
      </c>
      <c r="G22" s="154">
        <v>116</v>
      </c>
      <c r="H22" s="154">
        <v>210</v>
      </c>
      <c r="I22" s="154">
        <v>265</v>
      </c>
      <c r="J22" s="154">
        <v>105</v>
      </c>
      <c r="K22" s="154">
        <v>240</v>
      </c>
      <c r="L22" s="154">
        <v>201</v>
      </c>
      <c r="M22" s="154">
        <v>296</v>
      </c>
      <c r="N22" s="154">
        <v>385</v>
      </c>
      <c r="O22" s="154">
        <v>349</v>
      </c>
      <c r="P22" s="154">
        <v>574</v>
      </c>
    </row>
    <row r="23" spans="1:16" s="156" customFormat="1" ht="6" customHeight="1">
      <c r="B23" s="157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</row>
    <row r="24" spans="1:16" s="160" customFormat="1" ht="10.5" customHeight="1">
      <c r="B24" s="161"/>
      <c r="D24" s="162" t="s">
        <v>17</v>
      </c>
      <c r="E24" s="163">
        <v>2423</v>
      </c>
      <c r="F24" s="164">
        <v>146</v>
      </c>
      <c r="G24" s="164">
        <v>83</v>
      </c>
      <c r="H24" s="164">
        <v>144</v>
      </c>
      <c r="I24" s="164">
        <v>199</v>
      </c>
      <c r="J24" s="164">
        <v>87</v>
      </c>
      <c r="K24" s="164">
        <v>182</v>
      </c>
      <c r="L24" s="164">
        <v>147</v>
      </c>
      <c r="M24" s="164">
        <v>320</v>
      </c>
      <c r="N24" s="164">
        <v>303</v>
      </c>
      <c r="O24" s="164">
        <v>265</v>
      </c>
      <c r="P24" s="164">
        <v>547</v>
      </c>
    </row>
    <row r="25" spans="1:16" s="160" customFormat="1" ht="10.5" customHeight="1">
      <c r="A25" s="183" t="s">
        <v>247</v>
      </c>
      <c r="B25" s="184"/>
      <c r="D25" s="165" t="s">
        <v>112</v>
      </c>
      <c r="E25" s="163">
        <v>19</v>
      </c>
      <c r="F25" s="164">
        <v>3</v>
      </c>
      <c r="G25" s="164">
        <v>0</v>
      </c>
      <c r="H25" s="164">
        <v>1</v>
      </c>
      <c r="I25" s="164">
        <v>0</v>
      </c>
      <c r="J25" s="164">
        <v>0</v>
      </c>
      <c r="K25" s="164">
        <v>0</v>
      </c>
      <c r="L25" s="164">
        <v>0</v>
      </c>
      <c r="M25" s="164">
        <v>6</v>
      </c>
      <c r="N25" s="164">
        <v>2</v>
      </c>
      <c r="O25" s="164">
        <v>1</v>
      </c>
      <c r="P25" s="164">
        <v>6</v>
      </c>
    </row>
    <row r="26" spans="1:16" s="160" customFormat="1" ht="10.5" customHeight="1">
      <c r="B26" s="161"/>
      <c r="D26" s="166" t="s">
        <v>13</v>
      </c>
      <c r="E26" s="163">
        <v>2726</v>
      </c>
      <c r="F26" s="164">
        <v>159</v>
      </c>
      <c r="G26" s="164">
        <v>89</v>
      </c>
      <c r="H26" s="164">
        <v>162</v>
      </c>
      <c r="I26" s="164">
        <v>216</v>
      </c>
      <c r="J26" s="164">
        <v>103</v>
      </c>
      <c r="K26" s="164">
        <v>217</v>
      </c>
      <c r="L26" s="164">
        <v>160</v>
      </c>
      <c r="M26" s="164">
        <v>358</v>
      </c>
      <c r="N26" s="164">
        <v>331</v>
      </c>
      <c r="O26" s="164">
        <v>322</v>
      </c>
      <c r="P26" s="164">
        <v>609</v>
      </c>
    </row>
    <row r="27" spans="1:16" s="156" customFormat="1" ht="6" customHeight="1">
      <c r="B27" s="157"/>
      <c r="D27" s="158"/>
      <c r="E27" s="167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</row>
    <row r="28" spans="1:16" ht="10.5" customHeight="1">
      <c r="B28" s="145"/>
      <c r="D28" s="155" t="s">
        <v>115</v>
      </c>
      <c r="E28" s="153">
        <v>204</v>
      </c>
      <c r="F28" s="150">
        <v>7</v>
      </c>
      <c r="G28" s="150">
        <v>5</v>
      </c>
      <c r="H28" s="150">
        <v>10</v>
      </c>
      <c r="I28" s="150">
        <v>20</v>
      </c>
      <c r="J28" s="150">
        <v>8</v>
      </c>
      <c r="K28" s="150">
        <v>15</v>
      </c>
      <c r="L28" s="150">
        <v>8</v>
      </c>
      <c r="M28" s="150">
        <v>19</v>
      </c>
      <c r="N28" s="150">
        <v>39</v>
      </c>
      <c r="O28" s="150">
        <v>22</v>
      </c>
      <c r="P28" s="150">
        <v>51</v>
      </c>
    </row>
    <row r="29" spans="1:16" ht="10.5" customHeight="1">
      <c r="B29" s="168" t="s">
        <v>248</v>
      </c>
      <c r="D29" s="155" t="s">
        <v>112</v>
      </c>
      <c r="E29" s="153">
        <v>2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1</v>
      </c>
      <c r="N29" s="150">
        <v>0</v>
      </c>
      <c r="O29" s="150">
        <v>0</v>
      </c>
      <c r="P29" s="150">
        <v>1</v>
      </c>
    </row>
    <row r="30" spans="1:16" ht="10.5" customHeight="1">
      <c r="B30" s="145"/>
      <c r="D30" s="155" t="s">
        <v>13</v>
      </c>
      <c r="E30" s="153">
        <v>229</v>
      </c>
      <c r="F30" s="150">
        <v>8</v>
      </c>
      <c r="G30" s="150">
        <v>5</v>
      </c>
      <c r="H30" s="150">
        <v>11</v>
      </c>
      <c r="I30" s="150">
        <v>20</v>
      </c>
      <c r="J30" s="150">
        <v>11</v>
      </c>
      <c r="K30" s="150">
        <v>16</v>
      </c>
      <c r="L30" s="150">
        <v>8</v>
      </c>
      <c r="M30" s="150">
        <v>19</v>
      </c>
      <c r="N30" s="150">
        <v>42</v>
      </c>
      <c r="O30" s="150">
        <v>32</v>
      </c>
      <c r="P30" s="150">
        <v>57</v>
      </c>
    </row>
    <row r="31" spans="1:16" ht="6" customHeight="1">
      <c r="B31" s="145"/>
      <c r="D31" s="155"/>
      <c r="E31" s="153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</row>
    <row r="32" spans="1:16" ht="10.5" customHeight="1">
      <c r="B32" s="145"/>
      <c r="D32" s="155" t="s">
        <v>115</v>
      </c>
      <c r="E32" s="153">
        <v>189</v>
      </c>
      <c r="F32" s="150">
        <v>13</v>
      </c>
      <c r="G32" s="150">
        <v>11</v>
      </c>
      <c r="H32" s="150">
        <v>11</v>
      </c>
      <c r="I32" s="150">
        <v>16</v>
      </c>
      <c r="J32" s="150">
        <v>6</v>
      </c>
      <c r="K32" s="150">
        <v>15</v>
      </c>
      <c r="L32" s="150">
        <v>13</v>
      </c>
      <c r="M32" s="150">
        <v>29</v>
      </c>
      <c r="N32" s="150">
        <v>23</v>
      </c>
      <c r="O32" s="150">
        <v>25</v>
      </c>
      <c r="P32" s="150">
        <v>27</v>
      </c>
    </row>
    <row r="33" spans="2:19" ht="10.5" customHeight="1">
      <c r="B33" s="168" t="s">
        <v>249</v>
      </c>
      <c r="D33" s="155" t="s">
        <v>112</v>
      </c>
      <c r="E33" s="153">
        <v>1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1</v>
      </c>
    </row>
    <row r="34" spans="2:19" ht="10.5" customHeight="1">
      <c r="B34" s="145"/>
      <c r="D34" s="155" t="s">
        <v>13</v>
      </c>
      <c r="E34" s="153">
        <v>209</v>
      </c>
      <c r="F34" s="150">
        <v>16</v>
      </c>
      <c r="G34" s="150">
        <v>11</v>
      </c>
      <c r="H34" s="150">
        <v>12</v>
      </c>
      <c r="I34" s="150">
        <v>18</v>
      </c>
      <c r="J34" s="150">
        <v>6</v>
      </c>
      <c r="K34" s="150">
        <v>16</v>
      </c>
      <c r="L34" s="150">
        <v>16</v>
      </c>
      <c r="M34" s="150">
        <v>30</v>
      </c>
      <c r="N34" s="150">
        <v>26</v>
      </c>
      <c r="O34" s="150">
        <v>28</v>
      </c>
      <c r="P34" s="150">
        <v>30</v>
      </c>
    </row>
    <row r="35" spans="2:19" ht="6" customHeight="1">
      <c r="B35" s="145"/>
      <c r="D35" s="155"/>
      <c r="E35" s="153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</row>
    <row r="36" spans="2:19" ht="10.5" customHeight="1">
      <c r="B36" s="145"/>
      <c r="D36" s="155" t="s">
        <v>115</v>
      </c>
      <c r="E36" s="153">
        <v>223</v>
      </c>
      <c r="F36" s="150">
        <v>18</v>
      </c>
      <c r="G36" s="150">
        <v>9</v>
      </c>
      <c r="H36" s="150">
        <v>13</v>
      </c>
      <c r="I36" s="150">
        <v>25</v>
      </c>
      <c r="J36" s="150">
        <v>5</v>
      </c>
      <c r="K36" s="150">
        <v>18</v>
      </c>
      <c r="L36" s="150">
        <v>8</v>
      </c>
      <c r="M36" s="150">
        <v>26</v>
      </c>
      <c r="N36" s="150">
        <v>28</v>
      </c>
      <c r="O36" s="150">
        <v>22</v>
      </c>
      <c r="P36" s="150">
        <v>51</v>
      </c>
      <c r="Q36" s="151"/>
      <c r="S36" s="151"/>
    </row>
    <row r="37" spans="2:19" ht="10.5" customHeight="1">
      <c r="B37" s="168" t="s">
        <v>250</v>
      </c>
      <c r="D37" s="155" t="s">
        <v>112</v>
      </c>
      <c r="E37" s="153">
        <v>2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1</v>
      </c>
      <c r="P37" s="150">
        <v>1</v>
      </c>
      <c r="Q37" s="151"/>
      <c r="S37" s="151"/>
    </row>
    <row r="38" spans="2:19" ht="10.5" customHeight="1">
      <c r="B38" s="145"/>
      <c r="D38" s="155" t="s">
        <v>13</v>
      </c>
      <c r="E38" s="153">
        <v>242</v>
      </c>
      <c r="F38" s="150">
        <v>19</v>
      </c>
      <c r="G38" s="150">
        <v>9</v>
      </c>
      <c r="H38" s="150">
        <v>15</v>
      </c>
      <c r="I38" s="150">
        <v>27</v>
      </c>
      <c r="J38" s="150">
        <v>5</v>
      </c>
      <c r="K38" s="150">
        <v>19</v>
      </c>
      <c r="L38" s="150">
        <v>8</v>
      </c>
      <c r="M38" s="150">
        <v>28</v>
      </c>
      <c r="N38" s="150">
        <v>28</v>
      </c>
      <c r="O38" s="150">
        <v>25</v>
      </c>
      <c r="P38" s="150">
        <v>59</v>
      </c>
      <c r="Q38" s="151"/>
      <c r="S38" s="151"/>
    </row>
    <row r="39" spans="2:19" ht="6" customHeight="1">
      <c r="B39" s="145"/>
      <c r="D39" s="155"/>
      <c r="E39" s="153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1"/>
      <c r="S39" s="151"/>
    </row>
    <row r="40" spans="2:19" ht="10.5" customHeight="1">
      <c r="B40" s="145"/>
      <c r="D40" s="155" t="s">
        <v>115</v>
      </c>
      <c r="E40" s="153">
        <v>218</v>
      </c>
      <c r="F40" s="150">
        <v>19</v>
      </c>
      <c r="G40" s="150">
        <v>8</v>
      </c>
      <c r="H40" s="150">
        <v>14</v>
      </c>
      <c r="I40" s="150">
        <v>17</v>
      </c>
      <c r="J40" s="150">
        <v>3</v>
      </c>
      <c r="K40" s="150">
        <v>16</v>
      </c>
      <c r="L40" s="150">
        <v>16</v>
      </c>
      <c r="M40" s="150">
        <v>24</v>
      </c>
      <c r="N40" s="150">
        <v>26</v>
      </c>
      <c r="O40" s="150">
        <v>25</v>
      </c>
      <c r="P40" s="150">
        <v>50</v>
      </c>
      <c r="Q40" s="151"/>
      <c r="S40" s="151"/>
    </row>
    <row r="41" spans="2:19" ht="10.5" customHeight="1">
      <c r="B41" s="168" t="s">
        <v>251</v>
      </c>
      <c r="D41" s="155" t="s">
        <v>112</v>
      </c>
      <c r="E41" s="153">
        <v>2</v>
      </c>
      <c r="F41" s="150">
        <v>2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1"/>
      <c r="S41" s="151"/>
    </row>
    <row r="42" spans="2:19" ht="10.5" customHeight="1">
      <c r="B42" s="145"/>
      <c r="D42" s="155" t="s">
        <v>13</v>
      </c>
      <c r="E42" s="153">
        <v>251</v>
      </c>
      <c r="F42" s="150">
        <v>22</v>
      </c>
      <c r="G42" s="150">
        <v>10</v>
      </c>
      <c r="H42" s="150">
        <v>16</v>
      </c>
      <c r="I42" s="150">
        <v>19</v>
      </c>
      <c r="J42" s="150">
        <v>3</v>
      </c>
      <c r="K42" s="150">
        <v>21</v>
      </c>
      <c r="L42" s="150">
        <v>17</v>
      </c>
      <c r="M42" s="150">
        <v>25</v>
      </c>
      <c r="N42" s="150">
        <v>30</v>
      </c>
      <c r="O42" s="150">
        <v>28</v>
      </c>
      <c r="P42" s="150">
        <v>60</v>
      </c>
    </row>
    <row r="43" spans="2:19" ht="6" customHeight="1">
      <c r="B43" s="145"/>
      <c r="D43" s="155"/>
      <c r="E43" s="153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</row>
    <row r="44" spans="2:19" ht="10.5" customHeight="1">
      <c r="B44" s="145"/>
      <c r="D44" s="155" t="s">
        <v>115</v>
      </c>
      <c r="E44" s="153">
        <v>178</v>
      </c>
      <c r="F44" s="150">
        <v>12</v>
      </c>
      <c r="G44" s="150">
        <v>3</v>
      </c>
      <c r="H44" s="150">
        <v>9</v>
      </c>
      <c r="I44" s="150">
        <v>11</v>
      </c>
      <c r="J44" s="150">
        <v>10</v>
      </c>
      <c r="K44" s="150">
        <v>8</v>
      </c>
      <c r="L44" s="150">
        <v>11</v>
      </c>
      <c r="M44" s="150">
        <v>27</v>
      </c>
      <c r="N44" s="150">
        <v>22</v>
      </c>
      <c r="O44" s="150">
        <v>17</v>
      </c>
      <c r="P44" s="150">
        <v>48</v>
      </c>
    </row>
    <row r="45" spans="2:19" ht="10.5" customHeight="1">
      <c r="B45" s="168" t="s">
        <v>252</v>
      </c>
      <c r="D45" s="155" t="s">
        <v>112</v>
      </c>
      <c r="E45" s="153">
        <v>3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2</v>
      </c>
      <c r="N45" s="150">
        <v>0</v>
      </c>
      <c r="O45" s="150">
        <v>0</v>
      </c>
      <c r="P45" s="150">
        <v>1</v>
      </c>
    </row>
    <row r="46" spans="2:19" ht="10.5" customHeight="1">
      <c r="B46" s="145"/>
      <c r="D46" s="155" t="s">
        <v>13</v>
      </c>
      <c r="E46" s="153">
        <v>198</v>
      </c>
      <c r="F46" s="150">
        <v>12</v>
      </c>
      <c r="G46" s="150">
        <v>3</v>
      </c>
      <c r="H46" s="150">
        <v>10</v>
      </c>
      <c r="I46" s="150">
        <v>15</v>
      </c>
      <c r="J46" s="150">
        <v>15</v>
      </c>
      <c r="K46" s="150">
        <v>10</v>
      </c>
      <c r="L46" s="150">
        <v>11</v>
      </c>
      <c r="M46" s="150">
        <v>30</v>
      </c>
      <c r="N46" s="150">
        <v>22</v>
      </c>
      <c r="O46" s="150">
        <v>19</v>
      </c>
      <c r="P46" s="150">
        <v>51</v>
      </c>
    </row>
    <row r="47" spans="2:19" ht="6" customHeight="1">
      <c r="B47" s="145"/>
      <c r="D47" s="155"/>
      <c r="E47" s="153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</row>
    <row r="48" spans="2:19" ht="10.5" customHeight="1">
      <c r="B48" s="145"/>
      <c r="D48" s="155" t="s">
        <v>115</v>
      </c>
      <c r="E48" s="153">
        <v>178</v>
      </c>
      <c r="F48" s="150">
        <v>10</v>
      </c>
      <c r="G48" s="150">
        <v>7</v>
      </c>
      <c r="H48" s="150">
        <v>12</v>
      </c>
      <c r="I48" s="150">
        <v>17</v>
      </c>
      <c r="J48" s="150">
        <v>5</v>
      </c>
      <c r="K48" s="150">
        <v>13</v>
      </c>
      <c r="L48" s="150">
        <v>9</v>
      </c>
      <c r="M48" s="150">
        <v>27</v>
      </c>
      <c r="N48" s="150">
        <v>24</v>
      </c>
      <c r="O48" s="150">
        <v>13</v>
      </c>
      <c r="P48" s="150">
        <v>41</v>
      </c>
    </row>
    <row r="49" spans="2:19" ht="10.5" customHeight="1">
      <c r="B49" s="168" t="s">
        <v>253</v>
      </c>
      <c r="D49" s="155" t="s">
        <v>112</v>
      </c>
      <c r="E49" s="153">
        <v>1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1</v>
      </c>
      <c r="O49" s="150">
        <v>0</v>
      </c>
      <c r="P49" s="150">
        <v>0</v>
      </c>
    </row>
    <row r="50" spans="2:19" ht="10.5" customHeight="1">
      <c r="B50" s="145"/>
      <c r="D50" s="155" t="s">
        <v>13</v>
      </c>
      <c r="E50" s="153">
        <v>195</v>
      </c>
      <c r="F50" s="150">
        <v>10</v>
      </c>
      <c r="G50" s="150">
        <v>7</v>
      </c>
      <c r="H50" s="150">
        <v>12</v>
      </c>
      <c r="I50" s="150">
        <v>19</v>
      </c>
      <c r="J50" s="150">
        <v>5</v>
      </c>
      <c r="K50" s="150">
        <v>15</v>
      </c>
      <c r="L50" s="150">
        <v>10</v>
      </c>
      <c r="M50" s="150">
        <v>30</v>
      </c>
      <c r="N50" s="150">
        <v>24</v>
      </c>
      <c r="O50" s="150">
        <v>16</v>
      </c>
      <c r="P50" s="150">
        <v>47</v>
      </c>
    </row>
    <row r="51" spans="2:19" ht="6" customHeight="1">
      <c r="B51" s="145"/>
      <c r="D51" s="155"/>
      <c r="E51" s="153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</row>
    <row r="52" spans="2:19" ht="10.5" customHeight="1">
      <c r="B52" s="145"/>
      <c r="D52" s="155" t="s">
        <v>115</v>
      </c>
      <c r="E52" s="153">
        <v>183</v>
      </c>
      <c r="F52" s="150">
        <v>10</v>
      </c>
      <c r="G52" s="150">
        <v>7</v>
      </c>
      <c r="H52" s="150">
        <v>5</v>
      </c>
      <c r="I52" s="150">
        <v>16</v>
      </c>
      <c r="J52" s="150">
        <v>11</v>
      </c>
      <c r="K52" s="150">
        <v>11</v>
      </c>
      <c r="L52" s="150">
        <v>8</v>
      </c>
      <c r="M52" s="150">
        <v>33</v>
      </c>
      <c r="N52" s="150">
        <v>25</v>
      </c>
      <c r="O52" s="150">
        <v>23</v>
      </c>
      <c r="P52" s="150">
        <v>34</v>
      </c>
    </row>
    <row r="53" spans="2:19" ht="10.5" customHeight="1">
      <c r="B53" s="168" t="s">
        <v>254</v>
      </c>
      <c r="D53" s="155" t="s">
        <v>112</v>
      </c>
      <c r="E53" s="153">
        <v>4</v>
      </c>
      <c r="F53" s="150">
        <v>0</v>
      </c>
      <c r="G53" s="150">
        <v>0</v>
      </c>
      <c r="H53" s="150">
        <v>1</v>
      </c>
      <c r="I53" s="150">
        <v>0</v>
      </c>
      <c r="J53" s="150">
        <v>0</v>
      </c>
      <c r="K53" s="150">
        <v>0</v>
      </c>
      <c r="L53" s="150">
        <v>0</v>
      </c>
      <c r="M53" s="150">
        <v>1</v>
      </c>
      <c r="N53" s="150">
        <v>1</v>
      </c>
      <c r="O53" s="150">
        <v>0</v>
      </c>
      <c r="P53" s="150">
        <v>1</v>
      </c>
    </row>
    <row r="54" spans="2:19" ht="10.5" customHeight="1">
      <c r="B54" s="145"/>
      <c r="D54" s="155" t="s">
        <v>13</v>
      </c>
      <c r="E54" s="153">
        <v>206</v>
      </c>
      <c r="F54" s="150">
        <v>10</v>
      </c>
      <c r="G54" s="150">
        <v>8</v>
      </c>
      <c r="H54" s="150">
        <v>5</v>
      </c>
      <c r="I54" s="150">
        <v>17</v>
      </c>
      <c r="J54" s="150">
        <v>17</v>
      </c>
      <c r="K54" s="150">
        <v>14</v>
      </c>
      <c r="L54" s="150">
        <v>9</v>
      </c>
      <c r="M54" s="150">
        <v>39</v>
      </c>
      <c r="N54" s="150">
        <v>26</v>
      </c>
      <c r="O54" s="150">
        <v>25</v>
      </c>
      <c r="P54" s="150">
        <v>36</v>
      </c>
    </row>
    <row r="55" spans="2:19" ht="6" customHeight="1">
      <c r="B55" s="145"/>
      <c r="D55" s="155"/>
      <c r="E55" s="153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</row>
    <row r="56" spans="2:19" ht="10.5" customHeight="1">
      <c r="B56" s="145"/>
      <c r="D56" s="155" t="s">
        <v>115</v>
      </c>
      <c r="E56" s="153">
        <v>196</v>
      </c>
      <c r="F56" s="150">
        <v>11</v>
      </c>
      <c r="G56" s="150">
        <v>5</v>
      </c>
      <c r="H56" s="150">
        <v>15</v>
      </c>
      <c r="I56" s="150">
        <v>9</v>
      </c>
      <c r="J56" s="150">
        <v>9</v>
      </c>
      <c r="K56" s="150">
        <v>15</v>
      </c>
      <c r="L56" s="150">
        <v>10</v>
      </c>
      <c r="M56" s="150">
        <v>29</v>
      </c>
      <c r="N56" s="150">
        <v>24</v>
      </c>
      <c r="O56" s="150">
        <v>27</v>
      </c>
      <c r="P56" s="150">
        <v>42</v>
      </c>
    </row>
    <row r="57" spans="2:19" ht="10.5" customHeight="1">
      <c r="B57" s="168" t="s">
        <v>255</v>
      </c>
      <c r="D57" s="155" t="s">
        <v>112</v>
      </c>
      <c r="E57" s="153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</row>
    <row r="58" spans="2:19" ht="10.5" customHeight="1">
      <c r="B58" s="145"/>
      <c r="D58" s="155" t="s">
        <v>13</v>
      </c>
      <c r="E58" s="153">
        <v>222</v>
      </c>
      <c r="F58" s="150">
        <v>12</v>
      </c>
      <c r="G58" s="150">
        <v>5</v>
      </c>
      <c r="H58" s="150">
        <v>20</v>
      </c>
      <c r="I58" s="150">
        <v>9</v>
      </c>
      <c r="J58" s="150">
        <v>10</v>
      </c>
      <c r="K58" s="150">
        <v>16</v>
      </c>
      <c r="L58" s="150">
        <v>14</v>
      </c>
      <c r="M58" s="150">
        <v>32</v>
      </c>
      <c r="N58" s="150">
        <v>27</v>
      </c>
      <c r="O58" s="150">
        <v>33</v>
      </c>
      <c r="P58" s="150">
        <v>44</v>
      </c>
    </row>
    <row r="59" spans="2:19" ht="6" customHeight="1">
      <c r="B59" s="145"/>
      <c r="D59" s="155"/>
      <c r="E59" s="153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</row>
    <row r="60" spans="2:19" ht="10.5" customHeight="1">
      <c r="B60" s="145"/>
      <c r="D60" s="155" t="s">
        <v>115</v>
      </c>
      <c r="E60" s="153">
        <v>176</v>
      </c>
      <c r="F60" s="150">
        <v>8</v>
      </c>
      <c r="G60" s="150">
        <v>6</v>
      </c>
      <c r="H60" s="150">
        <v>11</v>
      </c>
      <c r="I60" s="150">
        <v>11</v>
      </c>
      <c r="J60" s="150">
        <v>6</v>
      </c>
      <c r="K60" s="150">
        <v>18</v>
      </c>
      <c r="L60" s="150">
        <v>11</v>
      </c>
      <c r="M60" s="150">
        <v>21</v>
      </c>
      <c r="N60" s="150">
        <v>22</v>
      </c>
      <c r="O60" s="150">
        <v>19</v>
      </c>
      <c r="P60" s="150">
        <v>43</v>
      </c>
      <c r="Q60" s="151"/>
      <c r="S60" s="151"/>
    </row>
    <row r="61" spans="2:19" ht="10.5" customHeight="1">
      <c r="B61" s="168" t="s">
        <v>256</v>
      </c>
      <c r="D61" s="155" t="s">
        <v>112</v>
      </c>
      <c r="E61" s="153">
        <v>1</v>
      </c>
      <c r="F61" s="150">
        <v>0</v>
      </c>
      <c r="G61" s="150">
        <v>0</v>
      </c>
      <c r="H61" s="150">
        <v>0</v>
      </c>
      <c r="I61" s="150">
        <v>0</v>
      </c>
      <c r="J61" s="150">
        <v>0</v>
      </c>
      <c r="K61" s="150">
        <v>0</v>
      </c>
      <c r="L61" s="150">
        <v>0</v>
      </c>
      <c r="M61" s="150">
        <v>1</v>
      </c>
      <c r="N61" s="150">
        <v>0</v>
      </c>
      <c r="O61" s="150">
        <v>0</v>
      </c>
      <c r="P61" s="150">
        <v>0</v>
      </c>
      <c r="Q61" s="151"/>
      <c r="S61" s="151"/>
    </row>
    <row r="62" spans="2:19" ht="10.5" customHeight="1">
      <c r="B62" s="145"/>
      <c r="D62" s="155" t="s">
        <v>13</v>
      </c>
      <c r="E62" s="153">
        <v>202</v>
      </c>
      <c r="F62" s="150">
        <v>8</v>
      </c>
      <c r="G62" s="150">
        <v>6</v>
      </c>
      <c r="H62" s="150">
        <v>12</v>
      </c>
      <c r="I62" s="150">
        <v>11</v>
      </c>
      <c r="J62" s="150">
        <v>6</v>
      </c>
      <c r="K62" s="150">
        <v>21</v>
      </c>
      <c r="L62" s="150">
        <v>11</v>
      </c>
      <c r="M62" s="150">
        <v>25</v>
      </c>
      <c r="N62" s="150">
        <v>27</v>
      </c>
      <c r="O62" s="150">
        <v>25</v>
      </c>
      <c r="P62" s="150">
        <v>50</v>
      </c>
      <c r="Q62" s="151"/>
      <c r="S62" s="151"/>
    </row>
    <row r="63" spans="2:19" ht="6" customHeight="1">
      <c r="B63" s="145"/>
      <c r="D63" s="155"/>
      <c r="E63" s="153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1"/>
      <c r="S63" s="151"/>
    </row>
    <row r="64" spans="2:19" ht="10.5" customHeight="1">
      <c r="B64" s="145"/>
      <c r="D64" s="155" t="s">
        <v>115</v>
      </c>
      <c r="E64" s="153">
        <v>182</v>
      </c>
      <c r="F64" s="150">
        <v>13</v>
      </c>
      <c r="G64" s="150">
        <v>6</v>
      </c>
      <c r="H64" s="150">
        <v>18</v>
      </c>
      <c r="I64" s="150">
        <v>15</v>
      </c>
      <c r="J64" s="150">
        <v>6</v>
      </c>
      <c r="K64" s="150">
        <v>14</v>
      </c>
      <c r="L64" s="150">
        <v>12</v>
      </c>
      <c r="M64" s="150">
        <v>20</v>
      </c>
      <c r="N64" s="150">
        <v>13</v>
      </c>
      <c r="O64" s="150">
        <v>17</v>
      </c>
      <c r="P64" s="150">
        <v>48</v>
      </c>
      <c r="Q64" s="151"/>
      <c r="S64" s="151"/>
    </row>
    <row r="65" spans="1:19" ht="10.5" customHeight="1">
      <c r="B65" s="168" t="s">
        <v>122</v>
      </c>
      <c r="D65" s="155" t="s">
        <v>112</v>
      </c>
      <c r="E65" s="153">
        <v>2</v>
      </c>
      <c r="F65" s="150">
        <v>0</v>
      </c>
      <c r="G65" s="150">
        <v>0</v>
      </c>
      <c r="H65" s="150">
        <v>0</v>
      </c>
      <c r="I65" s="150">
        <v>0</v>
      </c>
      <c r="J65" s="150">
        <v>0</v>
      </c>
      <c r="K65" s="150">
        <v>0</v>
      </c>
      <c r="L65" s="150">
        <v>0</v>
      </c>
      <c r="M65" s="150">
        <v>1</v>
      </c>
      <c r="N65" s="150">
        <v>0</v>
      </c>
      <c r="O65" s="150">
        <v>0</v>
      </c>
      <c r="P65" s="150">
        <v>1</v>
      </c>
      <c r="Q65" s="151"/>
      <c r="S65" s="151"/>
    </row>
    <row r="66" spans="1:19" ht="10.5" customHeight="1">
      <c r="B66" s="145"/>
      <c r="D66" s="155" t="s">
        <v>13</v>
      </c>
      <c r="E66" s="153">
        <v>206</v>
      </c>
      <c r="F66" s="150">
        <v>16</v>
      </c>
      <c r="G66" s="150">
        <v>6</v>
      </c>
      <c r="H66" s="150">
        <v>20</v>
      </c>
      <c r="I66" s="150">
        <v>15</v>
      </c>
      <c r="J66" s="150">
        <v>7</v>
      </c>
      <c r="K66" s="150">
        <v>15</v>
      </c>
      <c r="L66" s="150">
        <v>15</v>
      </c>
      <c r="M66" s="150">
        <v>24</v>
      </c>
      <c r="N66" s="150">
        <v>14</v>
      </c>
      <c r="O66" s="150">
        <v>22</v>
      </c>
      <c r="P66" s="150">
        <v>52</v>
      </c>
    </row>
    <row r="67" spans="1:19" ht="6" customHeight="1">
      <c r="B67" s="145"/>
      <c r="D67" s="155"/>
      <c r="E67" s="153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</row>
    <row r="68" spans="1:19" ht="10.5" customHeight="1">
      <c r="B68" s="145"/>
      <c r="D68" s="155" t="s">
        <v>115</v>
      </c>
      <c r="E68" s="153">
        <v>211</v>
      </c>
      <c r="F68" s="150">
        <v>9</v>
      </c>
      <c r="G68" s="150">
        <v>4</v>
      </c>
      <c r="H68" s="150">
        <v>15</v>
      </c>
      <c r="I68" s="150">
        <v>18</v>
      </c>
      <c r="J68" s="150">
        <v>10</v>
      </c>
      <c r="K68" s="150">
        <v>18</v>
      </c>
      <c r="L68" s="150">
        <v>10</v>
      </c>
      <c r="M68" s="150">
        <v>27</v>
      </c>
      <c r="N68" s="150">
        <v>27</v>
      </c>
      <c r="O68" s="150">
        <v>26</v>
      </c>
      <c r="P68" s="150">
        <v>47</v>
      </c>
    </row>
    <row r="69" spans="1:19" ht="10.5" customHeight="1">
      <c r="B69" s="168" t="s">
        <v>118</v>
      </c>
      <c r="D69" s="155" t="s">
        <v>112</v>
      </c>
      <c r="E69" s="153">
        <v>0</v>
      </c>
      <c r="F69" s="150"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0">
        <v>0</v>
      </c>
      <c r="N69" s="150">
        <v>0</v>
      </c>
      <c r="O69" s="150">
        <v>0</v>
      </c>
      <c r="P69" s="150">
        <v>0</v>
      </c>
    </row>
    <row r="70" spans="1:19" ht="10.5" customHeight="1">
      <c r="B70" s="145"/>
      <c r="D70" s="155" t="s">
        <v>13</v>
      </c>
      <c r="E70" s="153">
        <v>246</v>
      </c>
      <c r="F70" s="150">
        <v>9</v>
      </c>
      <c r="G70" s="150">
        <v>4</v>
      </c>
      <c r="H70" s="150">
        <v>18</v>
      </c>
      <c r="I70" s="150">
        <v>20</v>
      </c>
      <c r="J70" s="150">
        <v>10</v>
      </c>
      <c r="K70" s="150">
        <v>24</v>
      </c>
      <c r="L70" s="150">
        <v>10</v>
      </c>
      <c r="M70" s="150">
        <v>29</v>
      </c>
      <c r="N70" s="150">
        <v>30</v>
      </c>
      <c r="O70" s="150">
        <v>39</v>
      </c>
      <c r="P70" s="150">
        <v>53</v>
      </c>
    </row>
    <row r="71" spans="1:19" ht="6" customHeight="1">
      <c r="B71" s="145"/>
      <c r="D71" s="155"/>
      <c r="E71" s="153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</row>
    <row r="72" spans="1:19" ht="10.5" customHeight="1">
      <c r="B72" s="145"/>
      <c r="D72" s="155" t="s">
        <v>115</v>
      </c>
      <c r="E72" s="153">
        <v>285</v>
      </c>
      <c r="F72" s="150">
        <v>16</v>
      </c>
      <c r="G72" s="150">
        <v>12</v>
      </c>
      <c r="H72" s="150">
        <v>11</v>
      </c>
      <c r="I72" s="150">
        <v>24</v>
      </c>
      <c r="J72" s="150">
        <v>8</v>
      </c>
      <c r="K72" s="150">
        <v>21</v>
      </c>
      <c r="L72" s="150">
        <v>31</v>
      </c>
      <c r="M72" s="150">
        <v>38</v>
      </c>
      <c r="N72" s="150">
        <v>30</v>
      </c>
      <c r="O72" s="150">
        <v>29</v>
      </c>
      <c r="P72" s="150">
        <v>65</v>
      </c>
    </row>
    <row r="73" spans="1:19" ht="10.5" customHeight="1">
      <c r="B73" s="168" t="s">
        <v>113</v>
      </c>
      <c r="D73" s="155" t="s">
        <v>112</v>
      </c>
      <c r="E73" s="153">
        <v>1</v>
      </c>
      <c r="F73" s="150">
        <v>1</v>
      </c>
      <c r="G73" s="150">
        <v>0</v>
      </c>
      <c r="H73" s="150">
        <v>0</v>
      </c>
      <c r="I73" s="150">
        <v>0</v>
      </c>
      <c r="J73" s="150">
        <v>0</v>
      </c>
      <c r="K73" s="150">
        <v>0</v>
      </c>
      <c r="L73" s="150">
        <v>0</v>
      </c>
      <c r="M73" s="150">
        <v>0</v>
      </c>
      <c r="N73" s="150">
        <v>0</v>
      </c>
      <c r="O73" s="150">
        <v>0</v>
      </c>
      <c r="P73" s="150">
        <v>0</v>
      </c>
    </row>
    <row r="74" spans="1:19" ht="10.5" customHeight="1">
      <c r="B74" s="145"/>
      <c r="D74" s="155" t="s">
        <v>13</v>
      </c>
      <c r="E74" s="153">
        <v>320</v>
      </c>
      <c r="F74" s="150">
        <v>17</v>
      </c>
      <c r="G74" s="150">
        <v>15</v>
      </c>
      <c r="H74" s="150">
        <v>11</v>
      </c>
      <c r="I74" s="150">
        <v>26</v>
      </c>
      <c r="J74" s="150">
        <v>8</v>
      </c>
      <c r="K74" s="150">
        <v>30</v>
      </c>
      <c r="L74" s="150">
        <v>31</v>
      </c>
      <c r="M74" s="150">
        <v>47</v>
      </c>
      <c r="N74" s="150">
        <v>35</v>
      </c>
      <c r="O74" s="150">
        <v>30</v>
      </c>
      <c r="P74" s="150">
        <v>70</v>
      </c>
    </row>
    <row r="75" spans="1:19" ht="6" customHeight="1">
      <c r="A75" s="169"/>
      <c r="B75" s="170"/>
      <c r="C75" s="169"/>
      <c r="D75" s="171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</row>
    <row r="76" spans="1:19" ht="10.5" customHeight="1">
      <c r="A76" s="134" t="s">
        <v>207</v>
      </c>
      <c r="D76" s="173"/>
      <c r="E76" s="173"/>
      <c r="F76" s="173"/>
      <c r="G76" s="173"/>
      <c r="H76" s="173"/>
      <c r="I76" s="174"/>
      <c r="J76" s="148"/>
    </row>
    <row r="77" spans="1:19" ht="10.5" customHeight="1">
      <c r="A77" s="134" t="s">
        <v>194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9" ht="10.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9" ht="10.5" customHeight="1">
      <c r="D79" s="174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9" ht="10.5" customHeight="1">
      <c r="E80" s="177"/>
    </row>
    <row r="81" spans="5:5" ht="10.5" customHeight="1">
      <c r="E81" s="178"/>
    </row>
    <row r="82" spans="5:5" ht="10.5" customHeight="1">
      <c r="E82" s="179"/>
    </row>
    <row r="83" spans="5:5" ht="10.5" customHeight="1">
      <c r="E83" s="180"/>
    </row>
    <row r="84" spans="5:5" ht="10.5" customHeight="1">
      <c r="E84" s="185"/>
    </row>
    <row r="85" spans="5:5" ht="10.5" customHeight="1">
      <c r="E85" s="185"/>
    </row>
    <row r="86" spans="5:5" ht="10.5" customHeight="1">
      <c r="E86" s="181"/>
    </row>
    <row r="87" spans="5:5" ht="10.5" customHeight="1">
      <c r="E87" s="181"/>
    </row>
  </sheetData>
  <sheetProtection formatCells="0" formatRows="0" insertRows="0" deleteRows="0"/>
  <mergeCells count="7">
    <mergeCell ref="A21:B21"/>
    <mergeCell ref="A25:B25"/>
    <mergeCell ref="E84:E85"/>
    <mergeCell ref="A6:D6"/>
    <mergeCell ref="A9:B9"/>
    <mergeCell ref="A13:B13"/>
    <mergeCell ref="A17:B17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2"/>
  <sheetViews>
    <sheetView workbookViewId="0"/>
  </sheetViews>
  <sheetFormatPr defaultRowHeight="10.5" customHeight="1"/>
  <cols>
    <col min="1" max="1" width="1.625" style="2" customWidth="1"/>
    <col min="2" max="2" width="5.625" style="2" customWidth="1"/>
    <col min="3" max="3" width="1.625" style="2" customWidth="1"/>
    <col min="4" max="4" width="6.625" style="2" customWidth="1"/>
    <col min="5" max="5" width="6.375" style="2" customWidth="1"/>
    <col min="6" max="7" width="5.625" style="2" customWidth="1"/>
    <col min="8" max="9" width="6.375" style="2" customWidth="1"/>
    <col min="10" max="10" width="5.625" style="2" customWidth="1"/>
    <col min="11" max="16" width="6.375" style="2" customWidth="1"/>
    <col min="17" max="16384" width="9" style="2"/>
  </cols>
  <sheetData>
    <row r="1" spans="1:16" ht="13.5" customHeight="1">
      <c r="A1" s="1" t="s">
        <v>96</v>
      </c>
    </row>
    <row r="3" spans="1:16" ht="13.5" customHeight="1">
      <c r="A3" s="3" t="s">
        <v>95</v>
      </c>
    </row>
    <row r="4" spans="1:16" ht="10.5" customHeight="1">
      <c r="A4" s="4"/>
    </row>
    <row r="5" spans="1:16" ht="10.5" customHeight="1">
      <c r="A5" s="4"/>
    </row>
    <row r="7" spans="1:16" ht="10.5" customHeight="1">
      <c r="A7" s="206" t="s">
        <v>0</v>
      </c>
      <c r="B7" s="206"/>
      <c r="C7" s="206"/>
      <c r="D7" s="207"/>
      <c r="E7" s="5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6" ht="10.5" customHeight="1">
      <c r="A8" s="208" t="s">
        <v>99</v>
      </c>
      <c r="B8" s="209"/>
      <c r="D8" s="8" t="s">
        <v>89</v>
      </c>
      <c r="E8" s="9">
        <v>11901</v>
      </c>
      <c r="F8" s="9">
        <v>734</v>
      </c>
      <c r="G8" s="9">
        <v>542</v>
      </c>
      <c r="H8" s="9">
        <v>1034</v>
      </c>
      <c r="I8" s="9">
        <v>1014</v>
      </c>
      <c r="J8" s="9">
        <v>517</v>
      </c>
      <c r="K8" s="9">
        <v>1143</v>
      </c>
      <c r="L8" s="9">
        <v>951</v>
      </c>
      <c r="M8" s="9">
        <v>1278</v>
      </c>
      <c r="N8" s="9">
        <v>1346</v>
      </c>
      <c r="O8" s="9">
        <v>1010</v>
      </c>
      <c r="P8" s="9">
        <v>2332</v>
      </c>
    </row>
    <row r="9" spans="1:16" ht="10.5" customHeight="1">
      <c r="A9" s="210"/>
      <c r="B9" s="210"/>
      <c r="D9" s="8" t="s">
        <v>88</v>
      </c>
      <c r="E9" s="9">
        <v>70</v>
      </c>
      <c r="F9" s="9">
        <v>6</v>
      </c>
      <c r="G9" s="9">
        <v>3</v>
      </c>
      <c r="H9" s="9">
        <v>8</v>
      </c>
      <c r="I9" s="9">
        <v>7</v>
      </c>
      <c r="J9" s="9">
        <v>3</v>
      </c>
      <c r="K9" s="9">
        <v>6</v>
      </c>
      <c r="L9" s="9">
        <v>3</v>
      </c>
      <c r="M9" s="9">
        <v>9</v>
      </c>
      <c r="N9" s="9">
        <v>6</v>
      </c>
      <c r="O9" s="9">
        <v>7</v>
      </c>
      <c r="P9" s="9">
        <v>12</v>
      </c>
    </row>
    <row r="10" spans="1:16" ht="10.5" customHeight="1">
      <c r="A10" s="210"/>
      <c r="B10" s="210"/>
      <c r="D10" s="8" t="s">
        <v>13</v>
      </c>
      <c r="E10" s="9">
        <v>14357</v>
      </c>
      <c r="F10" s="9">
        <v>851</v>
      </c>
      <c r="G10" s="9">
        <v>621</v>
      </c>
      <c r="H10" s="9">
        <v>1243</v>
      </c>
      <c r="I10" s="9">
        <v>1175</v>
      </c>
      <c r="J10" s="9">
        <v>662</v>
      </c>
      <c r="K10" s="9">
        <v>1418</v>
      </c>
      <c r="L10" s="9">
        <v>1151</v>
      </c>
      <c r="M10" s="9">
        <v>1564</v>
      </c>
      <c r="N10" s="9">
        <v>1597</v>
      </c>
      <c r="O10" s="9">
        <v>1281</v>
      </c>
      <c r="P10" s="9">
        <v>2794</v>
      </c>
    </row>
    <row r="11" spans="1:16" ht="10.5" customHeight="1">
      <c r="A11" s="203" t="s">
        <v>92</v>
      </c>
      <c r="B11" s="210"/>
      <c r="D11" s="12" t="s">
        <v>89</v>
      </c>
      <c r="E11" s="9">
        <v>12468</v>
      </c>
      <c r="F11" s="9">
        <v>750</v>
      </c>
      <c r="G11" s="9">
        <v>548</v>
      </c>
      <c r="H11" s="9">
        <v>1095</v>
      </c>
      <c r="I11" s="9">
        <v>1046</v>
      </c>
      <c r="J11" s="9">
        <v>552</v>
      </c>
      <c r="K11" s="9">
        <v>1216</v>
      </c>
      <c r="L11" s="9">
        <v>1044</v>
      </c>
      <c r="M11" s="9">
        <v>1384</v>
      </c>
      <c r="N11" s="9">
        <v>1297</v>
      </c>
      <c r="O11" s="9">
        <v>1029</v>
      </c>
      <c r="P11" s="9">
        <v>2507</v>
      </c>
    </row>
    <row r="12" spans="1:16" ht="10.5" customHeight="1">
      <c r="A12" s="210"/>
      <c r="B12" s="210"/>
      <c r="D12" s="12" t="s">
        <v>88</v>
      </c>
      <c r="E12" s="9">
        <v>90</v>
      </c>
      <c r="F12" s="9">
        <v>6</v>
      </c>
      <c r="G12" s="9">
        <v>4</v>
      </c>
      <c r="H12" s="9">
        <v>8</v>
      </c>
      <c r="I12" s="9">
        <v>3</v>
      </c>
      <c r="J12" s="9">
        <v>1</v>
      </c>
      <c r="K12" s="9">
        <v>6</v>
      </c>
      <c r="L12" s="9">
        <v>8</v>
      </c>
      <c r="M12" s="9">
        <v>14</v>
      </c>
      <c r="N12" s="9">
        <v>10</v>
      </c>
      <c r="O12" s="9">
        <v>7</v>
      </c>
      <c r="P12" s="9">
        <v>23</v>
      </c>
    </row>
    <row r="13" spans="1:16" ht="10.5" customHeight="1">
      <c r="A13" s="210"/>
      <c r="B13" s="210"/>
      <c r="D13" s="12" t="s">
        <v>13</v>
      </c>
      <c r="E13" s="9">
        <v>15110</v>
      </c>
      <c r="F13" s="9">
        <v>870</v>
      </c>
      <c r="G13" s="9">
        <v>625</v>
      </c>
      <c r="H13" s="9">
        <v>1322</v>
      </c>
      <c r="I13" s="9">
        <v>1269</v>
      </c>
      <c r="J13" s="9">
        <v>659</v>
      </c>
      <c r="K13" s="9">
        <v>1529</v>
      </c>
      <c r="L13" s="9">
        <v>1239</v>
      </c>
      <c r="M13" s="9">
        <v>1735</v>
      </c>
      <c r="N13" s="9">
        <v>1534</v>
      </c>
      <c r="O13" s="9">
        <v>1266</v>
      </c>
      <c r="P13" s="9">
        <v>3062</v>
      </c>
    </row>
    <row r="14" spans="1:16" ht="10.5" customHeight="1">
      <c r="A14" s="203" t="s">
        <v>91</v>
      </c>
      <c r="B14" s="210"/>
      <c r="D14" s="12" t="s">
        <v>89</v>
      </c>
      <c r="E14" s="13">
        <v>12504</v>
      </c>
      <c r="F14" s="13">
        <v>756</v>
      </c>
      <c r="G14" s="13">
        <v>518</v>
      </c>
      <c r="H14" s="13">
        <v>1058</v>
      </c>
      <c r="I14" s="13">
        <v>1001</v>
      </c>
      <c r="J14" s="13">
        <v>540</v>
      </c>
      <c r="K14" s="13">
        <v>1220</v>
      </c>
      <c r="L14" s="13">
        <v>1061</v>
      </c>
      <c r="M14" s="13">
        <v>1456</v>
      </c>
      <c r="N14" s="13">
        <v>1237</v>
      </c>
      <c r="O14" s="13">
        <v>1091</v>
      </c>
      <c r="P14" s="13">
        <v>2566</v>
      </c>
    </row>
    <row r="15" spans="1:16" ht="10.5" customHeight="1">
      <c r="A15" s="210"/>
      <c r="B15" s="210"/>
      <c r="D15" s="12" t="s">
        <v>88</v>
      </c>
      <c r="E15" s="13">
        <v>69</v>
      </c>
      <c r="F15" s="13">
        <v>6</v>
      </c>
      <c r="G15" s="13">
        <v>3</v>
      </c>
      <c r="H15" s="13">
        <v>9</v>
      </c>
      <c r="I15" s="13">
        <v>4</v>
      </c>
      <c r="J15" s="13">
        <v>6</v>
      </c>
      <c r="K15" s="13">
        <v>5</v>
      </c>
      <c r="L15" s="13">
        <v>6</v>
      </c>
      <c r="M15" s="13">
        <v>6</v>
      </c>
      <c r="N15" s="13">
        <v>8</v>
      </c>
      <c r="O15" s="13">
        <v>3</v>
      </c>
      <c r="P15" s="13">
        <v>13</v>
      </c>
    </row>
    <row r="16" spans="1:16" ht="10.5" customHeight="1">
      <c r="A16" s="210"/>
      <c r="B16" s="210"/>
      <c r="D16" s="12" t="s">
        <v>13</v>
      </c>
      <c r="E16" s="13">
        <v>15246</v>
      </c>
      <c r="F16" s="13">
        <v>880</v>
      </c>
      <c r="G16" s="13">
        <v>614</v>
      </c>
      <c r="H16" s="13">
        <v>1290</v>
      </c>
      <c r="I16" s="13">
        <v>1155</v>
      </c>
      <c r="J16" s="13">
        <v>712</v>
      </c>
      <c r="K16" s="13">
        <v>1571</v>
      </c>
      <c r="L16" s="13">
        <v>1271</v>
      </c>
      <c r="M16" s="13">
        <v>1808</v>
      </c>
      <c r="N16" s="13">
        <v>1479</v>
      </c>
      <c r="O16" s="13">
        <v>1322</v>
      </c>
      <c r="P16" s="13">
        <v>3144</v>
      </c>
    </row>
    <row r="17" spans="1:16" ht="10.5" customHeight="1">
      <c r="A17" s="203" t="s">
        <v>98</v>
      </c>
      <c r="B17" s="210"/>
      <c r="D17" s="12" t="s">
        <v>89</v>
      </c>
      <c r="E17" s="13">
        <v>12358</v>
      </c>
      <c r="F17" s="13">
        <v>778</v>
      </c>
      <c r="G17" s="13">
        <v>572</v>
      </c>
      <c r="H17" s="13">
        <v>1015</v>
      </c>
      <c r="I17" s="13">
        <v>952</v>
      </c>
      <c r="J17" s="13">
        <v>484</v>
      </c>
      <c r="K17" s="13">
        <v>1214</v>
      </c>
      <c r="L17" s="13">
        <v>1039</v>
      </c>
      <c r="M17" s="13">
        <v>1429</v>
      </c>
      <c r="N17" s="13">
        <v>1296</v>
      </c>
      <c r="O17" s="13">
        <v>1077</v>
      </c>
      <c r="P17" s="13">
        <v>2502</v>
      </c>
    </row>
    <row r="18" spans="1:16" ht="10.5" customHeight="1">
      <c r="A18" s="210"/>
      <c r="B18" s="210"/>
      <c r="D18" s="12" t="s">
        <v>88</v>
      </c>
      <c r="E18" s="13">
        <v>58</v>
      </c>
      <c r="F18" s="13">
        <v>3</v>
      </c>
      <c r="G18" s="13">
        <v>2</v>
      </c>
      <c r="H18" s="13">
        <v>4</v>
      </c>
      <c r="I18" s="13">
        <v>4</v>
      </c>
      <c r="J18" s="13">
        <v>5</v>
      </c>
      <c r="K18" s="13">
        <v>1</v>
      </c>
      <c r="L18" s="13">
        <v>4</v>
      </c>
      <c r="M18" s="13">
        <v>13</v>
      </c>
      <c r="N18" s="13">
        <v>7</v>
      </c>
      <c r="O18" s="13">
        <v>5</v>
      </c>
      <c r="P18" s="13">
        <v>10</v>
      </c>
    </row>
    <row r="19" spans="1:16" ht="10.5" customHeight="1">
      <c r="A19" s="210"/>
      <c r="B19" s="210"/>
      <c r="D19" s="12" t="s">
        <v>13</v>
      </c>
      <c r="E19" s="13">
        <v>14948</v>
      </c>
      <c r="F19" s="13">
        <v>917</v>
      </c>
      <c r="G19" s="13">
        <v>674</v>
      </c>
      <c r="H19" s="13">
        <v>1204</v>
      </c>
      <c r="I19" s="13">
        <v>1096</v>
      </c>
      <c r="J19" s="13">
        <v>601</v>
      </c>
      <c r="K19" s="13">
        <v>1558</v>
      </c>
      <c r="L19" s="13">
        <v>1243</v>
      </c>
      <c r="M19" s="13">
        <v>1748</v>
      </c>
      <c r="N19" s="13">
        <v>1507</v>
      </c>
      <c r="O19" s="13">
        <v>1278</v>
      </c>
      <c r="P19" s="13">
        <v>3122</v>
      </c>
    </row>
    <row r="20" spans="1:16" s="14" customFormat="1" ht="10.5" customHeight="1">
      <c r="A20" s="211" t="s">
        <v>97</v>
      </c>
      <c r="B20" s="210"/>
      <c r="D20" s="16" t="s">
        <v>89</v>
      </c>
      <c r="E20" s="17">
        <v>12079</v>
      </c>
      <c r="F20" s="17">
        <v>760</v>
      </c>
      <c r="G20" s="17">
        <v>521</v>
      </c>
      <c r="H20" s="17">
        <v>1021</v>
      </c>
      <c r="I20" s="17">
        <v>955</v>
      </c>
      <c r="J20" s="17">
        <v>459</v>
      </c>
      <c r="K20" s="17">
        <v>1146</v>
      </c>
      <c r="L20" s="17">
        <v>1120</v>
      </c>
      <c r="M20" s="17">
        <v>1389</v>
      </c>
      <c r="N20" s="17">
        <v>1266</v>
      </c>
      <c r="O20" s="17">
        <v>1018</v>
      </c>
      <c r="P20" s="17">
        <v>2424</v>
      </c>
    </row>
    <row r="21" spans="1:16" s="14" customFormat="1" ht="10.5" customHeight="1">
      <c r="A21" s="210"/>
      <c r="B21" s="210"/>
      <c r="D21" s="16" t="s">
        <v>88</v>
      </c>
      <c r="E21" s="17">
        <v>44</v>
      </c>
      <c r="F21" s="17">
        <v>2</v>
      </c>
      <c r="G21" s="17">
        <v>1</v>
      </c>
      <c r="H21" s="17">
        <v>8</v>
      </c>
      <c r="I21" s="17" t="s">
        <v>69</v>
      </c>
      <c r="J21" s="17" t="s">
        <v>69</v>
      </c>
      <c r="K21" s="17">
        <v>5</v>
      </c>
      <c r="L21" s="17">
        <v>5</v>
      </c>
      <c r="M21" s="17">
        <v>4</v>
      </c>
      <c r="N21" s="17">
        <v>5</v>
      </c>
      <c r="O21" s="17">
        <v>2</v>
      </c>
      <c r="P21" s="17">
        <v>12</v>
      </c>
    </row>
    <row r="22" spans="1:16" s="14" customFormat="1" ht="10.5" customHeight="1">
      <c r="A22" s="210"/>
      <c r="B22" s="210"/>
      <c r="D22" s="16" t="s">
        <v>13</v>
      </c>
      <c r="E22" s="17">
        <v>14548</v>
      </c>
      <c r="F22" s="17">
        <v>894</v>
      </c>
      <c r="G22" s="17">
        <v>599</v>
      </c>
      <c r="H22" s="17">
        <v>1179</v>
      </c>
      <c r="I22" s="17">
        <v>1133</v>
      </c>
      <c r="J22" s="17">
        <v>585</v>
      </c>
      <c r="K22" s="17">
        <v>1416</v>
      </c>
      <c r="L22" s="17">
        <v>1324</v>
      </c>
      <c r="M22" s="17">
        <v>1716</v>
      </c>
      <c r="N22" s="17">
        <v>1511</v>
      </c>
      <c r="O22" s="17">
        <v>1235</v>
      </c>
      <c r="P22" s="17">
        <v>2956</v>
      </c>
    </row>
    <row r="23" spans="1:16" s="14" customFormat="1" ht="10.5" customHeight="1">
      <c r="B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0.5" customHeight="1">
      <c r="B24" s="201" t="s">
        <v>20</v>
      </c>
      <c r="D24" s="12" t="s">
        <v>87</v>
      </c>
      <c r="E24" s="18">
        <v>905</v>
      </c>
      <c r="F24" s="9">
        <v>63</v>
      </c>
      <c r="G24" s="9">
        <v>29</v>
      </c>
      <c r="H24" s="9">
        <v>91</v>
      </c>
      <c r="I24" s="9">
        <v>66</v>
      </c>
      <c r="J24" s="9">
        <v>30</v>
      </c>
      <c r="K24" s="9">
        <v>70</v>
      </c>
      <c r="L24" s="9">
        <v>82</v>
      </c>
      <c r="M24" s="9">
        <v>109</v>
      </c>
      <c r="N24" s="9">
        <v>107</v>
      </c>
      <c r="O24" s="9">
        <v>70</v>
      </c>
      <c r="P24" s="9">
        <v>188</v>
      </c>
    </row>
    <row r="25" spans="1:16" ht="10.5" customHeight="1">
      <c r="B25" s="201"/>
      <c r="D25" s="12" t="s">
        <v>86</v>
      </c>
      <c r="E25" s="18">
        <v>4</v>
      </c>
      <c r="F25" s="9" t="s">
        <v>69</v>
      </c>
      <c r="G25" s="9" t="s">
        <v>69</v>
      </c>
      <c r="H25" s="9">
        <v>1</v>
      </c>
      <c r="I25" s="9" t="s">
        <v>69</v>
      </c>
      <c r="J25" s="9" t="s">
        <v>69</v>
      </c>
      <c r="K25" s="9" t="s">
        <v>69</v>
      </c>
      <c r="L25" s="9">
        <v>1</v>
      </c>
      <c r="M25" s="9">
        <v>1</v>
      </c>
      <c r="N25" s="9">
        <v>1</v>
      </c>
      <c r="O25" s="9" t="s">
        <v>69</v>
      </c>
      <c r="P25" s="9" t="s">
        <v>69</v>
      </c>
    </row>
    <row r="26" spans="1:16" ht="10.5" customHeight="1">
      <c r="B26" s="201"/>
      <c r="D26" s="12" t="s">
        <v>13</v>
      </c>
      <c r="E26" s="18">
        <v>1134</v>
      </c>
      <c r="F26" s="9">
        <v>68</v>
      </c>
      <c r="G26" s="9">
        <v>31</v>
      </c>
      <c r="H26" s="9">
        <v>115</v>
      </c>
      <c r="I26" s="9">
        <v>83</v>
      </c>
      <c r="J26" s="9">
        <v>50</v>
      </c>
      <c r="K26" s="9">
        <v>95</v>
      </c>
      <c r="L26" s="9">
        <v>110</v>
      </c>
      <c r="M26" s="9">
        <v>145</v>
      </c>
      <c r="N26" s="9">
        <v>122</v>
      </c>
      <c r="O26" s="9">
        <v>86</v>
      </c>
      <c r="P26" s="9">
        <v>229</v>
      </c>
    </row>
    <row r="27" spans="1:16" ht="10.5" customHeight="1">
      <c r="B27" s="201" t="s">
        <v>21</v>
      </c>
      <c r="D27" s="12" t="s">
        <v>84</v>
      </c>
      <c r="E27" s="18">
        <v>886</v>
      </c>
      <c r="F27" s="9">
        <v>51</v>
      </c>
      <c r="G27" s="9">
        <v>36</v>
      </c>
      <c r="H27" s="9">
        <v>68</v>
      </c>
      <c r="I27" s="9">
        <v>68</v>
      </c>
      <c r="J27" s="9">
        <v>38</v>
      </c>
      <c r="K27" s="9">
        <v>81</v>
      </c>
      <c r="L27" s="9">
        <v>80</v>
      </c>
      <c r="M27" s="9">
        <v>94</v>
      </c>
      <c r="N27" s="9">
        <v>89</v>
      </c>
      <c r="O27" s="9">
        <v>78</v>
      </c>
      <c r="P27" s="9">
        <v>203</v>
      </c>
    </row>
    <row r="28" spans="1:16" ht="10.5" customHeight="1">
      <c r="B28" s="201"/>
      <c r="D28" s="12" t="s">
        <v>83</v>
      </c>
      <c r="E28" s="18">
        <v>4</v>
      </c>
      <c r="F28" s="9" t="s">
        <v>69</v>
      </c>
      <c r="G28" s="9" t="s">
        <v>69</v>
      </c>
      <c r="H28" s="9">
        <v>1</v>
      </c>
      <c r="I28" s="9" t="s">
        <v>69</v>
      </c>
      <c r="J28" s="9" t="s">
        <v>69</v>
      </c>
      <c r="K28" s="9">
        <v>1</v>
      </c>
      <c r="L28" s="9" t="s">
        <v>69</v>
      </c>
      <c r="M28" s="9" t="s">
        <v>69</v>
      </c>
      <c r="N28" s="9" t="s">
        <v>69</v>
      </c>
      <c r="O28" s="9" t="s">
        <v>69</v>
      </c>
      <c r="P28" s="9">
        <v>2</v>
      </c>
    </row>
    <row r="29" spans="1:16" ht="10.5" customHeight="1">
      <c r="B29" s="201"/>
      <c r="D29" s="12" t="s">
        <v>13</v>
      </c>
      <c r="E29" s="18">
        <v>1089</v>
      </c>
      <c r="F29" s="9">
        <v>62</v>
      </c>
      <c r="G29" s="9">
        <v>42</v>
      </c>
      <c r="H29" s="9">
        <v>80</v>
      </c>
      <c r="I29" s="9">
        <v>80</v>
      </c>
      <c r="J29" s="9">
        <v>40</v>
      </c>
      <c r="K29" s="9">
        <v>99</v>
      </c>
      <c r="L29" s="9">
        <v>93</v>
      </c>
      <c r="M29" s="9">
        <v>115</v>
      </c>
      <c r="N29" s="9">
        <v>115</v>
      </c>
      <c r="O29" s="9">
        <v>94</v>
      </c>
      <c r="P29" s="9">
        <v>269</v>
      </c>
    </row>
    <row r="30" spans="1:16" ht="10.5" customHeight="1">
      <c r="B30" s="201" t="s">
        <v>22</v>
      </c>
      <c r="D30" s="12" t="s">
        <v>81</v>
      </c>
      <c r="E30" s="18">
        <v>991</v>
      </c>
      <c r="F30" s="9">
        <v>57</v>
      </c>
      <c r="G30" s="9">
        <v>43</v>
      </c>
      <c r="H30" s="9">
        <v>96</v>
      </c>
      <c r="I30" s="9">
        <v>82</v>
      </c>
      <c r="J30" s="9">
        <v>42</v>
      </c>
      <c r="K30" s="9">
        <v>110</v>
      </c>
      <c r="L30" s="9">
        <v>97</v>
      </c>
      <c r="M30" s="9">
        <v>111</v>
      </c>
      <c r="N30" s="9">
        <v>83</v>
      </c>
      <c r="O30" s="9">
        <v>79</v>
      </c>
      <c r="P30" s="9">
        <v>191</v>
      </c>
    </row>
    <row r="31" spans="1:16" ht="10.5" customHeight="1">
      <c r="B31" s="201"/>
      <c r="D31" s="12" t="s">
        <v>80</v>
      </c>
      <c r="E31" s="18">
        <v>5</v>
      </c>
      <c r="F31" s="9">
        <v>1</v>
      </c>
      <c r="G31" s="9">
        <v>1</v>
      </c>
      <c r="H31" s="9" t="s">
        <v>69</v>
      </c>
      <c r="I31" s="9" t="s">
        <v>69</v>
      </c>
      <c r="J31" s="9" t="s">
        <v>69</v>
      </c>
      <c r="K31" s="9">
        <v>2</v>
      </c>
      <c r="L31" s="9" t="s">
        <v>69</v>
      </c>
      <c r="M31" s="9" t="s">
        <v>69</v>
      </c>
      <c r="N31" s="9" t="s">
        <v>69</v>
      </c>
      <c r="O31" s="9" t="s">
        <v>69</v>
      </c>
      <c r="P31" s="9">
        <v>1</v>
      </c>
    </row>
    <row r="32" spans="1:16" ht="10.5" customHeight="1">
      <c r="B32" s="201"/>
      <c r="D32" s="12" t="s">
        <v>13</v>
      </c>
      <c r="E32" s="18">
        <v>1202</v>
      </c>
      <c r="F32" s="9">
        <v>67</v>
      </c>
      <c r="G32" s="9">
        <v>53</v>
      </c>
      <c r="H32" s="9">
        <v>115</v>
      </c>
      <c r="I32" s="9">
        <v>103</v>
      </c>
      <c r="J32" s="9">
        <v>52</v>
      </c>
      <c r="K32" s="9">
        <v>135</v>
      </c>
      <c r="L32" s="9">
        <v>119</v>
      </c>
      <c r="M32" s="9">
        <v>129</v>
      </c>
      <c r="N32" s="9">
        <v>92</v>
      </c>
      <c r="O32" s="9">
        <v>90</v>
      </c>
      <c r="P32" s="9">
        <v>247</v>
      </c>
    </row>
    <row r="33" spans="2:16" ht="10.5" customHeight="1">
      <c r="B33" s="201" t="s">
        <v>23</v>
      </c>
      <c r="D33" s="12" t="s">
        <v>78</v>
      </c>
      <c r="E33" s="18">
        <v>1095</v>
      </c>
      <c r="F33" s="9">
        <v>71</v>
      </c>
      <c r="G33" s="9">
        <v>46</v>
      </c>
      <c r="H33" s="9">
        <v>96</v>
      </c>
      <c r="I33" s="9">
        <v>90</v>
      </c>
      <c r="J33" s="9">
        <v>42</v>
      </c>
      <c r="K33" s="9">
        <v>102</v>
      </c>
      <c r="L33" s="9">
        <v>89</v>
      </c>
      <c r="M33" s="9">
        <v>130</v>
      </c>
      <c r="N33" s="9">
        <v>119</v>
      </c>
      <c r="O33" s="9">
        <v>96</v>
      </c>
      <c r="P33" s="9">
        <v>214</v>
      </c>
    </row>
    <row r="34" spans="2:16" ht="10.5" customHeight="1">
      <c r="B34" s="201"/>
      <c r="D34" s="12" t="s">
        <v>77</v>
      </c>
      <c r="E34" s="18">
        <v>3</v>
      </c>
      <c r="F34" s="9" t="s">
        <v>69</v>
      </c>
      <c r="G34" s="9" t="s">
        <v>69</v>
      </c>
      <c r="H34" s="9" t="s">
        <v>69</v>
      </c>
      <c r="I34" s="9" t="s">
        <v>69</v>
      </c>
      <c r="J34" s="9" t="s">
        <v>69</v>
      </c>
      <c r="K34" s="9" t="s">
        <v>69</v>
      </c>
      <c r="L34" s="9" t="s">
        <v>69</v>
      </c>
      <c r="M34" s="9" t="s">
        <v>69</v>
      </c>
      <c r="N34" s="9">
        <v>1</v>
      </c>
      <c r="O34" s="9">
        <v>1</v>
      </c>
      <c r="P34" s="9">
        <v>1</v>
      </c>
    </row>
    <row r="35" spans="2:16" ht="10.5" customHeight="1">
      <c r="B35" s="201"/>
      <c r="D35" s="12" t="s">
        <v>13</v>
      </c>
      <c r="E35" s="18">
        <v>1292</v>
      </c>
      <c r="F35" s="9">
        <v>85</v>
      </c>
      <c r="G35" s="9">
        <v>54</v>
      </c>
      <c r="H35" s="9">
        <v>108</v>
      </c>
      <c r="I35" s="9">
        <v>100</v>
      </c>
      <c r="J35" s="9">
        <v>48</v>
      </c>
      <c r="K35" s="9">
        <v>125</v>
      </c>
      <c r="L35" s="9">
        <v>104</v>
      </c>
      <c r="M35" s="9">
        <v>144</v>
      </c>
      <c r="N35" s="9">
        <v>141</v>
      </c>
      <c r="O35" s="9">
        <v>109</v>
      </c>
      <c r="P35" s="9">
        <v>274</v>
      </c>
    </row>
    <row r="36" spans="2:16" ht="10.5" customHeight="1">
      <c r="B36" s="201" t="s">
        <v>24</v>
      </c>
      <c r="D36" s="12" t="s">
        <v>75</v>
      </c>
      <c r="E36" s="18">
        <v>1012</v>
      </c>
      <c r="F36" s="9">
        <v>58</v>
      </c>
      <c r="G36" s="9">
        <v>41</v>
      </c>
      <c r="H36" s="9">
        <v>92</v>
      </c>
      <c r="I36" s="9">
        <v>76</v>
      </c>
      <c r="J36" s="9">
        <v>32</v>
      </c>
      <c r="K36" s="9">
        <v>95</v>
      </c>
      <c r="L36" s="9">
        <v>81</v>
      </c>
      <c r="M36" s="9">
        <v>134</v>
      </c>
      <c r="N36" s="9">
        <v>101</v>
      </c>
      <c r="O36" s="9">
        <v>92</v>
      </c>
      <c r="P36" s="9">
        <v>210</v>
      </c>
    </row>
    <row r="37" spans="2:16" ht="10.5" customHeight="1">
      <c r="B37" s="201"/>
      <c r="D37" s="12" t="s">
        <v>74</v>
      </c>
      <c r="E37" s="18" t="s">
        <v>69</v>
      </c>
      <c r="F37" s="9" t="s">
        <v>69</v>
      </c>
      <c r="G37" s="9" t="s">
        <v>69</v>
      </c>
      <c r="H37" s="9" t="s">
        <v>69</v>
      </c>
      <c r="I37" s="9" t="s">
        <v>69</v>
      </c>
      <c r="J37" s="9" t="s">
        <v>69</v>
      </c>
      <c r="K37" s="9" t="s">
        <v>69</v>
      </c>
      <c r="L37" s="9" t="s">
        <v>69</v>
      </c>
      <c r="M37" s="9" t="s">
        <v>69</v>
      </c>
      <c r="N37" s="9" t="s">
        <v>69</v>
      </c>
      <c r="O37" s="9" t="s">
        <v>69</v>
      </c>
      <c r="P37" s="9" t="s">
        <v>69</v>
      </c>
    </row>
    <row r="38" spans="2:16" ht="10.5" customHeight="1">
      <c r="B38" s="201"/>
      <c r="D38" s="12" t="s">
        <v>13</v>
      </c>
      <c r="E38" s="18">
        <v>1206</v>
      </c>
      <c r="F38" s="9">
        <v>68</v>
      </c>
      <c r="G38" s="9">
        <v>47</v>
      </c>
      <c r="H38" s="9">
        <v>102</v>
      </c>
      <c r="I38" s="9">
        <v>89</v>
      </c>
      <c r="J38" s="9">
        <v>39</v>
      </c>
      <c r="K38" s="9">
        <v>113</v>
      </c>
      <c r="L38" s="9">
        <v>99</v>
      </c>
      <c r="M38" s="9">
        <v>162</v>
      </c>
      <c r="N38" s="9">
        <v>128</v>
      </c>
      <c r="O38" s="9">
        <v>115</v>
      </c>
      <c r="P38" s="9">
        <v>244</v>
      </c>
    </row>
    <row r="39" spans="2:16" ht="10.5" customHeight="1">
      <c r="B39" s="201" t="s">
        <v>25</v>
      </c>
      <c r="D39" s="12" t="s">
        <v>72</v>
      </c>
      <c r="E39" s="18">
        <v>912</v>
      </c>
      <c r="F39" s="9">
        <v>71</v>
      </c>
      <c r="G39" s="9">
        <v>43</v>
      </c>
      <c r="H39" s="9">
        <v>97</v>
      </c>
      <c r="I39" s="9">
        <v>72</v>
      </c>
      <c r="J39" s="9">
        <v>39</v>
      </c>
      <c r="K39" s="9">
        <v>82</v>
      </c>
      <c r="L39" s="9">
        <v>73</v>
      </c>
      <c r="M39" s="9">
        <v>87</v>
      </c>
      <c r="N39" s="9">
        <v>111</v>
      </c>
      <c r="O39" s="9">
        <v>67</v>
      </c>
      <c r="P39" s="9">
        <v>170</v>
      </c>
    </row>
    <row r="40" spans="2:16" ht="10.5" customHeight="1">
      <c r="B40" s="201"/>
      <c r="D40" s="12" t="s">
        <v>71</v>
      </c>
      <c r="E40" s="18">
        <v>3</v>
      </c>
      <c r="F40" s="9" t="s">
        <v>69</v>
      </c>
      <c r="G40" s="9" t="s">
        <v>69</v>
      </c>
      <c r="H40" s="9" t="s">
        <v>69</v>
      </c>
      <c r="I40" s="9" t="s">
        <v>69</v>
      </c>
      <c r="J40" s="9" t="s">
        <v>69</v>
      </c>
      <c r="K40" s="9" t="s">
        <v>69</v>
      </c>
      <c r="L40" s="9">
        <v>1</v>
      </c>
      <c r="M40" s="9" t="s">
        <v>69</v>
      </c>
      <c r="N40" s="9" t="s">
        <v>69</v>
      </c>
      <c r="O40" s="9" t="s">
        <v>69</v>
      </c>
      <c r="P40" s="9">
        <v>2</v>
      </c>
    </row>
    <row r="41" spans="2:16" ht="10.5" customHeight="1">
      <c r="B41" s="201"/>
      <c r="D41" s="12" t="s">
        <v>13</v>
      </c>
      <c r="E41" s="18">
        <v>1081</v>
      </c>
      <c r="F41" s="9">
        <v>85</v>
      </c>
      <c r="G41" s="9">
        <v>45</v>
      </c>
      <c r="H41" s="9">
        <v>120</v>
      </c>
      <c r="I41" s="9">
        <v>86</v>
      </c>
      <c r="J41" s="9">
        <v>56</v>
      </c>
      <c r="K41" s="9">
        <v>107</v>
      </c>
      <c r="L41" s="9">
        <v>81</v>
      </c>
      <c r="M41" s="9">
        <v>108</v>
      </c>
      <c r="N41" s="9">
        <v>134</v>
      </c>
      <c r="O41" s="9">
        <v>80</v>
      </c>
      <c r="P41" s="9">
        <v>179</v>
      </c>
    </row>
    <row r="42" spans="2:16" ht="10.5" customHeight="1">
      <c r="B42" s="201" t="s">
        <v>26</v>
      </c>
      <c r="D42" s="12" t="s">
        <v>68</v>
      </c>
      <c r="E42" s="18">
        <v>958</v>
      </c>
      <c r="F42" s="9">
        <v>66</v>
      </c>
      <c r="G42" s="9">
        <v>41</v>
      </c>
      <c r="H42" s="9">
        <v>70</v>
      </c>
      <c r="I42" s="9">
        <v>78</v>
      </c>
      <c r="J42" s="9">
        <v>35</v>
      </c>
      <c r="K42" s="9">
        <v>86</v>
      </c>
      <c r="L42" s="9">
        <v>94</v>
      </c>
      <c r="M42" s="9">
        <v>104</v>
      </c>
      <c r="N42" s="9">
        <v>109</v>
      </c>
      <c r="O42" s="9">
        <v>79</v>
      </c>
      <c r="P42" s="9">
        <v>196</v>
      </c>
    </row>
    <row r="43" spans="2:16" ht="10.5" customHeight="1">
      <c r="B43" s="201"/>
      <c r="D43" s="12" t="s">
        <v>67</v>
      </c>
      <c r="E43" s="18">
        <v>3</v>
      </c>
      <c r="F43" s="9" t="s">
        <v>69</v>
      </c>
      <c r="G43" s="9" t="s">
        <v>69</v>
      </c>
      <c r="H43" s="9">
        <v>2</v>
      </c>
      <c r="I43" s="9" t="s">
        <v>69</v>
      </c>
      <c r="J43" s="9" t="s">
        <v>69</v>
      </c>
      <c r="K43" s="9" t="s">
        <v>69</v>
      </c>
      <c r="L43" s="9" t="s">
        <v>69</v>
      </c>
      <c r="M43" s="9" t="s">
        <v>69</v>
      </c>
      <c r="N43" s="9" t="s">
        <v>69</v>
      </c>
      <c r="O43" s="9" t="s">
        <v>69</v>
      </c>
      <c r="P43" s="9">
        <v>1</v>
      </c>
    </row>
    <row r="44" spans="2:16" ht="10.5" customHeight="1">
      <c r="B44" s="201"/>
      <c r="D44" s="12" t="s">
        <v>13</v>
      </c>
      <c r="E44" s="18">
        <v>1125</v>
      </c>
      <c r="F44" s="9">
        <v>79</v>
      </c>
      <c r="G44" s="9">
        <v>47</v>
      </c>
      <c r="H44" s="9">
        <v>73</v>
      </c>
      <c r="I44" s="9">
        <v>92</v>
      </c>
      <c r="J44" s="9">
        <v>41</v>
      </c>
      <c r="K44" s="9">
        <v>97</v>
      </c>
      <c r="L44" s="9">
        <v>106</v>
      </c>
      <c r="M44" s="9">
        <v>132</v>
      </c>
      <c r="N44" s="9">
        <v>140</v>
      </c>
      <c r="O44" s="9">
        <v>102</v>
      </c>
      <c r="P44" s="9">
        <v>216</v>
      </c>
    </row>
    <row r="45" spans="2:16" ht="10.5" customHeight="1">
      <c r="B45" s="201" t="s">
        <v>27</v>
      </c>
      <c r="D45" s="12" t="s">
        <v>68</v>
      </c>
      <c r="E45" s="18">
        <v>978</v>
      </c>
      <c r="F45" s="9">
        <v>49</v>
      </c>
      <c r="G45" s="9">
        <v>42</v>
      </c>
      <c r="H45" s="9">
        <v>68</v>
      </c>
      <c r="I45" s="9">
        <v>80</v>
      </c>
      <c r="J45" s="9">
        <v>31</v>
      </c>
      <c r="K45" s="9">
        <v>105</v>
      </c>
      <c r="L45" s="9">
        <v>100</v>
      </c>
      <c r="M45" s="9">
        <v>115</v>
      </c>
      <c r="N45" s="9">
        <v>109</v>
      </c>
      <c r="O45" s="9">
        <v>89</v>
      </c>
      <c r="P45" s="9">
        <v>190</v>
      </c>
    </row>
    <row r="46" spans="2:16" ht="10.5" customHeight="1">
      <c r="B46" s="201"/>
      <c r="D46" s="12" t="s">
        <v>67</v>
      </c>
      <c r="E46" s="18">
        <v>4</v>
      </c>
      <c r="F46" s="9" t="s">
        <v>69</v>
      </c>
      <c r="G46" s="9" t="s">
        <v>69</v>
      </c>
      <c r="H46" s="9">
        <v>1</v>
      </c>
      <c r="I46" s="9" t="s">
        <v>69</v>
      </c>
      <c r="J46" s="9" t="s">
        <v>69</v>
      </c>
      <c r="K46" s="9" t="s">
        <v>69</v>
      </c>
      <c r="L46" s="9" t="s">
        <v>69</v>
      </c>
      <c r="M46" s="9">
        <v>1</v>
      </c>
      <c r="N46" s="9">
        <v>2</v>
      </c>
      <c r="O46" s="9" t="s">
        <v>69</v>
      </c>
      <c r="P46" s="9" t="s">
        <v>69</v>
      </c>
    </row>
    <row r="47" spans="2:16" ht="10.5" customHeight="1">
      <c r="B47" s="201"/>
      <c r="D47" s="12" t="s">
        <v>13</v>
      </c>
      <c r="E47" s="18">
        <v>1207</v>
      </c>
      <c r="F47" s="9">
        <v>67</v>
      </c>
      <c r="G47" s="9">
        <v>48</v>
      </c>
      <c r="H47" s="9">
        <v>73</v>
      </c>
      <c r="I47" s="9">
        <v>93</v>
      </c>
      <c r="J47" s="9">
        <v>41</v>
      </c>
      <c r="K47" s="9">
        <v>133</v>
      </c>
      <c r="L47" s="9">
        <v>117</v>
      </c>
      <c r="M47" s="9">
        <v>159</v>
      </c>
      <c r="N47" s="9">
        <v>128</v>
      </c>
      <c r="O47" s="9">
        <v>103</v>
      </c>
      <c r="P47" s="9">
        <v>245</v>
      </c>
    </row>
    <row r="48" spans="2:16" ht="10.5" customHeight="1">
      <c r="B48" s="201" t="s">
        <v>28</v>
      </c>
      <c r="D48" s="12" t="s">
        <v>68</v>
      </c>
      <c r="E48" s="18">
        <v>933</v>
      </c>
      <c r="F48" s="9">
        <v>60</v>
      </c>
      <c r="G48" s="9">
        <v>51</v>
      </c>
      <c r="H48" s="9">
        <v>75</v>
      </c>
      <c r="I48" s="9">
        <v>65</v>
      </c>
      <c r="J48" s="9">
        <v>27</v>
      </c>
      <c r="K48" s="9">
        <v>89</v>
      </c>
      <c r="L48" s="9">
        <v>98</v>
      </c>
      <c r="M48" s="9">
        <v>111</v>
      </c>
      <c r="N48" s="9">
        <v>91</v>
      </c>
      <c r="O48" s="9">
        <v>68</v>
      </c>
      <c r="P48" s="9">
        <v>198</v>
      </c>
    </row>
    <row r="49" spans="1:16" ht="10.5" customHeight="1">
      <c r="B49" s="201"/>
      <c r="D49" s="12" t="s">
        <v>67</v>
      </c>
      <c r="E49" s="18">
        <v>9</v>
      </c>
      <c r="F49" s="9">
        <v>1</v>
      </c>
      <c r="G49" s="9" t="s">
        <v>69</v>
      </c>
      <c r="H49" s="9">
        <v>1</v>
      </c>
      <c r="I49" s="9" t="s">
        <v>69</v>
      </c>
      <c r="J49" s="9" t="s">
        <v>69</v>
      </c>
      <c r="K49" s="9" t="s">
        <v>69</v>
      </c>
      <c r="L49" s="9">
        <v>3</v>
      </c>
      <c r="M49" s="9" t="s">
        <v>69</v>
      </c>
      <c r="N49" s="9" t="s">
        <v>69</v>
      </c>
      <c r="O49" s="9">
        <v>1</v>
      </c>
      <c r="P49" s="9">
        <v>3</v>
      </c>
    </row>
    <row r="50" spans="1:16" ht="10.5" customHeight="1">
      <c r="B50" s="201"/>
      <c r="D50" s="12" t="s">
        <v>13</v>
      </c>
      <c r="E50" s="18">
        <v>1106</v>
      </c>
      <c r="F50" s="9">
        <v>67</v>
      </c>
      <c r="G50" s="9">
        <v>58</v>
      </c>
      <c r="H50" s="9">
        <v>79</v>
      </c>
      <c r="I50" s="9">
        <v>81</v>
      </c>
      <c r="J50" s="9">
        <v>37</v>
      </c>
      <c r="K50" s="9">
        <v>105</v>
      </c>
      <c r="L50" s="9">
        <v>110</v>
      </c>
      <c r="M50" s="9">
        <v>146</v>
      </c>
      <c r="N50" s="9">
        <v>97</v>
      </c>
      <c r="O50" s="9">
        <v>83</v>
      </c>
      <c r="P50" s="9">
        <v>243</v>
      </c>
    </row>
    <row r="51" spans="1:16" ht="10.5" customHeight="1">
      <c r="B51" s="201" t="s">
        <v>29</v>
      </c>
      <c r="D51" s="12" t="s">
        <v>68</v>
      </c>
      <c r="E51" s="18">
        <v>1077</v>
      </c>
      <c r="F51" s="9">
        <v>55</v>
      </c>
      <c r="G51" s="9">
        <v>47</v>
      </c>
      <c r="H51" s="9">
        <v>87</v>
      </c>
      <c r="I51" s="9">
        <v>89</v>
      </c>
      <c r="J51" s="9">
        <v>44</v>
      </c>
      <c r="K51" s="9">
        <v>106</v>
      </c>
      <c r="L51" s="9">
        <v>90</v>
      </c>
      <c r="M51" s="9">
        <v>122</v>
      </c>
      <c r="N51" s="9">
        <v>124</v>
      </c>
      <c r="O51" s="9">
        <v>108</v>
      </c>
      <c r="P51" s="9">
        <v>205</v>
      </c>
    </row>
    <row r="52" spans="1:16" ht="10.5" customHeight="1">
      <c r="B52" s="201"/>
      <c r="D52" s="12" t="s">
        <v>67</v>
      </c>
      <c r="E52" s="18">
        <v>3</v>
      </c>
      <c r="F52" s="9" t="s">
        <v>69</v>
      </c>
      <c r="G52" s="9" t="s">
        <v>69</v>
      </c>
      <c r="H52" s="9">
        <v>1</v>
      </c>
      <c r="I52" s="9" t="s">
        <v>69</v>
      </c>
      <c r="J52" s="9" t="s">
        <v>69</v>
      </c>
      <c r="K52" s="9" t="s">
        <v>69</v>
      </c>
      <c r="L52" s="9" t="s">
        <v>69</v>
      </c>
      <c r="M52" s="9" t="s">
        <v>69</v>
      </c>
      <c r="N52" s="9" t="s">
        <v>69</v>
      </c>
      <c r="O52" s="9" t="s">
        <v>69</v>
      </c>
      <c r="P52" s="9">
        <v>2</v>
      </c>
    </row>
    <row r="53" spans="1:16" ht="10.5" customHeight="1">
      <c r="B53" s="201"/>
      <c r="D53" s="12" t="s">
        <v>13</v>
      </c>
      <c r="E53" s="18">
        <v>1308</v>
      </c>
      <c r="F53" s="9">
        <v>62</v>
      </c>
      <c r="G53" s="9">
        <v>55</v>
      </c>
      <c r="H53" s="9">
        <v>98</v>
      </c>
      <c r="I53" s="9">
        <v>100</v>
      </c>
      <c r="J53" s="9">
        <v>60</v>
      </c>
      <c r="K53" s="9">
        <v>143</v>
      </c>
      <c r="L53" s="9">
        <v>96</v>
      </c>
      <c r="M53" s="9">
        <v>144</v>
      </c>
      <c r="N53" s="9">
        <v>156</v>
      </c>
      <c r="O53" s="9">
        <v>146</v>
      </c>
      <c r="P53" s="9">
        <v>248</v>
      </c>
    </row>
    <row r="54" spans="1:16" ht="10.5" customHeight="1">
      <c r="B54" s="201" t="s">
        <v>30</v>
      </c>
      <c r="D54" s="12" t="s">
        <v>68</v>
      </c>
      <c r="E54" s="18">
        <v>1092</v>
      </c>
      <c r="F54" s="9">
        <v>73</v>
      </c>
      <c r="G54" s="9">
        <v>46</v>
      </c>
      <c r="H54" s="9">
        <v>80</v>
      </c>
      <c r="I54" s="9">
        <v>84</v>
      </c>
      <c r="J54" s="9">
        <v>51</v>
      </c>
      <c r="K54" s="9">
        <v>98</v>
      </c>
      <c r="L54" s="9">
        <v>114</v>
      </c>
      <c r="M54" s="9">
        <v>129</v>
      </c>
      <c r="N54" s="9">
        <v>107</v>
      </c>
      <c r="O54" s="9">
        <v>77</v>
      </c>
      <c r="P54" s="9">
        <v>233</v>
      </c>
    </row>
    <row r="55" spans="1:16" ht="10.5" customHeight="1">
      <c r="B55" s="201"/>
      <c r="D55" s="12" t="s">
        <v>67</v>
      </c>
      <c r="E55" s="18">
        <v>3</v>
      </c>
      <c r="F55" s="9" t="s">
        <v>69</v>
      </c>
      <c r="G55" s="9" t="s">
        <v>69</v>
      </c>
      <c r="H55" s="9">
        <v>1</v>
      </c>
      <c r="I55" s="9" t="s">
        <v>69</v>
      </c>
      <c r="J55" s="9" t="s">
        <v>69</v>
      </c>
      <c r="K55" s="9">
        <v>1</v>
      </c>
      <c r="L55" s="9" t="s">
        <v>69</v>
      </c>
      <c r="M55" s="9">
        <v>1</v>
      </c>
      <c r="N55" s="9" t="s">
        <v>69</v>
      </c>
      <c r="O55" s="9" t="s">
        <v>69</v>
      </c>
      <c r="P55" s="9" t="s">
        <v>69</v>
      </c>
    </row>
    <row r="56" spans="1:16" ht="10.5" customHeight="1">
      <c r="B56" s="201"/>
      <c r="D56" s="12" t="s">
        <v>13</v>
      </c>
      <c r="E56" s="18">
        <v>1286</v>
      </c>
      <c r="F56" s="9">
        <v>88</v>
      </c>
      <c r="G56" s="9">
        <v>56</v>
      </c>
      <c r="H56" s="9">
        <v>95</v>
      </c>
      <c r="I56" s="9">
        <v>99</v>
      </c>
      <c r="J56" s="9">
        <v>60</v>
      </c>
      <c r="K56" s="9">
        <v>112</v>
      </c>
      <c r="L56" s="9">
        <v>130</v>
      </c>
      <c r="M56" s="9">
        <v>156</v>
      </c>
      <c r="N56" s="9">
        <v>123</v>
      </c>
      <c r="O56" s="9">
        <v>87</v>
      </c>
      <c r="P56" s="9">
        <v>280</v>
      </c>
    </row>
    <row r="57" spans="1:16" ht="10.5" customHeight="1">
      <c r="B57" s="201" t="s">
        <v>31</v>
      </c>
      <c r="D57" s="12" t="s">
        <v>68</v>
      </c>
      <c r="E57" s="18">
        <v>1240</v>
      </c>
      <c r="F57" s="9">
        <v>86</v>
      </c>
      <c r="G57" s="9">
        <v>56</v>
      </c>
      <c r="H57" s="9">
        <v>101</v>
      </c>
      <c r="I57" s="9">
        <v>105</v>
      </c>
      <c r="J57" s="9">
        <v>48</v>
      </c>
      <c r="K57" s="9">
        <v>122</v>
      </c>
      <c r="L57" s="9">
        <v>122</v>
      </c>
      <c r="M57" s="9">
        <v>143</v>
      </c>
      <c r="N57" s="9">
        <v>116</v>
      </c>
      <c r="O57" s="9">
        <v>115</v>
      </c>
      <c r="P57" s="9">
        <v>226</v>
      </c>
    </row>
    <row r="58" spans="1:16" ht="10.5" customHeight="1">
      <c r="B58" s="212"/>
      <c r="D58" s="12" t="s">
        <v>67</v>
      </c>
      <c r="E58" s="18">
        <v>3</v>
      </c>
      <c r="F58" s="9" t="s">
        <v>69</v>
      </c>
      <c r="G58" s="9" t="s">
        <v>69</v>
      </c>
      <c r="H58" s="9" t="s">
        <v>69</v>
      </c>
      <c r="I58" s="9" t="s">
        <v>69</v>
      </c>
      <c r="J58" s="9" t="s">
        <v>69</v>
      </c>
      <c r="K58" s="9">
        <v>1</v>
      </c>
      <c r="L58" s="9" t="s">
        <v>69</v>
      </c>
      <c r="M58" s="9">
        <v>1</v>
      </c>
      <c r="N58" s="9">
        <v>1</v>
      </c>
      <c r="O58" s="9" t="s">
        <v>69</v>
      </c>
      <c r="P58" s="9" t="s">
        <v>69</v>
      </c>
    </row>
    <row r="59" spans="1:16" ht="10.5" customHeight="1">
      <c r="A59" s="19"/>
      <c r="B59" s="213"/>
      <c r="C59" s="19"/>
      <c r="D59" s="20" t="s">
        <v>13</v>
      </c>
      <c r="E59" s="21">
        <v>1512</v>
      </c>
      <c r="F59" s="22">
        <v>96</v>
      </c>
      <c r="G59" s="22">
        <v>63</v>
      </c>
      <c r="H59" s="22">
        <v>121</v>
      </c>
      <c r="I59" s="22">
        <v>127</v>
      </c>
      <c r="J59" s="22">
        <v>61</v>
      </c>
      <c r="K59" s="22">
        <v>152</v>
      </c>
      <c r="L59" s="22">
        <v>159</v>
      </c>
      <c r="M59" s="22">
        <v>176</v>
      </c>
      <c r="N59" s="22">
        <v>135</v>
      </c>
      <c r="O59" s="22">
        <v>140</v>
      </c>
      <c r="P59" s="22">
        <v>282</v>
      </c>
    </row>
    <row r="60" spans="1:16" ht="10.5" customHeight="1">
      <c r="A60" s="23" t="s">
        <v>14</v>
      </c>
      <c r="D60" s="24"/>
      <c r="E60" s="24"/>
      <c r="F60" s="24"/>
      <c r="G60" s="24"/>
      <c r="H60" s="24"/>
      <c r="I60" s="11"/>
      <c r="J60" s="25"/>
    </row>
    <row r="61" spans="1:16" ht="10.5" customHeight="1">
      <c r="A61" s="23" t="s">
        <v>15</v>
      </c>
      <c r="D61" s="11"/>
      <c r="E61" s="11"/>
      <c r="F61" s="11"/>
      <c r="G61" s="11"/>
      <c r="H61" s="11"/>
      <c r="I61" s="11"/>
      <c r="J61" s="10"/>
    </row>
    <row r="62" spans="1:16" ht="10.5" customHeight="1">
      <c r="D62" s="11"/>
      <c r="E62" s="11"/>
      <c r="F62" s="11"/>
      <c r="G62" s="11"/>
      <c r="H62" s="11"/>
      <c r="I62" s="11"/>
      <c r="J62" s="10"/>
    </row>
  </sheetData>
  <mergeCells count="18">
    <mergeCell ref="B57:B59"/>
    <mergeCell ref="B42:B44"/>
    <mergeCell ref="B48:B50"/>
    <mergeCell ref="B54:B56"/>
    <mergeCell ref="B45:B47"/>
    <mergeCell ref="B51:B53"/>
    <mergeCell ref="B30:B32"/>
    <mergeCell ref="B33:B35"/>
    <mergeCell ref="B39:B41"/>
    <mergeCell ref="B36:B38"/>
    <mergeCell ref="A20:B22"/>
    <mergeCell ref="B24:B26"/>
    <mergeCell ref="B27:B29"/>
    <mergeCell ref="A7:D7"/>
    <mergeCell ref="A8:B10"/>
    <mergeCell ref="A11:B13"/>
    <mergeCell ref="A14:B16"/>
    <mergeCell ref="A17:B1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2"/>
  <sheetViews>
    <sheetView workbookViewId="0"/>
  </sheetViews>
  <sheetFormatPr defaultRowHeight="10.5" customHeight="1"/>
  <cols>
    <col min="1" max="1" width="1.625" style="2" customWidth="1"/>
    <col min="2" max="2" width="5.625" style="2" customWidth="1"/>
    <col min="3" max="3" width="1.625" style="2" customWidth="1"/>
    <col min="4" max="4" width="6.625" style="2" customWidth="1"/>
    <col min="5" max="5" width="6.375" style="2" customWidth="1"/>
    <col min="6" max="7" width="5.625" style="2" customWidth="1"/>
    <col min="8" max="9" width="6.375" style="2" customWidth="1"/>
    <col min="10" max="10" width="5.625" style="2" customWidth="1"/>
    <col min="11" max="16" width="6.375" style="2" customWidth="1"/>
    <col min="17" max="16384" width="9" style="2"/>
  </cols>
  <sheetData>
    <row r="1" spans="1:16" ht="13.5" customHeight="1">
      <c r="A1" s="1" t="s">
        <v>96</v>
      </c>
    </row>
    <row r="3" spans="1:16" ht="13.5" customHeight="1">
      <c r="A3" s="3" t="s">
        <v>95</v>
      </c>
    </row>
    <row r="4" spans="1:16" ht="10.5" customHeight="1">
      <c r="A4" s="4"/>
    </row>
    <row r="5" spans="1:16" ht="10.5" customHeight="1">
      <c r="A5" s="4"/>
    </row>
    <row r="7" spans="1:16" ht="10.5" customHeight="1">
      <c r="A7" s="206" t="s">
        <v>0</v>
      </c>
      <c r="B7" s="206"/>
      <c r="C7" s="206"/>
      <c r="D7" s="207"/>
      <c r="E7" s="5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6" ht="10.5" customHeight="1">
      <c r="A8" s="208" t="s">
        <v>94</v>
      </c>
      <c r="B8" s="209"/>
      <c r="D8" s="8" t="s">
        <v>89</v>
      </c>
      <c r="E8" s="9">
        <v>11562</v>
      </c>
      <c r="F8" s="9">
        <v>705</v>
      </c>
      <c r="G8" s="9">
        <v>543</v>
      </c>
      <c r="H8" s="9">
        <v>1074</v>
      </c>
      <c r="I8" s="9">
        <v>893</v>
      </c>
      <c r="J8" s="9">
        <v>508</v>
      </c>
      <c r="K8" s="9">
        <v>1094</v>
      </c>
      <c r="L8" s="9">
        <v>1020</v>
      </c>
      <c r="M8" s="9">
        <v>1323</v>
      </c>
      <c r="N8" s="9">
        <v>1283</v>
      </c>
      <c r="O8" s="9">
        <v>938</v>
      </c>
      <c r="P8" s="9">
        <v>2181</v>
      </c>
    </row>
    <row r="9" spans="1:16" ht="10.5" customHeight="1">
      <c r="A9" s="210"/>
      <c r="B9" s="210"/>
      <c r="D9" s="8" t="s">
        <v>88</v>
      </c>
      <c r="E9" s="9">
        <v>80</v>
      </c>
      <c r="F9" s="9">
        <v>4</v>
      </c>
      <c r="G9" s="9">
        <v>4</v>
      </c>
      <c r="H9" s="9">
        <v>9</v>
      </c>
      <c r="I9" s="9">
        <v>8</v>
      </c>
      <c r="J9" s="9">
        <v>6</v>
      </c>
      <c r="K9" s="9">
        <v>7</v>
      </c>
      <c r="L9" s="9">
        <v>3</v>
      </c>
      <c r="M9" s="9">
        <v>7</v>
      </c>
      <c r="N9" s="9">
        <v>8</v>
      </c>
      <c r="O9" s="9">
        <v>11</v>
      </c>
      <c r="P9" s="9">
        <v>13</v>
      </c>
    </row>
    <row r="10" spans="1:16" ht="10.5" customHeight="1">
      <c r="A10" s="210"/>
      <c r="B10" s="210"/>
      <c r="D10" s="8" t="s">
        <v>13</v>
      </c>
      <c r="E10" s="9">
        <v>13954</v>
      </c>
      <c r="F10" s="9">
        <v>843</v>
      </c>
      <c r="G10" s="9">
        <v>645</v>
      </c>
      <c r="H10" s="9">
        <v>1248</v>
      </c>
      <c r="I10" s="9">
        <v>1083</v>
      </c>
      <c r="J10" s="9">
        <v>637</v>
      </c>
      <c r="K10" s="9">
        <v>1354</v>
      </c>
      <c r="L10" s="9">
        <v>1241</v>
      </c>
      <c r="M10" s="9">
        <v>1618</v>
      </c>
      <c r="N10" s="9">
        <v>1542</v>
      </c>
      <c r="O10" s="9">
        <v>1141</v>
      </c>
      <c r="P10" s="9">
        <v>2602</v>
      </c>
    </row>
    <row r="11" spans="1:16" ht="10.5" customHeight="1">
      <c r="A11" s="203" t="s">
        <v>93</v>
      </c>
      <c r="B11" s="210"/>
      <c r="D11" s="12" t="s">
        <v>89</v>
      </c>
      <c r="E11" s="9">
        <v>11901</v>
      </c>
      <c r="F11" s="9">
        <v>734</v>
      </c>
      <c r="G11" s="9">
        <v>542</v>
      </c>
      <c r="H11" s="9">
        <v>1034</v>
      </c>
      <c r="I11" s="9">
        <v>1014</v>
      </c>
      <c r="J11" s="9">
        <v>517</v>
      </c>
      <c r="K11" s="9">
        <v>1143</v>
      </c>
      <c r="L11" s="9">
        <v>951</v>
      </c>
      <c r="M11" s="9">
        <v>1278</v>
      </c>
      <c r="N11" s="9">
        <v>1346</v>
      </c>
      <c r="O11" s="9">
        <v>1010</v>
      </c>
      <c r="P11" s="9">
        <v>2332</v>
      </c>
    </row>
    <row r="12" spans="1:16" ht="10.5" customHeight="1">
      <c r="A12" s="210"/>
      <c r="B12" s="210"/>
      <c r="D12" s="12" t="s">
        <v>88</v>
      </c>
      <c r="E12" s="9">
        <v>70</v>
      </c>
      <c r="F12" s="9">
        <v>6</v>
      </c>
      <c r="G12" s="9">
        <v>3</v>
      </c>
      <c r="H12" s="9">
        <v>8</v>
      </c>
      <c r="I12" s="9">
        <v>7</v>
      </c>
      <c r="J12" s="9">
        <v>3</v>
      </c>
      <c r="K12" s="9">
        <v>6</v>
      </c>
      <c r="L12" s="9">
        <v>3</v>
      </c>
      <c r="M12" s="9">
        <v>9</v>
      </c>
      <c r="N12" s="9">
        <v>6</v>
      </c>
      <c r="O12" s="9">
        <v>7</v>
      </c>
      <c r="P12" s="9">
        <v>12</v>
      </c>
    </row>
    <row r="13" spans="1:16" ht="10.5" customHeight="1">
      <c r="A13" s="210"/>
      <c r="B13" s="210"/>
      <c r="D13" s="12" t="s">
        <v>13</v>
      </c>
      <c r="E13" s="9">
        <v>14357</v>
      </c>
      <c r="F13" s="9">
        <v>851</v>
      </c>
      <c r="G13" s="9">
        <v>621</v>
      </c>
      <c r="H13" s="9">
        <v>1243</v>
      </c>
      <c r="I13" s="9">
        <v>1175</v>
      </c>
      <c r="J13" s="9">
        <v>662</v>
      </c>
      <c r="K13" s="9">
        <v>1418</v>
      </c>
      <c r="L13" s="9">
        <v>1151</v>
      </c>
      <c r="M13" s="9">
        <v>1564</v>
      </c>
      <c r="N13" s="9">
        <v>1597</v>
      </c>
      <c r="O13" s="9">
        <v>1281</v>
      </c>
      <c r="P13" s="9">
        <v>2794</v>
      </c>
    </row>
    <row r="14" spans="1:16" ht="10.5" customHeight="1">
      <c r="A14" s="203" t="s">
        <v>92</v>
      </c>
      <c r="B14" s="210"/>
      <c r="D14" s="12" t="s">
        <v>89</v>
      </c>
      <c r="E14" s="13">
        <v>12468</v>
      </c>
      <c r="F14" s="13">
        <v>750</v>
      </c>
      <c r="G14" s="13">
        <v>548</v>
      </c>
      <c r="H14" s="13">
        <v>1095</v>
      </c>
      <c r="I14" s="13">
        <v>1046</v>
      </c>
      <c r="J14" s="13">
        <v>552</v>
      </c>
      <c r="K14" s="13">
        <v>1216</v>
      </c>
      <c r="L14" s="13">
        <v>1044</v>
      </c>
      <c r="M14" s="13">
        <v>1384</v>
      </c>
      <c r="N14" s="13">
        <v>1297</v>
      </c>
      <c r="O14" s="13">
        <v>1029</v>
      </c>
      <c r="P14" s="13">
        <v>2507</v>
      </c>
    </row>
    <row r="15" spans="1:16" ht="10.5" customHeight="1">
      <c r="A15" s="210"/>
      <c r="B15" s="210"/>
      <c r="D15" s="12" t="s">
        <v>88</v>
      </c>
      <c r="E15" s="13">
        <v>90</v>
      </c>
      <c r="F15" s="13">
        <v>6</v>
      </c>
      <c r="G15" s="13">
        <v>4</v>
      </c>
      <c r="H15" s="13">
        <v>8</v>
      </c>
      <c r="I15" s="13">
        <v>3</v>
      </c>
      <c r="J15" s="13">
        <v>1</v>
      </c>
      <c r="K15" s="13">
        <v>6</v>
      </c>
      <c r="L15" s="13">
        <v>8</v>
      </c>
      <c r="M15" s="13">
        <v>14</v>
      </c>
      <c r="N15" s="13">
        <v>10</v>
      </c>
      <c r="O15" s="13">
        <v>7</v>
      </c>
      <c r="P15" s="13">
        <v>23</v>
      </c>
    </row>
    <row r="16" spans="1:16" ht="10.5" customHeight="1">
      <c r="A16" s="210"/>
      <c r="B16" s="210"/>
      <c r="D16" s="12" t="s">
        <v>13</v>
      </c>
      <c r="E16" s="13">
        <v>15110</v>
      </c>
      <c r="F16" s="13">
        <v>870</v>
      </c>
      <c r="G16" s="13">
        <v>625</v>
      </c>
      <c r="H16" s="13">
        <v>1322</v>
      </c>
      <c r="I16" s="13">
        <v>1269</v>
      </c>
      <c r="J16" s="13">
        <v>659</v>
      </c>
      <c r="K16" s="13">
        <v>1529</v>
      </c>
      <c r="L16" s="13">
        <v>1239</v>
      </c>
      <c r="M16" s="13">
        <v>1735</v>
      </c>
      <c r="N16" s="13">
        <v>1534</v>
      </c>
      <c r="O16" s="13">
        <v>1266</v>
      </c>
      <c r="P16" s="13">
        <v>3062</v>
      </c>
    </row>
    <row r="17" spans="1:16" ht="10.5" customHeight="1">
      <c r="A17" s="203" t="s">
        <v>91</v>
      </c>
      <c r="B17" s="210"/>
      <c r="D17" s="12" t="s">
        <v>89</v>
      </c>
      <c r="E17" s="13">
        <v>12504</v>
      </c>
      <c r="F17" s="13">
        <v>756</v>
      </c>
      <c r="G17" s="13">
        <v>518</v>
      </c>
      <c r="H17" s="13">
        <v>1058</v>
      </c>
      <c r="I17" s="13">
        <v>1001</v>
      </c>
      <c r="J17" s="13">
        <v>540</v>
      </c>
      <c r="K17" s="13">
        <v>1220</v>
      </c>
      <c r="L17" s="13">
        <v>1061</v>
      </c>
      <c r="M17" s="13">
        <v>1456</v>
      </c>
      <c r="N17" s="13">
        <v>1237</v>
      </c>
      <c r="O17" s="13">
        <v>1091</v>
      </c>
      <c r="P17" s="13">
        <v>2566</v>
      </c>
    </row>
    <row r="18" spans="1:16" ht="10.5" customHeight="1">
      <c r="A18" s="210"/>
      <c r="B18" s="210"/>
      <c r="D18" s="12" t="s">
        <v>88</v>
      </c>
      <c r="E18" s="13">
        <v>69</v>
      </c>
      <c r="F18" s="13">
        <v>6</v>
      </c>
      <c r="G18" s="13">
        <v>3</v>
      </c>
      <c r="H18" s="13">
        <v>9</v>
      </c>
      <c r="I18" s="13">
        <v>4</v>
      </c>
      <c r="J18" s="13">
        <v>6</v>
      </c>
      <c r="K18" s="13">
        <v>5</v>
      </c>
      <c r="L18" s="13">
        <v>6</v>
      </c>
      <c r="M18" s="13">
        <v>6</v>
      </c>
      <c r="N18" s="13">
        <v>8</v>
      </c>
      <c r="O18" s="13">
        <v>3</v>
      </c>
      <c r="P18" s="13">
        <v>13</v>
      </c>
    </row>
    <row r="19" spans="1:16" ht="10.5" customHeight="1">
      <c r="A19" s="210"/>
      <c r="B19" s="210"/>
      <c r="D19" s="12" t="s">
        <v>13</v>
      </c>
      <c r="E19" s="13">
        <v>15246</v>
      </c>
      <c r="F19" s="13">
        <v>880</v>
      </c>
      <c r="G19" s="13">
        <v>614</v>
      </c>
      <c r="H19" s="13">
        <v>1290</v>
      </c>
      <c r="I19" s="13">
        <v>1155</v>
      </c>
      <c r="J19" s="13">
        <v>712</v>
      </c>
      <c r="K19" s="13">
        <v>1571</v>
      </c>
      <c r="L19" s="13">
        <v>1271</v>
      </c>
      <c r="M19" s="13">
        <v>1808</v>
      </c>
      <c r="N19" s="13">
        <v>1479</v>
      </c>
      <c r="O19" s="13">
        <v>1322</v>
      </c>
      <c r="P19" s="13">
        <v>3144</v>
      </c>
    </row>
    <row r="20" spans="1:16" s="14" customFormat="1" ht="10.5" customHeight="1">
      <c r="A20" s="211" t="s">
        <v>90</v>
      </c>
      <c r="B20" s="210"/>
      <c r="D20" s="16" t="s">
        <v>89</v>
      </c>
      <c r="E20" s="17">
        <v>12358</v>
      </c>
      <c r="F20" s="17">
        <v>778</v>
      </c>
      <c r="G20" s="17">
        <v>572</v>
      </c>
      <c r="H20" s="17">
        <v>1015</v>
      </c>
      <c r="I20" s="17">
        <v>952</v>
      </c>
      <c r="J20" s="17">
        <v>484</v>
      </c>
      <c r="K20" s="17">
        <v>1214</v>
      </c>
      <c r="L20" s="17">
        <v>1039</v>
      </c>
      <c r="M20" s="17">
        <v>1429</v>
      </c>
      <c r="N20" s="17">
        <v>1296</v>
      </c>
      <c r="O20" s="17">
        <v>1077</v>
      </c>
      <c r="P20" s="17">
        <v>2502</v>
      </c>
    </row>
    <row r="21" spans="1:16" s="14" customFormat="1" ht="10.5" customHeight="1">
      <c r="A21" s="210"/>
      <c r="B21" s="210"/>
      <c r="D21" s="16" t="s">
        <v>88</v>
      </c>
      <c r="E21" s="17">
        <v>58</v>
      </c>
      <c r="F21" s="17">
        <v>3</v>
      </c>
      <c r="G21" s="17">
        <v>2</v>
      </c>
      <c r="H21" s="17">
        <v>4</v>
      </c>
      <c r="I21" s="17">
        <v>4</v>
      </c>
      <c r="J21" s="17">
        <v>5</v>
      </c>
      <c r="K21" s="17">
        <v>1</v>
      </c>
      <c r="L21" s="17">
        <v>4</v>
      </c>
      <c r="M21" s="17">
        <v>13</v>
      </c>
      <c r="N21" s="17">
        <v>7</v>
      </c>
      <c r="O21" s="17">
        <v>5</v>
      </c>
      <c r="P21" s="17">
        <v>10</v>
      </c>
    </row>
    <row r="22" spans="1:16" s="14" customFormat="1" ht="10.5" customHeight="1">
      <c r="A22" s="210"/>
      <c r="B22" s="210"/>
      <c r="D22" s="16" t="s">
        <v>13</v>
      </c>
      <c r="E22" s="17">
        <v>14948</v>
      </c>
      <c r="F22" s="17">
        <v>917</v>
      </c>
      <c r="G22" s="17">
        <v>674</v>
      </c>
      <c r="H22" s="17">
        <v>1204</v>
      </c>
      <c r="I22" s="17">
        <v>1096</v>
      </c>
      <c r="J22" s="17">
        <v>601</v>
      </c>
      <c r="K22" s="17">
        <v>1558</v>
      </c>
      <c r="L22" s="17">
        <v>1243</v>
      </c>
      <c r="M22" s="17">
        <v>1748</v>
      </c>
      <c r="N22" s="17">
        <v>1507</v>
      </c>
      <c r="O22" s="17">
        <v>1278</v>
      </c>
      <c r="P22" s="17">
        <v>3122</v>
      </c>
    </row>
    <row r="23" spans="1:16" s="14" customFormat="1" ht="10.5" customHeight="1">
      <c r="B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0.5" customHeight="1">
      <c r="B24" s="201" t="s">
        <v>20</v>
      </c>
      <c r="D24" s="12" t="s">
        <v>87</v>
      </c>
      <c r="E24" s="18">
        <v>835</v>
      </c>
      <c r="F24" s="9">
        <v>57</v>
      </c>
      <c r="G24" s="9">
        <v>39</v>
      </c>
      <c r="H24" s="9">
        <v>78</v>
      </c>
      <c r="I24" s="9">
        <v>57</v>
      </c>
      <c r="J24" s="9">
        <v>29</v>
      </c>
      <c r="K24" s="9">
        <v>78</v>
      </c>
      <c r="L24" s="9">
        <v>70</v>
      </c>
      <c r="M24" s="9">
        <v>97</v>
      </c>
      <c r="N24" s="9">
        <v>91</v>
      </c>
      <c r="O24" s="9">
        <v>80</v>
      </c>
      <c r="P24" s="9">
        <v>159</v>
      </c>
    </row>
    <row r="25" spans="1:16" ht="10.5" customHeight="1">
      <c r="B25" s="201"/>
      <c r="D25" s="12" t="s">
        <v>86</v>
      </c>
      <c r="E25" s="18">
        <v>9</v>
      </c>
      <c r="F25" s="9">
        <v>1</v>
      </c>
      <c r="G25" s="9" t="s">
        <v>85</v>
      </c>
      <c r="H25" s="9">
        <v>1</v>
      </c>
      <c r="I25" s="9">
        <v>1</v>
      </c>
      <c r="J25" s="9" t="s">
        <v>85</v>
      </c>
      <c r="K25" s="9">
        <v>1</v>
      </c>
      <c r="L25" s="9" t="s">
        <v>85</v>
      </c>
      <c r="M25" s="9" t="s">
        <v>85</v>
      </c>
      <c r="N25" s="9">
        <v>1</v>
      </c>
      <c r="O25" s="9">
        <v>1</v>
      </c>
      <c r="P25" s="9">
        <v>3</v>
      </c>
    </row>
    <row r="26" spans="1:16" ht="10.5" customHeight="1">
      <c r="B26" s="201"/>
      <c r="D26" s="12" t="s">
        <v>13</v>
      </c>
      <c r="E26" s="18">
        <v>1006</v>
      </c>
      <c r="F26" s="9">
        <v>66</v>
      </c>
      <c r="G26" s="9">
        <v>49</v>
      </c>
      <c r="H26" s="9">
        <v>94</v>
      </c>
      <c r="I26" s="9">
        <v>65</v>
      </c>
      <c r="J26" s="9">
        <v>38</v>
      </c>
      <c r="K26" s="9">
        <v>101</v>
      </c>
      <c r="L26" s="9">
        <v>89</v>
      </c>
      <c r="M26" s="9">
        <v>115</v>
      </c>
      <c r="N26" s="9">
        <v>104</v>
      </c>
      <c r="O26" s="9">
        <v>99</v>
      </c>
      <c r="P26" s="9">
        <v>186</v>
      </c>
    </row>
    <row r="27" spans="1:16" ht="10.5" customHeight="1">
      <c r="B27" s="201" t="s">
        <v>21</v>
      </c>
      <c r="D27" s="12" t="s">
        <v>84</v>
      </c>
      <c r="E27" s="18">
        <v>943</v>
      </c>
      <c r="F27" s="9">
        <v>53</v>
      </c>
      <c r="G27" s="9">
        <v>38</v>
      </c>
      <c r="H27" s="9">
        <v>73</v>
      </c>
      <c r="I27" s="9">
        <v>70</v>
      </c>
      <c r="J27" s="9">
        <v>46</v>
      </c>
      <c r="K27" s="9">
        <v>96</v>
      </c>
      <c r="L27" s="9">
        <v>83</v>
      </c>
      <c r="M27" s="9">
        <v>117</v>
      </c>
      <c r="N27" s="9">
        <v>92</v>
      </c>
      <c r="O27" s="9">
        <v>99</v>
      </c>
      <c r="P27" s="9">
        <v>176</v>
      </c>
    </row>
    <row r="28" spans="1:16" ht="10.5" customHeight="1">
      <c r="B28" s="201"/>
      <c r="D28" s="12" t="s">
        <v>83</v>
      </c>
      <c r="E28" s="18">
        <v>2</v>
      </c>
      <c r="F28" s="9" t="s">
        <v>82</v>
      </c>
      <c r="G28" s="9" t="s">
        <v>82</v>
      </c>
      <c r="H28" s="9" t="s">
        <v>82</v>
      </c>
      <c r="I28" s="9" t="s">
        <v>82</v>
      </c>
      <c r="J28" s="9" t="s">
        <v>82</v>
      </c>
      <c r="K28" s="9" t="s">
        <v>82</v>
      </c>
      <c r="L28" s="9">
        <v>1</v>
      </c>
      <c r="M28" s="9" t="s">
        <v>82</v>
      </c>
      <c r="N28" s="9" t="s">
        <v>82</v>
      </c>
      <c r="O28" s="9" t="s">
        <v>82</v>
      </c>
      <c r="P28" s="9">
        <v>1</v>
      </c>
    </row>
    <row r="29" spans="1:16" ht="10.5" customHeight="1">
      <c r="B29" s="201"/>
      <c r="D29" s="12" t="s">
        <v>13</v>
      </c>
      <c r="E29" s="18">
        <v>1134</v>
      </c>
      <c r="F29" s="9">
        <v>60</v>
      </c>
      <c r="G29" s="9">
        <v>49</v>
      </c>
      <c r="H29" s="9">
        <v>90</v>
      </c>
      <c r="I29" s="9">
        <v>80</v>
      </c>
      <c r="J29" s="9">
        <v>60</v>
      </c>
      <c r="K29" s="9">
        <v>112</v>
      </c>
      <c r="L29" s="9">
        <v>92</v>
      </c>
      <c r="M29" s="9">
        <v>144</v>
      </c>
      <c r="N29" s="9">
        <v>103</v>
      </c>
      <c r="O29" s="9">
        <v>116</v>
      </c>
      <c r="P29" s="9">
        <v>228</v>
      </c>
    </row>
    <row r="30" spans="1:16" ht="10.5" customHeight="1">
      <c r="B30" s="201" t="s">
        <v>22</v>
      </c>
      <c r="D30" s="12" t="s">
        <v>81</v>
      </c>
      <c r="E30" s="18">
        <v>1079</v>
      </c>
      <c r="F30" s="9">
        <v>64</v>
      </c>
      <c r="G30" s="9">
        <v>55</v>
      </c>
      <c r="H30" s="9">
        <v>95</v>
      </c>
      <c r="I30" s="9">
        <v>84</v>
      </c>
      <c r="J30" s="9">
        <v>53</v>
      </c>
      <c r="K30" s="9">
        <v>103</v>
      </c>
      <c r="L30" s="9">
        <v>82</v>
      </c>
      <c r="M30" s="9">
        <v>126</v>
      </c>
      <c r="N30" s="9">
        <v>106</v>
      </c>
      <c r="O30" s="9">
        <v>79</v>
      </c>
      <c r="P30" s="9">
        <v>232</v>
      </c>
    </row>
    <row r="31" spans="1:16" ht="10.5" customHeight="1">
      <c r="B31" s="201"/>
      <c r="D31" s="12" t="s">
        <v>80</v>
      </c>
      <c r="E31" s="18">
        <v>1</v>
      </c>
      <c r="F31" s="9" t="s">
        <v>79</v>
      </c>
      <c r="G31" s="9" t="s">
        <v>79</v>
      </c>
      <c r="H31" s="9" t="s">
        <v>79</v>
      </c>
      <c r="I31" s="9" t="s">
        <v>79</v>
      </c>
      <c r="J31" s="9" t="s">
        <v>79</v>
      </c>
      <c r="K31" s="9" t="s">
        <v>79</v>
      </c>
      <c r="L31" s="9" t="s">
        <v>79</v>
      </c>
      <c r="M31" s="9" t="s">
        <v>79</v>
      </c>
      <c r="N31" s="9" t="s">
        <v>79</v>
      </c>
      <c r="O31" s="9">
        <v>1</v>
      </c>
      <c r="P31" s="9" t="s">
        <v>79</v>
      </c>
    </row>
    <row r="32" spans="1:16" ht="10.5" customHeight="1">
      <c r="B32" s="201"/>
      <c r="D32" s="12" t="s">
        <v>13</v>
      </c>
      <c r="E32" s="18">
        <v>1253</v>
      </c>
      <c r="F32" s="9">
        <v>73</v>
      </c>
      <c r="G32" s="9">
        <v>61</v>
      </c>
      <c r="H32" s="9">
        <v>118</v>
      </c>
      <c r="I32" s="9">
        <v>96</v>
      </c>
      <c r="J32" s="9">
        <v>61</v>
      </c>
      <c r="K32" s="9">
        <v>113</v>
      </c>
      <c r="L32" s="9">
        <v>90</v>
      </c>
      <c r="M32" s="9">
        <v>154</v>
      </c>
      <c r="N32" s="9">
        <v>114</v>
      </c>
      <c r="O32" s="9">
        <v>93</v>
      </c>
      <c r="P32" s="9">
        <v>280</v>
      </c>
    </row>
    <row r="33" spans="2:16" ht="10.5" customHeight="1">
      <c r="B33" s="201" t="s">
        <v>23</v>
      </c>
      <c r="D33" s="12" t="s">
        <v>78</v>
      </c>
      <c r="E33" s="18">
        <v>1084</v>
      </c>
      <c r="F33" s="9">
        <v>62</v>
      </c>
      <c r="G33" s="9">
        <v>36</v>
      </c>
      <c r="H33" s="9">
        <v>79</v>
      </c>
      <c r="I33" s="9">
        <v>82</v>
      </c>
      <c r="J33" s="9">
        <v>48</v>
      </c>
      <c r="K33" s="9">
        <v>109</v>
      </c>
      <c r="L33" s="9">
        <v>89</v>
      </c>
      <c r="M33" s="9">
        <v>125</v>
      </c>
      <c r="N33" s="9">
        <v>108</v>
      </c>
      <c r="O33" s="9">
        <v>99</v>
      </c>
      <c r="P33" s="9">
        <v>247</v>
      </c>
    </row>
    <row r="34" spans="2:16" ht="10.5" customHeight="1">
      <c r="B34" s="201"/>
      <c r="D34" s="12" t="s">
        <v>77</v>
      </c>
      <c r="E34" s="18">
        <v>6</v>
      </c>
      <c r="F34" s="9" t="s">
        <v>76</v>
      </c>
      <c r="G34" s="9" t="s">
        <v>76</v>
      </c>
      <c r="H34" s="9" t="s">
        <v>76</v>
      </c>
      <c r="I34" s="9" t="s">
        <v>76</v>
      </c>
      <c r="J34" s="9">
        <v>2</v>
      </c>
      <c r="K34" s="9" t="s">
        <v>76</v>
      </c>
      <c r="L34" s="9">
        <v>1</v>
      </c>
      <c r="M34" s="9" t="s">
        <v>76</v>
      </c>
      <c r="N34" s="9">
        <v>1</v>
      </c>
      <c r="O34" s="9">
        <v>1</v>
      </c>
      <c r="P34" s="9">
        <v>1</v>
      </c>
    </row>
    <row r="35" spans="2:16" ht="10.5" customHeight="1">
      <c r="B35" s="201"/>
      <c r="D35" s="12" t="s">
        <v>13</v>
      </c>
      <c r="E35" s="18">
        <v>1314</v>
      </c>
      <c r="F35" s="9">
        <v>71</v>
      </c>
      <c r="G35" s="9">
        <v>41</v>
      </c>
      <c r="H35" s="9">
        <v>98</v>
      </c>
      <c r="I35" s="9">
        <v>104</v>
      </c>
      <c r="J35" s="9">
        <v>60</v>
      </c>
      <c r="K35" s="9">
        <v>138</v>
      </c>
      <c r="L35" s="9">
        <v>109</v>
      </c>
      <c r="M35" s="9">
        <v>172</v>
      </c>
      <c r="N35" s="9">
        <v>118</v>
      </c>
      <c r="O35" s="9">
        <v>107</v>
      </c>
      <c r="P35" s="9">
        <v>296</v>
      </c>
    </row>
    <row r="36" spans="2:16" ht="10.5" customHeight="1">
      <c r="B36" s="201" t="s">
        <v>24</v>
      </c>
      <c r="D36" s="12" t="s">
        <v>75</v>
      </c>
      <c r="E36" s="18">
        <v>1041</v>
      </c>
      <c r="F36" s="9">
        <v>75</v>
      </c>
      <c r="G36" s="9">
        <v>56</v>
      </c>
      <c r="H36" s="9">
        <v>94</v>
      </c>
      <c r="I36" s="9">
        <v>76</v>
      </c>
      <c r="J36" s="9">
        <v>49</v>
      </c>
      <c r="K36" s="9">
        <v>117</v>
      </c>
      <c r="L36" s="9">
        <v>68</v>
      </c>
      <c r="M36" s="9">
        <v>127</v>
      </c>
      <c r="N36" s="9">
        <v>91</v>
      </c>
      <c r="O36" s="9">
        <v>91</v>
      </c>
      <c r="P36" s="9">
        <v>197</v>
      </c>
    </row>
    <row r="37" spans="2:16" ht="10.5" customHeight="1">
      <c r="B37" s="201"/>
      <c r="D37" s="12" t="s">
        <v>74</v>
      </c>
      <c r="E37" s="18">
        <v>6</v>
      </c>
      <c r="F37" s="9" t="s">
        <v>73</v>
      </c>
      <c r="G37" s="9">
        <v>1</v>
      </c>
      <c r="H37" s="9">
        <v>1</v>
      </c>
      <c r="I37" s="9">
        <v>2</v>
      </c>
      <c r="J37" s="9" t="s">
        <v>73</v>
      </c>
      <c r="K37" s="9" t="s">
        <v>73</v>
      </c>
      <c r="L37" s="9" t="s">
        <v>73</v>
      </c>
      <c r="M37" s="9" t="s">
        <v>73</v>
      </c>
      <c r="N37" s="9" t="s">
        <v>73</v>
      </c>
      <c r="O37" s="9" t="s">
        <v>73</v>
      </c>
      <c r="P37" s="9">
        <v>2</v>
      </c>
    </row>
    <row r="38" spans="2:16" ht="10.5" customHeight="1">
      <c r="B38" s="201"/>
      <c r="D38" s="12" t="s">
        <v>13</v>
      </c>
      <c r="E38" s="18">
        <v>1298</v>
      </c>
      <c r="F38" s="9">
        <v>92</v>
      </c>
      <c r="G38" s="9">
        <v>61</v>
      </c>
      <c r="H38" s="9">
        <v>110</v>
      </c>
      <c r="I38" s="9">
        <v>87</v>
      </c>
      <c r="J38" s="9">
        <v>68</v>
      </c>
      <c r="K38" s="9">
        <v>158</v>
      </c>
      <c r="L38" s="9">
        <v>93</v>
      </c>
      <c r="M38" s="9">
        <v>160</v>
      </c>
      <c r="N38" s="9">
        <v>108</v>
      </c>
      <c r="O38" s="9">
        <v>108</v>
      </c>
      <c r="P38" s="9">
        <v>253</v>
      </c>
    </row>
    <row r="39" spans="2:16" ht="10.5" customHeight="1">
      <c r="B39" s="201" t="s">
        <v>25</v>
      </c>
      <c r="D39" s="12" t="s">
        <v>72</v>
      </c>
      <c r="E39" s="18">
        <v>1043</v>
      </c>
      <c r="F39" s="9">
        <v>74</v>
      </c>
      <c r="G39" s="9">
        <v>42</v>
      </c>
      <c r="H39" s="9">
        <v>82</v>
      </c>
      <c r="I39" s="9">
        <v>64</v>
      </c>
      <c r="J39" s="9">
        <v>38</v>
      </c>
      <c r="K39" s="9">
        <v>103</v>
      </c>
      <c r="L39" s="9">
        <v>94</v>
      </c>
      <c r="M39" s="9">
        <v>119</v>
      </c>
      <c r="N39" s="9">
        <v>99</v>
      </c>
      <c r="O39" s="9">
        <v>112</v>
      </c>
      <c r="P39" s="9">
        <v>216</v>
      </c>
    </row>
    <row r="40" spans="2:16" ht="10.5" customHeight="1">
      <c r="B40" s="201"/>
      <c r="D40" s="12" t="s">
        <v>71</v>
      </c>
      <c r="E40" s="18">
        <v>2</v>
      </c>
      <c r="F40" s="9" t="s">
        <v>70</v>
      </c>
      <c r="G40" s="9" t="s">
        <v>70</v>
      </c>
      <c r="H40" s="9" t="s">
        <v>70</v>
      </c>
      <c r="I40" s="9" t="s">
        <v>70</v>
      </c>
      <c r="J40" s="9">
        <v>1</v>
      </c>
      <c r="K40" s="9" t="s">
        <v>70</v>
      </c>
      <c r="L40" s="9" t="s">
        <v>70</v>
      </c>
      <c r="M40" s="9" t="s">
        <v>70</v>
      </c>
      <c r="N40" s="9" t="s">
        <v>70</v>
      </c>
      <c r="O40" s="9">
        <v>1</v>
      </c>
      <c r="P40" s="9" t="s">
        <v>70</v>
      </c>
    </row>
    <row r="41" spans="2:16" ht="10.5" customHeight="1">
      <c r="B41" s="201"/>
      <c r="D41" s="12" t="s">
        <v>13</v>
      </c>
      <c r="E41" s="18">
        <v>1269</v>
      </c>
      <c r="F41" s="9">
        <v>83</v>
      </c>
      <c r="G41" s="9">
        <v>50</v>
      </c>
      <c r="H41" s="9">
        <v>92</v>
      </c>
      <c r="I41" s="9">
        <v>69</v>
      </c>
      <c r="J41" s="9">
        <v>44</v>
      </c>
      <c r="K41" s="9">
        <v>139</v>
      </c>
      <c r="L41" s="9">
        <v>115</v>
      </c>
      <c r="M41" s="9">
        <v>146</v>
      </c>
      <c r="N41" s="9">
        <v>120</v>
      </c>
      <c r="O41" s="9">
        <v>127</v>
      </c>
      <c r="P41" s="9">
        <v>284</v>
      </c>
    </row>
    <row r="42" spans="2:16" ht="10.5" customHeight="1">
      <c r="B42" s="201" t="s">
        <v>26</v>
      </c>
      <c r="D42" s="12" t="s">
        <v>68</v>
      </c>
      <c r="E42" s="18">
        <v>1000</v>
      </c>
      <c r="F42" s="9">
        <v>67</v>
      </c>
      <c r="G42" s="9">
        <v>49</v>
      </c>
      <c r="H42" s="9">
        <v>78</v>
      </c>
      <c r="I42" s="9">
        <v>75</v>
      </c>
      <c r="J42" s="9">
        <v>38</v>
      </c>
      <c r="K42" s="9">
        <v>106</v>
      </c>
      <c r="L42" s="9">
        <v>90</v>
      </c>
      <c r="M42" s="9">
        <v>118</v>
      </c>
      <c r="N42" s="9">
        <v>101</v>
      </c>
      <c r="O42" s="9">
        <v>71</v>
      </c>
      <c r="P42" s="9">
        <v>207</v>
      </c>
    </row>
    <row r="43" spans="2:16" ht="10.5" customHeight="1">
      <c r="B43" s="201"/>
      <c r="D43" s="12" t="s">
        <v>67</v>
      </c>
      <c r="E43" s="18">
        <v>6</v>
      </c>
      <c r="F43" s="9" t="s">
        <v>69</v>
      </c>
      <c r="G43" s="9" t="s">
        <v>66</v>
      </c>
      <c r="H43" s="9">
        <v>1</v>
      </c>
      <c r="I43" s="9" t="s">
        <v>69</v>
      </c>
      <c r="J43" s="9" t="s">
        <v>66</v>
      </c>
      <c r="K43" s="9" t="s">
        <v>66</v>
      </c>
      <c r="L43" s="9" t="s">
        <v>69</v>
      </c>
      <c r="M43" s="9">
        <v>2</v>
      </c>
      <c r="N43" s="9">
        <v>2</v>
      </c>
      <c r="O43" s="9" t="s">
        <v>69</v>
      </c>
      <c r="P43" s="9">
        <v>1</v>
      </c>
    </row>
    <row r="44" spans="2:16" ht="10.5" customHeight="1">
      <c r="B44" s="201"/>
      <c r="D44" s="12" t="s">
        <v>13</v>
      </c>
      <c r="E44" s="18">
        <v>1184</v>
      </c>
      <c r="F44" s="9">
        <v>77</v>
      </c>
      <c r="G44" s="9">
        <v>60</v>
      </c>
      <c r="H44" s="9">
        <v>89</v>
      </c>
      <c r="I44" s="9">
        <v>84</v>
      </c>
      <c r="J44" s="9">
        <v>44</v>
      </c>
      <c r="K44" s="9">
        <v>129</v>
      </c>
      <c r="L44" s="9">
        <v>102</v>
      </c>
      <c r="M44" s="9">
        <v>138</v>
      </c>
      <c r="N44" s="9">
        <v>118</v>
      </c>
      <c r="O44" s="9">
        <v>81</v>
      </c>
      <c r="P44" s="9">
        <v>262</v>
      </c>
    </row>
    <row r="45" spans="2:16" ht="10.5" customHeight="1">
      <c r="B45" s="201" t="s">
        <v>27</v>
      </c>
      <c r="D45" s="12" t="s">
        <v>68</v>
      </c>
      <c r="E45" s="18">
        <v>999</v>
      </c>
      <c r="F45" s="9">
        <v>69</v>
      </c>
      <c r="G45" s="9">
        <v>59</v>
      </c>
      <c r="H45" s="9">
        <v>79</v>
      </c>
      <c r="I45" s="9">
        <v>77</v>
      </c>
      <c r="J45" s="9">
        <v>34</v>
      </c>
      <c r="K45" s="9">
        <v>86</v>
      </c>
      <c r="L45" s="9">
        <v>67</v>
      </c>
      <c r="M45" s="9">
        <v>129</v>
      </c>
      <c r="N45" s="9">
        <v>109</v>
      </c>
      <c r="O45" s="9">
        <v>86</v>
      </c>
      <c r="P45" s="9">
        <v>204</v>
      </c>
    </row>
    <row r="46" spans="2:16" ht="10.5" customHeight="1">
      <c r="B46" s="201"/>
      <c r="D46" s="12" t="s">
        <v>67</v>
      </c>
      <c r="E46" s="18">
        <v>7</v>
      </c>
      <c r="F46" s="9">
        <v>1</v>
      </c>
      <c r="G46" s="9" t="s">
        <v>69</v>
      </c>
      <c r="H46" s="9" t="s">
        <v>69</v>
      </c>
      <c r="I46" s="9">
        <v>1</v>
      </c>
      <c r="J46" s="9" t="s">
        <v>69</v>
      </c>
      <c r="K46" s="9" t="s">
        <v>69</v>
      </c>
      <c r="L46" s="9">
        <v>1</v>
      </c>
      <c r="M46" s="9">
        <v>3</v>
      </c>
      <c r="N46" s="9">
        <v>1</v>
      </c>
      <c r="O46" s="9" t="s">
        <v>69</v>
      </c>
      <c r="P46" s="9" t="s">
        <v>69</v>
      </c>
    </row>
    <row r="47" spans="2:16" ht="10.5" customHeight="1">
      <c r="B47" s="201"/>
      <c r="D47" s="12" t="s">
        <v>13</v>
      </c>
      <c r="E47" s="18">
        <v>1230</v>
      </c>
      <c r="F47" s="9">
        <v>82</v>
      </c>
      <c r="G47" s="9">
        <v>72</v>
      </c>
      <c r="H47" s="9">
        <v>93</v>
      </c>
      <c r="I47" s="9">
        <v>91</v>
      </c>
      <c r="J47" s="9">
        <v>38</v>
      </c>
      <c r="K47" s="9">
        <v>121</v>
      </c>
      <c r="L47" s="9">
        <v>81</v>
      </c>
      <c r="M47" s="9">
        <v>153</v>
      </c>
      <c r="N47" s="9">
        <v>131</v>
      </c>
      <c r="O47" s="9">
        <v>108</v>
      </c>
      <c r="P47" s="9">
        <v>260</v>
      </c>
    </row>
    <row r="48" spans="2:16" ht="10.5" customHeight="1">
      <c r="B48" s="201" t="s">
        <v>28</v>
      </c>
      <c r="D48" s="12" t="s">
        <v>68</v>
      </c>
      <c r="E48" s="18">
        <v>1008</v>
      </c>
      <c r="F48" s="9">
        <v>57</v>
      </c>
      <c r="G48" s="9">
        <v>45</v>
      </c>
      <c r="H48" s="9">
        <v>70</v>
      </c>
      <c r="I48" s="9">
        <v>85</v>
      </c>
      <c r="J48" s="9">
        <v>31</v>
      </c>
      <c r="K48" s="9">
        <v>101</v>
      </c>
      <c r="L48" s="9">
        <v>98</v>
      </c>
      <c r="M48" s="9">
        <v>110</v>
      </c>
      <c r="N48" s="9">
        <v>116</v>
      </c>
      <c r="O48" s="9">
        <v>92</v>
      </c>
      <c r="P48" s="9">
        <v>203</v>
      </c>
    </row>
    <row r="49" spans="1:16" ht="10.5" customHeight="1">
      <c r="B49" s="201"/>
      <c r="D49" s="12" t="s">
        <v>67</v>
      </c>
      <c r="E49" s="18">
        <v>5</v>
      </c>
      <c r="F49" s="9" t="s">
        <v>69</v>
      </c>
      <c r="G49" s="9">
        <v>1</v>
      </c>
      <c r="H49" s="9" t="s">
        <v>69</v>
      </c>
      <c r="I49" s="9" t="s">
        <v>69</v>
      </c>
      <c r="J49" s="9" t="s">
        <v>69</v>
      </c>
      <c r="K49" s="9" t="s">
        <v>69</v>
      </c>
      <c r="L49" s="9" t="s">
        <v>69</v>
      </c>
      <c r="M49" s="9">
        <v>2</v>
      </c>
      <c r="N49" s="9">
        <v>1</v>
      </c>
      <c r="O49" s="9" t="s">
        <v>69</v>
      </c>
      <c r="P49" s="9">
        <v>1</v>
      </c>
    </row>
    <row r="50" spans="1:16" ht="10.5" customHeight="1">
      <c r="B50" s="201"/>
      <c r="D50" s="12" t="s">
        <v>13</v>
      </c>
      <c r="E50" s="18">
        <v>1264</v>
      </c>
      <c r="F50" s="9">
        <v>74</v>
      </c>
      <c r="G50" s="9">
        <v>50</v>
      </c>
      <c r="H50" s="9">
        <v>84</v>
      </c>
      <c r="I50" s="9">
        <v>98</v>
      </c>
      <c r="J50" s="9">
        <v>46</v>
      </c>
      <c r="K50" s="9">
        <v>131</v>
      </c>
      <c r="L50" s="9">
        <v>117</v>
      </c>
      <c r="M50" s="9">
        <v>141</v>
      </c>
      <c r="N50" s="9">
        <v>147</v>
      </c>
      <c r="O50" s="9">
        <v>116</v>
      </c>
      <c r="P50" s="9">
        <v>260</v>
      </c>
    </row>
    <row r="51" spans="1:16" ht="10.5" customHeight="1">
      <c r="B51" s="201" t="s">
        <v>29</v>
      </c>
      <c r="D51" s="12" t="s">
        <v>68</v>
      </c>
      <c r="E51" s="18">
        <v>1079</v>
      </c>
      <c r="F51" s="9">
        <v>72</v>
      </c>
      <c r="G51" s="9">
        <v>48</v>
      </c>
      <c r="H51" s="9">
        <v>90</v>
      </c>
      <c r="I51" s="9">
        <v>87</v>
      </c>
      <c r="J51" s="9">
        <v>42</v>
      </c>
      <c r="K51" s="9">
        <v>106</v>
      </c>
      <c r="L51" s="9">
        <v>80</v>
      </c>
      <c r="M51" s="9">
        <v>109</v>
      </c>
      <c r="N51" s="9">
        <v>144</v>
      </c>
      <c r="O51" s="9">
        <v>84</v>
      </c>
      <c r="P51" s="9">
        <v>217</v>
      </c>
    </row>
    <row r="52" spans="1:16" ht="10.5" customHeight="1">
      <c r="B52" s="201"/>
      <c r="D52" s="12" t="s">
        <v>67</v>
      </c>
      <c r="E52" s="18">
        <v>3</v>
      </c>
      <c r="F52" s="9" t="s">
        <v>69</v>
      </c>
      <c r="G52" s="9" t="s">
        <v>69</v>
      </c>
      <c r="H52" s="9" t="s">
        <v>69</v>
      </c>
      <c r="I52" s="9" t="s">
        <v>69</v>
      </c>
      <c r="J52" s="9" t="s">
        <v>69</v>
      </c>
      <c r="K52" s="9" t="s">
        <v>69</v>
      </c>
      <c r="L52" s="9" t="s">
        <v>69</v>
      </c>
      <c r="M52" s="9">
        <v>2</v>
      </c>
      <c r="N52" s="9" t="s">
        <v>69</v>
      </c>
      <c r="O52" s="9">
        <v>1</v>
      </c>
      <c r="P52" s="9" t="s">
        <v>69</v>
      </c>
    </row>
    <row r="53" spans="1:16" ht="10.5" customHeight="1">
      <c r="B53" s="201"/>
      <c r="D53" s="12" t="s">
        <v>13</v>
      </c>
      <c r="E53" s="18">
        <v>1322</v>
      </c>
      <c r="F53" s="9">
        <v>93</v>
      </c>
      <c r="G53" s="9">
        <v>54</v>
      </c>
      <c r="H53" s="9">
        <v>107</v>
      </c>
      <c r="I53" s="9">
        <v>108</v>
      </c>
      <c r="J53" s="9">
        <v>53</v>
      </c>
      <c r="K53" s="9">
        <v>145</v>
      </c>
      <c r="L53" s="9">
        <v>94</v>
      </c>
      <c r="M53" s="9">
        <v>126</v>
      </c>
      <c r="N53" s="9">
        <v>169</v>
      </c>
      <c r="O53" s="9">
        <v>102</v>
      </c>
      <c r="P53" s="9">
        <v>271</v>
      </c>
    </row>
    <row r="54" spans="1:16" ht="10.5" customHeight="1">
      <c r="B54" s="201" t="s">
        <v>30</v>
      </c>
      <c r="D54" s="12" t="s">
        <v>68</v>
      </c>
      <c r="E54" s="18">
        <v>1099</v>
      </c>
      <c r="F54" s="9">
        <v>66</v>
      </c>
      <c r="G54" s="9">
        <v>48</v>
      </c>
      <c r="H54" s="9">
        <v>99</v>
      </c>
      <c r="I54" s="9">
        <v>88</v>
      </c>
      <c r="J54" s="9">
        <v>36</v>
      </c>
      <c r="K54" s="9">
        <v>80</v>
      </c>
      <c r="L54" s="9">
        <v>114</v>
      </c>
      <c r="M54" s="9">
        <v>139</v>
      </c>
      <c r="N54" s="9">
        <v>112</v>
      </c>
      <c r="O54" s="9">
        <v>92</v>
      </c>
      <c r="P54" s="9">
        <v>225</v>
      </c>
    </row>
    <row r="55" spans="1:16" ht="10.5" customHeight="1">
      <c r="B55" s="201"/>
      <c r="D55" s="12" t="s">
        <v>67</v>
      </c>
      <c r="E55" s="18">
        <v>8</v>
      </c>
      <c r="F55" s="9">
        <v>1</v>
      </c>
      <c r="G55" s="9" t="s">
        <v>69</v>
      </c>
      <c r="H55" s="9">
        <v>1</v>
      </c>
      <c r="I55" s="9" t="s">
        <v>69</v>
      </c>
      <c r="J55" s="9">
        <v>2</v>
      </c>
      <c r="K55" s="9" t="s">
        <v>69</v>
      </c>
      <c r="L55" s="9">
        <v>1</v>
      </c>
      <c r="M55" s="9">
        <v>2</v>
      </c>
      <c r="N55" s="9">
        <v>1</v>
      </c>
      <c r="O55" s="9" t="s">
        <v>69</v>
      </c>
      <c r="P55" s="9" t="s">
        <v>69</v>
      </c>
    </row>
    <row r="56" spans="1:16" ht="10.5" customHeight="1">
      <c r="B56" s="201"/>
      <c r="D56" s="12" t="s">
        <v>13</v>
      </c>
      <c r="E56" s="18">
        <v>1294</v>
      </c>
      <c r="F56" s="9">
        <v>76</v>
      </c>
      <c r="G56" s="9">
        <v>60</v>
      </c>
      <c r="H56" s="9">
        <v>110</v>
      </c>
      <c r="I56" s="9">
        <v>93</v>
      </c>
      <c r="J56" s="9">
        <v>44</v>
      </c>
      <c r="K56" s="9">
        <v>101</v>
      </c>
      <c r="L56" s="9">
        <v>130</v>
      </c>
      <c r="M56" s="9">
        <v>165</v>
      </c>
      <c r="N56" s="9">
        <v>127</v>
      </c>
      <c r="O56" s="9">
        <v>113</v>
      </c>
      <c r="P56" s="9">
        <v>275</v>
      </c>
    </row>
    <row r="57" spans="1:16" ht="10.5" customHeight="1">
      <c r="B57" s="201" t="s">
        <v>31</v>
      </c>
      <c r="D57" s="12" t="s">
        <v>68</v>
      </c>
      <c r="E57" s="18">
        <v>1148</v>
      </c>
      <c r="F57" s="9">
        <v>62</v>
      </c>
      <c r="G57" s="9">
        <v>57</v>
      </c>
      <c r="H57" s="9">
        <v>98</v>
      </c>
      <c r="I57" s="9">
        <v>107</v>
      </c>
      <c r="J57" s="9">
        <v>40</v>
      </c>
      <c r="K57" s="9">
        <v>129</v>
      </c>
      <c r="L57" s="9">
        <v>104</v>
      </c>
      <c r="M57" s="9">
        <v>113</v>
      </c>
      <c r="N57" s="9">
        <v>127</v>
      </c>
      <c r="O57" s="9">
        <v>92</v>
      </c>
      <c r="P57" s="9">
        <v>219</v>
      </c>
    </row>
    <row r="58" spans="1:16" ht="10.5" customHeight="1">
      <c r="B58" s="212"/>
      <c r="D58" s="12" t="s">
        <v>67</v>
      </c>
      <c r="E58" s="18">
        <v>3</v>
      </c>
      <c r="F58" s="9" t="s">
        <v>66</v>
      </c>
      <c r="G58" s="9" t="s">
        <v>66</v>
      </c>
      <c r="H58" s="9" t="s">
        <v>66</v>
      </c>
      <c r="I58" s="9" t="s">
        <v>66</v>
      </c>
      <c r="J58" s="9" t="s">
        <v>66</v>
      </c>
      <c r="K58" s="9" t="s">
        <v>66</v>
      </c>
      <c r="L58" s="9" t="s">
        <v>66</v>
      </c>
      <c r="M58" s="9">
        <v>2</v>
      </c>
      <c r="N58" s="9" t="s">
        <v>66</v>
      </c>
      <c r="O58" s="9" t="s">
        <v>66</v>
      </c>
      <c r="P58" s="9">
        <v>1</v>
      </c>
    </row>
    <row r="59" spans="1:16" ht="10.5" customHeight="1">
      <c r="A59" s="19"/>
      <c r="B59" s="213"/>
      <c r="C59" s="19"/>
      <c r="D59" s="20" t="s">
        <v>13</v>
      </c>
      <c r="E59" s="21">
        <v>1380</v>
      </c>
      <c r="F59" s="22">
        <v>70</v>
      </c>
      <c r="G59" s="22">
        <v>67</v>
      </c>
      <c r="H59" s="22">
        <v>119</v>
      </c>
      <c r="I59" s="22">
        <v>121</v>
      </c>
      <c r="J59" s="22">
        <v>45</v>
      </c>
      <c r="K59" s="22">
        <v>170</v>
      </c>
      <c r="L59" s="22">
        <v>131</v>
      </c>
      <c r="M59" s="22">
        <v>134</v>
      </c>
      <c r="N59" s="22">
        <v>148</v>
      </c>
      <c r="O59" s="22">
        <v>108</v>
      </c>
      <c r="P59" s="22">
        <v>267</v>
      </c>
    </row>
    <row r="60" spans="1:16" ht="10.5" customHeight="1">
      <c r="A60" s="23" t="s">
        <v>14</v>
      </c>
      <c r="D60" s="24"/>
      <c r="E60" s="24"/>
      <c r="F60" s="24"/>
      <c r="G60" s="24"/>
      <c r="H60" s="24"/>
      <c r="I60" s="11"/>
      <c r="J60" s="25"/>
    </row>
    <row r="61" spans="1:16" ht="10.5" customHeight="1">
      <c r="A61" s="23" t="s">
        <v>15</v>
      </c>
      <c r="D61" s="11"/>
      <c r="E61" s="11"/>
      <c r="F61" s="11"/>
      <c r="G61" s="11"/>
      <c r="H61" s="11"/>
      <c r="I61" s="11"/>
      <c r="J61" s="10"/>
    </row>
    <row r="62" spans="1:16" ht="10.5" customHeight="1">
      <c r="D62" s="11"/>
      <c r="E62" s="11"/>
      <c r="F62" s="11"/>
      <c r="G62" s="11"/>
      <c r="H62" s="11"/>
      <c r="I62" s="11"/>
      <c r="J62" s="10"/>
    </row>
  </sheetData>
  <mergeCells count="18">
    <mergeCell ref="B57:B59"/>
    <mergeCell ref="B42:B44"/>
    <mergeCell ref="B48:B50"/>
    <mergeCell ref="B54:B56"/>
    <mergeCell ref="B45:B47"/>
    <mergeCell ref="B51:B53"/>
    <mergeCell ref="B30:B32"/>
    <mergeCell ref="B33:B35"/>
    <mergeCell ref="B39:B41"/>
    <mergeCell ref="B36:B38"/>
    <mergeCell ref="A20:B22"/>
    <mergeCell ref="B24:B26"/>
    <mergeCell ref="B27:B29"/>
    <mergeCell ref="A7:D7"/>
    <mergeCell ref="A8:B10"/>
    <mergeCell ref="A11:B13"/>
    <mergeCell ref="A14:B16"/>
    <mergeCell ref="A17:B1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2"/>
  <sheetViews>
    <sheetView workbookViewId="0"/>
  </sheetViews>
  <sheetFormatPr defaultRowHeight="10.5" customHeight="1"/>
  <cols>
    <col min="1" max="1" width="1.625" style="2" customWidth="1"/>
    <col min="2" max="2" width="5.625" style="2" customWidth="1"/>
    <col min="3" max="3" width="1.625" style="2" customWidth="1"/>
    <col min="4" max="4" width="6.625" style="2" customWidth="1"/>
    <col min="5" max="5" width="6.375" style="2" customWidth="1"/>
    <col min="6" max="7" width="5.625" style="2" customWidth="1"/>
    <col min="8" max="9" width="6.375" style="2" customWidth="1"/>
    <col min="10" max="10" width="5.625" style="2" customWidth="1"/>
    <col min="11" max="16" width="6.375" style="2" customWidth="1"/>
    <col min="17" max="16384" width="9" style="2"/>
  </cols>
  <sheetData>
    <row r="1" spans="1:16" ht="13.5" customHeight="1">
      <c r="A1" s="1" t="s">
        <v>16</v>
      </c>
    </row>
    <row r="3" spans="1:16" ht="13.5" customHeight="1">
      <c r="A3" s="3" t="s">
        <v>65</v>
      </c>
    </row>
    <row r="4" spans="1:16" ht="10.5" customHeight="1">
      <c r="A4" s="4"/>
    </row>
    <row r="5" spans="1:16" ht="10.5" customHeight="1">
      <c r="A5" s="4"/>
    </row>
    <row r="7" spans="1:16" ht="10.5" customHeight="1">
      <c r="A7" s="206" t="s">
        <v>0</v>
      </c>
      <c r="B7" s="206"/>
      <c r="C7" s="206"/>
      <c r="D7" s="207"/>
      <c r="E7" s="5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6" ht="10.5" customHeight="1">
      <c r="A8" s="208" t="s">
        <v>33</v>
      </c>
      <c r="B8" s="209"/>
      <c r="D8" s="8" t="s">
        <v>32</v>
      </c>
      <c r="E8" s="9">
        <v>11425</v>
      </c>
      <c r="F8" s="9">
        <v>698</v>
      </c>
      <c r="G8" s="9">
        <v>528</v>
      </c>
      <c r="H8" s="9">
        <v>1076</v>
      </c>
      <c r="I8" s="9">
        <v>950</v>
      </c>
      <c r="J8" s="9">
        <v>473</v>
      </c>
      <c r="K8" s="9">
        <v>1118</v>
      </c>
      <c r="L8" s="9">
        <v>924</v>
      </c>
      <c r="M8" s="9">
        <v>1304</v>
      </c>
      <c r="N8" s="9">
        <v>1218</v>
      </c>
      <c r="O8" s="9">
        <v>860</v>
      </c>
      <c r="P8" s="9">
        <v>2276</v>
      </c>
    </row>
    <row r="9" spans="1:16" ht="10.5" customHeight="1">
      <c r="A9" s="210"/>
      <c r="B9" s="210"/>
      <c r="D9" s="8" t="s">
        <v>34</v>
      </c>
      <c r="E9" s="9">
        <v>84</v>
      </c>
      <c r="F9" s="9">
        <v>2</v>
      </c>
      <c r="G9" s="9">
        <v>6</v>
      </c>
      <c r="H9" s="9">
        <v>10</v>
      </c>
      <c r="I9" s="9">
        <v>1</v>
      </c>
      <c r="J9" s="9">
        <v>5</v>
      </c>
      <c r="K9" s="9">
        <v>6</v>
      </c>
      <c r="L9" s="9">
        <v>11</v>
      </c>
      <c r="M9" s="9">
        <v>12</v>
      </c>
      <c r="N9" s="9">
        <v>5</v>
      </c>
      <c r="O9" s="9">
        <v>13</v>
      </c>
      <c r="P9" s="9">
        <v>13</v>
      </c>
    </row>
    <row r="10" spans="1:16" ht="10.5" customHeight="1">
      <c r="A10" s="210"/>
      <c r="B10" s="210"/>
      <c r="D10" s="8" t="s">
        <v>13</v>
      </c>
      <c r="E10" s="9">
        <v>13756</v>
      </c>
      <c r="F10" s="9">
        <v>850</v>
      </c>
      <c r="G10" s="9">
        <v>613</v>
      </c>
      <c r="H10" s="9">
        <v>1319</v>
      </c>
      <c r="I10" s="9">
        <v>1118</v>
      </c>
      <c r="J10" s="9">
        <v>563</v>
      </c>
      <c r="K10" s="9">
        <v>1351</v>
      </c>
      <c r="L10" s="9">
        <v>1084</v>
      </c>
      <c r="M10" s="9">
        <v>1594</v>
      </c>
      <c r="N10" s="9">
        <v>1454</v>
      </c>
      <c r="O10" s="9">
        <v>1032</v>
      </c>
      <c r="P10" s="9">
        <v>2778</v>
      </c>
    </row>
    <row r="11" spans="1:16" ht="10.5" customHeight="1">
      <c r="A11" s="203" t="s">
        <v>35</v>
      </c>
      <c r="B11" s="210"/>
      <c r="D11" s="12" t="s">
        <v>32</v>
      </c>
      <c r="E11" s="9">
        <v>11562</v>
      </c>
      <c r="F11" s="9">
        <v>705</v>
      </c>
      <c r="G11" s="9">
        <v>543</v>
      </c>
      <c r="H11" s="9">
        <v>1074</v>
      </c>
      <c r="I11" s="9">
        <v>893</v>
      </c>
      <c r="J11" s="9">
        <v>508</v>
      </c>
      <c r="K11" s="9">
        <v>1094</v>
      </c>
      <c r="L11" s="9">
        <v>1020</v>
      </c>
      <c r="M11" s="9">
        <v>1323</v>
      </c>
      <c r="N11" s="9">
        <v>1283</v>
      </c>
      <c r="O11" s="9">
        <v>938</v>
      </c>
      <c r="P11" s="9">
        <v>2181</v>
      </c>
    </row>
    <row r="12" spans="1:16" ht="10.5" customHeight="1">
      <c r="A12" s="210"/>
      <c r="B12" s="210"/>
      <c r="D12" s="12" t="s">
        <v>34</v>
      </c>
      <c r="E12" s="9">
        <v>80</v>
      </c>
      <c r="F12" s="9">
        <v>4</v>
      </c>
      <c r="G12" s="9">
        <v>4</v>
      </c>
      <c r="H12" s="9">
        <v>9</v>
      </c>
      <c r="I12" s="9">
        <v>8</v>
      </c>
      <c r="J12" s="9">
        <v>6</v>
      </c>
      <c r="K12" s="9">
        <v>7</v>
      </c>
      <c r="L12" s="9">
        <v>3</v>
      </c>
      <c r="M12" s="9">
        <v>7</v>
      </c>
      <c r="N12" s="9">
        <v>8</v>
      </c>
      <c r="O12" s="9">
        <v>11</v>
      </c>
      <c r="P12" s="9">
        <v>13</v>
      </c>
    </row>
    <row r="13" spans="1:16" ht="10.5" customHeight="1">
      <c r="A13" s="210"/>
      <c r="B13" s="210"/>
      <c r="D13" s="12" t="s">
        <v>13</v>
      </c>
      <c r="E13" s="9">
        <v>13954</v>
      </c>
      <c r="F13" s="9">
        <v>843</v>
      </c>
      <c r="G13" s="9">
        <v>645</v>
      </c>
      <c r="H13" s="9">
        <v>1248</v>
      </c>
      <c r="I13" s="9">
        <v>1083</v>
      </c>
      <c r="J13" s="9">
        <v>637</v>
      </c>
      <c r="K13" s="9">
        <v>1354</v>
      </c>
      <c r="L13" s="9">
        <v>1241</v>
      </c>
      <c r="M13" s="9">
        <v>1618</v>
      </c>
      <c r="N13" s="9">
        <v>1542</v>
      </c>
      <c r="O13" s="9">
        <v>1141</v>
      </c>
      <c r="P13" s="9">
        <v>2602</v>
      </c>
    </row>
    <row r="14" spans="1:16" ht="10.5" customHeight="1">
      <c r="A14" s="203" t="s">
        <v>37</v>
      </c>
      <c r="B14" s="210"/>
      <c r="D14" s="12" t="s">
        <v>36</v>
      </c>
      <c r="E14" s="13">
        <v>11901</v>
      </c>
      <c r="F14" s="13">
        <v>734</v>
      </c>
      <c r="G14" s="13">
        <v>542</v>
      </c>
      <c r="H14" s="13">
        <v>1034</v>
      </c>
      <c r="I14" s="13">
        <v>1014</v>
      </c>
      <c r="J14" s="13">
        <v>517</v>
      </c>
      <c r="K14" s="13">
        <v>1143</v>
      </c>
      <c r="L14" s="13">
        <v>951</v>
      </c>
      <c r="M14" s="13">
        <v>1278</v>
      </c>
      <c r="N14" s="13">
        <v>1346</v>
      </c>
      <c r="O14" s="13">
        <v>1010</v>
      </c>
      <c r="P14" s="13">
        <v>2332</v>
      </c>
    </row>
    <row r="15" spans="1:16" ht="10.5" customHeight="1">
      <c r="A15" s="210"/>
      <c r="B15" s="210"/>
      <c r="D15" s="12" t="s">
        <v>38</v>
      </c>
      <c r="E15" s="13">
        <v>70</v>
      </c>
      <c r="F15" s="13">
        <v>6</v>
      </c>
      <c r="G15" s="13">
        <v>3</v>
      </c>
      <c r="H15" s="13">
        <v>8</v>
      </c>
      <c r="I15" s="13">
        <v>7</v>
      </c>
      <c r="J15" s="13">
        <v>3</v>
      </c>
      <c r="K15" s="13">
        <v>6</v>
      </c>
      <c r="L15" s="13">
        <v>3</v>
      </c>
      <c r="M15" s="13">
        <v>9</v>
      </c>
      <c r="N15" s="13">
        <v>6</v>
      </c>
      <c r="O15" s="13">
        <v>7</v>
      </c>
      <c r="P15" s="13">
        <v>12</v>
      </c>
    </row>
    <row r="16" spans="1:16" ht="10.5" customHeight="1">
      <c r="A16" s="210"/>
      <c r="B16" s="210"/>
      <c r="D16" s="12" t="s">
        <v>13</v>
      </c>
      <c r="E16" s="13">
        <v>14357</v>
      </c>
      <c r="F16" s="13">
        <v>851</v>
      </c>
      <c r="G16" s="13">
        <v>621</v>
      </c>
      <c r="H16" s="13">
        <v>1243</v>
      </c>
      <c r="I16" s="13">
        <v>1175</v>
      </c>
      <c r="J16" s="13">
        <v>662</v>
      </c>
      <c r="K16" s="13">
        <v>1418</v>
      </c>
      <c r="L16" s="13">
        <v>1151</v>
      </c>
      <c r="M16" s="13">
        <v>1564</v>
      </c>
      <c r="N16" s="13">
        <v>1597</v>
      </c>
      <c r="O16" s="13">
        <v>1281</v>
      </c>
      <c r="P16" s="13">
        <v>2794</v>
      </c>
    </row>
    <row r="17" spans="1:16" ht="10.5" customHeight="1">
      <c r="A17" s="203" t="s">
        <v>39</v>
      </c>
      <c r="B17" s="210"/>
      <c r="D17" s="12" t="s">
        <v>36</v>
      </c>
      <c r="E17" s="13">
        <v>12468</v>
      </c>
      <c r="F17" s="13">
        <v>750</v>
      </c>
      <c r="G17" s="13">
        <v>548</v>
      </c>
      <c r="H17" s="13">
        <v>1095</v>
      </c>
      <c r="I17" s="13">
        <v>1046</v>
      </c>
      <c r="J17" s="13">
        <v>552</v>
      </c>
      <c r="K17" s="13">
        <v>1216</v>
      </c>
      <c r="L17" s="13">
        <v>1044</v>
      </c>
      <c r="M17" s="13">
        <v>1384</v>
      </c>
      <c r="N17" s="13">
        <v>1297</v>
      </c>
      <c r="O17" s="13">
        <v>1029</v>
      </c>
      <c r="P17" s="13">
        <v>2507</v>
      </c>
    </row>
    <row r="18" spans="1:16" ht="10.5" customHeight="1">
      <c r="A18" s="210"/>
      <c r="B18" s="210"/>
      <c r="D18" s="12" t="s">
        <v>38</v>
      </c>
      <c r="E18" s="13">
        <v>90</v>
      </c>
      <c r="F18" s="13">
        <v>6</v>
      </c>
      <c r="G18" s="13">
        <v>4</v>
      </c>
      <c r="H18" s="13">
        <v>8</v>
      </c>
      <c r="I18" s="13">
        <v>3</v>
      </c>
      <c r="J18" s="13">
        <v>1</v>
      </c>
      <c r="K18" s="13">
        <v>6</v>
      </c>
      <c r="L18" s="13">
        <v>8</v>
      </c>
      <c r="M18" s="13">
        <v>14</v>
      </c>
      <c r="N18" s="13">
        <v>10</v>
      </c>
      <c r="O18" s="13">
        <v>7</v>
      </c>
      <c r="P18" s="13">
        <v>23</v>
      </c>
    </row>
    <row r="19" spans="1:16" ht="10.5" customHeight="1">
      <c r="A19" s="210"/>
      <c r="B19" s="210"/>
      <c r="D19" s="12" t="s">
        <v>13</v>
      </c>
      <c r="E19" s="13">
        <v>15110</v>
      </c>
      <c r="F19" s="13">
        <v>870</v>
      </c>
      <c r="G19" s="13">
        <v>625</v>
      </c>
      <c r="H19" s="13">
        <v>1322</v>
      </c>
      <c r="I19" s="13">
        <v>1269</v>
      </c>
      <c r="J19" s="13">
        <v>659</v>
      </c>
      <c r="K19" s="13">
        <v>1529</v>
      </c>
      <c r="L19" s="13">
        <v>1239</v>
      </c>
      <c r="M19" s="13">
        <v>1735</v>
      </c>
      <c r="N19" s="13">
        <v>1534</v>
      </c>
      <c r="O19" s="13">
        <v>1266</v>
      </c>
      <c r="P19" s="13">
        <v>3062</v>
      </c>
    </row>
    <row r="20" spans="1:16" s="14" customFormat="1" ht="10.5" customHeight="1">
      <c r="A20" s="211" t="s">
        <v>19</v>
      </c>
      <c r="B20" s="210"/>
      <c r="D20" s="16" t="s">
        <v>17</v>
      </c>
      <c r="E20" s="17">
        <v>12504</v>
      </c>
      <c r="F20" s="17">
        <v>756</v>
      </c>
      <c r="G20" s="17">
        <v>518</v>
      </c>
      <c r="H20" s="17">
        <v>1058</v>
      </c>
      <c r="I20" s="17">
        <v>1001</v>
      </c>
      <c r="J20" s="17">
        <v>540</v>
      </c>
      <c r="K20" s="17">
        <v>1220</v>
      </c>
      <c r="L20" s="17">
        <v>1061</v>
      </c>
      <c r="M20" s="17">
        <v>1456</v>
      </c>
      <c r="N20" s="17">
        <v>1237</v>
      </c>
      <c r="O20" s="17">
        <v>1091</v>
      </c>
      <c r="P20" s="17">
        <v>2566</v>
      </c>
    </row>
    <row r="21" spans="1:16" s="14" customFormat="1" ht="10.5" customHeight="1">
      <c r="A21" s="210"/>
      <c r="B21" s="210"/>
      <c r="D21" s="16" t="s">
        <v>18</v>
      </c>
      <c r="E21" s="17">
        <v>69</v>
      </c>
      <c r="F21" s="17">
        <v>6</v>
      </c>
      <c r="G21" s="17">
        <v>3</v>
      </c>
      <c r="H21" s="17">
        <v>9</v>
      </c>
      <c r="I21" s="17">
        <v>4</v>
      </c>
      <c r="J21" s="17">
        <v>6</v>
      </c>
      <c r="K21" s="17">
        <v>5</v>
      </c>
      <c r="L21" s="17">
        <v>6</v>
      </c>
      <c r="M21" s="17">
        <v>6</v>
      </c>
      <c r="N21" s="17">
        <v>8</v>
      </c>
      <c r="O21" s="17">
        <v>3</v>
      </c>
      <c r="P21" s="17">
        <v>13</v>
      </c>
    </row>
    <row r="22" spans="1:16" s="14" customFormat="1" ht="10.5" customHeight="1">
      <c r="A22" s="210"/>
      <c r="B22" s="210"/>
      <c r="D22" s="16" t="s">
        <v>13</v>
      </c>
      <c r="E22" s="17">
        <v>15246</v>
      </c>
      <c r="F22" s="17">
        <v>880</v>
      </c>
      <c r="G22" s="17">
        <v>614</v>
      </c>
      <c r="H22" s="17">
        <v>1290</v>
      </c>
      <c r="I22" s="17">
        <v>1155</v>
      </c>
      <c r="J22" s="17">
        <v>712</v>
      </c>
      <c r="K22" s="17">
        <v>1571</v>
      </c>
      <c r="L22" s="17">
        <v>1271</v>
      </c>
      <c r="M22" s="17">
        <v>1808</v>
      </c>
      <c r="N22" s="17">
        <v>1479</v>
      </c>
      <c r="O22" s="17">
        <v>1322</v>
      </c>
      <c r="P22" s="17">
        <v>3144</v>
      </c>
    </row>
    <row r="23" spans="1:16" s="14" customFormat="1" ht="10.5" customHeight="1">
      <c r="B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0.5" customHeight="1">
      <c r="B24" s="201" t="s">
        <v>20</v>
      </c>
      <c r="D24" s="12" t="s">
        <v>32</v>
      </c>
      <c r="E24" s="18">
        <v>892</v>
      </c>
      <c r="F24" s="9">
        <v>55</v>
      </c>
      <c r="G24" s="9">
        <v>33</v>
      </c>
      <c r="H24" s="9">
        <v>75</v>
      </c>
      <c r="I24" s="9">
        <v>61</v>
      </c>
      <c r="J24" s="9">
        <v>43</v>
      </c>
      <c r="K24" s="9">
        <v>80</v>
      </c>
      <c r="L24" s="9">
        <v>75</v>
      </c>
      <c r="M24" s="9">
        <v>129</v>
      </c>
      <c r="N24" s="9">
        <v>77</v>
      </c>
      <c r="O24" s="9">
        <v>82</v>
      </c>
      <c r="P24" s="9">
        <v>182</v>
      </c>
    </row>
    <row r="25" spans="1:16" ht="10.5" customHeight="1">
      <c r="B25" s="201"/>
      <c r="D25" s="12" t="s">
        <v>40</v>
      </c>
      <c r="E25" s="18">
        <v>5</v>
      </c>
      <c r="F25" s="9" t="s">
        <v>41</v>
      </c>
      <c r="G25" s="9" t="s">
        <v>41</v>
      </c>
      <c r="H25" s="9">
        <v>1</v>
      </c>
      <c r="I25" s="9" t="s">
        <v>41</v>
      </c>
      <c r="J25" s="9">
        <v>1</v>
      </c>
      <c r="K25" s="9" t="s">
        <v>41</v>
      </c>
      <c r="L25" s="9">
        <v>2</v>
      </c>
      <c r="M25" s="9" t="s">
        <v>41</v>
      </c>
      <c r="N25" s="9" t="s">
        <v>41</v>
      </c>
      <c r="O25" s="9" t="s">
        <v>41</v>
      </c>
      <c r="P25" s="9">
        <v>1</v>
      </c>
    </row>
    <row r="26" spans="1:16" ht="10.5" customHeight="1">
      <c r="B26" s="201"/>
      <c r="D26" s="12" t="s">
        <v>13</v>
      </c>
      <c r="E26" s="18">
        <v>1094</v>
      </c>
      <c r="F26" s="9">
        <v>78</v>
      </c>
      <c r="G26" s="9">
        <v>37</v>
      </c>
      <c r="H26" s="9">
        <v>94</v>
      </c>
      <c r="I26" s="9">
        <v>72</v>
      </c>
      <c r="J26" s="9">
        <v>54</v>
      </c>
      <c r="K26" s="9">
        <v>101</v>
      </c>
      <c r="L26" s="9">
        <v>98</v>
      </c>
      <c r="M26" s="9">
        <v>150</v>
      </c>
      <c r="N26" s="9">
        <v>95</v>
      </c>
      <c r="O26" s="9">
        <v>99</v>
      </c>
      <c r="P26" s="9">
        <v>216</v>
      </c>
    </row>
    <row r="27" spans="1:16" ht="10.5" customHeight="1">
      <c r="B27" s="201" t="s">
        <v>21</v>
      </c>
      <c r="D27" s="12" t="s">
        <v>42</v>
      </c>
      <c r="E27" s="18">
        <v>909</v>
      </c>
      <c r="F27" s="9">
        <v>51</v>
      </c>
      <c r="G27" s="9">
        <v>47</v>
      </c>
      <c r="H27" s="9">
        <v>75</v>
      </c>
      <c r="I27" s="9">
        <v>84</v>
      </c>
      <c r="J27" s="9">
        <v>41</v>
      </c>
      <c r="K27" s="9">
        <v>81</v>
      </c>
      <c r="L27" s="9">
        <v>63</v>
      </c>
      <c r="M27" s="9">
        <v>108</v>
      </c>
      <c r="N27" s="9">
        <v>110</v>
      </c>
      <c r="O27" s="9">
        <v>79</v>
      </c>
      <c r="P27" s="9">
        <v>170</v>
      </c>
    </row>
    <row r="28" spans="1:16" ht="10.5" customHeight="1">
      <c r="B28" s="201"/>
      <c r="D28" s="12" t="s">
        <v>43</v>
      </c>
      <c r="E28" s="18">
        <v>5</v>
      </c>
      <c r="F28" s="9" t="s">
        <v>44</v>
      </c>
      <c r="G28" s="9" t="s">
        <v>44</v>
      </c>
      <c r="H28" s="9">
        <v>2</v>
      </c>
      <c r="I28" s="9">
        <v>1</v>
      </c>
      <c r="J28" s="9" t="s">
        <v>44</v>
      </c>
      <c r="K28" s="9" t="s">
        <v>44</v>
      </c>
      <c r="L28" s="9" t="s">
        <v>44</v>
      </c>
      <c r="M28" s="9" t="s">
        <v>44</v>
      </c>
      <c r="N28" s="9" t="s">
        <v>44</v>
      </c>
      <c r="O28" s="9">
        <v>2</v>
      </c>
      <c r="P28" s="9" t="s">
        <v>64</v>
      </c>
    </row>
    <row r="29" spans="1:16" ht="10.5" customHeight="1">
      <c r="B29" s="201"/>
      <c r="D29" s="12" t="s">
        <v>13</v>
      </c>
      <c r="E29" s="18">
        <v>1087</v>
      </c>
      <c r="F29" s="9">
        <v>58</v>
      </c>
      <c r="G29" s="9">
        <v>51</v>
      </c>
      <c r="H29" s="9">
        <v>91</v>
      </c>
      <c r="I29" s="9">
        <v>93</v>
      </c>
      <c r="J29" s="9">
        <v>53</v>
      </c>
      <c r="K29" s="9">
        <v>103</v>
      </c>
      <c r="L29" s="9">
        <v>72</v>
      </c>
      <c r="M29" s="9">
        <v>131</v>
      </c>
      <c r="N29" s="9">
        <v>125</v>
      </c>
      <c r="O29" s="9">
        <v>109</v>
      </c>
      <c r="P29" s="9">
        <v>201</v>
      </c>
    </row>
    <row r="30" spans="1:16" ht="10.5" customHeight="1">
      <c r="B30" s="201" t="s">
        <v>22</v>
      </c>
      <c r="D30" s="12" t="s">
        <v>45</v>
      </c>
      <c r="E30" s="18">
        <v>1075</v>
      </c>
      <c r="F30" s="9">
        <v>58</v>
      </c>
      <c r="G30" s="9">
        <v>42</v>
      </c>
      <c r="H30" s="9">
        <v>86</v>
      </c>
      <c r="I30" s="9">
        <v>77</v>
      </c>
      <c r="J30" s="9">
        <v>50</v>
      </c>
      <c r="K30" s="9">
        <v>115</v>
      </c>
      <c r="L30" s="9">
        <v>107</v>
      </c>
      <c r="M30" s="9">
        <v>108</v>
      </c>
      <c r="N30" s="9">
        <v>114</v>
      </c>
      <c r="O30" s="9">
        <v>83</v>
      </c>
      <c r="P30" s="9">
        <v>235</v>
      </c>
    </row>
    <row r="31" spans="1:16" ht="10.5" customHeight="1">
      <c r="B31" s="201"/>
      <c r="D31" s="12" t="s">
        <v>46</v>
      </c>
      <c r="E31" s="18">
        <v>8</v>
      </c>
      <c r="F31" s="9" t="s">
        <v>47</v>
      </c>
      <c r="G31" s="9" t="s">
        <v>47</v>
      </c>
      <c r="H31" s="9">
        <v>1</v>
      </c>
      <c r="I31" s="9" t="s">
        <v>47</v>
      </c>
      <c r="J31" s="9">
        <v>1</v>
      </c>
      <c r="K31" s="9">
        <v>1</v>
      </c>
      <c r="L31" s="9">
        <v>1</v>
      </c>
      <c r="M31" s="9" t="s">
        <v>47</v>
      </c>
      <c r="N31" s="9">
        <v>2</v>
      </c>
      <c r="O31" s="9" t="s">
        <v>47</v>
      </c>
      <c r="P31" s="9">
        <v>2</v>
      </c>
    </row>
    <row r="32" spans="1:16" ht="10.5" customHeight="1">
      <c r="B32" s="201"/>
      <c r="D32" s="12" t="s">
        <v>13</v>
      </c>
      <c r="E32" s="18">
        <v>1304</v>
      </c>
      <c r="F32" s="9">
        <v>63</v>
      </c>
      <c r="G32" s="9">
        <v>50</v>
      </c>
      <c r="H32" s="9">
        <v>100</v>
      </c>
      <c r="I32" s="9">
        <v>89</v>
      </c>
      <c r="J32" s="9">
        <v>72</v>
      </c>
      <c r="K32" s="9">
        <v>153</v>
      </c>
      <c r="L32" s="9">
        <v>122</v>
      </c>
      <c r="M32" s="9">
        <v>134</v>
      </c>
      <c r="N32" s="9">
        <v>148</v>
      </c>
      <c r="O32" s="9">
        <v>102</v>
      </c>
      <c r="P32" s="9">
        <v>271</v>
      </c>
    </row>
    <row r="33" spans="2:16" ht="10.5" customHeight="1">
      <c r="B33" s="201" t="s">
        <v>23</v>
      </c>
      <c r="D33" s="12" t="s">
        <v>48</v>
      </c>
      <c r="E33" s="18">
        <v>1162</v>
      </c>
      <c r="F33" s="9">
        <v>75</v>
      </c>
      <c r="G33" s="9">
        <v>31</v>
      </c>
      <c r="H33" s="9">
        <v>97</v>
      </c>
      <c r="I33" s="9">
        <v>100</v>
      </c>
      <c r="J33" s="9">
        <v>55</v>
      </c>
      <c r="K33" s="9">
        <v>124</v>
      </c>
      <c r="L33" s="9">
        <v>94</v>
      </c>
      <c r="M33" s="9">
        <v>139</v>
      </c>
      <c r="N33" s="9">
        <v>112</v>
      </c>
      <c r="O33" s="9">
        <v>84</v>
      </c>
      <c r="P33" s="9">
        <v>251</v>
      </c>
    </row>
    <row r="34" spans="2:16" ht="10.5" customHeight="1">
      <c r="B34" s="201"/>
      <c r="D34" s="12" t="s">
        <v>49</v>
      </c>
      <c r="E34" s="18">
        <v>1</v>
      </c>
      <c r="F34" s="9" t="s">
        <v>50</v>
      </c>
      <c r="G34" s="9" t="s">
        <v>50</v>
      </c>
      <c r="H34" s="9" t="s">
        <v>50</v>
      </c>
      <c r="I34" s="9" t="s">
        <v>50</v>
      </c>
      <c r="J34" s="9" t="s">
        <v>50</v>
      </c>
      <c r="K34" s="9" t="s">
        <v>50</v>
      </c>
      <c r="L34" s="9" t="s">
        <v>50</v>
      </c>
      <c r="M34" s="9">
        <v>1</v>
      </c>
      <c r="N34" s="9" t="s">
        <v>50</v>
      </c>
      <c r="O34" s="9" t="s">
        <v>50</v>
      </c>
      <c r="P34" s="9" t="s">
        <v>64</v>
      </c>
    </row>
    <row r="35" spans="2:16" ht="10.5" customHeight="1">
      <c r="B35" s="201"/>
      <c r="D35" s="12" t="s">
        <v>13</v>
      </c>
      <c r="E35" s="18">
        <v>1412</v>
      </c>
      <c r="F35" s="9">
        <v>85</v>
      </c>
      <c r="G35" s="9">
        <v>38</v>
      </c>
      <c r="H35" s="9">
        <v>117</v>
      </c>
      <c r="I35" s="9">
        <v>113</v>
      </c>
      <c r="J35" s="9">
        <v>84</v>
      </c>
      <c r="K35" s="9">
        <v>150</v>
      </c>
      <c r="L35" s="9">
        <v>117</v>
      </c>
      <c r="M35" s="9">
        <v>167</v>
      </c>
      <c r="N35" s="9">
        <v>136</v>
      </c>
      <c r="O35" s="9">
        <v>105</v>
      </c>
      <c r="P35" s="9">
        <v>300</v>
      </c>
    </row>
    <row r="36" spans="2:16" ht="10.5" customHeight="1">
      <c r="B36" s="201" t="s">
        <v>24</v>
      </c>
      <c r="D36" s="12" t="s">
        <v>51</v>
      </c>
      <c r="E36" s="18">
        <v>1027</v>
      </c>
      <c r="F36" s="9">
        <v>55</v>
      </c>
      <c r="G36" s="9">
        <v>46</v>
      </c>
      <c r="H36" s="9">
        <v>100</v>
      </c>
      <c r="I36" s="9">
        <v>89</v>
      </c>
      <c r="J36" s="9">
        <v>37</v>
      </c>
      <c r="K36" s="9">
        <v>96</v>
      </c>
      <c r="L36" s="9">
        <v>101</v>
      </c>
      <c r="M36" s="9">
        <v>105</v>
      </c>
      <c r="N36" s="9">
        <v>101</v>
      </c>
      <c r="O36" s="9">
        <v>101</v>
      </c>
      <c r="P36" s="9">
        <v>196</v>
      </c>
    </row>
    <row r="37" spans="2:16" ht="10.5" customHeight="1">
      <c r="B37" s="201"/>
      <c r="D37" s="12" t="s">
        <v>52</v>
      </c>
      <c r="E37" s="18">
        <v>9</v>
      </c>
      <c r="F37" s="9">
        <v>1</v>
      </c>
      <c r="G37" s="9">
        <v>3</v>
      </c>
      <c r="H37" s="9">
        <v>1</v>
      </c>
      <c r="I37" s="9" t="s">
        <v>53</v>
      </c>
      <c r="J37" s="9" t="s">
        <v>53</v>
      </c>
      <c r="K37" s="9">
        <v>1</v>
      </c>
      <c r="L37" s="9" t="s">
        <v>53</v>
      </c>
      <c r="M37" s="9">
        <v>1</v>
      </c>
      <c r="N37" s="9">
        <v>2</v>
      </c>
      <c r="O37" s="9" t="s">
        <v>53</v>
      </c>
      <c r="P37" s="9" t="s">
        <v>64</v>
      </c>
    </row>
    <row r="38" spans="2:16" ht="10.5" customHeight="1">
      <c r="B38" s="201"/>
      <c r="D38" s="12" t="s">
        <v>13</v>
      </c>
      <c r="E38" s="18">
        <v>1257</v>
      </c>
      <c r="F38" s="9">
        <v>65</v>
      </c>
      <c r="G38" s="9">
        <v>51</v>
      </c>
      <c r="H38" s="9">
        <v>126</v>
      </c>
      <c r="I38" s="9">
        <v>108</v>
      </c>
      <c r="J38" s="9">
        <v>48</v>
      </c>
      <c r="K38" s="9">
        <v>132</v>
      </c>
      <c r="L38" s="9">
        <v>113</v>
      </c>
      <c r="M38" s="9">
        <v>138</v>
      </c>
      <c r="N38" s="9">
        <v>119</v>
      </c>
      <c r="O38" s="9">
        <v>116</v>
      </c>
      <c r="P38" s="9">
        <v>241</v>
      </c>
    </row>
    <row r="39" spans="2:16" ht="10.5" customHeight="1">
      <c r="B39" s="201" t="s">
        <v>25</v>
      </c>
      <c r="D39" s="12" t="s">
        <v>54</v>
      </c>
      <c r="E39" s="18">
        <v>1004</v>
      </c>
      <c r="F39" s="9">
        <v>78</v>
      </c>
      <c r="G39" s="9">
        <v>52</v>
      </c>
      <c r="H39" s="9">
        <v>83</v>
      </c>
      <c r="I39" s="9">
        <v>69</v>
      </c>
      <c r="J39" s="9">
        <v>43</v>
      </c>
      <c r="K39" s="9">
        <v>102</v>
      </c>
      <c r="L39" s="9">
        <v>65</v>
      </c>
      <c r="M39" s="9">
        <v>131</v>
      </c>
      <c r="N39" s="9">
        <v>75</v>
      </c>
      <c r="O39" s="9">
        <v>104</v>
      </c>
      <c r="P39" s="9">
        <v>202</v>
      </c>
    </row>
    <row r="40" spans="2:16" ht="10.5" customHeight="1">
      <c r="B40" s="201"/>
      <c r="D40" s="12" t="s">
        <v>55</v>
      </c>
      <c r="E40" s="18">
        <v>7</v>
      </c>
      <c r="F40" s="9">
        <v>1</v>
      </c>
      <c r="G40" s="9" t="s">
        <v>56</v>
      </c>
      <c r="H40" s="9">
        <v>2</v>
      </c>
      <c r="I40" s="9" t="s">
        <v>56</v>
      </c>
      <c r="J40" s="9">
        <v>1</v>
      </c>
      <c r="K40" s="9">
        <v>1</v>
      </c>
      <c r="L40" s="9" t="s">
        <v>56</v>
      </c>
      <c r="M40" s="9">
        <v>1</v>
      </c>
      <c r="N40" s="9">
        <v>1</v>
      </c>
      <c r="O40" s="9" t="s">
        <v>56</v>
      </c>
      <c r="P40" s="9" t="s">
        <v>64</v>
      </c>
    </row>
    <row r="41" spans="2:16" ht="10.5" customHeight="1">
      <c r="B41" s="201"/>
      <c r="D41" s="12" t="s">
        <v>13</v>
      </c>
      <c r="E41" s="18">
        <v>1287</v>
      </c>
      <c r="F41" s="9">
        <v>92</v>
      </c>
      <c r="G41" s="9">
        <v>67</v>
      </c>
      <c r="H41" s="9">
        <v>113</v>
      </c>
      <c r="I41" s="9">
        <v>87</v>
      </c>
      <c r="J41" s="9">
        <v>52</v>
      </c>
      <c r="K41" s="9">
        <v>132</v>
      </c>
      <c r="L41" s="9">
        <v>79</v>
      </c>
      <c r="M41" s="9">
        <v>149</v>
      </c>
      <c r="N41" s="9">
        <v>88</v>
      </c>
      <c r="O41" s="9">
        <v>131</v>
      </c>
      <c r="P41" s="9">
        <v>297</v>
      </c>
    </row>
    <row r="42" spans="2:16" ht="10.5" customHeight="1">
      <c r="B42" s="201" t="s">
        <v>26</v>
      </c>
      <c r="D42" s="12" t="s">
        <v>57</v>
      </c>
      <c r="E42" s="18">
        <v>1075</v>
      </c>
      <c r="F42" s="9">
        <v>67</v>
      </c>
      <c r="G42" s="9">
        <v>41</v>
      </c>
      <c r="H42" s="9">
        <v>108</v>
      </c>
      <c r="I42" s="9">
        <v>82</v>
      </c>
      <c r="J42" s="9">
        <v>55</v>
      </c>
      <c r="K42" s="9">
        <v>90</v>
      </c>
      <c r="L42" s="9">
        <v>86</v>
      </c>
      <c r="M42" s="9">
        <v>127</v>
      </c>
      <c r="N42" s="9">
        <v>94</v>
      </c>
      <c r="O42" s="9">
        <v>95</v>
      </c>
      <c r="P42" s="9">
        <v>230</v>
      </c>
    </row>
    <row r="43" spans="2:16" ht="10.5" customHeight="1">
      <c r="B43" s="201"/>
      <c r="D43" s="12" t="s">
        <v>58</v>
      </c>
      <c r="E43" s="18">
        <v>8</v>
      </c>
      <c r="F43" s="9">
        <v>1</v>
      </c>
      <c r="G43" s="9" t="s">
        <v>59</v>
      </c>
      <c r="H43" s="9">
        <v>1</v>
      </c>
      <c r="I43" s="9">
        <v>1</v>
      </c>
      <c r="J43" s="9" t="s">
        <v>59</v>
      </c>
      <c r="K43" s="9" t="s">
        <v>59</v>
      </c>
      <c r="L43" s="9">
        <v>2</v>
      </c>
      <c r="M43" s="9">
        <v>1</v>
      </c>
      <c r="N43" s="9">
        <v>2</v>
      </c>
      <c r="O43" s="9" t="s">
        <v>59</v>
      </c>
      <c r="P43" s="9" t="s">
        <v>64</v>
      </c>
    </row>
    <row r="44" spans="2:16" ht="10.5" customHeight="1">
      <c r="B44" s="201"/>
      <c r="D44" s="12" t="s">
        <v>13</v>
      </c>
      <c r="E44" s="18">
        <v>1318</v>
      </c>
      <c r="F44" s="9">
        <v>73</v>
      </c>
      <c r="G44" s="9">
        <v>47</v>
      </c>
      <c r="H44" s="9">
        <v>130</v>
      </c>
      <c r="I44" s="9">
        <v>90</v>
      </c>
      <c r="J44" s="9">
        <v>71</v>
      </c>
      <c r="K44" s="9">
        <v>121</v>
      </c>
      <c r="L44" s="9">
        <v>105</v>
      </c>
      <c r="M44" s="9">
        <v>169</v>
      </c>
      <c r="N44" s="9">
        <v>121</v>
      </c>
      <c r="O44" s="9">
        <v>111</v>
      </c>
      <c r="P44" s="9">
        <v>280</v>
      </c>
    </row>
    <row r="45" spans="2:16" ht="10.5" customHeight="1">
      <c r="B45" s="201" t="s">
        <v>27</v>
      </c>
      <c r="D45" s="12" t="s">
        <v>60</v>
      </c>
      <c r="E45" s="18">
        <v>954</v>
      </c>
      <c r="F45" s="9">
        <v>61</v>
      </c>
      <c r="G45" s="9">
        <v>35</v>
      </c>
      <c r="H45" s="9">
        <v>73</v>
      </c>
      <c r="I45" s="9">
        <v>86</v>
      </c>
      <c r="J45" s="9">
        <v>42</v>
      </c>
      <c r="K45" s="9">
        <v>83</v>
      </c>
      <c r="L45" s="9">
        <v>85</v>
      </c>
      <c r="M45" s="9">
        <v>111</v>
      </c>
      <c r="N45" s="9">
        <v>89</v>
      </c>
      <c r="O45" s="9">
        <v>96</v>
      </c>
      <c r="P45" s="9">
        <v>193</v>
      </c>
    </row>
    <row r="46" spans="2:16" ht="10.5" customHeight="1">
      <c r="B46" s="201"/>
      <c r="D46" s="12" t="s">
        <v>55</v>
      </c>
      <c r="E46" s="18">
        <v>4</v>
      </c>
      <c r="F46" s="9">
        <v>1</v>
      </c>
      <c r="G46" s="9" t="s">
        <v>56</v>
      </c>
      <c r="H46" s="9" t="s">
        <v>56</v>
      </c>
      <c r="I46" s="9" t="s">
        <v>56</v>
      </c>
      <c r="J46" s="9" t="s">
        <v>56</v>
      </c>
      <c r="K46" s="9" t="s">
        <v>56</v>
      </c>
      <c r="L46" s="9" t="s">
        <v>56</v>
      </c>
      <c r="M46" s="9">
        <v>1</v>
      </c>
      <c r="N46" s="9" t="s">
        <v>56</v>
      </c>
      <c r="O46" s="9" t="s">
        <v>56</v>
      </c>
      <c r="P46" s="9">
        <v>2</v>
      </c>
    </row>
    <row r="47" spans="2:16" ht="10.5" customHeight="1">
      <c r="B47" s="201"/>
      <c r="D47" s="12" t="s">
        <v>13</v>
      </c>
      <c r="E47" s="18">
        <v>1176</v>
      </c>
      <c r="F47" s="9">
        <v>75</v>
      </c>
      <c r="G47" s="9">
        <v>49</v>
      </c>
      <c r="H47" s="9">
        <v>86</v>
      </c>
      <c r="I47" s="9">
        <v>93</v>
      </c>
      <c r="J47" s="9">
        <v>51</v>
      </c>
      <c r="K47" s="9">
        <v>112</v>
      </c>
      <c r="L47" s="9">
        <v>103</v>
      </c>
      <c r="M47" s="9">
        <v>142</v>
      </c>
      <c r="N47" s="9">
        <v>111</v>
      </c>
      <c r="O47" s="9">
        <v>116</v>
      </c>
      <c r="P47" s="9">
        <v>238</v>
      </c>
    </row>
    <row r="48" spans="2:16" ht="10.5" customHeight="1">
      <c r="B48" s="201" t="s">
        <v>28</v>
      </c>
      <c r="D48" s="12" t="s">
        <v>57</v>
      </c>
      <c r="E48" s="18">
        <v>1028</v>
      </c>
      <c r="F48" s="9">
        <v>58</v>
      </c>
      <c r="G48" s="9">
        <v>47</v>
      </c>
      <c r="H48" s="9">
        <v>77</v>
      </c>
      <c r="I48" s="9">
        <v>88</v>
      </c>
      <c r="J48" s="9">
        <v>29</v>
      </c>
      <c r="K48" s="9">
        <v>100</v>
      </c>
      <c r="L48" s="9">
        <v>80</v>
      </c>
      <c r="M48" s="9">
        <v>103</v>
      </c>
      <c r="N48" s="9">
        <v>112</v>
      </c>
      <c r="O48" s="9">
        <v>94</v>
      </c>
      <c r="P48" s="9">
        <v>240</v>
      </c>
    </row>
    <row r="49" spans="1:16" ht="10.5" customHeight="1">
      <c r="B49" s="201"/>
      <c r="D49" s="12" t="s">
        <v>61</v>
      </c>
      <c r="E49" s="18">
        <v>4</v>
      </c>
      <c r="F49" s="9">
        <v>1</v>
      </c>
      <c r="G49" s="9" t="s">
        <v>62</v>
      </c>
      <c r="H49" s="9" t="s">
        <v>62</v>
      </c>
      <c r="I49" s="9" t="s">
        <v>62</v>
      </c>
      <c r="J49" s="9">
        <v>1</v>
      </c>
      <c r="K49" s="9" t="s">
        <v>62</v>
      </c>
      <c r="L49" s="9" t="s">
        <v>62</v>
      </c>
      <c r="M49" s="9" t="s">
        <v>62</v>
      </c>
      <c r="N49" s="9" t="s">
        <v>62</v>
      </c>
      <c r="O49" s="9" t="s">
        <v>62</v>
      </c>
      <c r="P49" s="9">
        <v>2</v>
      </c>
    </row>
    <row r="50" spans="1:16" ht="10.5" customHeight="1">
      <c r="B50" s="201"/>
      <c r="D50" s="12" t="s">
        <v>13</v>
      </c>
      <c r="E50" s="18">
        <v>1258</v>
      </c>
      <c r="F50" s="9">
        <v>68</v>
      </c>
      <c r="G50" s="9">
        <v>59</v>
      </c>
      <c r="H50" s="9">
        <v>94</v>
      </c>
      <c r="I50" s="9">
        <v>102</v>
      </c>
      <c r="J50" s="9">
        <v>37</v>
      </c>
      <c r="K50" s="9">
        <v>121</v>
      </c>
      <c r="L50" s="9">
        <v>108</v>
      </c>
      <c r="M50" s="9">
        <v>125</v>
      </c>
      <c r="N50" s="9">
        <v>137</v>
      </c>
      <c r="O50" s="9">
        <v>108</v>
      </c>
      <c r="P50" s="9">
        <v>299</v>
      </c>
    </row>
    <row r="51" spans="1:16" ht="10.5" customHeight="1">
      <c r="B51" s="201" t="s">
        <v>29</v>
      </c>
      <c r="D51" s="12" t="s">
        <v>63</v>
      </c>
      <c r="E51" s="18">
        <v>1085</v>
      </c>
      <c r="F51" s="9">
        <v>71</v>
      </c>
      <c r="G51" s="9">
        <v>48</v>
      </c>
      <c r="H51" s="9">
        <v>91</v>
      </c>
      <c r="I51" s="9">
        <v>84</v>
      </c>
      <c r="J51" s="9">
        <v>42</v>
      </c>
      <c r="K51" s="9">
        <v>101</v>
      </c>
      <c r="L51" s="9">
        <v>96</v>
      </c>
      <c r="M51" s="9">
        <v>131</v>
      </c>
      <c r="N51" s="9">
        <v>115</v>
      </c>
      <c r="O51" s="9">
        <v>80</v>
      </c>
      <c r="P51" s="9">
        <v>226</v>
      </c>
    </row>
    <row r="52" spans="1:16" ht="10.5" customHeight="1">
      <c r="B52" s="201"/>
      <c r="D52" s="12" t="s">
        <v>40</v>
      </c>
      <c r="E52" s="18">
        <v>7</v>
      </c>
      <c r="F52" s="9" t="s">
        <v>41</v>
      </c>
      <c r="G52" s="9" t="s">
        <v>41</v>
      </c>
      <c r="H52" s="9">
        <v>1</v>
      </c>
      <c r="I52" s="9">
        <v>2</v>
      </c>
      <c r="J52" s="9" t="s">
        <v>41</v>
      </c>
      <c r="K52" s="9">
        <v>2</v>
      </c>
      <c r="L52" s="9" t="s">
        <v>41</v>
      </c>
      <c r="M52" s="9" t="s">
        <v>41</v>
      </c>
      <c r="N52" s="9" t="s">
        <v>41</v>
      </c>
      <c r="O52" s="9" t="s">
        <v>41</v>
      </c>
      <c r="P52" s="9">
        <v>2</v>
      </c>
    </row>
    <row r="53" spans="1:16" ht="10.5" customHeight="1">
      <c r="B53" s="201"/>
      <c r="D53" s="12" t="s">
        <v>13</v>
      </c>
      <c r="E53" s="18">
        <v>1326</v>
      </c>
      <c r="F53" s="9">
        <v>82</v>
      </c>
      <c r="G53" s="9">
        <v>57</v>
      </c>
      <c r="H53" s="9">
        <v>102</v>
      </c>
      <c r="I53" s="9">
        <v>88</v>
      </c>
      <c r="J53" s="9">
        <v>65</v>
      </c>
      <c r="K53" s="9">
        <v>134</v>
      </c>
      <c r="L53" s="9">
        <v>119</v>
      </c>
      <c r="M53" s="9">
        <v>171</v>
      </c>
      <c r="N53" s="9">
        <v>139</v>
      </c>
      <c r="O53" s="9">
        <v>95</v>
      </c>
      <c r="P53" s="9">
        <v>274</v>
      </c>
    </row>
    <row r="54" spans="1:16" ht="10.5" customHeight="1">
      <c r="B54" s="201" t="s">
        <v>30</v>
      </c>
      <c r="D54" s="12" t="s">
        <v>42</v>
      </c>
      <c r="E54" s="18">
        <v>1087</v>
      </c>
      <c r="F54" s="9">
        <v>65</v>
      </c>
      <c r="G54" s="9">
        <v>48</v>
      </c>
      <c r="H54" s="9">
        <v>90</v>
      </c>
      <c r="I54" s="9">
        <v>87</v>
      </c>
      <c r="J54" s="9">
        <v>54</v>
      </c>
      <c r="K54" s="9">
        <v>115</v>
      </c>
      <c r="L54" s="9">
        <v>102</v>
      </c>
      <c r="M54" s="9">
        <v>122</v>
      </c>
      <c r="N54" s="9">
        <v>114</v>
      </c>
      <c r="O54" s="9">
        <v>95</v>
      </c>
      <c r="P54" s="9">
        <v>195</v>
      </c>
    </row>
    <row r="55" spans="1:16" ht="10.5" customHeight="1">
      <c r="B55" s="201"/>
      <c r="D55" s="12" t="s">
        <v>40</v>
      </c>
      <c r="E55" s="18">
        <v>5</v>
      </c>
      <c r="F55" s="9" t="s">
        <v>41</v>
      </c>
      <c r="G55" s="9" t="s">
        <v>41</v>
      </c>
      <c r="H55" s="9" t="s">
        <v>41</v>
      </c>
      <c r="I55" s="9" t="s">
        <v>41</v>
      </c>
      <c r="J55" s="9" t="s">
        <v>41</v>
      </c>
      <c r="K55" s="9" t="s">
        <v>41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</row>
    <row r="56" spans="1:16" ht="10.5" customHeight="1">
      <c r="B56" s="201"/>
      <c r="D56" s="12" t="s">
        <v>13</v>
      </c>
      <c r="E56" s="18">
        <v>1297</v>
      </c>
      <c r="F56" s="9">
        <v>78</v>
      </c>
      <c r="G56" s="9">
        <v>52</v>
      </c>
      <c r="H56" s="9">
        <v>108</v>
      </c>
      <c r="I56" s="9">
        <v>109</v>
      </c>
      <c r="J56" s="9">
        <v>67</v>
      </c>
      <c r="K56" s="9">
        <v>140</v>
      </c>
      <c r="L56" s="9">
        <v>114</v>
      </c>
      <c r="M56" s="9">
        <v>154</v>
      </c>
      <c r="N56" s="9">
        <v>126</v>
      </c>
      <c r="O56" s="9">
        <v>117</v>
      </c>
      <c r="P56" s="9">
        <v>232</v>
      </c>
    </row>
    <row r="57" spans="1:16" ht="10.5" customHeight="1">
      <c r="B57" s="201" t="s">
        <v>31</v>
      </c>
      <c r="D57" s="12" t="s">
        <v>42</v>
      </c>
      <c r="E57" s="18">
        <v>1206</v>
      </c>
      <c r="F57" s="9">
        <v>62</v>
      </c>
      <c r="G57" s="9">
        <v>48</v>
      </c>
      <c r="H57" s="9">
        <v>103</v>
      </c>
      <c r="I57" s="9">
        <v>94</v>
      </c>
      <c r="J57" s="9">
        <v>49</v>
      </c>
      <c r="K57" s="9">
        <v>133</v>
      </c>
      <c r="L57" s="9">
        <v>107</v>
      </c>
      <c r="M57" s="9">
        <v>142</v>
      </c>
      <c r="N57" s="9">
        <v>124</v>
      </c>
      <c r="O57" s="9">
        <v>98</v>
      </c>
      <c r="P57" s="9">
        <v>246</v>
      </c>
    </row>
    <row r="58" spans="1:16" ht="10.5" customHeight="1">
      <c r="B58" s="212"/>
      <c r="D58" s="12" t="s">
        <v>61</v>
      </c>
      <c r="E58" s="18">
        <v>6</v>
      </c>
      <c r="F58" s="9">
        <v>1</v>
      </c>
      <c r="G58" s="9" t="s">
        <v>62</v>
      </c>
      <c r="H58" s="9" t="s">
        <v>62</v>
      </c>
      <c r="I58" s="9" t="s">
        <v>62</v>
      </c>
      <c r="J58" s="9">
        <v>2</v>
      </c>
      <c r="K58" s="9" t="s">
        <v>62</v>
      </c>
      <c r="L58" s="9" t="s">
        <v>62</v>
      </c>
      <c r="M58" s="9" t="s">
        <v>62</v>
      </c>
      <c r="N58" s="9" t="s">
        <v>62</v>
      </c>
      <c r="O58" s="9" t="s">
        <v>62</v>
      </c>
      <c r="P58" s="9">
        <v>3</v>
      </c>
    </row>
    <row r="59" spans="1:16" ht="10.5" customHeight="1">
      <c r="A59" s="19"/>
      <c r="B59" s="213"/>
      <c r="C59" s="19"/>
      <c r="D59" s="20" t="s">
        <v>13</v>
      </c>
      <c r="E59" s="21">
        <v>1430</v>
      </c>
      <c r="F59" s="22">
        <v>63</v>
      </c>
      <c r="G59" s="22">
        <v>56</v>
      </c>
      <c r="H59" s="22">
        <v>129</v>
      </c>
      <c r="I59" s="22">
        <v>111</v>
      </c>
      <c r="J59" s="22">
        <v>58</v>
      </c>
      <c r="K59" s="22">
        <v>172</v>
      </c>
      <c r="L59" s="22">
        <v>121</v>
      </c>
      <c r="M59" s="22">
        <v>178</v>
      </c>
      <c r="N59" s="22">
        <v>134</v>
      </c>
      <c r="O59" s="22">
        <v>113</v>
      </c>
      <c r="P59" s="22">
        <v>295</v>
      </c>
    </row>
    <row r="60" spans="1:16" ht="10.5" customHeight="1">
      <c r="A60" s="23" t="s">
        <v>14</v>
      </c>
      <c r="D60" s="24"/>
      <c r="E60" s="24"/>
      <c r="F60" s="24"/>
      <c r="G60" s="24"/>
      <c r="H60" s="24"/>
      <c r="I60" s="11"/>
      <c r="J60" s="25"/>
    </row>
    <row r="61" spans="1:16" ht="10.5" customHeight="1">
      <c r="A61" s="23" t="s">
        <v>15</v>
      </c>
      <c r="D61" s="11"/>
      <c r="E61" s="11"/>
      <c r="F61" s="11"/>
      <c r="G61" s="11"/>
      <c r="H61" s="11"/>
      <c r="I61" s="11"/>
      <c r="J61" s="10"/>
    </row>
    <row r="62" spans="1:16" ht="10.5" customHeight="1">
      <c r="D62" s="11"/>
      <c r="E62" s="11"/>
      <c r="F62" s="11"/>
      <c r="G62" s="11"/>
      <c r="H62" s="11"/>
      <c r="I62" s="11"/>
      <c r="J62" s="10"/>
    </row>
  </sheetData>
  <mergeCells count="18">
    <mergeCell ref="A7:D7"/>
    <mergeCell ref="A8:B10"/>
    <mergeCell ref="A11:B13"/>
    <mergeCell ref="A14:B16"/>
    <mergeCell ref="A17:B19"/>
    <mergeCell ref="B33:B35"/>
    <mergeCell ref="B39:B41"/>
    <mergeCell ref="B36:B38"/>
    <mergeCell ref="A20:B22"/>
    <mergeCell ref="B24:B26"/>
    <mergeCell ref="B27:B29"/>
    <mergeCell ref="B30:B32"/>
    <mergeCell ref="B57:B59"/>
    <mergeCell ref="B42:B44"/>
    <mergeCell ref="B48:B50"/>
    <mergeCell ref="B54:B56"/>
    <mergeCell ref="B45:B47"/>
    <mergeCell ref="B51:B5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97D80-9DE3-4B48-B6D4-6E72299698F9}">
  <dimension ref="A1:S89"/>
  <sheetViews>
    <sheetView zoomScaleNormal="100" zoomScaleSheetLayoutView="100" workbookViewId="0"/>
  </sheetViews>
  <sheetFormatPr defaultRowHeight="10.5" customHeight="1"/>
  <cols>
    <col min="1" max="1" width="1.625" style="23" customWidth="1"/>
    <col min="2" max="2" width="5" style="23" customWidth="1"/>
    <col min="3" max="3" width="1.5" style="23" customWidth="1"/>
    <col min="4" max="4" width="6.75" style="23" customWidth="1"/>
    <col min="5" max="16" width="6.25" style="23" customWidth="1"/>
    <col min="17" max="17" width="5.625" style="23" customWidth="1"/>
    <col min="18" max="18" width="5.375" style="23" customWidth="1"/>
    <col min="19" max="19" width="6.625" style="23" customWidth="1"/>
    <col min="20" max="20" width="4.125" style="23" customWidth="1"/>
    <col min="21" max="16384" width="9" style="23"/>
  </cols>
  <sheetData>
    <row r="1" spans="1:17" ht="13.5" customHeight="1"/>
    <row r="2" spans="1:17" ht="13.5" customHeight="1">
      <c r="A2" s="107" t="s">
        <v>178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7" ht="10.5" customHeight="1">
      <c r="A3" s="107"/>
      <c r="F3" s="108"/>
      <c r="G3" s="109"/>
      <c r="H3" s="109"/>
      <c r="I3" s="109"/>
      <c r="J3" s="109"/>
      <c r="K3" s="109"/>
      <c r="L3" s="109"/>
    </row>
    <row r="4" spans="1:17" ht="13.5" customHeight="1">
      <c r="A4" s="107" t="s">
        <v>216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7" ht="10.5" customHeight="1">
      <c r="A5" s="107"/>
      <c r="F5" s="110"/>
      <c r="G5" s="106"/>
      <c r="H5" s="109"/>
      <c r="I5" s="109"/>
      <c r="J5" s="109"/>
      <c r="K5" s="109"/>
      <c r="L5" s="111"/>
    </row>
    <row r="6" spans="1:17" ht="12.75" customHeight="1">
      <c r="A6" s="194" t="s">
        <v>0</v>
      </c>
      <c r="B6" s="194"/>
      <c r="C6" s="194"/>
      <c r="D6" s="195"/>
      <c r="E6" s="6" t="s">
        <v>1</v>
      </c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6" t="s">
        <v>9</v>
      </c>
      <c r="N6" s="6" t="s">
        <v>10</v>
      </c>
      <c r="O6" s="5" t="s">
        <v>11</v>
      </c>
      <c r="P6" s="7" t="s">
        <v>12</v>
      </c>
    </row>
    <row r="7" spans="1:17" ht="6" customHeight="1">
      <c r="A7" s="104"/>
      <c r="B7" s="104"/>
      <c r="C7" s="117"/>
      <c r="D7" s="117"/>
      <c r="E7" s="49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7" ht="10.5" customHeight="1">
      <c r="B8" s="117"/>
      <c r="D8" s="114" t="s">
        <v>115</v>
      </c>
      <c r="E8" s="82">
        <v>4909</v>
      </c>
      <c r="F8" s="115">
        <v>333</v>
      </c>
      <c r="G8" s="115">
        <v>206</v>
      </c>
      <c r="H8" s="115">
        <v>368</v>
      </c>
      <c r="I8" s="115">
        <v>441</v>
      </c>
      <c r="J8" s="115">
        <v>286</v>
      </c>
      <c r="K8" s="115">
        <v>383</v>
      </c>
      <c r="L8" s="115">
        <v>446</v>
      </c>
      <c r="M8" s="115">
        <v>587</v>
      </c>
      <c r="N8" s="115">
        <v>534</v>
      </c>
      <c r="O8" s="115">
        <v>414</v>
      </c>
      <c r="P8" s="115">
        <v>911</v>
      </c>
      <c r="Q8" s="116"/>
    </row>
    <row r="9" spans="1:17" ht="10.5" customHeight="1">
      <c r="A9" s="196" t="s">
        <v>243</v>
      </c>
      <c r="B9" s="196"/>
      <c r="D9" s="114" t="s">
        <v>112</v>
      </c>
      <c r="E9" s="82">
        <v>24</v>
      </c>
      <c r="F9" s="115">
        <v>1</v>
      </c>
      <c r="G9" s="115">
        <v>3</v>
      </c>
      <c r="H9" s="115">
        <v>1</v>
      </c>
      <c r="I9" s="115">
        <v>2</v>
      </c>
      <c r="J9" s="115">
        <v>2</v>
      </c>
      <c r="K9" s="115">
        <v>2</v>
      </c>
      <c r="L9" s="115">
        <v>3</v>
      </c>
      <c r="M9" s="115">
        <v>4</v>
      </c>
      <c r="N9" s="115">
        <v>2</v>
      </c>
      <c r="O9" s="115">
        <v>4</v>
      </c>
      <c r="P9" s="115">
        <v>0</v>
      </c>
      <c r="Q9" s="116"/>
    </row>
    <row r="10" spans="1:17" ht="10.5" customHeight="1">
      <c r="B10" s="117"/>
      <c r="D10" s="114" t="s">
        <v>13</v>
      </c>
      <c r="E10" s="82">
        <v>5792</v>
      </c>
      <c r="F10" s="115">
        <v>383</v>
      </c>
      <c r="G10" s="115">
        <v>233</v>
      </c>
      <c r="H10" s="115">
        <v>425</v>
      </c>
      <c r="I10" s="115">
        <v>506</v>
      </c>
      <c r="J10" s="115">
        <v>338</v>
      </c>
      <c r="K10" s="115">
        <v>477</v>
      </c>
      <c r="L10" s="115">
        <v>529</v>
      </c>
      <c r="M10" s="115">
        <v>713</v>
      </c>
      <c r="N10" s="115">
        <v>616</v>
      </c>
      <c r="O10" s="115">
        <v>495</v>
      </c>
      <c r="P10" s="115">
        <v>1077</v>
      </c>
      <c r="Q10" s="116"/>
    </row>
    <row r="11" spans="1:17" ht="6" customHeight="1">
      <c r="B11" s="117"/>
      <c r="D11" s="114"/>
      <c r="E11" s="82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</row>
    <row r="12" spans="1:17" ht="10.5" customHeight="1">
      <c r="B12" s="117"/>
      <c r="D12" s="114" t="s">
        <v>115</v>
      </c>
      <c r="E12" s="82">
        <v>4397</v>
      </c>
      <c r="F12" s="115">
        <v>276</v>
      </c>
      <c r="G12" s="115">
        <v>183</v>
      </c>
      <c r="H12" s="115">
        <v>333</v>
      </c>
      <c r="I12" s="115">
        <v>367</v>
      </c>
      <c r="J12" s="115">
        <v>250</v>
      </c>
      <c r="K12" s="115">
        <v>324</v>
      </c>
      <c r="L12" s="115">
        <v>362</v>
      </c>
      <c r="M12" s="115">
        <v>519</v>
      </c>
      <c r="N12" s="115">
        <v>488</v>
      </c>
      <c r="O12" s="115">
        <v>390</v>
      </c>
      <c r="P12" s="115">
        <v>905</v>
      </c>
      <c r="Q12" s="116"/>
    </row>
    <row r="13" spans="1:17" ht="10.5" customHeight="1">
      <c r="A13" s="197" t="s">
        <v>238</v>
      </c>
      <c r="B13" s="197"/>
      <c r="D13" s="114" t="s">
        <v>112</v>
      </c>
      <c r="E13" s="82">
        <v>27</v>
      </c>
      <c r="F13" s="115">
        <v>0</v>
      </c>
      <c r="G13" s="115">
        <v>3</v>
      </c>
      <c r="H13" s="115">
        <v>2</v>
      </c>
      <c r="I13" s="115">
        <v>2</v>
      </c>
      <c r="J13" s="115">
        <v>1</v>
      </c>
      <c r="K13" s="115">
        <v>3</v>
      </c>
      <c r="L13" s="115">
        <v>0</v>
      </c>
      <c r="M13" s="115">
        <v>4</v>
      </c>
      <c r="N13" s="115">
        <v>5</v>
      </c>
      <c r="O13" s="115">
        <v>2</v>
      </c>
      <c r="P13" s="115">
        <v>5</v>
      </c>
      <c r="Q13" s="116"/>
    </row>
    <row r="14" spans="1:17" ht="10.5" customHeight="1">
      <c r="B14" s="117"/>
      <c r="D14" s="114" t="s">
        <v>13</v>
      </c>
      <c r="E14" s="82">
        <v>5139</v>
      </c>
      <c r="F14" s="115">
        <v>317</v>
      </c>
      <c r="G14" s="115">
        <v>199</v>
      </c>
      <c r="H14" s="115">
        <v>375</v>
      </c>
      <c r="I14" s="115">
        <v>411</v>
      </c>
      <c r="J14" s="115">
        <v>323</v>
      </c>
      <c r="K14" s="115">
        <v>371</v>
      </c>
      <c r="L14" s="115">
        <v>431</v>
      </c>
      <c r="M14" s="115">
        <v>626</v>
      </c>
      <c r="N14" s="115">
        <v>541</v>
      </c>
      <c r="O14" s="115">
        <v>470</v>
      </c>
      <c r="P14" s="115">
        <v>1075</v>
      </c>
    </row>
    <row r="15" spans="1:17" ht="6" customHeight="1">
      <c r="B15" s="117"/>
      <c r="D15" s="114"/>
      <c r="E15" s="82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1:17" ht="10.5" customHeight="1">
      <c r="B16" s="117"/>
      <c r="D16" s="114" t="s">
        <v>115</v>
      </c>
      <c r="E16" s="77">
        <v>3888</v>
      </c>
      <c r="F16" s="81">
        <v>223</v>
      </c>
      <c r="G16" s="81">
        <v>139</v>
      </c>
      <c r="H16" s="81">
        <v>359</v>
      </c>
      <c r="I16" s="81">
        <v>382</v>
      </c>
      <c r="J16" s="81">
        <v>202</v>
      </c>
      <c r="K16" s="81">
        <v>261</v>
      </c>
      <c r="L16" s="81">
        <v>315</v>
      </c>
      <c r="M16" s="81">
        <v>422</v>
      </c>
      <c r="N16" s="81">
        <v>411</v>
      </c>
      <c r="O16" s="81">
        <v>400</v>
      </c>
      <c r="P16" s="81">
        <v>774</v>
      </c>
    </row>
    <row r="17" spans="1:16" ht="10.5" customHeight="1">
      <c r="A17" s="197" t="s">
        <v>241</v>
      </c>
      <c r="B17" s="197"/>
      <c r="D17" s="114" t="s">
        <v>112</v>
      </c>
      <c r="E17" s="77">
        <v>15</v>
      </c>
      <c r="F17" s="81">
        <v>0</v>
      </c>
      <c r="G17" s="81">
        <v>0</v>
      </c>
      <c r="H17" s="81">
        <v>1</v>
      </c>
      <c r="I17" s="81">
        <v>1</v>
      </c>
      <c r="J17" s="81">
        <v>1</v>
      </c>
      <c r="K17" s="81">
        <v>2</v>
      </c>
      <c r="L17" s="81">
        <v>0</v>
      </c>
      <c r="M17" s="81">
        <v>3</v>
      </c>
      <c r="N17" s="81">
        <v>1</v>
      </c>
      <c r="O17" s="81">
        <v>1</v>
      </c>
      <c r="P17" s="81">
        <v>5</v>
      </c>
    </row>
    <row r="18" spans="1:16" ht="10.5" customHeight="1">
      <c r="B18" s="117"/>
      <c r="D18" s="114" t="s">
        <v>13</v>
      </c>
      <c r="E18" s="77">
        <v>4537</v>
      </c>
      <c r="F18" s="81">
        <v>256</v>
      </c>
      <c r="G18" s="81">
        <v>158</v>
      </c>
      <c r="H18" s="81">
        <v>419</v>
      </c>
      <c r="I18" s="81">
        <v>442</v>
      </c>
      <c r="J18" s="81">
        <v>241</v>
      </c>
      <c r="K18" s="81">
        <v>320</v>
      </c>
      <c r="L18" s="81">
        <v>364</v>
      </c>
      <c r="M18" s="81">
        <v>506</v>
      </c>
      <c r="N18" s="81">
        <v>459</v>
      </c>
      <c r="O18" s="81">
        <v>456</v>
      </c>
      <c r="P18" s="81">
        <v>916</v>
      </c>
    </row>
    <row r="19" spans="1:16" ht="6" customHeight="1">
      <c r="B19" s="117"/>
      <c r="D19" s="114"/>
      <c r="E19" s="82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 ht="10.5" customHeight="1">
      <c r="B20" s="117"/>
      <c r="D20" s="12" t="s">
        <v>115</v>
      </c>
      <c r="E20" s="77">
        <v>3279</v>
      </c>
      <c r="F20" s="81">
        <v>216</v>
      </c>
      <c r="G20" s="81">
        <v>155</v>
      </c>
      <c r="H20" s="81">
        <v>264</v>
      </c>
      <c r="I20" s="81">
        <v>261</v>
      </c>
      <c r="J20" s="81">
        <v>176</v>
      </c>
      <c r="K20" s="81">
        <v>255</v>
      </c>
      <c r="L20" s="81">
        <v>271</v>
      </c>
      <c r="M20" s="81">
        <v>470</v>
      </c>
      <c r="N20" s="81">
        <v>322</v>
      </c>
      <c r="O20" s="81">
        <v>294</v>
      </c>
      <c r="P20" s="81">
        <v>595</v>
      </c>
    </row>
    <row r="21" spans="1:16" ht="10.5" customHeight="1">
      <c r="A21" s="190" t="s">
        <v>242</v>
      </c>
      <c r="B21" s="190"/>
      <c r="D21" s="12" t="s">
        <v>112</v>
      </c>
      <c r="E21" s="77">
        <v>31</v>
      </c>
      <c r="F21" s="81">
        <v>4</v>
      </c>
      <c r="G21" s="81">
        <v>0</v>
      </c>
      <c r="H21" s="81">
        <v>3</v>
      </c>
      <c r="I21" s="81">
        <v>1</v>
      </c>
      <c r="J21" s="81">
        <v>1</v>
      </c>
      <c r="K21" s="81">
        <v>4</v>
      </c>
      <c r="L21" s="81">
        <v>1</v>
      </c>
      <c r="M21" s="81">
        <v>4</v>
      </c>
      <c r="N21" s="81">
        <v>7</v>
      </c>
      <c r="O21" s="81">
        <v>2</v>
      </c>
      <c r="P21" s="81">
        <v>4</v>
      </c>
    </row>
    <row r="22" spans="1:16" ht="10.5" customHeight="1">
      <c r="B22" s="117"/>
      <c r="D22" s="114" t="s">
        <v>13</v>
      </c>
      <c r="E22" s="77">
        <v>3773</v>
      </c>
      <c r="F22" s="81">
        <v>224</v>
      </c>
      <c r="G22" s="81">
        <v>180</v>
      </c>
      <c r="H22" s="81">
        <v>287</v>
      </c>
      <c r="I22" s="81">
        <v>295</v>
      </c>
      <c r="J22" s="81">
        <v>208</v>
      </c>
      <c r="K22" s="81">
        <v>308</v>
      </c>
      <c r="L22" s="81">
        <v>327</v>
      </c>
      <c r="M22" s="81">
        <v>554</v>
      </c>
      <c r="N22" s="81">
        <v>349</v>
      </c>
      <c r="O22" s="81">
        <v>347</v>
      </c>
      <c r="P22" s="81">
        <v>694</v>
      </c>
    </row>
    <row r="23" spans="1:16" s="118" customFormat="1" ht="6" customHeight="1">
      <c r="B23" s="119"/>
      <c r="D23" s="105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s="121" customFormat="1" ht="10.5" customHeight="1">
      <c r="B24" s="122"/>
      <c r="D24" s="85" t="s">
        <v>17</v>
      </c>
      <c r="E24" s="86">
        <v>2607</v>
      </c>
      <c r="F24" s="87">
        <v>158</v>
      </c>
      <c r="G24" s="87">
        <v>112</v>
      </c>
      <c r="H24" s="87">
        <v>187</v>
      </c>
      <c r="I24" s="87">
        <v>249</v>
      </c>
      <c r="J24" s="87">
        <v>97</v>
      </c>
      <c r="K24" s="87">
        <v>211</v>
      </c>
      <c r="L24" s="87">
        <v>179</v>
      </c>
      <c r="M24" s="87">
        <v>263</v>
      </c>
      <c r="N24" s="87">
        <v>347</v>
      </c>
      <c r="O24" s="87">
        <v>315</v>
      </c>
      <c r="P24" s="87">
        <v>489</v>
      </c>
    </row>
    <row r="25" spans="1:16" s="121" customFormat="1" ht="10.5" customHeight="1">
      <c r="A25" s="191" t="s">
        <v>244</v>
      </c>
      <c r="B25" s="192"/>
      <c r="D25" s="88" t="s">
        <v>112</v>
      </c>
      <c r="E25" s="86">
        <v>26</v>
      </c>
      <c r="F25" s="87">
        <v>1</v>
      </c>
      <c r="G25" s="87">
        <v>0</v>
      </c>
      <c r="H25" s="87">
        <v>1</v>
      </c>
      <c r="I25" s="87">
        <v>1</v>
      </c>
      <c r="J25" s="87">
        <v>1</v>
      </c>
      <c r="K25" s="87">
        <v>3</v>
      </c>
      <c r="L25" s="87">
        <v>3</v>
      </c>
      <c r="M25" s="87">
        <v>3</v>
      </c>
      <c r="N25" s="87">
        <v>2</v>
      </c>
      <c r="O25" s="87">
        <v>4</v>
      </c>
      <c r="P25" s="87">
        <v>7</v>
      </c>
    </row>
    <row r="26" spans="1:16" s="121" customFormat="1" ht="10.5" customHeight="1">
      <c r="B26" s="122"/>
      <c r="D26" s="123" t="s">
        <v>13</v>
      </c>
      <c r="E26" s="86">
        <v>2913</v>
      </c>
      <c r="F26" s="87">
        <v>172</v>
      </c>
      <c r="G26" s="87">
        <v>116</v>
      </c>
      <c r="H26" s="87">
        <v>210</v>
      </c>
      <c r="I26" s="87">
        <v>265</v>
      </c>
      <c r="J26" s="87">
        <v>105</v>
      </c>
      <c r="K26" s="87">
        <v>240</v>
      </c>
      <c r="L26" s="87">
        <v>201</v>
      </c>
      <c r="M26" s="87">
        <v>296</v>
      </c>
      <c r="N26" s="87">
        <v>385</v>
      </c>
      <c r="O26" s="87">
        <v>349</v>
      </c>
      <c r="P26" s="87">
        <v>574</v>
      </c>
    </row>
    <row r="27" spans="1:16" s="118" customFormat="1" ht="6" customHeight="1">
      <c r="B27" s="119"/>
      <c r="D27" s="105"/>
      <c r="E27" s="7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1:16" ht="10.5" customHeight="1">
      <c r="B28" s="117"/>
      <c r="D28" s="12" t="s">
        <v>115</v>
      </c>
      <c r="E28" s="77">
        <v>249</v>
      </c>
      <c r="F28" s="115">
        <v>16</v>
      </c>
      <c r="G28" s="115">
        <v>15</v>
      </c>
      <c r="H28" s="115">
        <v>18</v>
      </c>
      <c r="I28" s="115">
        <v>20</v>
      </c>
      <c r="J28" s="115">
        <v>14</v>
      </c>
      <c r="K28" s="115">
        <v>17</v>
      </c>
      <c r="L28" s="115">
        <v>17</v>
      </c>
      <c r="M28" s="115">
        <v>31</v>
      </c>
      <c r="N28" s="115">
        <v>37</v>
      </c>
      <c r="O28" s="115">
        <v>15</v>
      </c>
      <c r="P28" s="115">
        <v>49</v>
      </c>
    </row>
    <row r="29" spans="1:16" ht="10.5" customHeight="1">
      <c r="B29" s="124" t="s">
        <v>151</v>
      </c>
      <c r="D29" s="12" t="s">
        <v>112</v>
      </c>
      <c r="E29" s="77">
        <v>3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1</v>
      </c>
      <c r="P29" s="115">
        <v>2</v>
      </c>
    </row>
    <row r="30" spans="1:16" ht="10.5" customHeight="1">
      <c r="B30" s="117"/>
      <c r="D30" s="12" t="s">
        <v>13</v>
      </c>
      <c r="E30" s="77">
        <v>272</v>
      </c>
      <c r="F30" s="115">
        <v>17</v>
      </c>
      <c r="G30" s="115">
        <v>15</v>
      </c>
      <c r="H30" s="115">
        <v>19</v>
      </c>
      <c r="I30" s="115">
        <v>23</v>
      </c>
      <c r="J30" s="115">
        <v>18</v>
      </c>
      <c r="K30" s="115">
        <v>18</v>
      </c>
      <c r="L30" s="115">
        <v>18</v>
      </c>
      <c r="M30" s="115">
        <v>33</v>
      </c>
      <c r="N30" s="115">
        <v>40</v>
      </c>
      <c r="O30" s="115">
        <v>16</v>
      </c>
      <c r="P30" s="115">
        <v>55</v>
      </c>
    </row>
    <row r="31" spans="1:16" ht="6" customHeight="1">
      <c r="B31" s="117"/>
      <c r="D31" s="12"/>
      <c r="E31" s="77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ht="10.5" customHeight="1">
      <c r="B32" s="117"/>
      <c r="D32" s="12" t="s">
        <v>115</v>
      </c>
      <c r="E32" s="77">
        <v>247</v>
      </c>
      <c r="F32" s="115">
        <v>18</v>
      </c>
      <c r="G32" s="115">
        <v>11</v>
      </c>
      <c r="H32" s="115">
        <v>14</v>
      </c>
      <c r="I32" s="115">
        <v>29</v>
      </c>
      <c r="J32" s="115">
        <v>21</v>
      </c>
      <c r="K32" s="115">
        <v>10</v>
      </c>
      <c r="L32" s="115">
        <v>14</v>
      </c>
      <c r="M32" s="115">
        <v>27</v>
      </c>
      <c r="N32" s="115">
        <v>34</v>
      </c>
      <c r="O32" s="115">
        <v>32</v>
      </c>
      <c r="P32" s="115">
        <v>37</v>
      </c>
    </row>
    <row r="33" spans="2:19" ht="10.5" customHeight="1">
      <c r="B33" s="124" t="s">
        <v>148</v>
      </c>
      <c r="D33" s="12" t="s">
        <v>112</v>
      </c>
      <c r="E33" s="77">
        <v>6</v>
      </c>
      <c r="F33" s="115">
        <v>0</v>
      </c>
      <c r="G33" s="115">
        <v>0</v>
      </c>
      <c r="H33" s="115">
        <v>1</v>
      </c>
      <c r="I33" s="115">
        <v>0</v>
      </c>
      <c r="J33" s="115">
        <v>1</v>
      </c>
      <c r="K33" s="115">
        <v>0</v>
      </c>
      <c r="L33" s="115">
        <v>1</v>
      </c>
      <c r="M33" s="115">
        <v>2</v>
      </c>
      <c r="N33" s="115">
        <v>0</v>
      </c>
      <c r="O33" s="115">
        <v>0</v>
      </c>
      <c r="P33" s="115">
        <v>1</v>
      </c>
    </row>
    <row r="34" spans="2:19" ht="10.5" customHeight="1">
      <c r="B34" s="117"/>
      <c r="D34" s="12" t="s">
        <v>13</v>
      </c>
      <c r="E34" s="77">
        <v>266</v>
      </c>
      <c r="F34" s="115">
        <v>18</v>
      </c>
      <c r="G34" s="115">
        <v>13</v>
      </c>
      <c r="H34" s="115">
        <v>13</v>
      </c>
      <c r="I34" s="115">
        <v>32</v>
      </c>
      <c r="J34" s="115">
        <v>21</v>
      </c>
      <c r="K34" s="115">
        <v>10</v>
      </c>
      <c r="L34" s="115">
        <v>16</v>
      </c>
      <c r="M34" s="115">
        <v>31</v>
      </c>
      <c r="N34" s="115">
        <v>36</v>
      </c>
      <c r="O34" s="115">
        <v>35</v>
      </c>
      <c r="P34" s="115">
        <v>41</v>
      </c>
    </row>
    <row r="35" spans="2:19" ht="6" customHeight="1">
      <c r="B35" s="117"/>
      <c r="D35" s="12"/>
      <c r="E35" s="77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2:19" ht="10.5" customHeight="1">
      <c r="B36" s="117"/>
      <c r="D36" s="12" t="s">
        <v>115</v>
      </c>
      <c r="E36" s="77">
        <v>253</v>
      </c>
      <c r="F36" s="115">
        <v>17</v>
      </c>
      <c r="G36" s="115">
        <v>10</v>
      </c>
      <c r="H36" s="115">
        <v>25</v>
      </c>
      <c r="I36" s="115">
        <v>32</v>
      </c>
      <c r="J36" s="115">
        <v>9</v>
      </c>
      <c r="K36" s="115">
        <v>18</v>
      </c>
      <c r="L36" s="115">
        <v>18</v>
      </c>
      <c r="M36" s="115">
        <v>25</v>
      </c>
      <c r="N36" s="115">
        <v>33</v>
      </c>
      <c r="O36" s="115">
        <v>22</v>
      </c>
      <c r="P36" s="115">
        <v>44</v>
      </c>
      <c r="Q36" s="116"/>
      <c r="S36" s="116"/>
    </row>
    <row r="37" spans="2:19" ht="10.5" customHeight="1">
      <c r="B37" s="124" t="s">
        <v>145</v>
      </c>
      <c r="D37" s="12" t="s">
        <v>112</v>
      </c>
      <c r="E37" s="77">
        <v>4</v>
      </c>
      <c r="F37" s="115">
        <v>1</v>
      </c>
      <c r="G37" s="115">
        <v>0</v>
      </c>
      <c r="H37" s="115">
        <v>0</v>
      </c>
      <c r="I37" s="115">
        <v>0</v>
      </c>
      <c r="J37" s="115">
        <v>0</v>
      </c>
      <c r="K37" s="115">
        <v>1</v>
      </c>
      <c r="L37" s="115">
        <v>0</v>
      </c>
      <c r="M37" s="115">
        <v>0</v>
      </c>
      <c r="N37" s="115">
        <v>0</v>
      </c>
      <c r="O37" s="115">
        <v>1</v>
      </c>
      <c r="P37" s="115">
        <v>1</v>
      </c>
      <c r="Q37" s="116"/>
      <c r="S37" s="116"/>
    </row>
    <row r="38" spans="2:19" ht="10.5" customHeight="1">
      <c r="B38" s="117"/>
      <c r="D38" s="12" t="s">
        <v>13</v>
      </c>
      <c r="E38" s="77">
        <v>280</v>
      </c>
      <c r="F38" s="115">
        <v>16</v>
      </c>
      <c r="G38" s="115">
        <v>10</v>
      </c>
      <c r="H38" s="115">
        <v>30</v>
      </c>
      <c r="I38" s="115">
        <v>35</v>
      </c>
      <c r="J38" s="115">
        <v>9</v>
      </c>
      <c r="K38" s="115">
        <v>23</v>
      </c>
      <c r="L38" s="115">
        <v>20</v>
      </c>
      <c r="M38" s="115">
        <v>27</v>
      </c>
      <c r="N38" s="115">
        <v>36</v>
      </c>
      <c r="O38" s="115">
        <v>22</v>
      </c>
      <c r="P38" s="115">
        <v>52</v>
      </c>
      <c r="Q38" s="116"/>
      <c r="S38" s="116"/>
    </row>
    <row r="39" spans="2:19" ht="6" customHeight="1">
      <c r="B39" s="117"/>
      <c r="D39" s="12"/>
      <c r="E39" s="77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S39" s="116"/>
    </row>
    <row r="40" spans="2:19" ht="10.5" customHeight="1">
      <c r="B40" s="117"/>
      <c r="D40" s="12" t="s">
        <v>115</v>
      </c>
      <c r="E40" s="77">
        <v>214</v>
      </c>
      <c r="F40" s="115">
        <v>13</v>
      </c>
      <c r="G40" s="115">
        <v>9</v>
      </c>
      <c r="H40" s="115">
        <v>16</v>
      </c>
      <c r="I40" s="115">
        <v>27</v>
      </c>
      <c r="J40" s="115">
        <v>9</v>
      </c>
      <c r="K40" s="115">
        <v>23</v>
      </c>
      <c r="L40" s="115">
        <v>18</v>
      </c>
      <c r="M40" s="115">
        <v>15</v>
      </c>
      <c r="N40" s="115">
        <v>29</v>
      </c>
      <c r="O40" s="115">
        <v>27</v>
      </c>
      <c r="P40" s="115">
        <v>28</v>
      </c>
      <c r="Q40" s="116"/>
      <c r="S40" s="116"/>
    </row>
    <row r="41" spans="2:19" ht="10.5" customHeight="1">
      <c r="B41" s="124" t="s">
        <v>141</v>
      </c>
      <c r="D41" s="12" t="s">
        <v>112</v>
      </c>
      <c r="E41" s="77">
        <v>1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1</v>
      </c>
      <c r="M41" s="115">
        <v>0</v>
      </c>
      <c r="N41" s="115">
        <v>0</v>
      </c>
      <c r="O41" s="115">
        <v>0</v>
      </c>
      <c r="P41" s="115">
        <v>0</v>
      </c>
      <c r="Q41" s="116"/>
      <c r="S41" s="116"/>
    </row>
    <row r="42" spans="2:19" ht="10.5" customHeight="1">
      <c r="B42" s="117"/>
      <c r="D42" s="12" t="s">
        <v>13</v>
      </c>
      <c r="E42" s="77">
        <v>232</v>
      </c>
      <c r="F42" s="115">
        <v>14</v>
      </c>
      <c r="G42" s="115">
        <v>9</v>
      </c>
      <c r="H42" s="115">
        <v>20</v>
      </c>
      <c r="I42" s="115">
        <v>28</v>
      </c>
      <c r="J42" s="115">
        <v>9</v>
      </c>
      <c r="K42" s="115">
        <v>24</v>
      </c>
      <c r="L42" s="115">
        <v>19</v>
      </c>
      <c r="M42" s="115">
        <v>17</v>
      </c>
      <c r="N42" s="115">
        <v>30</v>
      </c>
      <c r="O42" s="115">
        <v>30</v>
      </c>
      <c r="P42" s="115">
        <v>32</v>
      </c>
    </row>
    <row r="43" spans="2:19" ht="6" customHeight="1">
      <c r="B43" s="117"/>
      <c r="D43" s="12"/>
      <c r="E43" s="77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2:19" ht="10.5" customHeight="1">
      <c r="B44" s="117"/>
      <c r="D44" s="12" t="s">
        <v>115</v>
      </c>
      <c r="E44" s="77">
        <v>164</v>
      </c>
      <c r="F44" s="115">
        <v>14</v>
      </c>
      <c r="G44" s="115">
        <v>11</v>
      </c>
      <c r="H44" s="115">
        <v>14</v>
      </c>
      <c r="I44" s="115">
        <v>10</v>
      </c>
      <c r="J44" s="115">
        <v>4</v>
      </c>
      <c r="K44" s="115">
        <v>11</v>
      </c>
      <c r="L44" s="115">
        <v>13</v>
      </c>
      <c r="M44" s="115">
        <v>13</v>
      </c>
      <c r="N44" s="115">
        <v>18</v>
      </c>
      <c r="O44" s="115">
        <v>23</v>
      </c>
      <c r="P44" s="115">
        <v>33</v>
      </c>
    </row>
    <row r="45" spans="2:19" ht="10.5" customHeight="1">
      <c r="B45" s="124" t="s">
        <v>138</v>
      </c>
      <c r="D45" s="12" t="s">
        <v>112</v>
      </c>
      <c r="E45" s="77">
        <v>2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1</v>
      </c>
      <c r="M45" s="115">
        <v>0</v>
      </c>
      <c r="N45" s="115">
        <v>0</v>
      </c>
      <c r="O45" s="115">
        <v>0</v>
      </c>
      <c r="P45" s="115">
        <v>1</v>
      </c>
    </row>
    <row r="46" spans="2:19" ht="10.5" customHeight="1">
      <c r="B46" s="117"/>
      <c r="D46" s="12" t="s">
        <v>13</v>
      </c>
      <c r="E46" s="77">
        <v>182</v>
      </c>
      <c r="F46" s="115">
        <v>16</v>
      </c>
      <c r="G46" s="115">
        <v>11</v>
      </c>
      <c r="H46" s="115">
        <v>15</v>
      </c>
      <c r="I46" s="115">
        <v>11</v>
      </c>
      <c r="J46" s="115">
        <v>4</v>
      </c>
      <c r="K46" s="115">
        <v>12</v>
      </c>
      <c r="L46" s="115">
        <v>16</v>
      </c>
      <c r="M46" s="115">
        <v>17</v>
      </c>
      <c r="N46" s="115">
        <v>20</v>
      </c>
      <c r="O46" s="115">
        <v>23</v>
      </c>
      <c r="P46" s="115">
        <v>37</v>
      </c>
    </row>
    <row r="47" spans="2:19" ht="6" customHeight="1">
      <c r="B47" s="117"/>
      <c r="D47" s="12"/>
      <c r="E47" s="77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2:19" ht="10.5" customHeight="1">
      <c r="B48" s="117"/>
      <c r="D48" s="12" t="s">
        <v>115</v>
      </c>
      <c r="E48" s="77">
        <v>177</v>
      </c>
      <c r="F48" s="115">
        <v>15</v>
      </c>
      <c r="G48" s="115">
        <v>7</v>
      </c>
      <c r="H48" s="115">
        <v>9</v>
      </c>
      <c r="I48" s="115">
        <v>13</v>
      </c>
      <c r="J48" s="115">
        <v>8</v>
      </c>
      <c r="K48" s="115">
        <v>17</v>
      </c>
      <c r="L48" s="115">
        <v>18</v>
      </c>
      <c r="M48" s="115">
        <v>23</v>
      </c>
      <c r="N48" s="115">
        <v>22</v>
      </c>
      <c r="O48" s="115">
        <v>18</v>
      </c>
      <c r="P48" s="115">
        <v>27</v>
      </c>
    </row>
    <row r="49" spans="2:19" ht="10.5" customHeight="1">
      <c r="B49" s="124" t="s">
        <v>135</v>
      </c>
      <c r="D49" s="12" t="s">
        <v>112</v>
      </c>
      <c r="E49" s="77">
        <v>2</v>
      </c>
      <c r="F49" s="115">
        <v>0</v>
      </c>
      <c r="G49" s="115">
        <v>0</v>
      </c>
      <c r="H49" s="115">
        <v>0</v>
      </c>
      <c r="I49" s="115">
        <v>1</v>
      </c>
      <c r="J49" s="115">
        <v>0</v>
      </c>
      <c r="K49" s="115">
        <v>1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</row>
    <row r="50" spans="2:19" ht="10.5" customHeight="1">
      <c r="B50" s="117"/>
      <c r="D50" s="12" t="s">
        <v>13</v>
      </c>
      <c r="E50" s="77">
        <v>204</v>
      </c>
      <c r="F50" s="115">
        <v>15</v>
      </c>
      <c r="G50" s="115">
        <v>7</v>
      </c>
      <c r="H50" s="115">
        <v>10</v>
      </c>
      <c r="I50" s="115">
        <v>13</v>
      </c>
      <c r="J50" s="115">
        <v>12</v>
      </c>
      <c r="K50" s="115">
        <v>20</v>
      </c>
      <c r="L50" s="115">
        <v>20</v>
      </c>
      <c r="M50" s="115">
        <v>30</v>
      </c>
      <c r="N50" s="115">
        <v>25</v>
      </c>
      <c r="O50" s="115">
        <v>21</v>
      </c>
      <c r="P50" s="115">
        <v>31</v>
      </c>
    </row>
    <row r="51" spans="2:19" ht="6" customHeight="1">
      <c r="B51" s="117"/>
      <c r="D51" s="12"/>
      <c r="E51" s="77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2:19" ht="10.5" customHeight="1">
      <c r="B52" s="117"/>
      <c r="D52" s="12" t="s">
        <v>115</v>
      </c>
      <c r="E52" s="77">
        <v>185</v>
      </c>
      <c r="F52" s="115">
        <v>9</v>
      </c>
      <c r="G52" s="115">
        <v>9</v>
      </c>
      <c r="H52" s="115">
        <v>17</v>
      </c>
      <c r="I52" s="115">
        <v>18</v>
      </c>
      <c r="J52" s="115">
        <v>3</v>
      </c>
      <c r="K52" s="115">
        <v>14</v>
      </c>
      <c r="L52" s="115">
        <v>15</v>
      </c>
      <c r="M52" s="115">
        <v>20</v>
      </c>
      <c r="N52" s="115">
        <v>24</v>
      </c>
      <c r="O52" s="115">
        <v>21</v>
      </c>
      <c r="P52" s="115">
        <v>35</v>
      </c>
    </row>
    <row r="53" spans="2:19" ht="10.5" customHeight="1">
      <c r="B53" s="124" t="s">
        <v>131</v>
      </c>
      <c r="D53" s="12" t="s">
        <v>112</v>
      </c>
      <c r="E53" s="77">
        <v>1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1</v>
      </c>
    </row>
    <row r="54" spans="2:19" ht="10.5" customHeight="1">
      <c r="B54" s="117"/>
      <c r="D54" s="12" t="s">
        <v>13</v>
      </c>
      <c r="E54" s="77">
        <v>217</v>
      </c>
      <c r="F54" s="115">
        <v>14</v>
      </c>
      <c r="G54" s="115">
        <v>10</v>
      </c>
      <c r="H54" s="115">
        <v>21</v>
      </c>
      <c r="I54" s="115">
        <v>18</v>
      </c>
      <c r="J54" s="115">
        <v>3</v>
      </c>
      <c r="K54" s="115">
        <v>16</v>
      </c>
      <c r="L54" s="115">
        <v>15</v>
      </c>
      <c r="M54" s="115">
        <v>22</v>
      </c>
      <c r="N54" s="115">
        <v>27</v>
      </c>
      <c r="O54" s="115">
        <v>26</v>
      </c>
      <c r="P54" s="115">
        <v>45</v>
      </c>
    </row>
    <row r="55" spans="2:19" ht="6" customHeight="1">
      <c r="B55" s="117"/>
      <c r="D55" s="12"/>
      <c r="E55" s="77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2:19" ht="10.5" customHeight="1">
      <c r="B56" s="117"/>
      <c r="D56" s="12" t="s">
        <v>115</v>
      </c>
      <c r="E56" s="77">
        <v>206</v>
      </c>
      <c r="F56" s="115">
        <v>10</v>
      </c>
      <c r="G56" s="115">
        <v>6</v>
      </c>
      <c r="H56" s="115">
        <v>14</v>
      </c>
      <c r="I56" s="115">
        <v>15</v>
      </c>
      <c r="J56" s="115">
        <v>5</v>
      </c>
      <c r="K56" s="115">
        <v>16</v>
      </c>
      <c r="L56" s="115">
        <v>13</v>
      </c>
      <c r="M56" s="115">
        <v>21</v>
      </c>
      <c r="N56" s="115">
        <v>36</v>
      </c>
      <c r="O56" s="115">
        <v>24</v>
      </c>
      <c r="P56" s="115">
        <v>46</v>
      </c>
    </row>
    <row r="57" spans="2:19" ht="10.5" customHeight="1">
      <c r="B57" s="124" t="s">
        <v>128</v>
      </c>
      <c r="D57" s="12" t="s">
        <v>112</v>
      </c>
      <c r="E57" s="77">
        <v>3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1</v>
      </c>
      <c r="N57" s="115">
        <v>1</v>
      </c>
      <c r="O57" s="115">
        <v>1</v>
      </c>
      <c r="P57" s="115">
        <v>0</v>
      </c>
    </row>
    <row r="58" spans="2:19" ht="10.5" customHeight="1">
      <c r="B58" s="117"/>
      <c r="D58" s="12" t="s">
        <v>13</v>
      </c>
      <c r="E58" s="77">
        <v>236</v>
      </c>
      <c r="F58" s="115">
        <v>12</v>
      </c>
      <c r="G58" s="115">
        <v>7</v>
      </c>
      <c r="H58" s="115">
        <v>17</v>
      </c>
      <c r="I58" s="115">
        <v>15</v>
      </c>
      <c r="J58" s="115">
        <v>5</v>
      </c>
      <c r="K58" s="115">
        <v>19</v>
      </c>
      <c r="L58" s="115">
        <v>15</v>
      </c>
      <c r="M58" s="115">
        <v>22</v>
      </c>
      <c r="N58" s="115">
        <v>38</v>
      </c>
      <c r="O58" s="115">
        <v>29</v>
      </c>
      <c r="P58" s="115">
        <v>57</v>
      </c>
    </row>
    <row r="59" spans="2:19" ht="6" customHeight="1">
      <c r="B59" s="117"/>
      <c r="D59" s="12"/>
      <c r="E59" s="77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2:19" ht="10.5" customHeight="1">
      <c r="B60" s="117"/>
      <c r="D60" s="12" t="s">
        <v>115</v>
      </c>
      <c r="E60" s="77">
        <v>194</v>
      </c>
      <c r="F60" s="115">
        <v>8</v>
      </c>
      <c r="G60" s="115">
        <v>7</v>
      </c>
      <c r="H60" s="115">
        <v>8</v>
      </c>
      <c r="I60" s="115">
        <v>24</v>
      </c>
      <c r="J60" s="115">
        <v>6</v>
      </c>
      <c r="K60" s="115">
        <v>25</v>
      </c>
      <c r="L60" s="115">
        <v>12</v>
      </c>
      <c r="M60" s="115">
        <v>15</v>
      </c>
      <c r="N60" s="115">
        <v>24</v>
      </c>
      <c r="O60" s="115">
        <v>24</v>
      </c>
      <c r="P60" s="115">
        <v>41</v>
      </c>
      <c r="Q60" s="116"/>
      <c r="S60" s="116"/>
    </row>
    <row r="61" spans="2:19" ht="10.5" customHeight="1">
      <c r="B61" s="124" t="s">
        <v>125</v>
      </c>
      <c r="D61" s="12" t="s">
        <v>112</v>
      </c>
      <c r="E61" s="77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6"/>
      <c r="S61" s="116"/>
    </row>
    <row r="62" spans="2:19" ht="10.5" customHeight="1">
      <c r="B62" s="117"/>
      <c r="D62" s="12" t="s">
        <v>13</v>
      </c>
      <c r="E62" s="77">
        <v>221</v>
      </c>
      <c r="F62" s="115">
        <v>9</v>
      </c>
      <c r="G62" s="115">
        <v>7</v>
      </c>
      <c r="H62" s="115">
        <v>8</v>
      </c>
      <c r="I62" s="115">
        <v>26</v>
      </c>
      <c r="J62" s="115">
        <v>6</v>
      </c>
      <c r="K62" s="115">
        <v>28</v>
      </c>
      <c r="L62" s="115">
        <v>12</v>
      </c>
      <c r="M62" s="115">
        <v>17</v>
      </c>
      <c r="N62" s="115">
        <v>34</v>
      </c>
      <c r="O62" s="115">
        <v>27</v>
      </c>
      <c r="P62" s="115">
        <v>47</v>
      </c>
      <c r="Q62" s="116"/>
      <c r="S62" s="116"/>
    </row>
    <row r="63" spans="2:19" ht="6" customHeight="1">
      <c r="B63" s="117"/>
      <c r="D63" s="12"/>
      <c r="E63" s="77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6"/>
      <c r="S63" s="116"/>
    </row>
    <row r="64" spans="2:19" ht="10.5" customHeight="1">
      <c r="B64" s="117"/>
      <c r="D64" s="12" t="s">
        <v>115</v>
      </c>
      <c r="E64" s="77">
        <v>231</v>
      </c>
      <c r="F64" s="115">
        <v>8</v>
      </c>
      <c r="G64" s="115">
        <v>8</v>
      </c>
      <c r="H64" s="115">
        <v>20</v>
      </c>
      <c r="I64" s="115">
        <v>19</v>
      </c>
      <c r="J64" s="115">
        <v>5</v>
      </c>
      <c r="K64" s="115">
        <v>17</v>
      </c>
      <c r="L64" s="115">
        <v>12</v>
      </c>
      <c r="M64" s="115">
        <v>27</v>
      </c>
      <c r="N64" s="115">
        <v>32</v>
      </c>
      <c r="O64" s="115">
        <v>28</v>
      </c>
      <c r="P64" s="115">
        <v>55</v>
      </c>
      <c r="Q64" s="116"/>
      <c r="S64" s="116"/>
    </row>
    <row r="65" spans="1:19" ht="10.5" customHeight="1">
      <c r="B65" s="124" t="s">
        <v>122</v>
      </c>
      <c r="D65" s="12" t="s">
        <v>112</v>
      </c>
      <c r="E65" s="77">
        <v>2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1</v>
      </c>
      <c r="O65" s="115">
        <v>0</v>
      </c>
      <c r="P65" s="115">
        <v>1</v>
      </c>
      <c r="Q65" s="116"/>
      <c r="S65" s="116"/>
    </row>
    <row r="66" spans="1:19" ht="10.5" customHeight="1">
      <c r="B66" s="117"/>
      <c r="D66" s="12" t="s">
        <v>13</v>
      </c>
      <c r="E66" s="77">
        <v>262</v>
      </c>
      <c r="F66" s="115">
        <v>8</v>
      </c>
      <c r="G66" s="115">
        <v>8</v>
      </c>
      <c r="H66" s="115">
        <v>24</v>
      </c>
      <c r="I66" s="115">
        <v>20</v>
      </c>
      <c r="J66" s="115">
        <v>5</v>
      </c>
      <c r="K66" s="115">
        <v>18</v>
      </c>
      <c r="L66" s="115">
        <v>15</v>
      </c>
      <c r="M66" s="115">
        <v>29</v>
      </c>
      <c r="N66" s="115">
        <v>36</v>
      </c>
      <c r="O66" s="115">
        <v>31</v>
      </c>
      <c r="P66" s="115">
        <v>68</v>
      </c>
    </row>
    <row r="67" spans="1:19" ht="6" customHeight="1">
      <c r="B67" s="117"/>
      <c r="D67" s="12"/>
      <c r="E67" s="77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</row>
    <row r="68" spans="1:19" ht="10.5" customHeight="1">
      <c r="B68" s="117"/>
      <c r="D68" s="12" t="s">
        <v>115</v>
      </c>
      <c r="E68" s="77">
        <v>213</v>
      </c>
      <c r="F68" s="115">
        <v>16</v>
      </c>
      <c r="G68" s="115">
        <v>9</v>
      </c>
      <c r="H68" s="115">
        <v>8</v>
      </c>
      <c r="I68" s="115">
        <v>22</v>
      </c>
      <c r="J68" s="115">
        <v>7</v>
      </c>
      <c r="K68" s="115">
        <v>24</v>
      </c>
      <c r="L68" s="115">
        <v>11</v>
      </c>
      <c r="M68" s="115">
        <v>23</v>
      </c>
      <c r="N68" s="115">
        <v>32</v>
      </c>
      <c r="O68" s="115">
        <v>24</v>
      </c>
      <c r="P68" s="115">
        <v>37</v>
      </c>
    </row>
    <row r="69" spans="1:19" ht="10.5" customHeight="1">
      <c r="B69" s="124" t="s">
        <v>118</v>
      </c>
      <c r="D69" s="12" t="s">
        <v>112</v>
      </c>
      <c r="E69" s="77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</row>
    <row r="70" spans="1:19" ht="10.5" customHeight="1">
      <c r="B70" s="117"/>
      <c r="D70" s="12" t="s">
        <v>13</v>
      </c>
      <c r="E70" s="77">
        <v>237</v>
      </c>
      <c r="F70" s="115">
        <v>19</v>
      </c>
      <c r="G70" s="115">
        <v>9</v>
      </c>
      <c r="H70" s="115">
        <v>8</v>
      </c>
      <c r="I70" s="115">
        <v>24</v>
      </c>
      <c r="J70" s="115">
        <v>7</v>
      </c>
      <c r="K70" s="115">
        <v>27</v>
      </c>
      <c r="L70" s="115">
        <v>12</v>
      </c>
      <c r="M70" s="115">
        <v>24</v>
      </c>
      <c r="N70" s="115">
        <v>36</v>
      </c>
      <c r="O70" s="115">
        <v>27</v>
      </c>
      <c r="P70" s="115">
        <v>44</v>
      </c>
    </row>
    <row r="71" spans="1:19" ht="6" customHeight="1">
      <c r="B71" s="117"/>
      <c r="D71" s="12"/>
      <c r="E71" s="77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</row>
    <row r="72" spans="1:19" ht="10.5" customHeight="1">
      <c r="B72" s="117"/>
      <c r="D72" s="12" t="s">
        <v>115</v>
      </c>
      <c r="E72" s="77">
        <v>274</v>
      </c>
      <c r="F72" s="115">
        <v>14</v>
      </c>
      <c r="G72" s="115">
        <v>10</v>
      </c>
      <c r="H72" s="115">
        <v>24</v>
      </c>
      <c r="I72" s="115">
        <v>20</v>
      </c>
      <c r="J72" s="115">
        <v>6</v>
      </c>
      <c r="K72" s="115">
        <v>19</v>
      </c>
      <c r="L72" s="115">
        <v>18</v>
      </c>
      <c r="M72" s="115">
        <v>23</v>
      </c>
      <c r="N72" s="115">
        <v>26</v>
      </c>
      <c r="O72" s="115">
        <v>57</v>
      </c>
      <c r="P72" s="115">
        <v>57</v>
      </c>
    </row>
    <row r="73" spans="1:19" ht="10.5" customHeight="1">
      <c r="B73" s="124" t="s">
        <v>113</v>
      </c>
      <c r="D73" s="12" t="s">
        <v>112</v>
      </c>
      <c r="E73" s="77">
        <v>2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1</v>
      </c>
      <c r="L73" s="115">
        <v>0</v>
      </c>
      <c r="M73" s="115">
        <v>0</v>
      </c>
      <c r="N73" s="115">
        <v>0</v>
      </c>
      <c r="O73" s="115">
        <v>1</v>
      </c>
      <c r="P73" s="115">
        <v>0</v>
      </c>
    </row>
    <row r="74" spans="1:19" ht="10.5" customHeight="1">
      <c r="B74" s="117"/>
      <c r="D74" s="12" t="s">
        <v>13</v>
      </c>
      <c r="E74" s="77">
        <v>304</v>
      </c>
      <c r="F74" s="115">
        <v>14</v>
      </c>
      <c r="G74" s="115">
        <v>10</v>
      </c>
      <c r="H74" s="115">
        <v>25</v>
      </c>
      <c r="I74" s="115">
        <v>20</v>
      </c>
      <c r="J74" s="115">
        <v>6</v>
      </c>
      <c r="K74" s="115">
        <v>25</v>
      </c>
      <c r="L74" s="115">
        <v>23</v>
      </c>
      <c r="M74" s="115">
        <v>27</v>
      </c>
      <c r="N74" s="115">
        <v>27</v>
      </c>
      <c r="O74" s="115">
        <v>62</v>
      </c>
      <c r="P74" s="115">
        <v>65</v>
      </c>
    </row>
    <row r="75" spans="1:19" ht="6" customHeight="1">
      <c r="A75" s="19"/>
      <c r="B75" s="36"/>
      <c r="C75" s="19"/>
      <c r="D75" s="20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9" ht="10.5" customHeight="1">
      <c r="A76" s="23" t="s">
        <v>207</v>
      </c>
      <c r="D76" s="125"/>
      <c r="E76" s="125"/>
      <c r="F76" s="125"/>
      <c r="G76" s="125"/>
      <c r="H76" s="125"/>
      <c r="I76" s="126"/>
      <c r="J76" s="114"/>
    </row>
    <row r="77" spans="1:19" ht="10.5" customHeight="1">
      <c r="A77" s="23" t="s">
        <v>194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9" ht="10.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9" ht="10.5" customHeight="1">
      <c r="D79" s="126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</row>
    <row r="80" spans="1:19" ht="10.5" customHeight="1">
      <c r="E80" s="128"/>
    </row>
    <row r="81" spans="5:5" ht="10.5" customHeight="1">
      <c r="E81" s="128"/>
    </row>
    <row r="82" spans="5:5" ht="10.5" customHeight="1">
      <c r="E82" s="129"/>
    </row>
    <row r="83" spans="5:5" ht="10.5" customHeight="1">
      <c r="E83" s="130"/>
    </row>
    <row r="84" spans="5:5" ht="10.5" customHeight="1">
      <c r="E84" s="131"/>
    </row>
    <row r="85" spans="5:5" ht="10.5" customHeight="1">
      <c r="E85" s="132"/>
    </row>
    <row r="86" spans="5:5" ht="10.5" customHeight="1">
      <c r="E86" s="193"/>
    </row>
    <row r="87" spans="5:5" ht="10.5" customHeight="1">
      <c r="E87" s="193"/>
    </row>
    <row r="88" spans="5:5" ht="10.5" customHeight="1">
      <c r="E88" s="133"/>
    </row>
    <row r="89" spans="5:5" ht="10.5" customHeight="1">
      <c r="E89" s="133"/>
    </row>
  </sheetData>
  <mergeCells count="7">
    <mergeCell ref="A21:B21"/>
    <mergeCell ref="A25:B25"/>
    <mergeCell ref="E86:E87"/>
    <mergeCell ref="A6:D6"/>
    <mergeCell ref="A9:B9"/>
    <mergeCell ref="A13:B13"/>
    <mergeCell ref="A17:B17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50D6-4AD1-48A6-B8EB-99A91320DDEB}">
  <dimension ref="A1:S92"/>
  <sheetViews>
    <sheetView zoomScaleNormal="100" zoomScaleSheetLayoutView="100" workbookViewId="0"/>
  </sheetViews>
  <sheetFormatPr defaultRowHeight="10.5" customHeight="1"/>
  <cols>
    <col min="1" max="1" width="1.625" style="23" customWidth="1"/>
    <col min="2" max="2" width="5" style="23" customWidth="1"/>
    <col min="3" max="3" width="1.5" style="23" customWidth="1"/>
    <col min="4" max="4" width="6.75" style="23" customWidth="1"/>
    <col min="5" max="16" width="6.25" style="23" customWidth="1"/>
    <col min="17" max="17" width="5.625" style="23" customWidth="1"/>
    <col min="18" max="18" width="5.375" style="23" customWidth="1"/>
    <col min="19" max="19" width="6.625" style="23" customWidth="1"/>
    <col min="20" max="20" width="4.125" style="23" customWidth="1"/>
    <col min="21" max="16384" width="9" style="23"/>
  </cols>
  <sheetData>
    <row r="1" spans="1:17" ht="13.5" customHeight="1"/>
    <row r="2" spans="1:17" ht="13.5" customHeight="1">
      <c r="A2" s="102" t="s">
        <v>178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ht="10.5" customHeight="1">
      <c r="A3" s="102"/>
      <c r="F3" s="108"/>
      <c r="G3" s="109"/>
      <c r="H3" s="109"/>
      <c r="I3" s="109"/>
      <c r="J3" s="109"/>
      <c r="K3" s="109"/>
      <c r="L3" s="109"/>
    </row>
    <row r="4" spans="1:17" ht="13.5" customHeight="1">
      <c r="A4" s="102" t="s">
        <v>216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7" ht="10.5" customHeight="1">
      <c r="A5" s="102"/>
      <c r="F5" s="110"/>
      <c r="G5" s="101"/>
      <c r="H5" s="109"/>
      <c r="I5" s="109"/>
      <c r="J5" s="109"/>
      <c r="K5" s="109"/>
      <c r="L5" s="111"/>
    </row>
    <row r="6" spans="1:17" ht="12.75" customHeight="1">
      <c r="A6" s="194" t="s">
        <v>0</v>
      </c>
      <c r="B6" s="194"/>
      <c r="C6" s="194"/>
      <c r="D6" s="195"/>
      <c r="E6" s="6" t="s">
        <v>1</v>
      </c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6" t="s">
        <v>9</v>
      </c>
      <c r="N6" s="6" t="s">
        <v>10</v>
      </c>
      <c r="O6" s="5" t="s">
        <v>11</v>
      </c>
      <c r="P6" s="7" t="s">
        <v>12</v>
      </c>
    </row>
    <row r="7" spans="1:17" ht="6" customHeight="1">
      <c r="A7" s="99"/>
      <c r="B7" s="99"/>
      <c r="C7" s="112"/>
      <c r="D7" s="112"/>
      <c r="E7" s="49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7" ht="10.5" customHeight="1">
      <c r="B8" s="112"/>
      <c r="D8" s="114" t="s">
        <v>115</v>
      </c>
      <c r="E8" s="82">
        <v>5750</v>
      </c>
      <c r="F8" s="115">
        <v>365</v>
      </c>
      <c r="G8" s="115">
        <v>227</v>
      </c>
      <c r="H8" s="115">
        <v>417</v>
      </c>
      <c r="I8" s="115">
        <v>570</v>
      </c>
      <c r="J8" s="115">
        <v>273</v>
      </c>
      <c r="K8" s="115">
        <v>472</v>
      </c>
      <c r="L8" s="115">
        <v>561</v>
      </c>
      <c r="M8" s="115">
        <v>754</v>
      </c>
      <c r="N8" s="115">
        <v>614</v>
      </c>
      <c r="O8" s="115">
        <v>525</v>
      </c>
      <c r="P8" s="115">
        <v>972</v>
      </c>
      <c r="Q8" s="116"/>
    </row>
    <row r="9" spans="1:17" ht="10.5" customHeight="1">
      <c r="A9" s="196" t="s">
        <v>240</v>
      </c>
      <c r="B9" s="196"/>
      <c r="D9" s="114" t="s">
        <v>112</v>
      </c>
      <c r="E9" s="82">
        <v>35</v>
      </c>
      <c r="F9" s="115">
        <v>0</v>
      </c>
      <c r="G9" s="115">
        <v>1</v>
      </c>
      <c r="H9" s="115">
        <v>5</v>
      </c>
      <c r="I9" s="115">
        <v>0</v>
      </c>
      <c r="J9" s="115">
        <v>2</v>
      </c>
      <c r="K9" s="115">
        <v>3</v>
      </c>
      <c r="L9" s="115">
        <v>2</v>
      </c>
      <c r="M9" s="115">
        <v>4</v>
      </c>
      <c r="N9" s="115">
        <v>5</v>
      </c>
      <c r="O9" s="115">
        <v>6</v>
      </c>
      <c r="P9" s="115">
        <v>7</v>
      </c>
      <c r="Q9" s="116"/>
    </row>
    <row r="10" spans="1:17" ht="10.5" customHeight="1">
      <c r="B10" s="112"/>
      <c r="D10" s="114" t="s">
        <v>13</v>
      </c>
      <c r="E10" s="82">
        <v>6851</v>
      </c>
      <c r="F10" s="115">
        <v>422</v>
      </c>
      <c r="G10" s="115">
        <v>254</v>
      </c>
      <c r="H10" s="115">
        <v>486</v>
      </c>
      <c r="I10" s="115">
        <v>665</v>
      </c>
      <c r="J10" s="115">
        <v>326</v>
      </c>
      <c r="K10" s="115">
        <v>572</v>
      </c>
      <c r="L10" s="115">
        <v>670</v>
      </c>
      <c r="M10" s="115">
        <v>919</v>
      </c>
      <c r="N10" s="115">
        <v>734</v>
      </c>
      <c r="O10" s="115">
        <v>630</v>
      </c>
      <c r="P10" s="115">
        <v>1173</v>
      </c>
      <c r="Q10" s="116"/>
    </row>
    <row r="11" spans="1:17" ht="6" customHeight="1">
      <c r="B11" s="112"/>
      <c r="D11" s="114"/>
      <c r="E11" s="82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</row>
    <row r="12" spans="1:17" ht="10.5" customHeight="1">
      <c r="B12" s="112"/>
      <c r="D12" s="114" t="s">
        <v>115</v>
      </c>
      <c r="E12" s="82">
        <v>4909</v>
      </c>
      <c r="F12" s="115">
        <v>333</v>
      </c>
      <c r="G12" s="115">
        <v>206</v>
      </c>
      <c r="H12" s="115">
        <v>368</v>
      </c>
      <c r="I12" s="115">
        <v>441</v>
      </c>
      <c r="J12" s="115">
        <v>286</v>
      </c>
      <c r="K12" s="115">
        <v>383</v>
      </c>
      <c r="L12" s="115">
        <v>446</v>
      </c>
      <c r="M12" s="115">
        <v>587</v>
      </c>
      <c r="N12" s="115">
        <v>534</v>
      </c>
      <c r="O12" s="115">
        <v>414</v>
      </c>
      <c r="P12" s="115">
        <v>911</v>
      </c>
      <c r="Q12" s="116"/>
    </row>
    <row r="13" spans="1:17" ht="10.5" customHeight="1">
      <c r="A13" s="197" t="s">
        <v>235</v>
      </c>
      <c r="B13" s="197"/>
      <c r="D13" s="114" t="s">
        <v>112</v>
      </c>
      <c r="E13" s="82">
        <v>24</v>
      </c>
      <c r="F13" s="115">
        <v>1</v>
      </c>
      <c r="G13" s="115">
        <v>3</v>
      </c>
      <c r="H13" s="115">
        <v>1</v>
      </c>
      <c r="I13" s="115">
        <v>2</v>
      </c>
      <c r="J13" s="115">
        <v>2</v>
      </c>
      <c r="K13" s="115">
        <v>2</v>
      </c>
      <c r="L13" s="115">
        <v>3</v>
      </c>
      <c r="M13" s="115">
        <v>4</v>
      </c>
      <c r="N13" s="115">
        <v>2</v>
      </c>
      <c r="O13" s="115">
        <v>4</v>
      </c>
      <c r="P13" s="115">
        <v>0</v>
      </c>
      <c r="Q13" s="116"/>
    </row>
    <row r="14" spans="1:17" ht="10.5" customHeight="1">
      <c r="B14" s="112"/>
      <c r="D14" s="114" t="s">
        <v>13</v>
      </c>
      <c r="E14" s="82">
        <v>5792</v>
      </c>
      <c r="F14" s="115">
        <v>383</v>
      </c>
      <c r="G14" s="115">
        <v>233</v>
      </c>
      <c r="H14" s="115">
        <v>425</v>
      </c>
      <c r="I14" s="115">
        <v>506</v>
      </c>
      <c r="J14" s="115">
        <v>338</v>
      </c>
      <c r="K14" s="115">
        <v>477</v>
      </c>
      <c r="L14" s="115">
        <v>529</v>
      </c>
      <c r="M14" s="115">
        <v>713</v>
      </c>
      <c r="N14" s="115">
        <v>616</v>
      </c>
      <c r="O14" s="115">
        <v>495</v>
      </c>
      <c r="P14" s="115">
        <v>1077</v>
      </c>
    </row>
    <row r="15" spans="1:17" ht="6" customHeight="1">
      <c r="B15" s="112"/>
      <c r="D15" s="114"/>
      <c r="E15" s="82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1:17" ht="10.5" customHeight="1">
      <c r="B16" s="112"/>
      <c r="D16" s="114" t="s">
        <v>115</v>
      </c>
      <c r="E16" s="77">
        <v>4397</v>
      </c>
      <c r="F16" s="81">
        <v>276</v>
      </c>
      <c r="G16" s="81">
        <v>183</v>
      </c>
      <c r="H16" s="81">
        <v>333</v>
      </c>
      <c r="I16" s="81">
        <v>367</v>
      </c>
      <c r="J16" s="81">
        <v>250</v>
      </c>
      <c r="K16" s="81">
        <v>324</v>
      </c>
      <c r="L16" s="81">
        <v>362</v>
      </c>
      <c r="M16" s="81">
        <v>519</v>
      </c>
      <c r="N16" s="81">
        <v>488</v>
      </c>
      <c r="O16" s="81">
        <v>390</v>
      </c>
      <c r="P16" s="81">
        <v>905</v>
      </c>
    </row>
    <row r="17" spans="1:16" ht="10.5" customHeight="1">
      <c r="A17" s="197" t="s">
        <v>238</v>
      </c>
      <c r="B17" s="197"/>
      <c r="D17" s="114" t="s">
        <v>112</v>
      </c>
      <c r="E17" s="77">
        <v>27</v>
      </c>
      <c r="F17" s="81">
        <v>0</v>
      </c>
      <c r="G17" s="81">
        <v>3</v>
      </c>
      <c r="H17" s="81">
        <v>2</v>
      </c>
      <c r="I17" s="81">
        <v>2</v>
      </c>
      <c r="J17" s="81">
        <v>1</v>
      </c>
      <c r="K17" s="81">
        <v>3</v>
      </c>
      <c r="L17" s="81">
        <v>0</v>
      </c>
      <c r="M17" s="81">
        <v>4</v>
      </c>
      <c r="N17" s="81">
        <v>5</v>
      </c>
      <c r="O17" s="81">
        <v>2</v>
      </c>
      <c r="P17" s="81">
        <v>5</v>
      </c>
    </row>
    <row r="18" spans="1:16" ht="10.5" customHeight="1">
      <c r="B18" s="112"/>
      <c r="D18" s="114" t="s">
        <v>13</v>
      </c>
      <c r="E18" s="77">
        <v>5139</v>
      </c>
      <c r="F18" s="81">
        <v>317</v>
      </c>
      <c r="G18" s="81">
        <v>199</v>
      </c>
      <c r="H18" s="81">
        <v>375</v>
      </c>
      <c r="I18" s="81">
        <v>411</v>
      </c>
      <c r="J18" s="81">
        <v>323</v>
      </c>
      <c r="K18" s="81">
        <v>371</v>
      </c>
      <c r="L18" s="81">
        <v>431</v>
      </c>
      <c r="M18" s="81">
        <v>626</v>
      </c>
      <c r="N18" s="81">
        <v>541</v>
      </c>
      <c r="O18" s="81">
        <v>470</v>
      </c>
      <c r="P18" s="81">
        <v>1075</v>
      </c>
    </row>
    <row r="19" spans="1:16" ht="6" customHeight="1">
      <c r="B19" s="112"/>
      <c r="D19" s="114"/>
      <c r="E19" s="82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 ht="10.5" customHeight="1">
      <c r="B20" s="112"/>
      <c r="D20" s="12" t="s">
        <v>115</v>
      </c>
      <c r="E20" s="77">
        <v>3888</v>
      </c>
      <c r="F20" s="81">
        <v>223</v>
      </c>
      <c r="G20" s="81">
        <v>139</v>
      </c>
      <c r="H20" s="81">
        <v>359</v>
      </c>
      <c r="I20" s="81">
        <v>382</v>
      </c>
      <c r="J20" s="81">
        <v>202</v>
      </c>
      <c r="K20" s="81">
        <v>261</v>
      </c>
      <c r="L20" s="81">
        <v>315</v>
      </c>
      <c r="M20" s="81">
        <v>422</v>
      </c>
      <c r="N20" s="81">
        <v>411</v>
      </c>
      <c r="O20" s="81">
        <v>400</v>
      </c>
      <c r="P20" s="81">
        <v>774</v>
      </c>
    </row>
    <row r="21" spans="1:16" ht="10.5" customHeight="1">
      <c r="A21" s="197" t="s">
        <v>241</v>
      </c>
      <c r="B21" s="197"/>
      <c r="D21" s="12" t="s">
        <v>112</v>
      </c>
      <c r="E21" s="77">
        <v>15</v>
      </c>
      <c r="F21" s="81">
        <v>0</v>
      </c>
      <c r="G21" s="81">
        <v>0</v>
      </c>
      <c r="H21" s="81">
        <v>1</v>
      </c>
      <c r="I21" s="81">
        <v>1</v>
      </c>
      <c r="J21" s="81">
        <v>1</v>
      </c>
      <c r="K21" s="81">
        <v>2</v>
      </c>
      <c r="L21" s="81">
        <v>0</v>
      </c>
      <c r="M21" s="81">
        <v>3</v>
      </c>
      <c r="N21" s="81">
        <v>1</v>
      </c>
      <c r="O21" s="81">
        <v>1</v>
      </c>
      <c r="P21" s="81">
        <v>5</v>
      </c>
    </row>
    <row r="22" spans="1:16" ht="10.5" customHeight="1">
      <c r="B22" s="112"/>
      <c r="D22" s="114" t="s">
        <v>13</v>
      </c>
      <c r="E22" s="77">
        <v>4537</v>
      </c>
      <c r="F22" s="81">
        <v>256</v>
      </c>
      <c r="G22" s="81">
        <v>158</v>
      </c>
      <c r="H22" s="81">
        <v>419</v>
      </c>
      <c r="I22" s="81">
        <v>442</v>
      </c>
      <c r="J22" s="81">
        <v>241</v>
      </c>
      <c r="K22" s="81">
        <v>320</v>
      </c>
      <c r="L22" s="81">
        <v>364</v>
      </c>
      <c r="M22" s="81">
        <v>506</v>
      </c>
      <c r="N22" s="81">
        <v>459</v>
      </c>
      <c r="O22" s="81">
        <v>456</v>
      </c>
      <c r="P22" s="81">
        <v>916</v>
      </c>
    </row>
    <row r="23" spans="1:16" s="118" customFormat="1" ht="6" customHeight="1">
      <c r="B23" s="119"/>
      <c r="D23" s="10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s="121" customFormat="1" ht="10.5" customHeight="1">
      <c r="B24" s="122"/>
      <c r="D24" s="85" t="s">
        <v>17</v>
      </c>
      <c r="E24" s="86">
        <v>3279</v>
      </c>
      <c r="F24" s="87">
        <v>216</v>
      </c>
      <c r="G24" s="87">
        <v>155</v>
      </c>
      <c r="H24" s="87">
        <v>264</v>
      </c>
      <c r="I24" s="87">
        <v>261</v>
      </c>
      <c r="J24" s="87">
        <v>176</v>
      </c>
      <c r="K24" s="87">
        <v>255</v>
      </c>
      <c r="L24" s="87">
        <v>271</v>
      </c>
      <c r="M24" s="87">
        <v>470</v>
      </c>
      <c r="N24" s="87">
        <v>322</v>
      </c>
      <c r="O24" s="87">
        <v>294</v>
      </c>
      <c r="P24" s="87">
        <v>595</v>
      </c>
    </row>
    <row r="25" spans="1:16" s="121" customFormat="1" ht="10.5" customHeight="1">
      <c r="A25" s="191" t="s">
        <v>242</v>
      </c>
      <c r="B25" s="192"/>
      <c r="D25" s="88" t="s">
        <v>112</v>
      </c>
      <c r="E25" s="86">
        <v>31</v>
      </c>
      <c r="F25" s="87">
        <v>4</v>
      </c>
      <c r="G25" s="87">
        <v>0</v>
      </c>
      <c r="H25" s="87">
        <v>3</v>
      </c>
      <c r="I25" s="87">
        <v>1</v>
      </c>
      <c r="J25" s="87">
        <v>1</v>
      </c>
      <c r="K25" s="87">
        <v>4</v>
      </c>
      <c r="L25" s="87">
        <v>1</v>
      </c>
      <c r="M25" s="87">
        <v>4</v>
      </c>
      <c r="N25" s="87">
        <v>7</v>
      </c>
      <c r="O25" s="87">
        <v>2</v>
      </c>
      <c r="P25" s="87">
        <v>4</v>
      </c>
    </row>
    <row r="26" spans="1:16" s="121" customFormat="1" ht="10.5" customHeight="1">
      <c r="B26" s="122"/>
      <c r="D26" s="123" t="s">
        <v>13</v>
      </c>
      <c r="E26" s="86">
        <v>3773</v>
      </c>
      <c r="F26" s="87">
        <v>224</v>
      </c>
      <c r="G26" s="87">
        <v>180</v>
      </c>
      <c r="H26" s="87">
        <v>287</v>
      </c>
      <c r="I26" s="87">
        <v>295</v>
      </c>
      <c r="J26" s="87">
        <v>208</v>
      </c>
      <c r="K26" s="87">
        <v>308</v>
      </c>
      <c r="L26" s="87">
        <v>327</v>
      </c>
      <c r="M26" s="87">
        <v>554</v>
      </c>
      <c r="N26" s="87">
        <v>349</v>
      </c>
      <c r="O26" s="87">
        <v>347</v>
      </c>
      <c r="P26" s="87">
        <v>694</v>
      </c>
    </row>
    <row r="27" spans="1:16" s="118" customFormat="1" ht="6" customHeight="1">
      <c r="B27" s="119"/>
      <c r="D27" s="100"/>
      <c r="E27" s="7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1:16" ht="10.5" customHeight="1">
      <c r="B28" s="112"/>
      <c r="D28" s="12" t="s">
        <v>115</v>
      </c>
      <c r="E28" s="77">
        <v>291</v>
      </c>
      <c r="F28" s="115">
        <v>18</v>
      </c>
      <c r="G28" s="115">
        <v>16</v>
      </c>
      <c r="H28" s="115">
        <v>17</v>
      </c>
      <c r="I28" s="115">
        <v>25</v>
      </c>
      <c r="J28" s="115">
        <v>22</v>
      </c>
      <c r="K28" s="115">
        <v>15</v>
      </c>
      <c r="L28" s="115">
        <v>23</v>
      </c>
      <c r="M28" s="115">
        <v>62</v>
      </c>
      <c r="N28" s="115">
        <v>22</v>
      </c>
      <c r="O28" s="115">
        <v>25</v>
      </c>
      <c r="P28" s="115">
        <v>46</v>
      </c>
    </row>
    <row r="29" spans="1:16" ht="10.5" customHeight="1">
      <c r="B29" s="124" t="s">
        <v>151</v>
      </c>
      <c r="D29" s="12" t="s">
        <v>112</v>
      </c>
      <c r="E29" s="77">
        <v>3</v>
      </c>
      <c r="F29" s="115">
        <v>0</v>
      </c>
      <c r="G29" s="115">
        <v>0</v>
      </c>
      <c r="H29" s="115">
        <v>0</v>
      </c>
      <c r="I29" s="115">
        <v>1</v>
      </c>
      <c r="J29" s="115">
        <v>0</v>
      </c>
      <c r="K29" s="115">
        <v>1</v>
      </c>
      <c r="L29" s="115">
        <v>0</v>
      </c>
      <c r="M29" s="115">
        <v>1</v>
      </c>
      <c r="N29" s="115">
        <v>0</v>
      </c>
      <c r="O29" s="115">
        <v>0</v>
      </c>
      <c r="P29" s="115">
        <v>0</v>
      </c>
    </row>
    <row r="30" spans="1:16" ht="10.5" customHeight="1">
      <c r="B30" s="112"/>
      <c r="D30" s="12" t="s">
        <v>13</v>
      </c>
      <c r="E30" s="77">
        <v>318</v>
      </c>
      <c r="F30" s="115">
        <v>18</v>
      </c>
      <c r="G30" s="115">
        <v>16</v>
      </c>
      <c r="H30" s="115">
        <v>18</v>
      </c>
      <c r="I30" s="115">
        <v>25</v>
      </c>
      <c r="J30" s="115">
        <v>27</v>
      </c>
      <c r="K30" s="115">
        <v>17</v>
      </c>
      <c r="L30" s="115">
        <v>23</v>
      </c>
      <c r="M30" s="115">
        <v>72</v>
      </c>
      <c r="N30" s="115">
        <v>22</v>
      </c>
      <c r="O30" s="115">
        <v>29</v>
      </c>
      <c r="P30" s="115">
        <v>51</v>
      </c>
    </row>
    <row r="31" spans="1:16" ht="6" customHeight="1">
      <c r="B31" s="112"/>
      <c r="D31" s="12"/>
      <c r="E31" s="77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ht="10.5" customHeight="1">
      <c r="B32" s="112"/>
      <c r="D32" s="12" t="s">
        <v>115</v>
      </c>
      <c r="E32" s="77">
        <v>314</v>
      </c>
      <c r="F32" s="115">
        <v>17</v>
      </c>
      <c r="G32" s="115">
        <v>12</v>
      </c>
      <c r="H32" s="115">
        <v>29</v>
      </c>
      <c r="I32" s="115">
        <v>21</v>
      </c>
      <c r="J32" s="115">
        <v>15</v>
      </c>
      <c r="K32" s="115">
        <v>29</v>
      </c>
      <c r="L32" s="115">
        <v>22</v>
      </c>
      <c r="M32" s="115">
        <v>49</v>
      </c>
      <c r="N32" s="115">
        <v>31</v>
      </c>
      <c r="O32" s="115">
        <v>33</v>
      </c>
      <c r="P32" s="115">
        <v>56</v>
      </c>
    </row>
    <row r="33" spans="2:19" ht="10.5" customHeight="1">
      <c r="B33" s="124" t="s">
        <v>148</v>
      </c>
      <c r="D33" s="12" t="s">
        <v>112</v>
      </c>
      <c r="E33" s="77">
        <v>5</v>
      </c>
      <c r="F33" s="115">
        <v>2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2</v>
      </c>
      <c r="O33" s="115">
        <v>0</v>
      </c>
      <c r="P33" s="115">
        <v>1</v>
      </c>
    </row>
    <row r="34" spans="2:19" ht="10.5" customHeight="1">
      <c r="B34" s="112"/>
      <c r="D34" s="12" t="s">
        <v>13</v>
      </c>
      <c r="E34" s="77">
        <v>377</v>
      </c>
      <c r="F34" s="115">
        <v>16</v>
      </c>
      <c r="G34" s="115">
        <v>16</v>
      </c>
      <c r="H34" s="115">
        <v>31</v>
      </c>
      <c r="I34" s="115">
        <v>25</v>
      </c>
      <c r="J34" s="115">
        <v>18</v>
      </c>
      <c r="K34" s="115">
        <v>34</v>
      </c>
      <c r="L34" s="115">
        <v>26</v>
      </c>
      <c r="M34" s="115">
        <v>63</v>
      </c>
      <c r="N34" s="115">
        <v>35</v>
      </c>
      <c r="O34" s="115">
        <v>43</v>
      </c>
      <c r="P34" s="115">
        <v>70</v>
      </c>
    </row>
    <row r="35" spans="2:19" ht="6" customHeight="1">
      <c r="B35" s="112"/>
      <c r="D35" s="12"/>
      <c r="E35" s="77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2:19" ht="10.5" customHeight="1">
      <c r="B36" s="112"/>
      <c r="D36" s="12" t="s">
        <v>115</v>
      </c>
      <c r="E36" s="77">
        <v>288</v>
      </c>
      <c r="F36" s="115">
        <v>17</v>
      </c>
      <c r="G36" s="115">
        <v>4</v>
      </c>
      <c r="H36" s="115">
        <v>26</v>
      </c>
      <c r="I36" s="115">
        <v>19</v>
      </c>
      <c r="J36" s="115">
        <v>12</v>
      </c>
      <c r="K36" s="115">
        <v>34</v>
      </c>
      <c r="L36" s="115">
        <v>26</v>
      </c>
      <c r="M36" s="115">
        <v>40</v>
      </c>
      <c r="N36" s="115">
        <v>28</v>
      </c>
      <c r="O36" s="115">
        <v>22</v>
      </c>
      <c r="P36" s="115">
        <v>60</v>
      </c>
      <c r="Q36" s="116"/>
      <c r="S36" s="116"/>
    </row>
    <row r="37" spans="2:19" ht="10.5" customHeight="1">
      <c r="B37" s="124" t="s">
        <v>145</v>
      </c>
      <c r="D37" s="12" t="s">
        <v>112</v>
      </c>
      <c r="E37" s="77">
        <v>1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1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6"/>
      <c r="S37" s="116"/>
    </row>
    <row r="38" spans="2:19" ht="10.5" customHeight="1">
      <c r="B38" s="112"/>
      <c r="D38" s="12" t="s">
        <v>13</v>
      </c>
      <c r="E38" s="77">
        <v>330</v>
      </c>
      <c r="F38" s="115">
        <v>17</v>
      </c>
      <c r="G38" s="115">
        <v>4</v>
      </c>
      <c r="H38" s="115">
        <v>29</v>
      </c>
      <c r="I38" s="115">
        <v>19</v>
      </c>
      <c r="J38" s="115">
        <v>17</v>
      </c>
      <c r="K38" s="115">
        <v>39</v>
      </c>
      <c r="L38" s="115">
        <v>32</v>
      </c>
      <c r="M38" s="115">
        <v>45</v>
      </c>
      <c r="N38" s="115">
        <v>33</v>
      </c>
      <c r="O38" s="115">
        <v>25</v>
      </c>
      <c r="P38" s="115">
        <v>70</v>
      </c>
      <c r="Q38" s="116"/>
      <c r="S38" s="116"/>
    </row>
    <row r="39" spans="2:19" ht="6" customHeight="1">
      <c r="B39" s="112"/>
      <c r="D39" s="12"/>
      <c r="E39" s="77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  <c r="S39" s="116"/>
    </row>
    <row r="40" spans="2:19" ht="10.5" customHeight="1">
      <c r="B40" s="112"/>
      <c r="D40" s="12" t="s">
        <v>115</v>
      </c>
      <c r="E40" s="77">
        <v>285</v>
      </c>
      <c r="F40" s="115">
        <v>22</v>
      </c>
      <c r="G40" s="115">
        <v>10</v>
      </c>
      <c r="H40" s="115">
        <v>24</v>
      </c>
      <c r="I40" s="115">
        <v>15</v>
      </c>
      <c r="J40" s="115">
        <v>21</v>
      </c>
      <c r="K40" s="115">
        <v>22</v>
      </c>
      <c r="L40" s="115">
        <v>28</v>
      </c>
      <c r="M40" s="115">
        <v>38</v>
      </c>
      <c r="N40" s="115">
        <v>25</v>
      </c>
      <c r="O40" s="115">
        <v>23</v>
      </c>
      <c r="P40" s="115">
        <v>57</v>
      </c>
      <c r="Q40" s="116"/>
      <c r="S40" s="116"/>
    </row>
    <row r="41" spans="2:19" ht="10.5" customHeight="1">
      <c r="B41" s="124" t="s">
        <v>141</v>
      </c>
      <c r="D41" s="12" t="s">
        <v>112</v>
      </c>
      <c r="E41" s="77">
        <v>3</v>
      </c>
      <c r="F41" s="115">
        <v>0</v>
      </c>
      <c r="G41" s="115">
        <v>0</v>
      </c>
      <c r="H41" s="115">
        <v>1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2</v>
      </c>
      <c r="Q41" s="116"/>
      <c r="S41" s="116"/>
    </row>
    <row r="42" spans="2:19" ht="10.5" customHeight="1">
      <c r="B42" s="112"/>
      <c r="D42" s="12" t="s">
        <v>13</v>
      </c>
      <c r="E42" s="77">
        <v>340</v>
      </c>
      <c r="F42" s="115">
        <v>23</v>
      </c>
      <c r="G42" s="115">
        <v>11</v>
      </c>
      <c r="H42" s="115">
        <v>28</v>
      </c>
      <c r="I42" s="115">
        <v>17</v>
      </c>
      <c r="J42" s="115">
        <v>23</v>
      </c>
      <c r="K42" s="115">
        <v>32</v>
      </c>
      <c r="L42" s="115">
        <v>34</v>
      </c>
      <c r="M42" s="115">
        <v>48</v>
      </c>
      <c r="N42" s="115">
        <v>31</v>
      </c>
      <c r="O42" s="115">
        <v>30</v>
      </c>
      <c r="P42" s="115">
        <v>63</v>
      </c>
    </row>
    <row r="43" spans="2:19" ht="6" customHeight="1">
      <c r="B43" s="112"/>
      <c r="D43" s="12"/>
      <c r="E43" s="77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2:19" ht="10.5" customHeight="1">
      <c r="B44" s="112"/>
      <c r="D44" s="12" t="s">
        <v>115</v>
      </c>
      <c r="E44" s="77">
        <v>246</v>
      </c>
      <c r="F44" s="115">
        <v>15</v>
      </c>
      <c r="G44" s="115">
        <v>9</v>
      </c>
      <c r="H44" s="115">
        <v>16</v>
      </c>
      <c r="I44" s="115">
        <v>17</v>
      </c>
      <c r="J44" s="115">
        <v>6</v>
      </c>
      <c r="K44" s="115">
        <v>13</v>
      </c>
      <c r="L44" s="115">
        <v>30</v>
      </c>
      <c r="M44" s="115">
        <v>36</v>
      </c>
      <c r="N44" s="115">
        <v>34</v>
      </c>
      <c r="O44" s="115">
        <v>20</v>
      </c>
      <c r="P44" s="115">
        <v>50</v>
      </c>
    </row>
    <row r="45" spans="2:19" ht="10.5" customHeight="1">
      <c r="B45" s="124" t="s">
        <v>138</v>
      </c>
      <c r="D45" s="12" t="s">
        <v>112</v>
      </c>
      <c r="E45" s="77">
        <v>3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2</v>
      </c>
      <c r="O45" s="115">
        <v>1</v>
      </c>
      <c r="P45" s="115">
        <v>0</v>
      </c>
    </row>
    <row r="46" spans="2:19" ht="10.5" customHeight="1">
      <c r="B46" s="112"/>
      <c r="D46" s="12" t="s">
        <v>13</v>
      </c>
      <c r="E46" s="77">
        <v>272</v>
      </c>
      <c r="F46" s="115">
        <v>15</v>
      </c>
      <c r="G46" s="115">
        <v>9</v>
      </c>
      <c r="H46" s="115">
        <v>17</v>
      </c>
      <c r="I46" s="115">
        <v>18</v>
      </c>
      <c r="J46" s="115">
        <v>7</v>
      </c>
      <c r="K46" s="115">
        <v>16</v>
      </c>
      <c r="L46" s="115">
        <v>33</v>
      </c>
      <c r="M46" s="115">
        <v>39</v>
      </c>
      <c r="N46" s="115">
        <v>35</v>
      </c>
      <c r="O46" s="115">
        <v>20</v>
      </c>
      <c r="P46" s="115">
        <v>63</v>
      </c>
    </row>
    <row r="47" spans="2:19" ht="6" customHeight="1">
      <c r="B47" s="112"/>
      <c r="D47" s="12"/>
      <c r="E47" s="77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2:19" ht="10.5" customHeight="1">
      <c r="B48" s="112"/>
      <c r="D48" s="12" t="s">
        <v>115</v>
      </c>
      <c r="E48" s="77">
        <v>231</v>
      </c>
      <c r="F48" s="115">
        <v>23</v>
      </c>
      <c r="G48" s="115">
        <v>10</v>
      </c>
      <c r="H48" s="115">
        <v>14</v>
      </c>
      <c r="I48" s="115">
        <v>16</v>
      </c>
      <c r="J48" s="115">
        <v>17</v>
      </c>
      <c r="K48" s="115">
        <v>14</v>
      </c>
      <c r="L48" s="115">
        <v>20</v>
      </c>
      <c r="M48" s="115">
        <v>32</v>
      </c>
      <c r="N48" s="115">
        <v>21</v>
      </c>
      <c r="O48" s="115">
        <v>20</v>
      </c>
      <c r="P48" s="115">
        <v>44</v>
      </c>
    </row>
    <row r="49" spans="2:19" ht="10.5" customHeight="1">
      <c r="B49" s="124" t="s">
        <v>135</v>
      </c>
      <c r="D49" s="12" t="s">
        <v>112</v>
      </c>
      <c r="E49" s="77">
        <v>1</v>
      </c>
      <c r="F49" s="115">
        <v>0</v>
      </c>
      <c r="G49" s="115">
        <v>0</v>
      </c>
      <c r="H49" s="115">
        <v>1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</row>
    <row r="50" spans="2:19" ht="10.5" customHeight="1">
      <c r="B50" s="112"/>
      <c r="D50" s="12" t="s">
        <v>13</v>
      </c>
      <c r="E50" s="77">
        <v>258</v>
      </c>
      <c r="F50" s="115">
        <v>23</v>
      </c>
      <c r="G50" s="115">
        <v>15</v>
      </c>
      <c r="H50" s="115">
        <v>17</v>
      </c>
      <c r="I50" s="115">
        <v>17</v>
      </c>
      <c r="J50" s="115">
        <v>19</v>
      </c>
      <c r="K50" s="115">
        <v>16</v>
      </c>
      <c r="L50" s="115">
        <v>26</v>
      </c>
      <c r="M50" s="115">
        <v>36</v>
      </c>
      <c r="N50" s="115">
        <v>22</v>
      </c>
      <c r="O50" s="115">
        <v>21</v>
      </c>
      <c r="P50" s="115">
        <v>46</v>
      </c>
    </row>
    <row r="51" spans="2:19" ht="6" customHeight="1">
      <c r="B51" s="112"/>
      <c r="D51" s="12"/>
      <c r="E51" s="77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2:19" ht="10.5" customHeight="1">
      <c r="B52" s="112"/>
      <c r="D52" s="12" t="s">
        <v>115</v>
      </c>
      <c r="E52" s="77">
        <v>221</v>
      </c>
      <c r="F52" s="115">
        <v>17</v>
      </c>
      <c r="G52" s="115">
        <v>14</v>
      </c>
      <c r="H52" s="115">
        <v>17</v>
      </c>
      <c r="I52" s="115">
        <v>23</v>
      </c>
      <c r="J52" s="115">
        <v>10</v>
      </c>
      <c r="K52" s="115">
        <v>14</v>
      </c>
      <c r="L52" s="115">
        <v>15</v>
      </c>
      <c r="M52" s="115">
        <v>30</v>
      </c>
      <c r="N52" s="115">
        <v>21</v>
      </c>
      <c r="O52" s="115">
        <v>22</v>
      </c>
      <c r="P52" s="115">
        <v>38</v>
      </c>
    </row>
    <row r="53" spans="2:19" ht="10.5" customHeight="1">
      <c r="B53" s="124" t="s">
        <v>131</v>
      </c>
      <c r="D53" s="12" t="s">
        <v>112</v>
      </c>
      <c r="E53" s="77">
        <v>1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1</v>
      </c>
      <c r="P53" s="115">
        <v>0</v>
      </c>
    </row>
    <row r="54" spans="2:19" ht="10.5" customHeight="1">
      <c r="B54" s="112"/>
      <c r="D54" s="12" t="s">
        <v>13</v>
      </c>
      <c r="E54" s="77">
        <v>256</v>
      </c>
      <c r="F54" s="115">
        <v>17</v>
      </c>
      <c r="G54" s="115">
        <v>16</v>
      </c>
      <c r="H54" s="115">
        <v>20</v>
      </c>
      <c r="I54" s="115">
        <v>26</v>
      </c>
      <c r="J54" s="115">
        <v>11</v>
      </c>
      <c r="K54" s="115">
        <v>22</v>
      </c>
      <c r="L54" s="115">
        <v>20</v>
      </c>
      <c r="M54" s="115">
        <v>34</v>
      </c>
      <c r="N54" s="115">
        <v>22</v>
      </c>
      <c r="O54" s="115">
        <v>24</v>
      </c>
      <c r="P54" s="115">
        <v>44</v>
      </c>
    </row>
    <row r="55" spans="2:19" ht="6" customHeight="1">
      <c r="B55" s="112"/>
      <c r="D55" s="12"/>
      <c r="E55" s="77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2:19" ht="10.5" customHeight="1">
      <c r="B56" s="112"/>
      <c r="D56" s="12" t="s">
        <v>115</v>
      </c>
      <c r="E56" s="77">
        <v>253</v>
      </c>
      <c r="F56" s="115">
        <v>13</v>
      </c>
      <c r="G56" s="115">
        <v>12</v>
      </c>
      <c r="H56" s="115">
        <v>20</v>
      </c>
      <c r="I56" s="115">
        <v>29</v>
      </c>
      <c r="J56" s="115">
        <v>14</v>
      </c>
      <c r="K56" s="115">
        <v>22</v>
      </c>
      <c r="L56" s="115">
        <v>21</v>
      </c>
      <c r="M56" s="115">
        <v>24</v>
      </c>
      <c r="N56" s="115">
        <v>22</v>
      </c>
      <c r="O56" s="115">
        <v>24</v>
      </c>
      <c r="P56" s="115">
        <v>52</v>
      </c>
    </row>
    <row r="57" spans="2:19" ht="10.5" customHeight="1">
      <c r="B57" s="124" t="s">
        <v>128</v>
      </c>
      <c r="D57" s="12" t="s">
        <v>112</v>
      </c>
      <c r="E57" s="77">
        <v>4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1</v>
      </c>
      <c r="L57" s="115">
        <v>0</v>
      </c>
      <c r="M57" s="115">
        <v>2</v>
      </c>
      <c r="N57" s="115">
        <v>1</v>
      </c>
      <c r="O57" s="115">
        <v>0</v>
      </c>
      <c r="P57" s="115">
        <v>0</v>
      </c>
    </row>
    <row r="58" spans="2:19" ht="10.5" customHeight="1">
      <c r="B58" s="112"/>
      <c r="D58" s="12" t="s">
        <v>13</v>
      </c>
      <c r="E58" s="77">
        <v>299</v>
      </c>
      <c r="F58" s="115">
        <v>14</v>
      </c>
      <c r="G58" s="115">
        <v>16</v>
      </c>
      <c r="H58" s="115">
        <v>22</v>
      </c>
      <c r="I58" s="115">
        <v>37</v>
      </c>
      <c r="J58" s="115">
        <v>18</v>
      </c>
      <c r="K58" s="115">
        <v>24</v>
      </c>
      <c r="L58" s="115">
        <v>23</v>
      </c>
      <c r="M58" s="115">
        <v>35</v>
      </c>
      <c r="N58" s="115">
        <v>23</v>
      </c>
      <c r="O58" s="115">
        <v>26</v>
      </c>
      <c r="P58" s="115">
        <v>61</v>
      </c>
    </row>
    <row r="59" spans="2:19" ht="6" customHeight="1">
      <c r="B59" s="112"/>
      <c r="D59" s="12"/>
      <c r="E59" s="77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2:19" ht="10.5" customHeight="1">
      <c r="B60" s="112"/>
      <c r="D60" s="12" t="s">
        <v>115</v>
      </c>
      <c r="E60" s="77">
        <v>256</v>
      </c>
      <c r="F60" s="115">
        <v>10</v>
      </c>
      <c r="G60" s="115">
        <v>18</v>
      </c>
      <c r="H60" s="115">
        <v>22</v>
      </c>
      <c r="I60" s="115">
        <v>21</v>
      </c>
      <c r="J60" s="115">
        <v>11</v>
      </c>
      <c r="K60" s="115">
        <v>22</v>
      </c>
      <c r="L60" s="115">
        <v>19</v>
      </c>
      <c r="M60" s="115">
        <v>33</v>
      </c>
      <c r="N60" s="115">
        <v>23</v>
      </c>
      <c r="O60" s="115">
        <v>23</v>
      </c>
      <c r="P60" s="115">
        <v>54</v>
      </c>
      <c r="Q60" s="116"/>
      <c r="S60" s="116"/>
    </row>
    <row r="61" spans="2:19" ht="10.5" customHeight="1">
      <c r="B61" s="124" t="s">
        <v>125</v>
      </c>
      <c r="D61" s="12" t="s">
        <v>112</v>
      </c>
      <c r="E61" s="77">
        <v>3</v>
      </c>
      <c r="F61" s="115">
        <v>0</v>
      </c>
      <c r="G61" s="115">
        <v>0</v>
      </c>
      <c r="H61" s="115">
        <v>0</v>
      </c>
      <c r="I61" s="115">
        <v>0</v>
      </c>
      <c r="J61" s="115">
        <v>1</v>
      </c>
      <c r="K61" s="115">
        <v>0</v>
      </c>
      <c r="L61" s="115">
        <v>0</v>
      </c>
      <c r="M61" s="115">
        <v>0</v>
      </c>
      <c r="N61" s="115">
        <v>1</v>
      </c>
      <c r="O61" s="115">
        <v>0</v>
      </c>
      <c r="P61" s="115">
        <v>1</v>
      </c>
      <c r="Q61" s="116"/>
      <c r="S61" s="116"/>
    </row>
    <row r="62" spans="2:19" ht="10.5" customHeight="1">
      <c r="B62" s="112"/>
      <c r="D62" s="12" t="s">
        <v>13</v>
      </c>
      <c r="E62" s="77">
        <v>297</v>
      </c>
      <c r="F62" s="115">
        <v>13</v>
      </c>
      <c r="G62" s="115">
        <v>22</v>
      </c>
      <c r="H62" s="115">
        <v>24</v>
      </c>
      <c r="I62" s="115">
        <v>23</v>
      </c>
      <c r="J62" s="115">
        <v>14</v>
      </c>
      <c r="K62" s="115">
        <v>25</v>
      </c>
      <c r="L62" s="115">
        <v>20</v>
      </c>
      <c r="M62" s="115">
        <v>39</v>
      </c>
      <c r="N62" s="115">
        <v>24</v>
      </c>
      <c r="O62" s="115">
        <v>28</v>
      </c>
      <c r="P62" s="115">
        <v>65</v>
      </c>
      <c r="Q62" s="116"/>
      <c r="S62" s="116"/>
    </row>
    <row r="63" spans="2:19" ht="6" customHeight="1">
      <c r="B63" s="112"/>
      <c r="D63" s="12"/>
      <c r="E63" s="77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6"/>
      <c r="S63" s="116"/>
    </row>
    <row r="64" spans="2:19" ht="10.5" customHeight="1">
      <c r="B64" s="112"/>
      <c r="D64" s="12" t="s">
        <v>115</v>
      </c>
      <c r="E64" s="77">
        <v>292</v>
      </c>
      <c r="F64" s="115">
        <v>10</v>
      </c>
      <c r="G64" s="115">
        <v>16</v>
      </c>
      <c r="H64" s="115">
        <v>22</v>
      </c>
      <c r="I64" s="115">
        <v>24</v>
      </c>
      <c r="J64" s="115">
        <v>26</v>
      </c>
      <c r="K64" s="115">
        <v>27</v>
      </c>
      <c r="L64" s="115">
        <v>28</v>
      </c>
      <c r="M64" s="115">
        <v>41</v>
      </c>
      <c r="N64" s="115">
        <v>30</v>
      </c>
      <c r="O64" s="115">
        <v>23</v>
      </c>
      <c r="P64" s="115">
        <v>45</v>
      </c>
      <c r="Q64" s="116"/>
      <c r="S64" s="116"/>
    </row>
    <row r="65" spans="1:19" ht="10.5" customHeight="1">
      <c r="B65" s="124" t="s">
        <v>122</v>
      </c>
      <c r="D65" s="12" t="s">
        <v>112</v>
      </c>
      <c r="E65" s="77">
        <v>2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1</v>
      </c>
      <c r="M65" s="115">
        <v>0</v>
      </c>
      <c r="N65" s="115">
        <v>1</v>
      </c>
      <c r="O65" s="115">
        <v>0</v>
      </c>
      <c r="P65" s="115">
        <v>0</v>
      </c>
      <c r="Q65" s="116"/>
      <c r="S65" s="116"/>
    </row>
    <row r="66" spans="1:19" ht="10.5" customHeight="1">
      <c r="B66" s="112"/>
      <c r="D66" s="12" t="s">
        <v>13</v>
      </c>
      <c r="E66" s="77">
        <v>353</v>
      </c>
      <c r="F66" s="115">
        <v>12</v>
      </c>
      <c r="G66" s="115">
        <v>16</v>
      </c>
      <c r="H66" s="115">
        <v>23</v>
      </c>
      <c r="I66" s="115">
        <v>29</v>
      </c>
      <c r="J66" s="115">
        <v>30</v>
      </c>
      <c r="K66" s="115">
        <v>38</v>
      </c>
      <c r="L66" s="115">
        <v>41</v>
      </c>
      <c r="M66" s="115">
        <v>52</v>
      </c>
      <c r="N66" s="115">
        <v>30</v>
      </c>
      <c r="O66" s="115">
        <v>33</v>
      </c>
      <c r="P66" s="115">
        <v>49</v>
      </c>
    </row>
    <row r="67" spans="1:19" ht="6" customHeight="1">
      <c r="B67" s="112"/>
      <c r="D67" s="12"/>
      <c r="E67" s="77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</row>
    <row r="68" spans="1:19" ht="10.5" customHeight="1">
      <c r="B68" s="112"/>
      <c r="D68" s="12" t="s">
        <v>115</v>
      </c>
      <c r="E68" s="77">
        <v>269</v>
      </c>
      <c r="F68" s="115">
        <v>24</v>
      </c>
      <c r="G68" s="115">
        <v>12</v>
      </c>
      <c r="H68" s="115">
        <v>24</v>
      </c>
      <c r="I68" s="115">
        <v>27</v>
      </c>
      <c r="J68" s="115">
        <v>10</v>
      </c>
      <c r="K68" s="115">
        <v>17</v>
      </c>
      <c r="L68" s="115">
        <v>16</v>
      </c>
      <c r="M68" s="115">
        <v>41</v>
      </c>
      <c r="N68" s="115">
        <v>32</v>
      </c>
      <c r="O68" s="115">
        <v>26</v>
      </c>
      <c r="P68" s="115">
        <v>40</v>
      </c>
    </row>
    <row r="69" spans="1:19" ht="10.5" customHeight="1">
      <c r="B69" s="124" t="s">
        <v>118</v>
      </c>
      <c r="D69" s="12" t="s">
        <v>112</v>
      </c>
      <c r="E69" s="77">
        <v>1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1</v>
      </c>
      <c r="N69" s="115">
        <v>0</v>
      </c>
      <c r="O69" s="115">
        <v>0</v>
      </c>
      <c r="P69" s="115">
        <v>0</v>
      </c>
    </row>
    <row r="70" spans="1:19" ht="10.5" customHeight="1">
      <c r="B70" s="112"/>
      <c r="D70" s="12" t="s">
        <v>13</v>
      </c>
      <c r="E70" s="77">
        <v>298</v>
      </c>
      <c r="F70" s="115">
        <v>28</v>
      </c>
      <c r="G70" s="115">
        <v>13</v>
      </c>
      <c r="H70" s="115">
        <v>26</v>
      </c>
      <c r="I70" s="115">
        <v>29</v>
      </c>
      <c r="J70" s="115">
        <v>11</v>
      </c>
      <c r="K70" s="115">
        <v>18</v>
      </c>
      <c r="L70" s="115">
        <v>21</v>
      </c>
      <c r="M70" s="115">
        <v>42</v>
      </c>
      <c r="N70" s="115">
        <v>34</v>
      </c>
      <c r="O70" s="115">
        <v>31</v>
      </c>
      <c r="P70" s="115">
        <v>45</v>
      </c>
    </row>
    <row r="71" spans="1:19" ht="6" customHeight="1">
      <c r="B71" s="112"/>
      <c r="D71" s="12"/>
      <c r="E71" s="77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</row>
    <row r="72" spans="1:19" ht="10.5" customHeight="1">
      <c r="B72" s="112"/>
      <c r="D72" s="12" t="s">
        <v>115</v>
      </c>
      <c r="E72" s="77">
        <v>333</v>
      </c>
      <c r="F72" s="115">
        <v>30</v>
      </c>
      <c r="G72" s="115">
        <v>22</v>
      </c>
      <c r="H72" s="115">
        <v>33</v>
      </c>
      <c r="I72" s="115">
        <v>24</v>
      </c>
      <c r="J72" s="115">
        <v>12</v>
      </c>
      <c r="K72" s="115">
        <v>26</v>
      </c>
      <c r="L72" s="115">
        <v>23</v>
      </c>
      <c r="M72" s="115">
        <v>44</v>
      </c>
      <c r="N72" s="115">
        <v>33</v>
      </c>
      <c r="O72" s="115">
        <v>33</v>
      </c>
      <c r="P72" s="115">
        <v>53</v>
      </c>
    </row>
    <row r="73" spans="1:19" ht="10.5" customHeight="1">
      <c r="B73" s="124" t="s">
        <v>113</v>
      </c>
      <c r="D73" s="12" t="s">
        <v>112</v>
      </c>
      <c r="E73" s="77">
        <v>4</v>
      </c>
      <c r="F73" s="115">
        <v>2</v>
      </c>
      <c r="G73" s="115">
        <v>0</v>
      </c>
      <c r="H73" s="115">
        <v>1</v>
      </c>
      <c r="I73" s="115">
        <v>0</v>
      </c>
      <c r="J73" s="115">
        <v>0</v>
      </c>
      <c r="K73" s="115">
        <v>1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</row>
    <row r="74" spans="1:19" ht="10.5" customHeight="1">
      <c r="B74" s="112"/>
      <c r="D74" s="12" t="s">
        <v>13</v>
      </c>
      <c r="E74" s="77">
        <v>375</v>
      </c>
      <c r="F74" s="115">
        <v>28</v>
      </c>
      <c r="G74" s="115">
        <v>26</v>
      </c>
      <c r="H74" s="115">
        <v>32</v>
      </c>
      <c r="I74" s="115">
        <v>30</v>
      </c>
      <c r="J74" s="115">
        <v>13</v>
      </c>
      <c r="K74" s="115">
        <v>27</v>
      </c>
      <c r="L74" s="115">
        <v>28</v>
      </c>
      <c r="M74" s="115">
        <v>49</v>
      </c>
      <c r="N74" s="115">
        <v>38</v>
      </c>
      <c r="O74" s="115">
        <v>37</v>
      </c>
      <c r="P74" s="115">
        <v>67</v>
      </c>
    </row>
    <row r="75" spans="1:19" ht="6" customHeight="1">
      <c r="A75" s="19"/>
      <c r="B75" s="36"/>
      <c r="C75" s="19"/>
      <c r="D75" s="20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9" ht="10.5" customHeight="1">
      <c r="A76" s="23" t="s">
        <v>207</v>
      </c>
      <c r="D76" s="125"/>
      <c r="E76" s="125"/>
      <c r="F76" s="125"/>
      <c r="G76" s="125"/>
      <c r="H76" s="125"/>
      <c r="I76" s="126"/>
      <c r="J76" s="114"/>
    </row>
    <row r="77" spans="1:19" ht="10.5" customHeight="1">
      <c r="A77" s="23" t="s">
        <v>194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1:19" ht="10.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1:19" ht="10.5" customHeight="1">
      <c r="D79" s="126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</row>
    <row r="80" spans="1:19" ht="10.5" customHeight="1">
      <c r="D80" s="126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</row>
    <row r="82" spans="5:5" ht="10.5" customHeight="1">
      <c r="E82" s="128"/>
    </row>
    <row r="83" spans="5:5" ht="10.5" customHeight="1">
      <c r="E83" s="128"/>
    </row>
    <row r="84" spans="5:5" ht="10.5" customHeight="1">
      <c r="E84" s="128"/>
    </row>
    <row r="85" spans="5:5" ht="10.5" customHeight="1">
      <c r="E85" s="129"/>
    </row>
    <row r="86" spans="5:5" ht="10.5" customHeight="1">
      <c r="E86" s="130"/>
    </row>
    <row r="87" spans="5:5" ht="10.5" customHeight="1">
      <c r="E87" s="131"/>
    </row>
    <row r="88" spans="5:5" ht="10.5" customHeight="1">
      <c r="E88" s="132"/>
    </row>
    <row r="89" spans="5:5" ht="10.5" customHeight="1">
      <c r="E89" s="193"/>
    </row>
    <row r="90" spans="5:5" ht="10.5" customHeight="1">
      <c r="E90" s="193"/>
    </row>
    <row r="91" spans="5:5" ht="10.5" customHeight="1">
      <c r="E91" s="133"/>
    </row>
    <row r="92" spans="5:5" ht="10.5" customHeight="1">
      <c r="E92" s="133"/>
    </row>
  </sheetData>
  <mergeCells count="7">
    <mergeCell ref="A21:B21"/>
    <mergeCell ref="A25:B25"/>
    <mergeCell ref="E89:E90"/>
    <mergeCell ref="A6:D6"/>
    <mergeCell ref="A9:B9"/>
    <mergeCell ref="A13:B13"/>
    <mergeCell ref="A17:B17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CFA74-8B2B-4583-8C8B-E4BF85670920}">
  <dimension ref="A1:R84"/>
  <sheetViews>
    <sheetView zoomScaleNormal="100" zoomScaleSheetLayoutView="100" workbookViewId="0"/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7" width="5.625" style="2" customWidth="1"/>
    <col min="18" max="18" width="6.625" style="2" customWidth="1"/>
    <col min="19" max="19" width="4.125" style="2" customWidth="1"/>
    <col min="20" max="16384" width="9" style="2"/>
  </cols>
  <sheetData>
    <row r="1" spans="1:17" ht="13.5" customHeight="1"/>
    <row r="2" spans="1:17" ht="13.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0.5" customHeight="1">
      <c r="A3" s="1"/>
      <c r="F3" s="53"/>
      <c r="G3" s="52"/>
      <c r="H3" s="52"/>
      <c r="I3" s="52"/>
      <c r="J3" s="52"/>
      <c r="K3" s="52"/>
      <c r="L3" s="52"/>
    </row>
    <row r="4" spans="1:17" ht="13.5" customHeight="1">
      <c r="A4" s="97" t="s">
        <v>216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7" ht="10.5" customHeight="1">
      <c r="A5" s="96"/>
      <c r="F5" s="66"/>
      <c r="G5" s="95"/>
      <c r="H5" s="52"/>
      <c r="I5" s="52"/>
      <c r="J5" s="52"/>
      <c r="K5" s="52"/>
      <c r="L5" s="65"/>
    </row>
    <row r="6" spans="1:17" ht="12.75" customHeight="1">
      <c r="A6" s="194" t="s">
        <v>0</v>
      </c>
      <c r="B6" s="194"/>
      <c r="C6" s="194"/>
      <c r="D6" s="195"/>
      <c r="E6" s="6" t="s">
        <v>1</v>
      </c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6" t="s">
        <v>9</v>
      </c>
      <c r="N6" s="6" t="s">
        <v>10</v>
      </c>
      <c r="O6" s="5" t="s">
        <v>11</v>
      </c>
      <c r="P6" s="7" t="s">
        <v>12</v>
      </c>
    </row>
    <row r="7" spans="1:17" ht="6" customHeight="1">
      <c r="A7" s="93"/>
      <c r="B7" s="93"/>
      <c r="C7" s="91"/>
      <c r="D7" s="91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7" ht="10.5" customHeight="1">
      <c r="B8" s="91"/>
      <c r="D8" s="25" t="s">
        <v>115</v>
      </c>
      <c r="E8" s="82">
        <v>6330</v>
      </c>
      <c r="F8" s="76">
        <v>425</v>
      </c>
      <c r="G8" s="76">
        <v>258</v>
      </c>
      <c r="H8" s="76">
        <v>415</v>
      </c>
      <c r="I8" s="76">
        <v>567</v>
      </c>
      <c r="J8" s="76">
        <v>300</v>
      </c>
      <c r="K8" s="76">
        <v>576</v>
      </c>
      <c r="L8" s="76">
        <v>638</v>
      </c>
      <c r="M8" s="76">
        <v>663</v>
      </c>
      <c r="N8" s="76">
        <v>790</v>
      </c>
      <c r="O8" s="76">
        <v>495</v>
      </c>
      <c r="P8" s="76">
        <v>1203</v>
      </c>
      <c r="Q8" s="39"/>
    </row>
    <row r="9" spans="1:17" ht="10.5" customHeight="1">
      <c r="A9" s="201" t="s">
        <v>237</v>
      </c>
      <c r="B9" s="201"/>
      <c r="D9" s="25" t="s">
        <v>112</v>
      </c>
      <c r="E9" s="82">
        <v>21</v>
      </c>
      <c r="F9" s="76">
        <v>1</v>
      </c>
      <c r="G9" s="76">
        <v>1</v>
      </c>
      <c r="H9" s="76">
        <v>1</v>
      </c>
      <c r="I9" s="76">
        <v>0</v>
      </c>
      <c r="J9" s="76">
        <v>2</v>
      </c>
      <c r="K9" s="76">
        <v>1</v>
      </c>
      <c r="L9" s="76">
        <v>1</v>
      </c>
      <c r="M9" s="76">
        <v>3</v>
      </c>
      <c r="N9" s="76">
        <v>2</v>
      </c>
      <c r="O9" s="76">
        <v>2</v>
      </c>
      <c r="P9" s="76">
        <v>7</v>
      </c>
      <c r="Q9" s="39"/>
    </row>
    <row r="10" spans="1:17" ht="10.5" customHeight="1">
      <c r="B10" s="91"/>
      <c r="D10" s="25" t="s">
        <v>13</v>
      </c>
      <c r="E10" s="82">
        <v>7543</v>
      </c>
      <c r="F10" s="76">
        <v>476</v>
      </c>
      <c r="G10" s="76">
        <v>289</v>
      </c>
      <c r="H10" s="76">
        <v>474</v>
      </c>
      <c r="I10" s="76">
        <v>650</v>
      </c>
      <c r="J10" s="76">
        <v>372</v>
      </c>
      <c r="K10" s="76">
        <v>723</v>
      </c>
      <c r="L10" s="76">
        <v>793</v>
      </c>
      <c r="M10" s="76">
        <v>837</v>
      </c>
      <c r="N10" s="76">
        <v>924</v>
      </c>
      <c r="O10" s="76">
        <v>580</v>
      </c>
      <c r="P10" s="76">
        <v>1425</v>
      </c>
      <c r="Q10" s="39"/>
    </row>
    <row r="11" spans="1:17" ht="6" customHeight="1">
      <c r="B11" s="91"/>
      <c r="D11" s="25"/>
      <c r="E11" s="82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39"/>
    </row>
    <row r="12" spans="1:17" ht="10.5" customHeight="1">
      <c r="B12" s="91"/>
      <c r="D12" s="25" t="s">
        <v>115</v>
      </c>
      <c r="E12" s="82">
        <v>5750</v>
      </c>
      <c r="F12" s="76">
        <v>365</v>
      </c>
      <c r="G12" s="76">
        <v>227</v>
      </c>
      <c r="H12" s="76">
        <v>417</v>
      </c>
      <c r="I12" s="76">
        <v>570</v>
      </c>
      <c r="J12" s="76">
        <v>273</v>
      </c>
      <c r="K12" s="76">
        <v>472</v>
      </c>
      <c r="L12" s="76">
        <v>561</v>
      </c>
      <c r="M12" s="76">
        <v>754</v>
      </c>
      <c r="N12" s="76">
        <v>614</v>
      </c>
      <c r="O12" s="76">
        <v>525</v>
      </c>
      <c r="P12" s="76">
        <v>972</v>
      </c>
      <c r="Q12" s="39"/>
    </row>
    <row r="13" spans="1:17" ht="10.5" customHeight="1">
      <c r="A13" s="198" t="s">
        <v>232</v>
      </c>
      <c r="B13" s="198"/>
      <c r="D13" s="25" t="s">
        <v>112</v>
      </c>
      <c r="E13" s="82">
        <v>35</v>
      </c>
      <c r="F13" s="76">
        <v>0</v>
      </c>
      <c r="G13" s="76">
        <v>1</v>
      </c>
      <c r="H13" s="76">
        <v>5</v>
      </c>
      <c r="I13" s="76">
        <v>0</v>
      </c>
      <c r="J13" s="76">
        <v>2</v>
      </c>
      <c r="K13" s="76">
        <v>3</v>
      </c>
      <c r="L13" s="76">
        <v>2</v>
      </c>
      <c r="M13" s="76">
        <v>4</v>
      </c>
      <c r="N13" s="76">
        <v>5</v>
      </c>
      <c r="O13" s="76">
        <v>6</v>
      </c>
      <c r="P13" s="76">
        <v>7</v>
      </c>
      <c r="Q13" s="39"/>
    </row>
    <row r="14" spans="1:17" ht="10.5" customHeight="1">
      <c r="B14" s="91"/>
      <c r="D14" s="25" t="s">
        <v>13</v>
      </c>
      <c r="E14" s="82">
        <v>6851</v>
      </c>
      <c r="F14" s="76">
        <v>422</v>
      </c>
      <c r="G14" s="76">
        <v>254</v>
      </c>
      <c r="H14" s="76">
        <v>486</v>
      </c>
      <c r="I14" s="76">
        <v>665</v>
      </c>
      <c r="J14" s="76">
        <v>326</v>
      </c>
      <c r="K14" s="76">
        <v>572</v>
      </c>
      <c r="L14" s="76">
        <v>670</v>
      </c>
      <c r="M14" s="76">
        <v>919</v>
      </c>
      <c r="N14" s="76">
        <v>734</v>
      </c>
      <c r="O14" s="76">
        <v>630</v>
      </c>
      <c r="P14" s="76">
        <v>1173</v>
      </c>
    </row>
    <row r="15" spans="1:17" ht="6" customHeight="1">
      <c r="B15" s="91"/>
      <c r="D15" s="25"/>
      <c r="E15" s="82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7" ht="10.5" customHeight="1">
      <c r="B16" s="91"/>
      <c r="D16" s="25" t="s">
        <v>115</v>
      </c>
      <c r="E16" s="77">
        <v>4909</v>
      </c>
      <c r="F16" s="81">
        <v>333</v>
      </c>
      <c r="G16" s="81">
        <v>206</v>
      </c>
      <c r="H16" s="81">
        <v>368</v>
      </c>
      <c r="I16" s="81">
        <v>441</v>
      </c>
      <c r="J16" s="81">
        <v>286</v>
      </c>
      <c r="K16" s="81">
        <v>383</v>
      </c>
      <c r="L16" s="81">
        <v>446</v>
      </c>
      <c r="M16" s="81">
        <v>587</v>
      </c>
      <c r="N16" s="81">
        <v>534</v>
      </c>
      <c r="O16" s="81">
        <v>414</v>
      </c>
      <c r="P16" s="81">
        <v>911</v>
      </c>
    </row>
    <row r="17" spans="1:16" ht="10.5" customHeight="1">
      <c r="A17" s="198" t="s">
        <v>235</v>
      </c>
      <c r="B17" s="198"/>
      <c r="D17" s="25" t="s">
        <v>112</v>
      </c>
      <c r="E17" s="77">
        <v>24</v>
      </c>
      <c r="F17" s="81">
        <v>1</v>
      </c>
      <c r="G17" s="81">
        <v>3</v>
      </c>
      <c r="H17" s="81">
        <v>1</v>
      </c>
      <c r="I17" s="81">
        <v>2</v>
      </c>
      <c r="J17" s="81">
        <v>2</v>
      </c>
      <c r="K17" s="81">
        <v>2</v>
      </c>
      <c r="L17" s="81">
        <v>3</v>
      </c>
      <c r="M17" s="81">
        <v>4</v>
      </c>
      <c r="N17" s="81">
        <v>2</v>
      </c>
      <c r="O17" s="81">
        <v>4</v>
      </c>
      <c r="P17" s="81">
        <v>0</v>
      </c>
    </row>
    <row r="18" spans="1:16" ht="10.5" customHeight="1">
      <c r="B18" s="91"/>
      <c r="D18" s="25" t="s">
        <v>13</v>
      </c>
      <c r="E18" s="77">
        <v>5792</v>
      </c>
      <c r="F18" s="81">
        <v>383</v>
      </c>
      <c r="G18" s="81">
        <v>233</v>
      </c>
      <c r="H18" s="81">
        <v>425</v>
      </c>
      <c r="I18" s="81">
        <v>506</v>
      </c>
      <c r="J18" s="81">
        <v>338</v>
      </c>
      <c r="K18" s="81">
        <v>477</v>
      </c>
      <c r="L18" s="81">
        <v>529</v>
      </c>
      <c r="M18" s="81">
        <v>713</v>
      </c>
      <c r="N18" s="81">
        <v>616</v>
      </c>
      <c r="O18" s="81">
        <v>495</v>
      </c>
      <c r="P18" s="81">
        <v>1077</v>
      </c>
    </row>
    <row r="19" spans="1:16" ht="6" customHeight="1">
      <c r="B19" s="91"/>
      <c r="D19" s="25"/>
      <c r="E19" s="82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10.5" customHeight="1">
      <c r="B20" s="91"/>
      <c r="D20" s="12" t="s">
        <v>115</v>
      </c>
      <c r="E20" s="77">
        <v>4397</v>
      </c>
      <c r="F20" s="81">
        <v>276</v>
      </c>
      <c r="G20" s="81">
        <v>183</v>
      </c>
      <c r="H20" s="81">
        <v>333</v>
      </c>
      <c r="I20" s="81">
        <v>367</v>
      </c>
      <c r="J20" s="81">
        <v>250</v>
      </c>
      <c r="K20" s="81">
        <v>324</v>
      </c>
      <c r="L20" s="81">
        <v>362</v>
      </c>
      <c r="M20" s="81">
        <v>519</v>
      </c>
      <c r="N20" s="81">
        <v>488</v>
      </c>
      <c r="O20" s="81">
        <v>390</v>
      </c>
      <c r="P20" s="81">
        <v>905</v>
      </c>
    </row>
    <row r="21" spans="1:16" ht="10.5" customHeight="1">
      <c r="A21" s="198" t="s">
        <v>238</v>
      </c>
      <c r="B21" s="198"/>
      <c r="D21" s="12" t="s">
        <v>112</v>
      </c>
      <c r="E21" s="77">
        <v>27</v>
      </c>
      <c r="F21" s="81">
        <v>0</v>
      </c>
      <c r="G21" s="81">
        <v>3</v>
      </c>
      <c r="H21" s="81">
        <v>2</v>
      </c>
      <c r="I21" s="81">
        <v>2</v>
      </c>
      <c r="J21" s="81">
        <v>1</v>
      </c>
      <c r="K21" s="81">
        <v>3</v>
      </c>
      <c r="L21" s="81">
        <v>0</v>
      </c>
      <c r="M21" s="81">
        <v>4</v>
      </c>
      <c r="N21" s="81">
        <v>5</v>
      </c>
      <c r="O21" s="81">
        <v>2</v>
      </c>
      <c r="P21" s="81">
        <v>5</v>
      </c>
    </row>
    <row r="22" spans="1:16" ht="10.5" customHeight="1">
      <c r="B22" s="91"/>
      <c r="D22" s="25" t="s">
        <v>13</v>
      </c>
      <c r="E22" s="77">
        <v>5139</v>
      </c>
      <c r="F22" s="81">
        <v>317</v>
      </c>
      <c r="G22" s="81">
        <v>199</v>
      </c>
      <c r="H22" s="81">
        <v>375</v>
      </c>
      <c r="I22" s="81">
        <v>411</v>
      </c>
      <c r="J22" s="81">
        <v>323</v>
      </c>
      <c r="K22" s="81">
        <v>371</v>
      </c>
      <c r="L22" s="81">
        <v>431</v>
      </c>
      <c r="M22" s="81">
        <v>626</v>
      </c>
      <c r="N22" s="81">
        <v>541</v>
      </c>
      <c r="O22" s="81">
        <v>470</v>
      </c>
      <c r="P22" s="81">
        <v>1075</v>
      </c>
    </row>
    <row r="23" spans="1:16" s="14" customFormat="1" ht="6" customHeight="1">
      <c r="B23" s="15"/>
      <c r="D23" s="94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83" customFormat="1" ht="10.5" customHeight="1">
      <c r="B24" s="84"/>
      <c r="D24" s="85" t="s">
        <v>17</v>
      </c>
      <c r="E24" s="86">
        <v>3888</v>
      </c>
      <c r="F24" s="87">
        <v>223</v>
      </c>
      <c r="G24" s="87">
        <v>139</v>
      </c>
      <c r="H24" s="87">
        <v>359</v>
      </c>
      <c r="I24" s="87">
        <v>382</v>
      </c>
      <c r="J24" s="87">
        <v>202</v>
      </c>
      <c r="K24" s="87">
        <v>261</v>
      </c>
      <c r="L24" s="87">
        <v>315</v>
      </c>
      <c r="M24" s="87">
        <v>422</v>
      </c>
      <c r="N24" s="87">
        <v>411</v>
      </c>
      <c r="O24" s="87">
        <v>400</v>
      </c>
      <c r="P24" s="87">
        <v>774</v>
      </c>
    </row>
    <row r="25" spans="1:16" s="83" customFormat="1" ht="10.5" customHeight="1">
      <c r="A25" s="199" t="s">
        <v>239</v>
      </c>
      <c r="B25" s="199"/>
      <c r="D25" s="88" t="s">
        <v>112</v>
      </c>
      <c r="E25" s="86">
        <v>15</v>
      </c>
      <c r="F25" s="87">
        <v>0</v>
      </c>
      <c r="G25" s="87">
        <v>0</v>
      </c>
      <c r="H25" s="87">
        <v>1</v>
      </c>
      <c r="I25" s="87">
        <v>1</v>
      </c>
      <c r="J25" s="87">
        <v>1</v>
      </c>
      <c r="K25" s="87">
        <v>2</v>
      </c>
      <c r="L25" s="87">
        <v>0</v>
      </c>
      <c r="M25" s="87">
        <v>3</v>
      </c>
      <c r="N25" s="87">
        <v>1</v>
      </c>
      <c r="O25" s="87">
        <v>1</v>
      </c>
      <c r="P25" s="87">
        <v>5</v>
      </c>
    </row>
    <row r="26" spans="1:16" s="83" customFormat="1" ht="10.5" customHeight="1">
      <c r="B26" s="84"/>
      <c r="D26" s="89" t="s">
        <v>13</v>
      </c>
      <c r="E26" s="86">
        <v>4537</v>
      </c>
      <c r="F26" s="87">
        <v>256</v>
      </c>
      <c r="G26" s="87">
        <v>158</v>
      </c>
      <c r="H26" s="87">
        <v>419</v>
      </c>
      <c r="I26" s="87">
        <v>442</v>
      </c>
      <c r="J26" s="87">
        <v>241</v>
      </c>
      <c r="K26" s="87">
        <v>320</v>
      </c>
      <c r="L26" s="87">
        <v>364</v>
      </c>
      <c r="M26" s="87">
        <v>506</v>
      </c>
      <c r="N26" s="87">
        <v>459</v>
      </c>
      <c r="O26" s="87">
        <v>456</v>
      </c>
      <c r="P26" s="87">
        <v>916</v>
      </c>
    </row>
    <row r="27" spans="1:16" s="14" customFormat="1" ht="6" customHeight="1">
      <c r="B27" s="15"/>
      <c r="D27" s="94"/>
      <c r="E27" s="79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ht="10.5" customHeight="1">
      <c r="B28" s="91"/>
      <c r="D28" s="12" t="s">
        <v>115</v>
      </c>
      <c r="E28" s="77">
        <v>296</v>
      </c>
      <c r="F28" s="76">
        <v>10</v>
      </c>
      <c r="G28" s="76">
        <v>7</v>
      </c>
      <c r="H28" s="76">
        <v>29</v>
      </c>
      <c r="I28" s="76">
        <v>38</v>
      </c>
      <c r="J28" s="76">
        <v>6</v>
      </c>
      <c r="K28" s="76">
        <v>12</v>
      </c>
      <c r="L28" s="76">
        <v>33</v>
      </c>
      <c r="M28" s="76">
        <v>30</v>
      </c>
      <c r="N28" s="76">
        <v>26</v>
      </c>
      <c r="O28" s="76">
        <v>35</v>
      </c>
      <c r="P28" s="76">
        <v>70</v>
      </c>
    </row>
    <row r="29" spans="1:16" ht="10.5" customHeight="1">
      <c r="B29" s="90" t="s">
        <v>151</v>
      </c>
      <c r="D29" s="12" t="s">
        <v>112</v>
      </c>
      <c r="E29" s="77">
        <v>1</v>
      </c>
      <c r="F29" s="76">
        <v>0</v>
      </c>
      <c r="G29" s="76">
        <v>0</v>
      </c>
      <c r="H29" s="76">
        <v>1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</row>
    <row r="30" spans="1:16" ht="10.5" customHeight="1">
      <c r="B30" s="91"/>
      <c r="D30" s="12" t="s">
        <v>13</v>
      </c>
      <c r="E30" s="77">
        <v>337</v>
      </c>
      <c r="F30" s="76">
        <v>10</v>
      </c>
      <c r="G30" s="76">
        <v>9</v>
      </c>
      <c r="H30" s="76">
        <v>32</v>
      </c>
      <c r="I30" s="76">
        <v>43</v>
      </c>
      <c r="J30" s="76">
        <v>6</v>
      </c>
      <c r="K30" s="76">
        <v>14</v>
      </c>
      <c r="L30" s="76">
        <v>36</v>
      </c>
      <c r="M30" s="76">
        <v>34</v>
      </c>
      <c r="N30" s="76">
        <v>29</v>
      </c>
      <c r="O30" s="76">
        <v>42</v>
      </c>
      <c r="P30" s="76">
        <v>82</v>
      </c>
    </row>
    <row r="31" spans="1:16" ht="6" customHeight="1">
      <c r="B31" s="91"/>
      <c r="D31" s="12"/>
      <c r="E31" s="77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1:16" ht="10.5" customHeight="1">
      <c r="B32" s="91"/>
      <c r="D32" s="12" t="s">
        <v>115</v>
      </c>
      <c r="E32" s="77">
        <v>317</v>
      </c>
      <c r="F32" s="76">
        <v>14</v>
      </c>
      <c r="G32" s="76">
        <v>9</v>
      </c>
      <c r="H32" s="76">
        <v>35</v>
      </c>
      <c r="I32" s="76">
        <v>29</v>
      </c>
      <c r="J32" s="76">
        <v>14</v>
      </c>
      <c r="K32" s="76">
        <v>20</v>
      </c>
      <c r="L32" s="76">
        <v>29</v>
      </c>
      <c r="M32" s="76">
        <v>31</v>
      </c>
      <c r="N32" s="76">
        <v>48</v>
      </c>
      <c r="O32" s="76">
        <v>35</v>
      </c>
      <c r="P32" s="76">
        <v>53</v>
      </c>
    </row>
    <row r="33" spans="2:18" ht="10.5" customHeight="1">
      <c r="B33" s="90" t="s">
        <v>148</v>
      </c>
      <c r="D33" s="12" t="s">
        <v>112</v>
      </c>
      <c r="E33" s="77">
        <v>2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1</v>
      </c>
      <c r="N33" s="76">
        <v>0</v>
      </c>
      <c r="O33" s="76">
        <v>1</v>
      </c>
      <c r="P33" s="76">
        <v>0</v>
      </c>
    </row>
    <row r="34" spans="2:18" ht="10.5" customHeight="1">
      <c r="B34" s="91"/>
      <c r="D34" s="12" t="s">
        <v>13</v>
      </c>
      <c r="E34" s="77">
        <v>358</v>
      </c>
      <c r="F34" s="76">
        <v>16</v>
      </c>
      <c r="G34" s="76">
        <v>12</v>
      </c>
      <c r="H34" s="76">
        <v>42</v>
      </c>
      <c r="I34" s="76">
        <v>33</v>
      </c>
      <c r="J34" s="76">
        <v>17</v>
      </c>
      <c r="K34" s="76">
        <v>21</v>
      </c>
      <c r="L34" s="76">
        <v>35</v>
      </c>
      <c r="M34" s="76">
        <v>38</v>
      </c>
      <c r="N34" s="76">
        <v>52</v>
      </c>
      <c r="O34" s="76">
        <v>34</v>
      </c>
      <c r="P34" s="76">
        <v>58</v>
      </c>
    </row>
    <row r="35" spans="2:18" ht="6" customHeight="1">
      <c r="B35" s="91"/>
      <c r="D35" s="12"/>
      <c r="E35" s="77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2:18" ht="10.5" customHeight="1">
      <c r="B36" s="91"/>
      <c r="D36" s="12" t="s">
        <v>115</v>
      </c>
      <c r="E36" s="77">
        <v>349</v>
      </c>
      <c r="F36" s="76">
        <v>16</v>
      </c>
      <c r="G36" s="76">
        <v>8</v>
      </c>
      <c r="H36" s="76">
        <v>36</v>
      </c>
      <c r="I36" s="76">
        <v>36</v>
      </c>
      <c r="J36" s="76">
        <v>16</v>
      </c>
      <c r="K36" s="76">
        <v>19</v>
      </c>
      <c r="L36" s="76">
        <v>27</v>
      </c>
      <c r="M36" s="76">
        <v>48</v>
      </c>
      <c r="N36" s="76">
        <v>33</v>
      </c>
      <c r="O36" s="76">
        <v>33</v>
      </c>
      <c r="P36" s="76">
        <v>77</v>
      </c>
      <c r="Q36" s="39"/>
      <c r="R36" s="39"/>
    </row>
    <row r="37" spans="2:18" ht="10.5" customHeight="1">
      <c r="B37" s="90" t="s">
        <v>145</v>
      </c>
      <c r="D37" s="12" t="s">
        <v>112</v>
      </c>
      <c r="E37" s="77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39"/>
      <c r="R37" s="39"/>
    </row>
    <row r="38" spans="2:18" ht="10.5" customHeight="1">
      <c r="B38" s="91"/>
      <c r="D38" s="12" t="s">
        <v>13</v>
      </c>
      <c r="E38" s="77">
        <v>408</v>
      </c>
      <c r="F38" s="76">
        <v>20</v>
      </c>
      <c r="G38" s="76">
        <v>11</v>
      </c>
      <c r="H38" s="76">
        <v>43</v>
      </c>
      <c r="I38" s="76">
        <v>42</v>
      </c>
      <c r="J38" s="76">
        <v>19</v>
      </c>
      <c r="K38" s="76">
        <v>23</v>
      </c>
      <c r="L38" s="76">
        <v>29</v>
      </c>
      <c r="M38" s="76">
        <v>55</v>
      </c>
      <c r="N38" s="76">
        <v>35</v>
      </c>
      <c r="O38" s="76">
        <v>40</v>
      </c>
      <c r="P38" s="76">
        <v>91</v>
      </c>
      <c r="Q38" s="39"/>
      <c r="R38" s="39"/>
    </row>
    <row r="39" spans="2:18" ht="6" customHeight="1">
      <c r="B39" s="91"/>
      <c r="D39" s="12"/>
      <c r="E39" s="77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39"/>
      <c r="R39" s="39"/>
    </row>
    <row r="40" spans="2:18" ht="10.5" customHeight="1">
      <c r="B40" s="91"/>
      <c r="D40" s="12" t="s">
        <v>115</v>
      </c>
      <c r="E40" s="77">
        <v>319</v>
      </c>
      <c r="F40" s="76">
        <v>23</v>
      </c>
      <c r="G40" s="76">
        <v>10</v>
      </c>
      <c r="H40" s="76">
        <v>24</v>
      </c>
      <c r="I40" s="76">
        <v>45</v>
      </c>
      <c r="J40" s="76">
        <v>18</v>
      </c>
      <c r="K40" s="76">
        <v>28</v>
      </c>
      <c r="L40" s="76">
        <v>18</v>
      </c>
      <c r="M40" s="76">
        <v>19</v>
      </c>
      <c r="N40" s="76">
        <v>38</v>
      </c>
      <c r="O40" s="76">
        <v>35</v>
      </c>
      <c r="P40" s="76">
        <v>61</v>
      </c>
      <c r="Q40" s="39"/>
      <c r="R40" s="39"/>
    </row>
    <row r="41" spans="2:18" ht="10.5" customHeight="1">
      <c r="B41" s="90" t="s">
        <v>141</v>
      </c>
      <c r="D41" s="12" t="s">
        <v>112</v>
      </c>
      <c r="E41" s="77">
        <v>1</v>
      </c>
      <c r="F41" s="76">
        <v>0</v>
      </c>
      <c r="G41" s="76">
        <v>0</v>
      </c>
      <c r="H41" s="76">
        <v>0</v>
      </c>
      <c r="I41" s="76">
        <v>0</v>
      </c>
      <c r="J41" s="76">
        <v>1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39"/>
      <c r="R41" s="39"/>
    </row>
    <row r="42" spans="2:18" ht="10.5" customHeight="1">
      <c r="B42" s="91"/>
      <c r="D42" s="12" t="s">
        <v>13</v>
      </c>
      <c r="E42" s="77">
        <v>382</v>
      </c>
      <c r="F42" s="76">
        <v>24</v>
      </c>
      <c r="G42" s="76">
        <v>10</v>
      </c>
      <c r="H42" s="76">
        <v>30</v>
      </c>
      <c r="I42" s="76">
        <v>55</v>
      </c>
      <c r="J42" s="76">
        <v>20</v>
      </c>
      <c r="K42" s="76">
        <v>35</v>
      </c>
      <c r="L42" s="76">
        <v>20</v>
      </c>
      <c r="M42" s="76">
        <v>25</v>
      </c>
      <c r="N42" s="76">
        <v>45</v>
      </c>
      <c r="O42" s="76">
        <v>40</v>
      </c>
      <c r="P42" s="76">
        <v>78</v>
      </c>
    </row>
    <row r="43" spans="2:18" ht="6" customHeight="1">
      <c r="B43" s="91"/>
      <c r="D43" s="12"/>
      <c r="E43" s="77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2:18" ht="10.5" customHeight="1">
      <c r="B44" s="91"/>
      <c r="D44" s="12" t="s">
        <v>115</v>
      </c>
      <c r="E44" s="77">
        <v>338</v>
      </c>
      <c r="F44" s="76">
        <v>23</v>
      </c>
      <c r="G44" s="76">
        <v>13</v>
      </c>
      <c r="H44" s="76">
        <v>26</v>
      </c>
      <c r="I44" s="76">
        <v>35</v>
      </c>
      <c r="J44" s="76">
        <v>22</v>
      </c>
      <c r="K44" s="76">
        <v>20</v>
      </c>
      <c r="L44" s="76">
        <v>17</v>
      </c>
      <c r="M44" s="76">
        <v>42</v>
      </c>
      <c r="N44" s="76">
        <v>36</v>
      </c>
      <c r="O44" s="76">
        <v>39</v>
      </c>
      <c r="P44" s="76">
        <v>65</v>
      </c>
    </row>
    <row r="45" spans="2:18" ht="10.5" customHeight="1">
      <c r="B45" s="90" t="s">
        <v>138</v>
      </c>
      <c r="D45" s="12" t="s">
        <v>112</v>
      </c>
      <c r="E45" s="77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</row>
    <row r="46" spans="2:18" ht="10.5" customHeight="1">
      <c r="B46" s="91"/>
      <c r="D46" s="12" t="s">
        <v>13</v>
      </c>
      <c r="E46" s="77">
        <v>383</v>
      </c>
      <c r="F46" s="76">
        <v>25</v>
      </c>
      <c r="G46" s="76">
        <v>13</v>
      </c>
      <c r="H46" s="76">
        <v>30</v>
      </c>
      <c r="I46" s="76">
        <v>40</v>
      </c>
      <c r="J46" s="76">
        <v>25</v>
      </c>
      <c r="K46" s="76">
        <v>20</v>
      </c>
      <c r="L46" s="76">
        <v>21</v>
      </c>
      <c r="M46" s="76">
        <v>45</v>
      </c>
      <c r="N46" s="76">
        <v>38</v>
      </c>
      <c r="O46" s="76">
        <v>47</v>
      </c>
      <c r="P46" s="76">
        <v>79</v>
      </c>
    </row>
    <row r="47" spans="2:18" ht="6" customHeight="1">
      <c r="B47" s="91"/>
      <c r="D47" s="12"/>
      <c r="E47" s="77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2:18" ht="10.5" customHeight="1">
      <c r="B48" s="91"/>
      <c r="D48" s="12" t="s">
        <v>115</v>
      </c>
      <c r="E48" s="77">
        <v>295</v>
      </c>
      <c r="F48" s="76">
        <v>13</v>
      </c>
      <c r="G48" s="76">
        <v>4</v>
      </c>
      <c r="H48" s="76">
        <v>25</v>
      </c>
      <c r="I48" s="76">
        <v>20</v>
      </c>
      <c r="J48" s="76">
        <v>15</v>
      </c>
      <c r="K48" s="76">
        <v>26</v>
      </c>
      <c r="L48" s="76">
        <v>20</v>
      </c>
      <c r="M48" s="76">
        <v>28</v>
      </c>
      <c r="N48" s="76">
        <v>37</v>
      </c>
      <c r="O48" s="76">
        <v>29</v>
      </c>
      <c r="P48" s="76">
        <v>78</v>
      </c>
    </row>
    <row r="49" spans="2:18" ht="10.5" customHeight="1">
      <c r="B49" s="90" t="s">
        <v>135</v>
      </c>
      <c r="D49" s="12" t="s">
        <v>112</v>
      </c>
      <c r="E49" s="77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</row>
    <row r="50" spans="2:18" ht="10.5" customHeight="1">
      <c r="B50" s="91"/>
      <c r="D50" s="12" t="s">
        <v>13</v>
      </c>
      <c r="E50" s="77">
        <v>349</v>
      </c>
      <c r="F50" s="76">
        <v>13</v>
      </c>
      <c r="G50" s="76">
        <v>6</v>
      </c>
      <c r="H50" s="76">
        <v>27</v>
      </c>
      <c r="I50" s="76">
        <v>21</v>
      </c>
      <c r="J50" s="76">
        <v>21</v>
      </c>
      <c r="K50" s="76">
        <v>31</v>
      </c>
      <c r="L50" s="76">
        <v>27</v>
      </c>
      <c r="M50" s="76">
        <v>33</v>
      </c>
      <c r="N50" s="76">
        <v>43</v>
      </c>
      <c r="O50" s="76">
        <v>37</v>
      </c>
      <c r="P50" s="76">
        <v>90</v>
      </c>
    </row>
    <row r="51" spans="2:18" ht="6" customHeight="1">
      <c r="B51" s="91"/>
      <c r="D51" s="12"/>
      <c r="E51" s="77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2:18" ht="10.5" customHeight="1">
      <c r="B52" s="91"/>
      <c r="D52" s="12" t="s">
        <v>115</v>
      </c>
      <c r="E52" s="77">
        <v>318</v>
      </c>
      <c r="F52" s="76">
        <v>21</v>
      </c>
      <c r="G52" s="76">
        <v>15</v>
      </c>
      <c r="H52" s="76">
        <v>25</v>
      </c>
      <c r="I52" s="76">
        <v>31</v>
      </c>
      <c r="J52" s="76">
        <v>26</v>
      </c>
      <c r="K52" s="76">
        <v>19</v>
      </c>
      <c r="L52" s="76">
        <v>25</v>
      </c>
      <c r="M52" s="76">
        <v>47</v>
      </c>
      <c r="N52" s="76">
        <v>31</v>
      </c>
      <c r="O52" s="76">
        <v>31</v>
      </c>
      <c r="P52" s="76">
        <v>47</v>
      </c>
    </row>
    <row r="53" spans="2:18" ht="10.5" customHeight="1">
      <c r="B53" s="90" t="s">
        <v>131</v>
      </c>
      <c r="D53" s="12" t="s">
        <v>112</v>
      </c>
      <c r="E53" s="77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</row>
    <row r="54" spans="2:18" ht="10.5" customHeight="1">
      <c r="B54" s="91"/>
      <c r="D54" s="12" t="s">
        <v>13</v>
      </c>
      <c r="E54" s="77">
        <v>386</v>
      </c>
      <c r="F54" s="76">
        <v>25</v>
      </c>
      <c r="G54" s="76">
        <v>18</v>
      </c>
      <c r="H54" s="76">
        <v>28</v>
      </c>
      <c r="I54" s="76">
        <v>44</v>
      </c>
      <c r="J54" s="76">
        <v>38</v>
      </c>
      <c r="K54" s="76">
        <v>23</v>
      </c>
      <c r="L54" s="76">
        <v>30</v>
      </c>
      <c r="M54" s="76">
        <v>59</v>
      </c>
      <c r="N54" s="76">
        <v>31</v>
      </c>
      <c r="O54" s="76">
        <v>34</v>
      </c>
      <c r="P54" s="76">
        <v>56</v>
      </c>
    </row>
    <row r="55" spans="2:18" ht="6" customHeight="1">
      <c r="B55" s="91"/>
      <c r="D55" s="12"/>
      <c r="E55" s="77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8" ht="10.5" customHeight="1">
      <c r="B56" s="91"/>
      <c r="D56" s="12" t="s">
        <v>115</v>
      </c>
      <c r="E56" s="77">
        <v>329</v>
      </c>
      <c r="F56" s="76">
        <v>17</v>
      </c>
      <c r="G56" s="76">
        <v>14</v>
      </c>
      <c r="H56" s="76">
        <v>27</v>
      </c>
      <c r="I56" s="76">
        <v>37</v>
      </c>
      <c r="J56" s="76">
        <v>14</v>
      </c>
      <c r="K56" s="76">
        <v>32</v>
      </c>
      <c r="L56" s="76">
        <v>25</v>
      </c>
      <c r="M56" s="76">
        <v>40</v>
      </c>
      <c r="N56" s="76">
        <v>34</v>
      </c>
      <c r="O56" s="76">
        <v>28</v>
      </c>
      <c r="P56" s="76">
        <v>61</v>
      </c>
    </row>
    <row r="57" spans="2:18" ht="10.5" customHeight="1">
      <c r="B57" s="90" t="s">
        <v>128</v>
      </c>
      <c r="D57" s="12" t="s">
        <v>112</v>
      </c>
      <c r="E57" s="77">
        <v>2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2</v>
      </c>
    </row>
    <row r="58" spans="2:18" ht="10.5" customHeight="1">
      <c r="B58" s="91"/>
      <c r="D58" s="12" t="s">
        <v>13</v>
      </c>
      <c r="E58" s="77">
        <v>400</v>
      </c>
      <c r="F58" s="76">
        <v>29</v>
      </c>
      <c r="G58" s="76">
        <v>16</v>
      </c>
      <c r="H58" s="76">
        <v>33</v>
      </c>
      <c r="I58" s="76">
        <v>46</v>
      </c>
      <c r="J58" s="76">
        <v>15</v>
      </c>
      <c r="K58" s="76">
        <v>42</v>
      </c>
      <c r="L58" s="76">
        <v>30</v>
      </c>
      <c r="M58" s="76">
        <v>49</v>
      </c>
      <c r="N58" s="76">
        <v>37</v>
      </c>
      <c r="O58" s="76">
        <v>32</v>
      </c>
      <c r="P58" s="76">
        <v>71</v>
      </c>
    </row>
    <row r="59" spans="2:18" ht="6" customHeight="1">
      <c r="B59" s="91"/>
      <c r="D59" s="12"/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2:18" ht="10.5" customHeight="1">
      <c r="B60" s="91"/>
      <c r="D60" s="12" t="s">
        <v>115</v>
      </c>
      <c r="E60" s="77">
        <v>276</v>
      </c>
      <c r="F60" s="76">
        <v>18</v>
      </c>
      <c r="G60" s="76">
        <v>15</v>
      </c>
      <c r="H60" s="76">
        <v>21</v>
      </c>
      <c r="I60" s="76">
        <v>24</v>
      </c>
      <c r="J60" s="76">
        <v>17</v>
      </c>
      <c r="K60" s="76">
        <v>23</v>
      </c>
      <c r="L60" s="76">
        <v>32</v>
      </c>
      <c r="M60" s="76">
        <v>25</v>
      </c>
      <c r="N60" s="76">
        <v>27</v>
      </c>
      <c r="O60" s="76">
        <v>32</v>
      </c>
      <c r="P60" s="76">
        <v>42</v>
      </c>
      <c r="Q60" s="39"/>
      <c r="R60" s="39"/>
    </row>
    <row r="61" spans="2:18" ht="10.5" customHeight="1">
      <c r="B61" s="90" t="s">
        <v>125</v>
      </c>
      <c r="D61" s="12" t="s">
        <v>112</v>
      </c>
      <c r="E61" s="77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39"/>
      <c r="R61" s="39"/>
    </row>
    <row r="62" spans="2:18" ht="10.5" customHeight="1">
      <c r="B62" s="91"/>
      <c r="D62" s="12" t="s">
        <v>13</v>
      </c>
      <c r="E62" s="77">
        <v>323</v>
      </c>
      <c r="F62" s="76">
        <v>20</v>
      </c>
      <c r="G62" s="76">
        <v>18</v>
      </c>
      <c r="H62" s="76">
        <v>26</v>
      </c>
      <c r="I62" s="76">
        <v>25</v>
      </c>
      <c r="J62" s="76">
        <v>18</v>
      </c>
      <c r="K62" s="76">
        <v>31</v>
      </c>
      <c r="L62" s="76">
        <v>39</v>
      </c>
      <c r="M62" s="76">
        <v>28</v>
      </c>
      <c r="N62" s="76">
        <v>32</v>
      </c>
      <c r="O62" s="76">
        <v>37</v>
      </c>
      <c r="P62" s="76">
        <v>49</v>
      </c>
      <c r="Q62" s="39"/>
      <c r="R62" s="39"/>
    </row>
    <row r="63" spans="2:18" ht="6" customHeight="1">
      <c r="B63" s="91"/>
      <c r="D63" s="12"/>
      <c r="E63" s="77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39"/>
      <c r="R63" s="39"/>
    </row>
    <row r="64" spans="2:18" ht="10.5" customHeight="1">
      <c r="B64" s="91"/>
      <c r="D64" s="12" t="s">
        <v>115</v>
      </c>
      <c r="E64" s="77">
        <v>334</v>
      </c>
      <c r="F64" s="76">
        <v>20</v>
      </c>
      <c r="G64" s="76">
        <v>18</v>
      </c>
      <c r="H64" s="76">
        <v>34</v>
      </c>
      <c r="I64" s="76">
        <v>33</v>
      </c>
      <c r="J64" s="76">
        <v>23</v>
      </c>
      <c r="K64" s="76">
        <v>20</v>
      </c>
      <c r="L64" s="76">
        <v>26</v>
      </c>
      <c r="M64" s="76">
        <v>30</v>
      </c>
      <c r="N64" s="76">
        <v>34</v>
      </c>
      <c r="O64" s="76">
        <v>32</v>
      </c>
      <c r="P64" s="76">
        <v>64</v>
      </c>
      <c r="Q64" s="39"/>
      <c r="R64" s="39"/>
    </row>
    <row r="65" spans="1:18" ht="10.5" customHeight="1">
      <c r="B65" s="90" t="s">
        <v>122</v>
      </c>
      <c r="D65" s="12" t="s">
        <v>112</v>
      </c>
      <c r="E65" s="77">
        <v>4</v>
      </c>
      <c r="F65" s="76">
        <v>0</v>
      </c>
      <c r="G65" s="76">
        <v>0</v>
      </c>
      <c r="H65" s="76">
        <v>0</v>
      </c>
      <c r="I65" s="76">
        <v>1</v>
      </c>
      <c r="J65" s="76">
        <v>0</v>
      </c>
      <c r="K65" s="76">
        <v>0</v>
      </c>
      <c r="L65" s="76">
        <v>0</v>
      </c>
      <c r="M65" s="76">
        <v>2</v>
      </c>
      <c r="N65" s="76">
        <v>1</v>
      </c>
      <c r="O65" s="76">
        <v>0</v>
      </c>
      <c r="P65" s="76">
        <v>0</v>
      </c>
      <c r="Q65" s="39"/>
      <c r="R65" s="39"/>
    </row>
    <row r="66" spans="1:18" ht="10.5" customHeight="1">
      <c r="B66" s="91"/>
      <c r="D66" s="12" t="s">
        <v>13</v>
      </c>
      <c r="E66" s="77">
        <v>393</v>
      </c>
      <c r="F66" s="76">
        <v>24</v>
      </c>
      <c r="G66" s="76">
        <v>19</v>
      </c>
      <c r="H66" s="76">
        <v>44</v>
      </c>
      <c r="I66" s="76">
        <v>35</v>
      </c>
      <c r="J66" s="76">
        <v>28</v>
      </c>
      <c r="K66" s="76">
        <v>25</v>
      </c>
      <c r="L66" s="76">
        <v>31</v>
      </c>
      <c r="M66" s="76">
        <v>37</v>
      </c>
      <c r="N66" s="76">
        <v>41</v>
      </c>
      <c r="O66" s="76">
        <v>37</v>
      </c>
      <c r="P66" s="76">
        <v>72</v>
      </c>
    </row>
    <row r="67" spans="1:18" ht="6" customHeight="1">
      <c r="B67" s="91"/>
      <c r="D67" s="12"/>
      <c r="E67" s="77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1:18" ht="10.5" customHeight="1">
      <c r="B68" s="91"/>
      <c r="D68" s="12" t="s">
        <v>115</v>
      </c>
      <c r="E68" s="77">
        <v>318</v>
      </c>
      <c r="F68" s="76">
        <v>19</v>
      </c>
      <c r="G68" s="76">
        <v>13</v>
      </c>
      <c r="H68" s="76">
        <v>36</v>
      </c>
      <c r="I68" s="76">
        <v>28</v>
      </c>
      <c r="J68" s="76">
        <v>13</v>
      </c>
      <c r="K68" s="76">
        <v>21</v>
      </c>
      <c r="L68" s="76">
        <v>23</v>
      </c>
      <c r="M68" s="76">
        <v>35</v>
      </c>
      <c r="N68" s="76">
        <v>36</v>
      </c>
      <c r="O68" s="76">
        <v>36</v>
      </c>
      <c r="P68" s="76">
        <v>58</v>
      </c>
    </row>
    <row r="69" spans="1:18" ht="10.5" customHeight="1">
      <c r="B69" s="90" t="s">
        <v>118</v>
      </c>
      <c r="D69" s="12" t="s">
        <v>112</v>
      </c>
      <c r="E69" s="77">
        <v>1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1</v>
      </c>
    </row>
    <row r="70" spans="1:18" ht="10.5" customHeight="1">
      <c r="B70" s="91"/>
      <c r="D70" s="12" t="s">
        <v>13</v>
      </c>
      <c r="E70" s="77">
        <v>367</v>
      </c>
      <c r="F70" s="76">
        <v>19</v>
      </c>
      <c r="G70" s="76">
        <v>13</v>
      </c>
      <c r="H70" s="76">
        <v>42</v>
      </c>
      <c r="I70" s="76">
        <v>29</v>
      </c>
      <c r="J70" s="76">
        <v>16</v>
      </c>
      <c r="K70" s="76">
        <v>30</v>
      </c>
      <c r="L70" s="76">
        <v>23</v>
      </c>
      <c r="M70" s="76">
        <v>41</v>
      </c>
      <c r="N70" s="76">
        <v>44</v>
      </c>
      <c r="O70" s="76">
        <v>39</v>
      </c>
      <c r="P70" s="76">
        <v>71</v>
      </c>
    </row>
    <row r="71" spans="1:18" ht="6" customHeight="1">
      <c r="B71" s="91"/>
      <c r="D71" s="12"/>
      <c r="E71" s="77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8" ht="10.5" customHeight="1">
      <c r="B72" s="91"/>
      <c r="D72" s="12" t="s">
        <v>115</v>
      </c>
      <c r="E72" s="77">
        <v>399</v>
      </c>
      <c r="F72" s="76">
        <v>29</v>
      </c>
      <c r="G72" s="76">
        <v>13</v>
      </c>
      <c r="H72" s="76">
        <v>41</v>
      </c>
      <c r="I72" s="76">
        <v>26</v>
      </c>
      <c r="J72" s="76">
        <v>18</v>
      </c>
      <c r="K72" s="76">
        <v>21</v>
      </c>
      <c r="L72" s="76">
        <v>40</v>
      </c>
      <c r="M72" s="76">
        <v>47</v>
      </c>
      <c r="N72" s="76">
        <v>31</v>
      </c>
      <c r="O72" s="76">
        <v>35</v>
      </c>
      <c r="P72" s="76">
        <v>98</v>
      </c>
    </row>
    <row r="73" spans="1:18" ht="10.5" customHeight="1">
      <c r="B73" s="90" t="s">
        <v>113</v>
      </c>
      <c r="D73" s="12" t="s">
        <v>112</v>
      </c>
      <c r="E73" s="77">
        <v>4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2</v>
      </c>
      <c r="L73" s="76">
        <v>0</v>
      </c>
      <c r="M73" s="76">
        <v>0</v>
      </c>
      <c r="N73" s="76">
        <v>0</v>
      </c>
      <c r="O73" s="76">
        <v>0</v>
      </c>
      <c r="P73" s="76">
        <v>2</v>
      </c>
    </row>
    <row r="74" spans="1:18" ht="10.5" customHeight="1">
      <c r="B74" s="91"/>
      <c r="D74" s="12" t="s">
        <v>13</v>
      </c>
      <c r="E74" s="77">
        <v>451</v>
      </c>
      <c r="F74" s="76">
        <v>31</v>
      </c>
      <c r="G74" s="76">
        <v>13</v>
      </c>
      <c r="H74" s="76">
        <v>42</v>
      </c>
      <c r="I74" s="76">
        <v>29</v>
      </c>
      <c r="J74" s="76">
        <v>18</v>
      </c>
      <c r="K74" s="76">
        <v>25</v>
      </c>
      <c r="L74" s="76">
        <v>43</v>
      </c>
      <c r="M74" s="76">
        <v>62</v>
      </c>
      <c r="N74" s="76">
        <v>32</v>
      </c>
      <c r="O74" s="76">
        <v>37</v>
      </c>
      <c r="P74" s="76">
        <v>119</v>
      </c>
    </row>
    <row r="75" spans="1:18" ht="6" customHeight="1">
      <c r="A75" s="19"/>
      <c r="B75" s="36"/>
      <c r="C75" s="19"/>
      <c r="D75" s="20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8" ht="10.5" customHeight="1">
      <c r="A76" s="2" t="s">
        <v>207</v>
      </c>
      <c r="D76" s="24"/>
      <c r="E76" s="24"/>
      <c r="F76" s="24"/>
      <c r="G76" s="24"/>
      <c r="H76" s="24"/>
      <c r="I76" s="11"/>
      <c r="J76" s="25"/>
    </row>
    <row r="77" spans="1:18" ht="10.5" customHeight="1">
      <c r="A77" s="2" t="s">
        <v>194</v>
      </c>
      <c r="B77" s="74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1:18" ht="10.5" customHeight="1">
      <c r="A78" s="74"/>
      <c r="B78" s="74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1:18" ht="10.5" customHeight="1">
      <c r="E79" s="32"/>
    </row>
    <row r="80" spans="1:18" ht="10.5" customHeight="1">
      <c r="E80" s="31"/>
    </row>
    <row r="81" spans="5:5" ht="10.5" customHeight="1">
      <c r="E81" s="200"/>
    </row>
    <row r="82" spans="5:5" ht="10.5" customHeight="1">
      <c r="E82" s="200"/>
    </row>
    <row r="83" spans="5:5" ht="10.5" customHeight="1">
      <c r="E83" s="30"/>
    </row>
    <row r="84" spans="5:5" ht="10.5" customHeight="1">
      <c r="E84" s="29"/>
    </row>
  </sheetData>
  <mergeCells count="7">
    <mergeCell ref="A21:B21"/>
    <mergeCell ref="A25:B25"/>
    <mergeCell ref="E81:E82"/>
    <mergeCell ref="A6:D6"/>
    <mergeCell ref="A9:B9"/>
    <mergeCell ref="A13:B13"/>
    <mergeCell ref="A17:B17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workbookViewId="0"/>
  </sheetViews>
  <sheetFormatPr defaultRowHeight="10.5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7" width="4.125" style="2" customWidth="1"/>
    <col min="18" max="16384" width="9" style="2"/>
  </cols>
  <sheetData>
    <row r="1" spans="1:16" ht="13.5" customHeight="1"/>
    <row r="2" spans="1:16" ht="13.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1"/>
      <c r="F3" s="53"/>
      <c r="G3" s="52"/>
      <c r="H3" s="52"/>
      <c r="I3" s="52"/>
      <c r="J3" s="52"/>
      <c r="K3" s="52"/>
      <c r="L3" s="52"/>
    </row>
    <row r="4" spans="1:16" ht="13.5" customHeight="1">
      <c r="A4" s="3" t="s">
        <v>216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0.5" customHeight="1">
      <c r="A5" s="3"/>
      <c r="F5" s="66"/>
      <c r="G5" s="47"/>
      <c r="H5" s="52"/>
      <c r="I5" s="52"/>
      <c r="J5" s="52"/>
      <c r="K5" s="52"/>
      <c r="L5" s="65"/>
    </row>
    <row r="6" spans="1:16" ht="12.75" customHeight="1">
      <c r="A6" s="194" t="s">
        <v>0</v>
      </c>
      <c r="B6" s="194"/>
      <c r="C6" s="194"/>
      <c r="D6" s="195"/>
      <c r="E6" s="6" t="s">
        <v>1</v>
      </c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6" t="s">
        <v>9</v>
      </c>
      <c r="N6" s="6" t="s">
        <v>10</v>
      </c>
      <c r="O6" s="5" t="s">
        <v>11</v>
      </c>
      <c r="P6" s="7" t="s">
        <v>12</v>
      </c>
    </row>
    <row r="7" spans="1:16" ht="6" customHeight="1">
      <c r="A7" s="26"/>
      <c r="B7" s="26"/>
      <c r="C7" s="10"/>
      <c r="D7" s="10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0.5" customHeight="1">
      <c r="B8" s="10"/>
      <c r="D8" s="25" t="s">
        <v>115</v>
      </c>
      <c r="E8" s="82">
        <v>7018</v>
      </c>
      <c r="F8" s="76">
        <v>390</v>
      </c>
      <c r="G8" s="76">
        <v>315</v>
      </c>
      <c r="H8" s="76">
        <v>469</v>
      </c>
      <c r="I8" s="76">
        <v>759</v>
      </c>
      <c r="J8" s="76">
        <v>344</v>
      </c>
      <c r="K8" s="76">
        <v>658</v>
      </c>
      <c r="L8" s="76">
        <v>537</v>
      </c>
      <c r="M8" s="76">
        <v>880</v>
      </c>
      <c r="N8" s="76">
        <v>772</v>
      </c>
      <c r="O8" s="76">
        <v>562</v>
      </c>
      <c r="P8" s="76">
        <v>1332</v>
      </c>
    </row>
    <row r="9" spans="1:16" ht="10.5" customHeight="1">
      <c r="A9" s="201" t="s">
        <v>234</v>
      </c>
      <c r="B9" s="201"/>
      <c r="D9" s="25" t="s">
        <v>112</v>
      </c>
      <c r="E9" s="82">
        <v>34</v>
      </c>
      <c r="F9" s="76">
        <v>1</v>
      </c>
      <c r="G9" s="76">
        <v>0</v>
      </c>
      <c r="H9" s="76">
        <v>5</v>
      </c>
      <c r="I9" s="76">
        <v>0</v>
      </c>
      <c r="J9" s="76">
        <v>2</v>
      </c>
      <c r="K9" s="76">
        <v>4</v>
      </c>
      <c r="L9" s="76">
        <v>2</v>
      </c>
      <c r="M9" s="76">
        <v>2</v>
      </c>
      <c r="N9" s="76">
        <v>3</v>
      </c>
      <c r="O9" s="76">
        <v>2</v>
      </c>
      <c r="P9" s="76">
        <v>13</v>
      </c>
    </row>
    <row r="10" spans="1:16" ht="10.5" customHeight="1">
      <c r="B10" s="10"/>
      <c r="D10" s="25" t="s">
        <v>13</v>
      </c>
      <c r="E10" s="82">
        <v>8335</v>
      </c>
      <c r="F10" s="76">
        <v>454</v>
      </c>
      <c r="G10" s="76">
        <v>368</v>
      </c>
      <c r="H10" s="76">
        <v>539</v>
      </c>
      <c r="I10" s="76">
        <v>885</v>
      </c>
      <c r="J10" s="76">
        <v>424</v>
      </c>
      <c r="K10" s="76">
        <v>794</v>
      </c>
      <c r="L10" s="76">
        <v>629</v>
      </c>
      <c r="M10" s="76">
        <v>1113</v>
      </c>
      <c r="N10" s="76">
        <v>892</v>
      </c>
      <c r="O10" s="76">
        <v>683</v>
      </c>
      <c r="P10" s="76">
        <v>1554</v>
      </c>
    </row>
    <row r="11" spans="1:16" ht="6" customHeight="1">
      <c r="B11" s="10"/>
      <c r="D11" s="25"/>
      <c r="E11" s="82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10.5" customHeight="1">
      <c r="B12" s="10"/>
      <c r="D12" s="25" t="s">
        <v>115</v>
      </c>
      <c r="E12" s="82">
        <v>6330</v>
      </c>
      <c r="F12" s="76">
        <v>425</v>
      </c>
      <c r="G12" s="76">
        <v>258</v>
      </c>
      <c r="H12" s="76">
        <v>415</v>
      </c>
      <c r="I12" s="76">
        <v>567</v>
      </c>
      <c r="J12" s="76">
        <v>300</v>
      </c>
      <c r="K12" s="76">
        <v>576</v>
      </c>
      <c r="L12" s="76">
        <v>638</v>
      </c>
      <c r="M12" s="76">
        <v>663</v>
      </c>
      <c r="N12" s="76">
        <v>790</v>
      </c>
      <c r="O12" s="76">
        <v>495</v>
      </c>
      <c r="P12" s="76">
        <v>1203</v>
      </c>
    </row>
    <row r="13" spans="1:16" ht="10.5" customHeight="1">
      <c r="A13" s="198" t="s">
        <v>227</v>
      </c>
      <c r="B13" s="198"/>
      <c r="D13" s="25" t="s">
        <v>112</v>
      </c>
      <c r="E13" s="82">
        <v>21</v>
      </c>
      <c r="F13" s="76">
        <v>1</v>
      </c>
      <c r="G13" s="76">
        <v>1</v>
      </c>
      <c r="H13" s="76">
        <v>1</v>
      </c>
      <c r="I13" s="76">
        <v>0</v>
      </c>
      <c r="J13" s="76">
        <v>2</v>
      </c>
      <c r="K13" s="76">
        <v>1</v>
      </c>
      <c r="L13" s="76">
        <v>1</v>
      </c>
      <c r="M13" s="76">
        <v>3</v>
      </c>
      <c r="N13" s="76">
        <v>2</v>
      </c>
      <c r="O13" s="76">
        <v>2</v>
      </c>
      <c r="P13" s="76">
        <v>7</v>
      </c>
    </row>
    <row r="14" spans="1:16" ht="10.5" customHeight="1">
      <c r="B14" s="10"/>
      <c r="D14" s="25" t="s">
        <v>13</v>
      </c>
      <c r="E14" s="82">
        <v>7543</v>
      </c>
      <c r="F14" s="76">
        <v>476</v>
      </c>
      <c r="G14" s="76">
        <v>289</v>
      </c>
      <c r="H14" s="76">
        <v>474</v>
      </c>
      <c r="I14" s="76">
        <v>650</v>
      </c>
      <c r="J14" s="76">
        <v>372</v>
      </c>
      <c r="K14" s="76">
        <v>723</v>
      </c>
      <c r="L14" s="76">
        <v>793</v>
      </c>
      <c r="M14" s="76">
        <v>837</v>
      </c>
      <c r="N14" s="76">
        <v>924</v>
      </c>
      <c r="O14" s="76">
        <v>580</v>
      </c>
      <c r="P14" s="76">
        <v>1425</v>
      </c>
    </row>
    <row r="15" spans="1:16" ht="6" customHeight="1">
      <c r="B15" s="10"/>
      <c r="D15" s="25"/>
      <c r="E15" s="82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ht="10.5" customHeight="1">
      <c r="B16" s="10"/>
      <c r="D16" s="25" t="s">
        <v>115</v>
      </c>
      <c r="E16" s="77">
        <v>5750</v>
      </c>
      <c r="F16" s="81">
        <v>365</v>
      </c>
      <c r="G16" s="81">
        <v>227</v>
      </c>
      <c r="H16" s="81">
        <v>417</v>
      </c>
      <c r="I16" s="81">
        <v>570</v>
      </c>
      <c r="J16" s="81">
        <v>273</v>
      </c>
      <c r="K16" s="81">
        <v>472</v>
      </c>
      <c r="L16" s="81">
        <v>561</v>
      </c>
      <c r="M16" s="81">
        <v>754</v>
      </c>
      <c r="N16" s="81">
        <v>614</v>
      </c>
      <c r="O16" s="81">
        <v>525</v>
      </c>
      <c r="P16" s="81">
        <v>972</v>
      </c>
    </row>
    <row r="17" spans="1:16" ht="10.5" customHeight="1">
      <c r="A17" s="198" t="s">
        <v>232</v>
      </c>
      <c r="B17" s="198"/>
      <c r="D17" s="25" t="s">
        <v>112</v>
      </c>
      <c r="E17" s="77">
        <v>35</v>
      </c>
      <c r="F17" s="81">
        <v>0</v>
      </c>
      <c r="G17" s="81">
        <v>1</v>
      </c>
      <c r="H17" s="81">
        <v>5</v>
      </c>
      <c r="I17" s="81">
        <v>0</v>
      </c>
      <c r="J17" s="81">
        <v>2</v>
      </c>
      <c r="K17" s="81">
        <v>3</v>
      </c>
      <c r="L17" s="81">
        <v>2</v>
      </c>
      <c r="M17" s="81">
        <v>4</v>
      </c>
      <c r="N17" s="81">
        <v>5</v>
      </c>
      <c r="O17" s="81">
        <v>6</v>
      </c>
      <c r="P17" s="81">
        <v>7</v>
      </c>
    </row>
    <row r="18" spans="1:16" ht="10.5" customHeight="1">
      <c r="B18" s="10"/>
      <c r="D18" s="25" t="s">
        <v>13</v>
      </c>
      <c r="E18" s="77">
        <v>6851</v>
      </c>
      <c r="F18" s="81">
        <v>422</v>
      </c>
      <c r="G18" s="81">
        <v>254</v>
      </c>
      <c r="H18" s="81">
        <v>486</v>
      </c>
      <c r="I18" s="81">
        <v>665</v>
      </c>
      <c r="J18" s="81">
        <v>326</v>
      </c>
      <c r="K18" s="81">
        <v>572</v>
      </c>
      <c r="L18" s="81">
        <v>670</v>
      </c>
      <c r="M18" s="81">
        <v>919</v>
      </c>
      <c r="N18" s="81">
        <v>734</v>
      </c>
      <c r="O18" s="81">
        <v>630</v>
      </c>
      <c r="P18" s="81">
        <v>1173</v>
      </c>
    </row>
    <row r="19" spans="1:16" ht="6" customHeight="1">
      <c r="B19" s="10"/>
      <c r="D19" s="25"/>
      <c r="E19" s="82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10.5" customHeight="1">
      <c r="B20" s="10"/>
      <c r="D20" s="12" t="s">
        <v>115</v>
      </c>
      <c r="E20" s="77">
        <v>4909</v>
      </c>
      <c r="F20" s="81">
        <v>333</v>
      </c>
      <c r="G20" s="81">
        <v>206</v>
      </c>
      <c r="H20" s="81">
        <v>368</v>
      </c>
      <c r="I20" s="81">
        <v>441</v>
      </c>
      <c r="J20" s="81">
        <v>286</v>
      </c>
      <c r="K20" s="81">
        <v>383</v>
      </c>
      <c r="L20" s="81">
        <v>446</v>
      </c>
      <c r="M20" s="81">
        <v>587</v>
      </c>
      <c r="N20" s="81">
        <v>534</v>
      </c>
      <c r="O20" s="81">
        <v>414</v>
      </c>
      <c r="P20" s="81">
        <v>911</v>
      </c>
    </row>
    <row r="21" spans="1:16" ht="10.5" customHeight="1">
      <c r="A21" s="198" t="s">
        <v>235</v>
      </c>
      <c r="B21" s="198"/>
      <c r="D21" s="12" t="s">
        <v>112</v>
      </c>
      <c r="E21" s="77">
        <v>24</v>
      </c>
      <c r="F21" s="81">
        <v>1</v>
      </c>
      <c r="G21" s="81">
        <v>3</v>
      </c>
      <c r="H21" s="81">
        <v>1</v>
      </c>
      <c r="I21" s="81">
        <v>2</v>
      </c>
      <c r="J21" s="81">
        <v>2</v>
      </c>
      <c r="K21" s="81">
        <v>2</v>
      </c>
      <c r="L21" s="81">
        <v>3</v>
      </c>
      <c r="M21" s="81">
        <v>4</v>
      </c>
      <c r="N21" s="81">
        <v>2</v>
      </c>
      <c r="O21" s="81">
        <v>4</v>
      </c>
      <c r="P21" s="81">
        <v>0</v>
      </c>
    </row>
    <row r="22" spans="1:16" ht="10.5" customHeight="1">
      <c r="B22" s="10"/>
      <c r="D22" s="25" t="s">
        <v>13</v>
      </c>
      <c r="E22" s="77">
        <v>5792</v>
      </c>
      <c r="F22" s="81">
        <v>383</v>
      </c>
      <c r="G22" s="81">
        <v>233</v>
      </c>
      <c r="H22" s="81">
        <v>425</v>
      </c>
      <c r="I22" s="81">
        <v>506</v>
      </c>
      <c r="J22" s="81">
        <v>338</v>
      </c>
      <c r="K22" s="81">
        <v>477</v>
      </c>
      <c r="L22" s="81">
        <v>529</v>
      </c>
      <c r="M22" s="81">
        <v>713</v>
      </c>
      <c r="N22" s="81">
        <v>616</v>
      </c>
      <c r="O22" s="81">
        <v>495</v>
      </c>
      <c r="P22" s="81">
        <v>1077</v>
      </c>
    </row>
    <row r="23" spans="1:16" s="14" customFormat="1" ht="6" customHeight="1">
      <c r="B23" s="15"/>
      <c r="D23" s="16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14" customFormat="1" ht="10.5" customHeight="1">
      <c r="A24" s="83"/>
      <c r="B24" s="84"/>
      <c r="C24" s="83"/>
      <c r="D24" s="85" t="s">
        <v>17</v>
      </c>
      <c r="E24" s="86">
        <v>4397</v>
      </c>
      <c r="F24" s="87">
        <v>276</v>
      </c>
      <c r="G24" s="87">
        <v>183</v>
      </c>
      <c r="H24" s="87">
        <v>333</v>
      </c>
      <c r="I24" s="87">
        <v>367</v>
      </c>
      <c r="J24" s="87">
        <v>250</v>
      </c>
      <c r="K24" s="87">
        <v>324</v>
      </c>
      <c r="L24" s="87">
        <v>362</v>
      </c>
      <c r="M24" s="87">
        <v>519</v>
      </c>
      <c r="N24" s="87">
        <v>488</v>
      </c>
      <c r="O24" s="87">
        <v>390</v>
      </c>
      <c r="P24" s="87">
        <v>905</v>
      </c>
    </row>
    <row r="25" spans="1:16" s="14" customFormat="1" ht="10.5" customHeight="1">
      <c r="A25" s="199" t="s">
        <v>236</v>
      </c>
      <c r="B25" s="199"/>
      <c r="C25" s="83"/>
      <c r="D25" s="88" t="s">
        <v>112</v>
      </c>
      <c r="E25" s="86">
        <v>27</v>
      </c>
      <c r="F25" s="87">
        <v>0</v>
      </c>
      <c r="G25" s="87">
        <v>3</v>
      </c>
      <c r="H25" s="87">
        <v>2</v>
      </c>
      <c r="I25" s="87">
        <v>2</v>
      </c>
      <c r="J25" s="87">
        <v>1</v>
      </c>
      <c r="K25" s="87">
        <v>3</v>
      </c>
      <c r="L25" s="87">
        <v>0</v>
      </c>
      <c r="M25" s="87">
        <v>4</v>
      </c>
      <c r="N25" s="87">
        <v>5</v>
      </c>
      <c r="O25" s="87">
        <v>2</v>
      </c>
      <c r="P25" s="87">
        <v>5</v>
      </c>
    </row>
    <row r="26" spans="1:16" s="14" customFormat="1" ht="10.5" customHeight="1">
      <c r="A26" s="83"/>
      <c r="B26" s="84"/>
      <c r="C26" s="83"/>
      <c r="D26" s="89" t="s">
        <v>13</v>
      </c>
      <c r="E26" s="86">
        <v>5139</v>
      </c>
      <c r="F26" s="87">
        <v>317</v>
      </c>
      <c r="G26" s="87">
        <v>199</v>
      </c>
      <c r="H26" s="87">
        <v>375</v>
      </c>
      <c r="I26" s="87">
        <v>411</v>
      </c>
      <c r="J26" s="87">
        <v>323</v>
      </c>
      <c r="K26" s="87">
        <v>371</v>
      </c>
      <c r="L26" s="87">
        <v>431</v>
      </c>
      <c r="M26" s="87">
        <v>626</v>
      </c>
      <c r="N26" s="87">
        <v>541</v>
      </c>
      <c r="O26" s="87">
        <v>470</v>
      </c>
      <c r="P26" s="87">
        <v>1075</v>
      </c>
    </row>
    <row r="27" spans="1:16" s="14" customFormat="1" ht="6" customHeight="1">
      <c r="B27" s="15"/>
      <c r="D27" s="16"/>
      <c r="E27" s="79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ht="10.5" customHeight="1">
      <c r="B28" s="10"/>
      <c r="D28" s="12" t="s">
        <v>115</v>
      </c>
      <c r="E28" s="77">
        <v>320</v>
      </c>
      <c r="F28" s="76">
        <v>14</v>
      </c>
      <c r="G28" s="76">
        <v>9</v>
      </c>
      <c r="H28" s="76">
        <v>15</v>
      </c>
      <c r="I28" s="76">
        <v>21</v>
      </c>
      <c r="J28" s="76">
        <v>23</v>
      </c>
      <c r="K28" s="76">
        <v>18</v>
      </c>
      <c r="L28" s="76">
        <v>42</v>
      </c>
      <c r="M28" s="76">
        <v>33</v>
      </c>
      <c r="N28" s="76">
        <v>45</v>
      </c>
      <c r="O28" s="76">
        <v>15</v>
      </c>
      <c r="P28" s="76">
        <v>85</v>
      </c>
    </row>
    <row r="29" spans="1:16" ht="10.5" customHeight="1">
      <c r="B29" s="90" t="s">
        <v>151</v>
      </c>
      <c r="D29" s="12" t="s">
        <v>112</v>
      </c>
      <c r="E29" s="77">
        <v>2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1</v>
      </c>
      <c r="L29" s="76">
        <v>0</v>
      </c>
      <c r="M29" s="76">
        <v>0</v>
      </c>
      <c r="N29" s="76">
        <v>0</v>
      </c>
      <c r="O29" s="76">
        <v>0</v>
      </c>
      <c r="P29" s="76">
        <v>1</v>
      </c>
    </row>
    <row r="30" spans="1:16" ht="10.5" customHeight="1">
      <c r="B30" s="10"/>
      <c r="D30" s="12" t="s">
        <v>13</v>
      </c>
      <c r="E30" s="77">
        <v>371</v>
      </c>
      <c r="F30" s="76">
        <v>15</v>
      </c>
      <c r="G30" s="76">
        <v>10</v>
      </c>
      <c r="H30" s="76">
        <v>15</v>
      </c>
      <c r="I30" s="76">
        <v>22</v>
      </c>
      <c r="J30" s="76">
        <v>28</v>
      </c>
      <c r="K30" s="76">
        <v>17</v>
      </c>
      <c r="L30" s="76">
        <v>52</v>
      </c>
      <c r="M30" s="76">
        <v>47</v>
      </c>
      <c r="N30" s="76">
        <v>50</v>
      </c>
      <c r="O30" s="76">
        <v>15</v>
      </c>
      <c r="P30" s="76">
        <v>100</v>
      </c>
    </row>
    <row r="31" spans="1:16" ht="6" customHeight="1">
      <c r="B31" s="10"/>
      <c r="D31" s="12"/>
      <c r="E31" s="77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1:16" ht="10.5" customHeight="1">
      <c r="B32" s="10"/>
      <c r="D32" s="12" t="s">
        <v>115</v>
      </c>
      <c r="E32" s="77">
        <v>338</v>
      </c>
      <c r="F32" s="76">
        <v>20</v>
      </c>
      <c r="G32" s="76">
        <v>12</v>
      </c>
      <c r="H32" s="76">
        <v>37</v>
      </c>
      <c r="I32" s="76">
        <v>28</v>
      </c>
      <c r="J32" s="76">
        <v>12</v>
      </c>
      <c r="K32" s="76">
        <v>24</v>
      </c>
      <c r="L32" s="76">
        <v>34</v>
      </c>
      <c r="M32" s="76">
        <v>43</v>
      </c>
      <c r="N32" s="76">
        <v>46</v>
      </c>
      <c r="O32" s="76">
        <v>24</v>
      </c>
      <c r="P32" s="76">
        <v>58</v>
      </c>
    </row>
    <row r="33" spans="2:16" ht="10.5" customHeight="1">
      <c r="B33" s="90" t="s">
        <v>148</v>
      </c>
      <c r="D33" s="12" t="s">
        <v>112</v>
      </c>
      <c r="E33" s="77">
        <v>3</v>
      </c>
      <c r="F33" s="76">
        <v>0</v>
      </c>
      <c r="G33" s="76">
        <v>0</v>
      </c>
      <c r="H33" s="76">
        <v>1</v>
      </c>
      <c r="I33" s="76">
        <v>0</v>
      </c>
      <c r="J33" s="76">
        <v>0</v>
      </c>
      <c r="K33" s="76">
        <v>0</v>
      </c>
      <c r="L33" s="76">
        <v>0</v>
      </c>
      <c r="M33" s="76">
        <v>1</v>
      </c>
      <c r="N33" s="76">
        <v>0</v>
      </c>
      <c r="O33" s="76">
        <v>0</v>
      </c>
      <c r="P33" s="76">
        <v>1</v>
      </c>
    </row>
    <row r="34" spans="2:16" ht="10.5" customHeight="1">
      <c r="B34" s="10"/>
      <c r="D34" s="12" t="s">
        <v>13</v>
      </c>
      <c r="E34" s="77">
        <v>396</v>
      </c>
      <c r="F34" s="76">
        <v>23</v>
      </c>
      <c r="G34" s="76">
        <v>12</v>
      </c>
      <c r="H34" s="76">
        <v>41</v>
      </c>
      <c r="I34" s="76">
        <v>36</v>
      </c>
      <c r="J34" s="76">
        <v>14</v>
      </c>
      <c r="K34" s="76">
        <v>25</v>
      </c>
      <c r="L34" s="76">
        <v>40</v>
      </c>
      <c r="M34" s="76">
        <v>52</v>
      </c>
      <c r="N34" s="76">
        <v>52</v>
      </c>
      <c r="O34" s="76">
        <v>29</v>
      </c>
      <c r="P34" s="76">
        <v>72</v>
      </c>
    </row>
    <row r="35" spans="2:16" ht="6" customHeight="1">
      <c r="B35" s="10"/>
      <c r="D35" s="12"/>
      <c r="E35" s="77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2:16" ht="10.5" customHeight="1">
      <c r="B36" s="10"/>
      <c r="D36" s="12" t="s">
        <v>115</v>
      </c>
      <c r="E36" s="77">
        <v>405</v>
      </c>
      <c r="F36" s="76">
        <v>25</v>
      </c>
      <c r="G36" s="76">
        <v>20</v>
      </c>
      <c r="H36" s="76">
        <v>32</v>
      </c>
      <c r="I36" s="76">
        <v>31</v>
      </c>
      <c r="J36" s="76">
        <v>25</v>
      </c>
      <c r="K36" s="76">
        <v>27</v>
      </c>
      <c r="L36" s="76">
        <v>32</v>
      </c>
      <c r="M36" s="76">
        <v>57</v>
      </c>
      <c r="N36" s="76">
        <v>39</v>
      </c>
      <c r="O36" s="76">
        <v>32</v>
      </c>
      <c r="P36" s="76">
        <v>85</v>
      </c>
    </row>
    <row r="37" spans="2:16" ht="10.5" customHeight="1">
      <c r="B37" s="90" t="s">
        <v>145</v>
      </c>
      <c r="D37" s="12" t="s">
        <v>112</v>
      </c>
      <c r="E37" s="77">
        <v>4</v>
      </c>
      <c r="F37" s="76">
        <v>0</v>
      </c>
      <c r="G37" s="76">
        <v>1</v>
      </c>
      <c r="H37" s="76">
        <v>1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2</v>
      </c>
    </row>
    <row r="38" spans="2:16" ht="10.5" customHeight="1">
      <c r="B38" s="10"/>
      <c r="D38" s="12" t="s">
        <v>13</v>
      </c>
      <c r="E38" s="77">
        <v>466</v>
      </c>
      <c r="F38" s="76">
        <v>33</v>
      </c>
      <c r="G38" s="76">
        <v>21</v>
      </c>
      <c r="H38" s="76">
        <v>33</v>
      </c>
      <c r="I38" s="76">
        <v>33</v>
      </c>
      <c r="J38" s="76">
        <v>30</v>
      </c>
      <c r="K38" s="76">
        <v>30</v>
      </c>
      <c r="L38" s="76">
        <v>38</v>
      </c>
      <c r="M38" s="76">
        <v>64</v>
      </c>
      <c r="N38" s="76">
        <v>45</v>
      </c>
      <c r="O38" s="76">
        <v>36</v>
      </c>
      <c r="P38" s="76">
        <v>103</v>
      </c>
    </row>
    <row r="39" spans="2:16" ht="6" customHeight="1">
      <c r="B39" s="10"/>
      <c r="D39" s="12"/>
      <c r="E39" s="77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2:16" ht="10.5" customHeight="1">
      <c r="B40" s="10"/>
      <c r="D40" s="12" t="s">
        <v>115</v>
      </c>
      <c r="E40" s="77">
        <v>360</v>
      </c>
      <c r="F40" s="76">
        <v>25</v>
      </c>
      <c r="G40" s="76">
        <v>7</v>
      </c>
      <c r="H40" s="76">
        <v>17</v>
      </c>
      <c r="I40" s="76">
        <v>34</v>
      </c>
      <c r="J40" s="76">
        <v>20</v>
      </c>
      <c r="K40" s="76">
        <v>24</v>
      </c>
      <c r="L40" s="76">
        <v>34</v>
      </c>
      <c r="M40" s="76">
        <v>58</v>
      </c>
      <c r="N40" s="76">
        <v>33</v>
      </c>
      <c r="O40" s="76">
        <v>31</v>
      </c>
      <c r="P40" s="76">
        <v>77</v>
      </c>
    </row>
    <row r="41" spans="2:16" ht="10.5" customHeight="1">
      <c r="B41" s="90" t="s">
        <v>141</v>
      </c>
      <c r="D41" s="12" t="s">
        <v>112</v>
      </c>
      <c r="E41" s="77">
        <v>2</v>
      </c>
      <c r="F41" s="76">
        <v>0</v>
      </c>
      <c r="G41" s="76">
        <v>0</v>
      </c>
      <c r="H41" s="76">
        <v>0</v>
      </c>
      <c r="I41" s="76">
        <v>1</v>
      </c>
      <c r="J41" s="76">
        <v>0</v>
      </c>
      <c r="K41" s="76">
        <v>0</v>
      </c>
      <c r="L41" s="76">
        <v>0</v>
      </c>
      <c r="M41" s="76">
        <v>1</v>
      </c>
      <c r="N41" s="76">
        <v>0</v>
      </c>
      <c r="O41" s="76">
        <v>0</v>
      </c>
      <c r="P41" s="76">
        <v>0</v>
      </c>
    </row>
    <row r="42" spans="2:16" ht="10.5" customHeight="1">
      <c r="B42" s="10"/>
      <c r="D42" s="12" t="s">
        <v>13</v>
      </c>
      <c r="E42" s="77">
        <v>439</v>
      </c>
      <c r="F42" s="76">
        <v>34</v>
      </c>
      <c r="G42" s="76">
        <v>7</v>
      </c>
      <c r="H42" s="76">
        <v>22</v>
      </c>
      <c r="I42" s="76">
        <v>38</v>
      </c>
      <c r="J42" s="76">
        <v>28</v>
      </c>
      <c r="K42" s="76">
        <v>29</v>
      </c>
      <c r="L42" s="76">
        <v>43</v>
      </c>
      <c r="M42" s="76">
        <v>70</v>
      </c>
      <c r="N42" s="76">
        <v>40</v>
      </c>
      <c r="O42" s="76">
        <v>38</v>
      </c>
      <c r="P42" s="76">
        <v>90</v>
      </c>
    </row>
    <row r="43" spans="2:16" ht="6" customHeight="1">
      <c r="B43" s="10"/>
      <c r="D43" s="12"/>
      <c r="E43" s="77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2:16" ht="10.5" customHeight="1">
      <c r="B44" s="10"/>
      <c r="D44" s="12" t="s">
        <v>115</v>
      </c>
      <c r="E44" s="77">
        <v>365</v>
      </c>
      <c r="F44" s="76">
        <v>21</v>
      </c>
      <c r="G44" s="76">
        <v>20</v>
      </c>
      <c r="H44" s="76">
        <v>19</v>
      </c>
      <c r="I44" s="76">
        <v>39</v>
      </c>
      <c r="J44" s="76">
        <v>21</v>
      </c>
      <c r="K44" s="76">
        <v>37</v>
      </c>
      <c r="L44" s="76">
        <v>24</v>
      </c>
      <c r="M44" s="76">
        <v>43</v>
      </c>
      <c r="N44" s="76">
        <v>26</v>
      </c>
      <c r="O44" s="76">
        <v>33</v>
      </c>
      <c r="P44" s="76">
        <v>82</v>
      </c>
    </row>
    <row r="45" spans="2:16" ht="10.5" customHeight="1">
      <c r="B45" s="90" t="s">
        <v>138</v>
      </c>
      <c r="D45" s="12" t="s">
        <v>112</v>
      </c>
      <c r="E45" s="77">
        <v>1</v>
      </c>
      <c r="F45" s="76">
        <v>0</v>
      </c>
      <c r="G45" s="76">
        <v>1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</row>
    <row r="46" spans="2:16" ht="10.5" customHeight="1">
      <c r="B46" s="10"/>
      <c r="D46" s="12" t="s">
        <v>13</v>
      </c>
      <c r="E46" s="77">
        <v>431</v>
      </c>
      <c r="F46" s="76">
        <v>22</v>
      </c>
      <c r="G46" s="76">
        <v>23</v>
      </c>
      <c r="H46" s="76">
        <v>23</v>
      </c>
      <c r="I46" s="76">
        <v>42</v>
      </c>
      <c r="J46" s="76">
        <v>23</v>
      </c>
      <c r="K46" s="76">
        <v>40</v>
      </c>
      <c r="L46" s="76">
        <v>31</v>
      </c>
      <c r="M46" s="76">
        <v>53</v>
      </c>
      <c r="N46" s="76">
        <v>27</v>
      </c>
      <c r="O46" s="76">
        <v>48</v>
      </c>
      <c r="P46" s="76">
        <v>99</v>
      </c>
    </row>
    <row r="47" spans="2:16" ht="6" customHeight="1">
      <c r="B47" s="10"/>
      <c r="D47" s="12"/>
      <c r="E47" s="77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2:16" ht="10.5" customHeight="1">
      <c r="B48" s="10"/>
      <c r="D48" s="12" t="s">
        <v>115</v>
      </c>
      <c r="E48" s="77">
        <v>383</v>
      </c>
      <c r="F48" s="76">
        <v>18</v>
      </c>
      <c r="G48" s="76">
        <v>13</v>
      </c>
      <c r="H48" s="76">
        <v>36</v>
      </c>
      <c r="I48" s="76">
        <v>39</v>
      </c>
      <c r="J48" s="76">
        <v>24</v>
      </c>
      <c r="K48" s="76">
        <v>28</v>
      </c>
      <c r="L48" s="76">
        <v>25</v>
      </c>
      <c r="M48" s="76">
        <v>43</v>
      </c>
      <c r="N48" s="76">
        <v>37</v>
      </c>
      <c r="O48" s="76">
        <v>41</v>
      </c>
      <c r="P48" s="76">
        <v>79</v>
      </c>
    </row>
    <row r="49" spans="2:16" ht="10.5" customHeight="1">
      <c r="B49" s="90" t="s">
        <v>135</v>
      </c>
      <c r="D49" s="12" t="s">
        <v>112</v>
      </c>
      <c r="E49" s="77">
        <v>3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3</v>
      </c>
      <c r="O49" s="76">
        <v>0</v>
      </c>
      <c r="P49" s="76">
        <v>0</v>
      </c>
    </row>
    <row r="50" spans="2:16" ht="10.5" customHeight="1">
      <c r="B50" s="10"/>
      <c r="D50" s="12" t="s">
        <v>13</v>
      </c>
      <c r="E50" s="77">
        <v>442</v>
      </c>
      <c r="F50" s="76">
        <v>20</v>
      </c>
      <c r="G50" s="76">
        <v>14</v>
      </c>
      <c r="H50" s="76">
        <v>42</v>
      </c>
      <c r="I50" s="76">
        <v>43</v>
      </c>
      <c r="J50" s="76">
        <v>28</v>
      </c>
      <c r="K50" s="76">
        <v>34</v>
      </c>
      <c r="L50" s="76">
        <v>30</v>
      </c>
      <c r="M50" s="76">
        <v>52</v>
      </c>
      <c r="N50" s="76">
        <v>38</v>
      </c>
      <c r="O50" s="76">
        <v>50</v>
      </c>
      <c r="P50" s="76">
        <v>91</v>
      </c>
    </row>
    <row r="51" spans="2:16" ht="6" customHeight="1">
      <c r="B51" s="10"/>
      <c r="D51" s="12"/>
      <c r="E51" s="77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2:16" ht="10.5" customHeight="1">
      <c r="B52" s="10"/>
      <c r="D52" s="12" t="s">
        <v>115</v>
      </c>
      <c r="E52" s="77">
        <v>347</v>
      </c>
      <c r="F52" s="76">
        <v>23</v>
      </c>
      <c r="G52" s="76">
        <v>14</v>
      </c>
      <c r="H52" s="76">
        <v>27</v>
      </c>
      <c r="I52" s="76">
        <v>27</v>
      </c>
      <c r="J52" s="76">
        <v>15</v>
      </c>
      <c r="K52" s="76">
        <v>24</v>
      </c>
      <c r="L52" s="76">
        <v>24</v>
      </c>
      <c r="M52" s="76">
        <v>35</v>
      </c>
      <c r="N52" s="76">
        <v>41</v>
      </c>
      <c r="O52" s="76">
        <v>41</v>
      </c>
      <c r="P52" s="76">
        <v>76</v>
      </c>
    </row>
    <row r="53" spans="2:16" ht="10.5" customHeight="1">
      <c r="B53" s="90" t="s">
        <v>131</v>
      </c>
      <c r="D53" s="12" t="s">
        <v>112</v>
      </c>
      <c r="E53" s="77">
        <v>2</v>
      </c>
      <c r="F53" s="76">
        <v>0</v>
      </c>
      <c r="G53" s="76">
        <v>0</v>
      </c>
      <c r="H53" s="76">
        <v>0</v>
      </c>
      <c r="I53" s="76">
        <v>1</v>
      </c>
      <c r="J53" s="76">
        <v>0</v>
      </c>
      <c r="K53" s="76">
        <v>0</v>
      </c>
      <c r="L53" s="76">
        <v>0</v>
      </c>
      <c r="M53" s="76">
        <v>1</v>
      </c>
      <c r="N53" s="76">
        <v>0</v>
      </c>
      <c r="O53" s="76">
        <v>0</v>
      </c>
      <c r="P53" s="76">
        <v>0</v>
      </c>
    </row>
    <row r="54" spans="2:16" ht="10.5" customHeight="1">
      <c r="B54" s="10"/>
      <c r="D54" s="12" t="s">
        <v>13</v>
      </c>
      <c r="E54" s="77">
        <v>403</v>
      </c>
      <c r="F54" s="76">
        <v>26</v>
      </c>
      <c r="G54" s="76">
        <v>14</v>
      </c>
      <c r="H54" s="76">
        <v>28</v>
      </c>
      <c r="I54" s="76">
        <v>28</v>
      </c>
      <c r="J54" s="76">
        <v>21</v>
      </c>
      <c r="K54" s="76">
        <v>26</v>
      </c>
      <c r="L54" s="76">
        <v>27</v>
      </c>
      <c r="M54" s="76">
        <v>44</v>
      </c>
      <c r="N54" s="76">
        <v>49</v>
      </c>
      <c r="O54" s="76">
        <v>53</v>
      </c>
      <c r="P54" s="76">
        <v>87</v>
      </c>
    </row>
    <row r="55" spans="2:16" ht="6" customHeight="1">
      <c r="B55" s="10"/>
      <c r="D55" s="12"/>
      <c r="E55" s="77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6" ht="10.5" customHeight="1">
      <c r="B56" s="10"/>
      <c r="D56" s="12" t="s">
        <v>115</v>
      </c>
      <c r="E56" s="77">
        <v>342</v>
      </c>
      <c r="F56" s="76">
        <v>29</v>
      </c>
      <c r="G56" s="76">
        <v>24</v>
      </c>
      <c r="H56" s="76">
        <v>29</v>
      </c>
      <c r="I56" s="76">
        <v>27</v>
      </c>
      <c r="J56" s="76">
        <v>11</v>
      </c>
      <c r="K56" s="76">
        <v>25</v>
      </c>
      <c r="L56" s="76">
        <v>29</v>
      </c>
      <c r="M56" s="76">
        <v>31</v>
      </c>
      <c r="N56" s="76">
        <v>35</v>
      </c>
      <c r="O56" s="76">
        <v>24</v>
      </c>
      <c r="P56" s="76">
        <v>78</v>
      </c>
    </row>
    <row r="57" spans="2:16" ht="10.5" customHeight="1">
      <c r="B57" s="90" t="s">
        <v>128</v>
      </c>
      <c r="D57" s="12" t="s">
        <v>112</v>
      </c>
      <c r="E57" s="77">
        <v>1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1</v>
      </c>
      <c r="P57" s="76">
        <v>0</v>
      </c>
    </row>
    <row r="58" spans="2:16" ht="10.5" customHeight="1">
      <c r="B58" s="10"/>
      <c r="D58" s="12" t="s">
        <v>13</v>
      </c>
      <c r="E58" s="77">
        <v>397</v>
      </c>
      <c r="F58" s="76">
        <v>32</v>
      </c>
      <c r="G58" s="76">
        <v>26</v>
      </c>
      <c r="H58" s="76">
        <v>30</v>
      </c>
      <c r="I58" s="76">
        <v>31</v>
      </c>
      <c r="J58" s="76">
        <v>19</v>
      </c>
      <c r="K58" s="76">
        <v>27</v>
      </c>
      <c r="L58" s="76">
        <v>33</v>
      </c>
      <c r="M58" s="76">
        <v>34</v>
      </c>
      <c r="N58" s="76">
        <v>41</v>
      </c>
      <c r="O58" s="76">
        <v>29</v>
      </c>
      <c r="P58" s="76">
        <v>95</v>
      </c>
    </row>
    <row r="59" spans="2:16" ht="6" customHeight="1">
      <c r="B59" s="10"/>
      <c r="D59" s="12"/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2:16" ht="10.5" customHeight="1">
      <c r="B60" s="10"/>
      <c r="D60" s="12" t="s">
        <v>115</v>
      </c>
      <c r="E60" s="77">
        <v>319</v>
      </c>
      <c r="F60" s="76">
        <v>17</v>
      </c>
      <c r="G60" s="76">
        <v>11</v>
      </c>
      <c r="H60" s="76">
        <v>31</v>
      </c>
      <c r="I60" s="76">
        <v>21</v>
      </c>
      <c r="J60" s="76">
        <v>19</v>
      </c>
      <c r="K60" s="76">
        <v>32</v>
      </c>
      <c r="L60" s="76">
        <v>20</v>
      </c>
      <c r="M60" s="76">
        <v>32</v>
      </c>
      <c r="N60" s="76">
        <v>39</v>
      </c>
      <c r="O60" s="76">
        <v>32</v>
      </c>
      <c r="P60" s="76">
        <v>65</v>
      </c>
    </row>
    <row r="61" spans="2:16" ht="10.5" customHeight="1">
      <c r="B61" s="90" t="s">
        <v>125</v>
      </c>
      <c r="D61" s="12" t="s">
        <v>112</v>
      </c>
      <c r="E61" s="77">
        <v>1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1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</row>
    <row r="62" spans="2:16" ht="10.5" customHeight="1">
      <c r="B62" s="10"/>
      <c r="D62" s="12" t="s">
        <v>13</v>
      </c>
      <c r="E62" s="77">
        <v>392</v>
      </c>
      <c r="F62" s="76">
        <v>20</v>
      </c>
      <c r="G62" s="76">
        <v>11</v>
      </c>
      <c r="H62" s="76">
        <v>33</v>
      </c>
      <c r="I62" s="76">
        <v>21</v>
      </c>
      <c r="J62" s="76">
        <v>32</v>
      </c>
      <c r="K62" s="76">
        <v>46</v>
      </c>
      <c r="L62" s="76">
        <v>22</v>
      </c>
      <c r="M62" s="76">
        <v>46</v>
      </c>
      <c r="N62" s="76">
        <v>44</v>
      </c>
      <c r="O62" s="76">
        <v>38</v>
      </c>
      <c r="P62" s="76">
        <v>79</v>
      </c>
    </row>
    <row r="63" spans="2:16" ht="6" customHeight="1">
      <c r="B63" s="10"/>
      <c r="D63" s="12"/>
      <c r="E63" s="77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2:16" ht="10.5" customHeight="1">
      <c r="B64" s="10"/>
      <c r="D64" s="12" t="s">
        <v>115</v>
      </c>
      <c r="E64" s="77">
        <v>359</v>
      </c>
      <c r="F64" s="76">
        <v>24</v>
      </c>
      <c r="G64" s="76">
        <v>16</v>
      </c>
      <c r="H64" s="76">
        <v>21</v>
      </c>
      <c r="I64" s="76">
        <v>25</v>
      </c>
      <c r="J64" s="76">
        <v>22</v>
      </c>
      <c r="K64" s="76">
        <v>22</v>
      </c>
      <c r="L64" s="76">
        <v>29</v>
      </c>
      <c r="M64" s="76">
        <v>43</v>
      </c>
      <c r="N64" s="76">
        <v>47</v>
      </c>
      <c r="O64" s="76">
        <v>40</v>
      </c>
      <c r="P64" s="76">
        <v>70</v>
      </c>
    </row>
    <row r="65" spans="1:16" ht="10.5" customHeight="1">
      <c r="B65" s="90" t="s">
        <v>122</v>
      </c>
      <c r="D65" s="12" t="s">
        <v>112</v>
      </c>
      <c r="E65" s="77">
        <v>5</v>
      </c>
      <c r="F65" s="76">
        <v>0</v>
      </c>
      <c r="G65" s="76">
        <v>1</v>
      </c>
      <c r="H65" s="76">
        <v>0</v>
      </c>
      <c r="I65" s="76">
        <v>0</v>
      </c>
      <c r="J65" s="76">
        <v>1</v>
      </c>
      <c r="K65" s="76">
        <v>0</v>
      </c>
      <c r="L65" s="76">
        <v>0</v>
      </c>
      <c r="M65" s="76">
        <v>1</v>
      </c>
      <c r="N65" s="76">
        <v>1</v>
      </c>
      <c r="O65" s="76">
        <v>1</v>
      </c>
      <c r="P65" s="76">
        <v>0</v>
      </c>
    </row>
    <row r="66" spans="1:16" ht="10.5" customHeight="1">
      <c r="B66" s="10"/>
      <c r="D66" s="12" t="s">
        <v>13</v>
      </c>
      <c r="E66" s="77">
        <v>410</v>
      </c>
      <c r="F66" s="76">
        <v>26</v>
      </c>
      <c r="G66" s="76">
        <v>18</v>
      </c>
      <c r="H66" s="76">
        <v>24</v>
      </c>
      <c r="I66" s="76">
        <v>33</v>
      </c>
      <c r="J66" s="76">
        <v>25</v>
      </c>
      <c r="K66" s="76">
        <v>23</v>
      </c>
      <c r="L66" s="76">
        <v>35</v>
      </c>
      <c r="M66" s="76">
        <v>48</v>
      </c>
      <c r="N66" s="76">
        <v>51</v>
      </c>
      <c r="O66" s="76">
        <v>46</v>
      </c>
      <c r="P66" s="76">
        <v>81</v>
      </c>
    </row>
    <row r="67" spans="1:16" ht="6" customHeight="1">
      <c r="B67" s="10"/>
      <c r="D67" s="12"/>
      <c r="E67" s="77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1:16" ht="10.5" customHeight="1">
      <c r="B68" s="10"/>
      <c r="D68" s="12" t="s">
        <v>115</v>
      </c>
      <c r="E68" s="77">
        <v>366</v>
      </c>
      <c r="F68" s="76">
        <v>24</v>
      </c>
      <c r="G68" s="76">
        <v>13</v>
      </c>
      <c r="H68" s="76">
        <v>26</v>
      </c>
      <c r="I68" s="76">
        <v>29</v>
      </c>
      <c r="J68" s="76">
        <v>27</v>
      </c>
      <c r="K68" s="76">
        <v>25</v>
      </c>
      <c r="L68" s="76">
        <v>31</v>
      </c>
      <c r="M68" s="76">
        <v>44</v>
      </c>
      <c r="N68" s="76">
        <v>38</v>
      </c>
      <c r="O68" s="76">
        <v>35</v>
      </c>
      <c r="P68" s="76">
        <v>74</v>
      </c>
    </row>
    <row r="69" spans="1:16" ht="10.5" customHeight="1">
      <c r="B69" s="90" t="s">
        <v>118</v>
      </c>
      <c r="D69" s="12" t="s">
        <v>112</v>
      </c>
      <c r="E69" s="77">
        <v>2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1</v>
      </c>
      <c r="L69" s="76">
        <v>0</v>
      </c>
      <c r="M69" s="76">
        <v>0</v>
      </c>
      <c r="N69" s="76">
        <v>0</v>
      </c>
      <c r="O69" s="76">
        <v>0</v>
      </c>
      <c r="P69" s="76">
        <v>1</v>
      </c>
    </row>
    <row r="70" spans="1:16" ht="10.5" customHeight="1">
      <c r="B70" s="10"/>
      <c r="D70" s="12" t="s">
        <v>13</v>
      </c>
      <c r="E70" s="77">
        <v>427</v>
      </c>
      <c r="F70" s="76">
        <v>28</v>
      </c>
      <c r="G70" s="76">
        <v>17</v>
      </c>
      <c r="H70" s="76">
        <v>35</v>
      </c>
      <c r="I70" s="76">
        <v>30</v>
      </c>
      <c r="J70" s="76">
        <v>30</v>
      </c>
      <c r="K70" s="76">
        <v>28</v>
      </c>
      <c r="L70" s="76">
        <v>39</v>
      </c>
      <c r="M70" s="76">
        <v>52</v>
      </c>
      <c r="N70" s="76">
        <v>41</v>
      </c>
      <c r="O70" s="76">
        <v>40</v>
      </c>
      <c r="P70" s="76">
        <v>87</v>
      </c>
    </row>
    <row r="71" spans="1:16" ht="6" customHeight="1">
      <c r="B71" s="10"/>
      <c r="D71" s="12"/>
      <c r="E71" s="77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ht="10.5" customHeight="1">
      <c r="B72" s="10"/>
      <c r="D72" s="12" t="s">
        <v>115</v>
      </c>
      <c r="E72" s="77">
        <v>493</v>
      </c>
      <c r="F72" s="76">
        <v>36</v>
      </c>
      <c r="G72" s="76">
        <v>24</v>
      </c>
      <c r="H72" s="76">
        <v>43</v>
      </c>
      <c r="I72" s="76">
        <v>46</v>
      </c>
      <c r="J72" s="76">
        <v>31</v>
      </c>
      <c r="K72" s="76">
        <v>38</v>
      </c>
      <c r="L72" s="76">
        <v>38</v>
      </c>
      <c r="M72" s="76">
        <v>57</v>
      </c>
      <c r="N72" s="76">
        <v>62</v>
      </c>
      <c r="O72" s="76">
        <v>42</v>
      </c>
      <c r="P72" s="76">
        <v>76</v>
      </c>
    </row>
    <row r="73" spans="1:16" ht="10.5" customHeight="1">
      <c r="B73" s="90" t="s">
        <v>113</v>
      </c>
      <c r="D73" s="12" t="s">
        <v>112</v>
      </c>
      <c r="E73" s="77">
        <v>1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1</v>
      </c>
      <c r="O73" s="76">
        <v>0</v>
      </c>
      <c r="P73" s="76">
        <v>0</v>
      </c>
    </row>
    <row r="74" spans="1:16" ht="10.5" customHeight="1">
      <c r="B74" s="10"/>
      <c r="D74" s="12" t="s">
        <v>13</v>
      </c>
      <c r="E74" s="77">
        <v>565</v>
      </c>
      <c r="F74" s="76">
        <v>38</v>
      </c>
      <c r="G74" s="76">
        <v>26</v>
      </c>
      <c r="H74" s="76">
        <v>49</v>
      </c>
      <c r="I74" s="76">
        <v>54</v>
      </c>
      <c r="J74" s="76">
        <v>45</v>
      </c>
      <c r="K74" s="76">
        <v>46</v>
      </c>
      <c r="L74" s="76">
        <v>41</v>
      </c>
      <c r="M74" s="76">
        <v>64</v>
      </c>
      <c r="N74" s="76">
        <v>63</v>
      </c>
      <c r="O74" s="76">
        <v>48</v>
      </c>
      <c r="P74" s="76">
        <v>91</v>
      </c>
    </row>
    <row r="75" spans="1:16" ht="6" customHeight="1">
      <c r="A75" s="19"/>
      <c r="B75" s="36"/>
      <c r="C75" s="19"/>
      <c r="D75" s="20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0.5" customHeight="1">
      <c r="A76" s="2" t="s">
        <v>207</v>
      </c>
      <c r="D76" s="24"/>
      <c r="E76" s="24"/>
      <c r="F76" s="24"/>
      <c r="G76" s="24"/>
      <c r="H76" s="24"/>
      <c r="I76" s="11"/>
      <c r="J76" s="25"/>
    </row>
    <row r="77" spans="1:16" ht="10.5" customHeight="1">
      <c r="A77" s="2" t="s">
        <v>194</v>
      </c>
      <c r="B77" s="7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0.5" customHeight="1">
      <c r="A78" s="74"/>
      <c r="B78" s="7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0.5" customHeight="1">
      <c r="D79" s="11"/>
      <c r="E79" s="35"/>
    </row>
    <row r="80" spans="1:16" ht="10.5" customHeight="1">
      <c r="E80" s="34"/>
    </row>
    <row r="81" spans="5:5" ht="10.5" customHeight="1">
      <c r="E81" s="33"/>
    </row>
    <row r="82" spans="5:5" ht="10.5" customHeight="1">
      <c r="E82" s="32"/>
    </row>
    <row r="83" spans="5:5" ht="10.5" customHeight="1">
      <c r="E83" s="31"/>
    </row>
    <row r="84" spans="5:5" ht="10.5" customHeight="1">
      <c r="E84" s="200"/>
    </row>
    <row r="85" spans="5:5" ht="10.5" customHeight="1">
      <c r="E85" s="200"/>
    </row>
    <row r="86" spans="5:5" ht="10.5" customHeight="1">
      <c r="E86" s="30"/>
    </row>
    <row r="87" spans="5:5" ht="10.5" customHeight="1">
      <c r="E87" s="29"/>
    </row>
  </sheetData>
  <mergeCells count="7">
    <mergeCell ref="E84:E85"/>
    <mergeCell ref="A6:D6"/>
    <mergeCell ref="A9:B9"/>
    <mergeCell ref="A13:B13"/>
    <mergeCell ref="A17:B17"/>
    <mergeCell ref="A21:B21"/>
    <mergeCell ref="A25:B25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8"/>
  <sheetViews>
    <sheetView workbookViewId="0"/>
  </sheetViews>
  <sheetFormatPr defaultRowHeight="10.5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7" width="4.125" style="2" customWidth="1"/>
    <col min="18" max="16384" width="9" style="2"/>
  </cols>
  <sheetData>
    <row r="1" spans="1:16" ht="13.5" customHeight="1"/>
    <row r="2" spans="1:16" ht="13.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1"/>
      <c r="F3" s="53"/>
      <c r="G3" s="52"/>
      <c r="H3" s="52"/>
      <c r="I3" s="52"/>
      <c r="J3" s="52"/>
      <c r="K3" s="52"/>
      <c r="L3" s="52"/>
    </row>
    <row r="4" spans="1:16" ht="13.5" customHeight="1">
      <c r="A4" s="3" t="s">
        <v>216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0.5" customHeight="1">
      <c r="A5" s="3"/>
      <c r="F5" s="66"/>
      <c r="G5" s="47"/>
      <c r="H5" s="52"/>
      <c r="I5" s="52"/>
      <c r="J5" s="52"/>
      <c r="K5" s="52"/>
      <c r="L5" s="65"/>
    </row>
    <row r="6" spans="1:16" ht="10.5" customHeight="1">
      <c r="A6" s="2" t="s">
        <v>192</v>
      </c>
    </row>
    <row r="7" spans="1:16" ht="12.75" customHeight="1">
      <c r="A7" s="194" t="s">
        <v>0</v>
      </c>
      <c r="B7" s="194"/>
      <c r="C7" s="194"/>
      <c r="D7" s="195"/>
      <c r="E7" s="6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6" ht="6" customHeight="1">
      <c r="A8" s="26"/>
      <c r="B8" s="26"/>
      <c r="C8" s="10"/>
      <c r="D8" s="1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0.5" customHeight="1">
      <c r="B9" s="10"/>
      <c r="D9" s="25" t="s">
        <v>115</v>
      </c>
      <c r="E9" s="82">
        <v>7601</v>
      </c>
      <c r="F9" s="76">
        <v>471</v>
      </c>
      <c r="G9" s="76">
        <v>341</v>
      </c>
      <c r="H9" s="76">
        <v>569</v>
      </c>
      <c r="I9" s="76">
        <v>564</v>
      </c>
      <c r="J9" s="76">
        <v>341</v>
      </c>
      <c r="K9" s="76">
        <v>673</v>
      </c>
      <c r="L9" s="76">
        <v>608</v>
      </c>
      <c r="M9" s="76">
        <v>979</v>
      </c>
      <c r="N9" s="76">
        <v>836</v>
      </c>
      <c r="O9" s="76">
        <v>620</v>
      </c>
      <c r="P9" s="76">
        <v>1599</v>
      </c>
    </row>
    <row r="10" spans="1:16" ht="10.5" customHeight="1">
      <c r="A10" s="201" t="s">
        <v>231</v>
      </c>
      <c r="B10" s="201"/>
      <c r="D10" s="25" t="s">
        <v>112</v>
      </c>
      <c r="E10" s="82">
        <v>45</v>
      </c>
      <c r="F10" s="76">
        <v>5</v>
      </c>
      <c r="G10" s="76">
        <v>0</v>
      </c>
      <c r="H10" s="76">
        <v>2</v>
      </c>
      <c r="I10" s="76">
        <v>1</v>
      </c>
      <c r="J10" s="76">
        <v>9</v>
      </c>
      <c r="K10" s="76">
        <v>1</v>
      </c>
      <c r="L10" s="76">
        <v>4</v>
      </c>
      <c r="M10" s="76">
        <v>6</v>
      </c>
      <c r="N10" s="76">
        <v>5</v>
      </c>
      <c r="O10" s="76">
        <v>3</v>
      </c>
      <c r="P10" s="76">
        <v>9</v>
      </c>
    </row>
    <row r="11" spans="1:16" ht="10.5" customHeight="1">
      <c r="B11" s="10"/>
      <c r="D11" s="25" t="s">
        <v>13</v>
      </c>
      <c r="E11" s="82">
        <v>9110</v>
      </c>
      <c r="F11" s="76">
        <v>544</v>
      </c>
      <c r="G11" s="76">
        <v>387</v>
      </c>
      <c r="H11" s="76">
        <v>649</v>
      </c>
      <c r="I11" s="76">
        <v>653</v>
      </c>
      <c r="J11" s="76">
        <v>423</v>
      </c>
      <c r="K11" s="76">
        <v>853</v>
      </c>
      <c r="L11" s="76">
        <v>736</v>
      </c>
      <c r="M11" s="76">
        <v>1196</v>
      </c>
      <c r="N11" s="76">
        <v>985</v>
      </c>
      <c r="O11" s="76">
        <v>756</v>
      </c>
      <c r="P11" s="76">
        <v>1928</v>
      </c>
    </row>
    <row r="12" spans="1:16" ht="6" customHeight="1">
      <c r="B12" s="10"/>
      <c r="D12" s="25"/>
      <c r="E12" s="82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10.5" customHeight="1">
      <c r="B13" s="10"/>
      <c r="D13" s="25" t="s">
        <v>115</v>
      </c>
      <c r="E13" s="82">
        <v>7018</v>
      </c>
      <c r="F13" s="76">
        <v>390</v>
      </c>
      <c r="G13" s="76">
        <v>315</v>
      </c>
      <c r="H13" s="76">
        <v>469</v>
      </c>
      <c r="I13" s="76">
        <v>759</v>
      </c>
      <c r="J13" s="76">
        <v>344</v>
      </c>
      <c r="K13" s="76">
        <v>658</v>
      </c>
      <c r="L13" s="76">
        <v>537</v>
      </c>
      <c r="M13" s="76">
        <v>880</v>
      </c>
      <c r="N13" s="76">
        <v>772</v>
      </c>
      <c r="O13" s="76">
        <v>562</v>
      </c>
      <c r="P13" s="76">
        <v>1332</v>
      </c>
    </row>
    <row r="14" spans="1:16" ht="10.5" customHeight="1">
      <c r="A14" s="198" t="s">
        <v>223</v>
      </c>
      <c r="B14" s="198"/>
      <c r="D14" s="25" t="s">
        <v>112</v>
      </c>
      <c r="E14" s="82">
        <v>34</v>
      </c>
      <c r="F14" s="76">
        <v>1</v>
      </c>
      <c r="G14" s="76">
        <v>0</v>
      </c>
      <c r="H14" s="76">
        <v>5</v>
      </c>
      <c r="I14" s="76">
        <v>0</v>
      </c>
      <c r="J14" s="76">
        <v>2</v>
      </c>
      <c r="K14" s="76">
        <v>4</v>
      </c>
      <c r="L14" s="76">
        <v>2</v>
      </c>
      <c r="M14" s="76">
        <v>2</v>
      </c>
      <c r="N14" s="76">
        <v>3</v>
      </c>
      <c r="O14" s="76">
        <v>2</v>
      </c>
      <c r="P14" s="76">
        <v>13</v>
      </c>
    </row>
    <row r="15" spans="1:16" ht="10.5" customHeight="1">
      <c r="B15" s="10"/>
      <c r="D15" s="25" t="s">
        <v>13</v>
      </c>
      <c r="E15" s="82">
        <v>8335</v>
      </c>
      <c r="F15" s="76">
        <v>454</v>
      </c>
      <c r="G15" s="76">
        <v>368</v>
      </c>
      <c r="H15" s="76">
        <v>539</v>
      </c>
      <c r="I15" s="76">
        <v>885</v>
      </c>
      <c r="J15" s="76">
        <v>424</v>
      </c>
      <c r="K15" s="76">
        <v>794</v>
      </c>
      <c r="L15" s="76">
        <v>629</v>
      </c>
      <c r="M15" s="76">
        <v>1113</v>
      </c>
      <c r="N15" s="76">
        <v>892</v>
      </c>
      <c r="O15" s="76">
        <v>683</v>
      </c>
      <c r="P15" s="76">
        <v>1554</v>
      </c>
    </row>
    <row r="16" spans="1:16" ht="6" customHeight="1">
      <c r="B16" s="10"/>
      <c r="D16" s="25"/>
      <c r="E16" s="82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0.5" customHeight="1">
      <c r="B17" s="10"/>
      <c r="D17" s="25" t="s">
        <v>115</v>
      </c>
      <c r="E17" s="77">
        <v>6330</v>
      </c>
      <c r="F17" s="81">
        <v>425</v>
      </c>
      <c r="G17" s="81">
        <v>258</v>
      </c>
      <c r="H17" s="81">
        <v>415</v>
      </c>
      <c r="I17" s="81">
        <v>567</v>
      </c>
      <c r="J17" s="81">
        <v>300</v>
      </c>
      <c r="K17" s="81">
        <v>576</v>
      </c>
      <c r="L17" s="81">
        <v>638</v>
      </c>
      <c r="M17" s="81">
        <v>663</v>
      </c>
      <c r="N17" s="81">
        <v>790</v>
      </c>
      <c r="O17" s="81">
        <v>495</v>
      </c>
      <c r="P17" s="81">
        <v>1203</v>
      </c>
    </row>
    <row r="18" spans="1:16" ht="10.5" customHeight="1">
      <c r="A18" s="198" t="s">
        <v>227</v>
      </c>
      <c r="B18" s="198"/>
      <c r="D18" s="25" t="s">
        <v>112</v>
      </c>
      <c r="E18" s="77">
        <v>21</v>
      </c>
      <c r="F18" s="81">
        <v>1</v>
      </c>
      <c r="G18" s="81">
        <v>1</v>
      </c>
      <c r="H18" s="81">
        <v>1</v>
      </c>
      <c r="I18" s="81">
        <v>0</v>
      </c>
      <c r="J18" s="81">
        <v>2</v>
      </c>
      <c r="K18" s="81">
        <v>1</v>
      </c>
      <c r="L18" s="81">
        <v>1</v>
      </c>
      <c r="M18" s="81">
        <v>3</v>
      </c>
      <c r="N18" s="81">
        <v>2</v>
      </c>
      <c r="O18" s="81">
        <v>2</v>
      </c>
      <c r="P18" s="81">
        <v>7</v>
      </c>
    </row>
    <row r="19" spans="1:16" ht="10.5" customHeight="1">
      <c r="B19" s="10"/>
      <c r="D19" s="25" t="s">
        <v>13</v>
      </c>
      <c r="E19" s="77">
        <v>7543</v>
      </c>
      <c r="F19" s="81">
        <v>476</v>
      </c>
      <c r="G19" s="81">
        <v>289</v>
      </c>
      <c r="H19" s="81">
        <v>474</v>
      </c>
      <c r="I19" s="81">
        <v>650</v>
      </c>
      <c r="J19" s="81">
        <v>372</v>
      </c>
      <c r="K19" s="81">
        <v>723</v>
      </c>
      <c r="L19" s="81">
        <v>793</v>
      </c>
      <c r="M19" s="81">
        <v>837</v>
      </c>
      <c r="N19" s="81">
        <v>924</v>
      </c>
      <c r="O19" s="81">
        <v>580</v>
      </c>
      <c r="P19" s="81">
        <v>1425</v>
      </c>
    </row>
    <row r="20" spans="1:16" ht="6" customHeight="1">
      <c r="B20" s="10"/>
      <c r="D20" s="25"/>
      <c r="E20" s="82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10.5" customHeight="1">
      <c r="B21" s="10"/>
      <c r="D21" s="12" t="s">
        <v>115</v>
      </c>
      <c r="E21" s="77">
        <v>5750</v>
      </c>
      <c r="F21" s="81">
        <v>365</v>
      </c>
      <c r="G21" s="81">
        <v>227</v>
      </c>
      <c r="H21" s="81">
        <v>417</v>
      </c>
      <c r="I21" s="81">
        <v>570</v>
      </c>
      <c r="J21" s="81">
        <v>273</v>
      </c>
      <c r="K21" s="81">
        <v>472</v>
      </c>
      <c r="L21" s="81">
        <v>561</v>
      </c>
      <c r="M21" s="81">
        <v>754</v>
      </c>
      <c r="N21" s="81">
        <v>614</v>
      </c>
      <c r="O21" s="81">
        <v>525</v>
      </c>
      <c r="P21" s="81">
        <v>972</v>
      </c>
    </row>
    <row r="22" spans="1:16" ht="10.5" customHeight="1">
      <c r="A22" s="198" t="s">
        <v>232</v>
      </c>
      <c r="B22" s="198"/>
      <c r="D22" s="12" t="s">
        <v>112</v>
      </c>
      <c r="E22" s="77">
        <v>35</v>
      </c>
      <c r="F22" s="81">
        <v>0</v>
      </c>
      <c r="G22" s="81">
        <v>1</v>
      </c>
      <c r="H22" s="81">
        <v>5</v>
      </c>
      <c r="I22" s="81">
        <v>0</v>
      </c>
      <c r="J22" s="81">
        <v>2</v>
      </c>
      <c r="K22" s="81">
        <v>3</v>
      </c>
      <c r="L22" s="81">
        <v>2</v>
      </c>
      <c r="M22" s="81">
        <v>4</v>
      </c>
      <c r="N22" s="81">
        <v>5</v>
      </c>
      <c r="O22" s="81">
        <v>6</v>
      </c>
      <c r="P22" s="81">
        <v>7</v>
      </c>
    </row>
    <row r="23" spans="1:16" ht="10.5" customHeight="1">
      <c r="B23" s="10"/>
      <c r="D23" s="25" t="s">
        <v>13</v>
      </c>
      <c r="E23" s="77">
        <v>6851</v>
      </c>
      <c r="F23" s="81">
        <v>422</v>
      </c>
      <c r="G23" s="81">
        <v>254</v>
      </c>
      <c r="H23" s="81">
        <v>486</v>
      </c>
      <c r="I23" s="81">
        <v>665</v>
      </c>
      <c r="J23" s="81">
        <v>326</v>
      </c>
      <c r="K23" s="81">
        <v>572</v>
      </c>
      <c r="L23" s="81">
        <v>670</v>
      </c>
      <c r="M23" s="81">
        <v>919</v>
      </c>
      <c r="N23" s="81">
        <v>734</v>
      </c>
      <c r="O23" s="81">
        <v>630</v>
      </c>
      <c r="P23" s="81">
        <v>1173</v>
      </c>
    </row>
    <row r="24" spans="1:16" s="14" customFormat="1" ht="6" customHeight="1">
      <c r="B24" s="15"/>
      <c r="D24" s="16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14" customFormat="1" ht="10.5" customHeight="1">
      <c r="B25" s="15"/>
      <c r="D25" s="69" t="s">
        <v>17</v>
      </c>
      <c r="E25" s="79">
        <v>4909</v>
      </c>
      <c r="F25" s="80">
        <v>333</v>
      </c>
      <c r="G25" s="80">
        <v>206</v>
      </c>
      <c r="H25" s="80">
        <v>368</v>
      </c>
      <c r="I25" s="80">
        <v>441</v>
      </c>
      <c r="J25" s="80">
        <v>286</v>
      </c>
      <c r="K25" s="80">
        <v>383</v>
      </c>
      <c r="L25" s="80">
        <v>446</v>
      </c>
      <c r="M25" s="80">
        <v>587</v>
      </c>
      <c r="N25" s="80">
        <v>534</v>
      </c>
      <c r="O25" s="80">
        <v>414</v>
      </c>
      <c r="P25" s="80">
        <v>911</v>
      </c>
    </row>
    <row r="26" spans="1:16" s="14" customFormat="1" ht="10.5" customHeight="1">
      <c r="A26" s="202" t="s">
        <v>233</v>
      </c>
      <c r="B26" s="202"/>
      <c r="D26" s="16" t="s">
        <v>112</v>
      </c>
      <c r="E26" s="79">
        <v>24</v>
      </c>
      <c r="F26" s="80">
        <v>1</v>
      </c>
      <c r="G26" s="80">
        <v>3</v>
      </c>
      <c r="H26" s="80">
        <v>1</v>
      </c>
      <c r="I26" s="80">
        <v>2</v>
      </c>
      <c r="J26" s="80">
        <v>2</v>
      </c>
      <c r="K26" s="80">
        <v>2</v>
      </c>
      <c r="L26" s="80">
        <v>3</v>
      </c>
      <c r="M26" s="80">
        <v>4</v>
      </c>
      <c r="N26" s="80">
        <v>2</v>
      </c>
      <c r="O26" s="80">
        <v>4</v>
      </c>
      <c r="P26" s="80">
        <v>0</v>
      </c>
    </row>
    <row r="27" spans="1:16" s="14" customFormat="1" ht="10.5" customHeight="1">
      <c r="B27" s="15"/>
      <c r="D27" s="68" t="s">
        <v>13</v>
      </c>
      <c r="E27" s="79">
        <v>5792</v>
      </c>
      <c r="F27" s="80">
        <v>383</v>
      </c>
      <c r="G27" s="80">
        <v>233</v>
      </c>
      <c r="H27" s="80">
        <v>425</v>
      </c>
      <c r="I27" s="80">
        <v>506</v>
      </c>
      <c r="J27" s="80">
        <v>338</v>
      </c>
      <c r="K27" s="80">
        <v>477</v>
      </c>
      <c r="L27" s="80">
        <v>529</v>
      </c>
      <c r="M27" s="80">
        <v>713</v>
      </c>
      <c r="N27" s="80">
        <v>616</v>
      </c>
      <c r="O27" s="80">
        <v>495</v>
      </c>
      <c r="P27" s="80">
        <v>1077</v>
      </c>
    </row>
    <row r="28" spans="1:16" s="14" customFormat="1" ht="6" customHeight="1">
      <c r="B28" s="15"/>
      <c r="D28" s="16"/>
      <c r="E28" s="79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0.5" customHeight="1">
      <c r="B29" s="10"/>
      <c r="D29" s="12" t="s">
        <v>115</v>
      </c>
      <c r="E29" s="77">
        <v>411</v>
      </c>
      <c r="F29" s="76">
        <v>25</v>
      </c>
      <c r="G29" s="76">
        <v>19</v>
      </c>
      <c r="H29" s="76">
        <v>39</v>
      </c>
      <c r="I29" s="76">
        <v>32</v>
      </c>
      <c r="J29" s="76">
        <v>25</v>
      </c>
      <c r="K29" s="76">
        <v>31</v>
      </c>
      <c r="L29" s="76">
        <v>35</v>
      </c>
      <c r="M29" s="76">
        <v>54</v>
      </c>
      <c r="N29" s="76">
        <v>37</v>
      </c>
      <c r="O29" s="76">
        <v>34</v>
      </c>
      <c r="P29" s="76">
        <v>80</v>
      </c>
    </row>
    <row r="30" spans="1:16" ht="10.5" customHeight="1">
      <c r="B30" s="10" t="s">
        <v>151</v>
      </c>
      <c r="D30" s="12" t="s">
        <v>112</v>
      </c>
      <c r="E30" s="77">
        <v>2</v>
      </c>
      <c r="F30" s="76">
        <v>0</v>
      </c>
      <c r="G30" s="76">
        <v>2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</row>
    <row r="31" spans="1:16" ht="10.5" customHeight="1">
      <c r="B31" s="10"/>
      <c r="D31" s="12" t="s">
        <v>13</v>
      </c>
      <c r="E31" s="77">
        <v>498</v>
      </c>
      <c r="F31" s="76">
        <v>28</v>
      </c>
      <c r="G31" s="76">
        <v>22</v>
      </c>
      <c r="H31" s="76">
        <v>48</v>
      </c>
      <c r="I31" s="76">
        <v>36</v>
      </c>
      <c r="J31" s="76">
        <v>27</v>
      </c>
      <c r="K31" s="76">
        <v>40</v>
      </c>
      <c r="L31" s="76">
        <v>43</v>
      </c>
      <c r="M31" s="76">
        <v>63</v>
      </c>
      <c r="N31" s="76">
        <v>41</v>
      </c>
      <c r="O31" s="76">
        <v>40</v>
      </c>
      <c r="P31" s="76">
        <v>110</v>
      </c>
    </row>
    <row r="32" spans="1:16" ht="6" customHeight="1">
      <c r="B32" s="10"/>
      <c r="D32" s="12"/>
      <c r="E32" s="77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6" ht="10.5" customHeight="1">
      <c r="B33" s="10"/>
      <c r="D33" s="12" t="s">
        <v>115</v>
      </c>
      <c r="E33" s="77">
        <v>396</v>
      </c>
      <c r="F33" s="76">
        <v>20</v>
      </c>
      <c r="G33" s="76">
        <v>25</v>
      </c>
      <c r="H33" s="76">
        <v>26</v>
      </c>
      <c r="I33" s="76">
        <v>30</v>
      </c>
      <c r="J33" s="76">
        <v>25</v>
      </c>
      <c r="K33" s="76">
        <v>37</v>
      </c>
      <c r="L33" s="76">
        <v>40</v>
      </c>
      <c r="M33" s="76">
        <v>45</v>
      </c>
      <c r="N33" s="76">
        <v>47</v>
      </c>
      <c r="O33" s="76">
        <v>27</v>
      </c>
      <c r="P33" s="76">
        <v>74</v>
      </c>
    </row>
    <row r="34" spans="2:16" ht="10.5" customHeight="1">
      <c r="B34" s="10" t="s">
        <v>148</v>
      </c>
      <c r="D34" s="12" t="s">
        <v>112</v>
      </c>
      <c r="E34" s="77">
        <v>2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2</v>
      </c>
      <c r="M34" s="76">
        <v>0</v>
      </c>
      <c r="N34" s="76">
        <v>0</v>
      </c>
      <c r="O34" s="76">
        <v>0</v>
      </c>
      <c r="P34" s="76">
        <v>0</v>
      </c>
    </row>
    <row r="35" spans="2:16" ht="10.5" customHeight="1">
      <c r="B35" s="10"/>
      <c r="D35" s="12" t="s">
        <v>13</v>
      </c>
      <c r="E35" s="77">
        <v>462</v>
      </c>
      <c r="F35" s="76">
        <v>20</v>
      </c>
      <c r="G35" s="76">
        <v>27</v>
      </c>
      <c r="H35" s="76">
        <v>26</v>
      </c>
      <c r="I35" s="76">
        <v>36</v>
      </c>
      <c r="J35" s="76">
        <v>31</v>
      </c>
      <c r="K35" s="76">
        <v>41</v>
      </c>
      <c r="L35" s="76">
        <v>50</v>
      </c>
      <c r="M35" s="76">
        <v>55</v>
      </c>
      <c r="N35" s="76">
        <v>63</v>
      </c>
      <c r="O35" s="76">
        <v>33</v>
      </c>
      <c r="P35" s="76">
        <v>80</v>
      </c>
    </row>
    <row r="36" spans="2:16" ht="6" customHeight="1">
      <c r="B36" s="10"/>
      <c r="D36" s="12"/>
      <c r="E36" s="77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6" ht="10.5" customHeight="1">
      <c r="B37" s="10"/>
      <c r="D37" s="12" t="s">
        <v>115</v>
      </c>
      <c r="E37" s="77">
        <v>466</v>
      </c>
      <c r="F37" s="76">
        <v>28</v>
      </c>
      <c r="G37" s="76">
        <v>15</v>
      </c>
      <c r="H37" s="76">
        <v>27</v>
      </c>
      <c r="I37" s="76">
        <v>35</v>
      </c>
      <c r="J37" s="76">
        <v>29</v>
      </c>
      <c r="K37" s="76">
        <v>29</v>
      </c>
      <c r="L37" s="76">
        <v>61</v>
      </c>
      <c r="M37" s="76">
        <v>62</v>
      </c>
      <c r="N37" s="76">
        <v>50</v>
      </c>
      <c r="O37" s="76">
        <v>41</v>
      </c>
      <c r="P37" s="76">
        <v>89</v>
      </c>
    </row>
    <row r="38" spans="2:16" ht="10.5" customHeight="1">
      <c r="B38" s="10" t="s">
        <v>145</v>
      </c>
      <c r="D38" s="12" t="s">
        <v>112</v>
      </c>
      <c r="E38" s="77">
        <v>1</v>
      </c>
      <c r="F38" s="76">
        <v>1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</row>
    <row r="39" spans="2:16" ht="10.5" customHeight="1">
      <c r="B39" s="10"/>
      <c r="D39" s="12" t="s">
        <v>13</v>
      </c>
      <c r="E39" s="77">
        <v>544</v>
      </c>
      <c r="F39" s="76">
        <v>36</v>
      </c>
      <c r="G39" s="76">
        <v>15</v>
      </c>
      <c r="H39" s="76">
        <v>32</v>
      </c>
      <c r="I39" s="76">
        <v>44</v>
      </c>
      <c r="J39" s="76">
        <v>31</v>
      </c>
      <c r="K39" s="76">
        <v>36</v>
      </c>
      <c r="L39" s="76">
        <v>75</v>
      </c>
      <c r="M39" s="76">
        <v>71</v>
      </c>
      <c r="N39" s="76">
        <v>53</v>
      </c>
      <c r="O39" s="76">
        <v>48</v>
      </c>
      <c r="P39" s="76">
        <v>103</v>
      </c>
    </row>
    <row r="40" spans="2:16" ht="6" customHeight="1">
      <c r="B40" s="10"/>
      <c r="D40" s="12"/>
      <c r="E40" s="77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2:16" ht="10.5" customHeight="1">
      <c r="B41" s="10"/>
      <c r="D41" s="12" t="s">
        <v>115</v>
      </c>
      <c r="E41" s="77">
        <v>448</v>
      </c>
      <c r="F41" s="76">
        <v>30</v>
      </c>
      <c r="G41" s="76">
        <v>16</v>
      </c>
      <c r="H41" s="76">
        <v>19</v>
      </c>
      <c r="I41" s="76">
        <v>39</v>
      </c>
      <c r="J41" s="76">
        <v>21</v>
      </c>
      <c r="K41" s="76">
        <v>41</v>
      </c>
      <c r="L41" s="76">
        <v>51</v>
      </c>
      <c r="M41" s="76">
        <v>41</v>
      </c>
      <c r="N41" s="76">
        <v>60</v>
      </c>
      <c r="O41" s="76">
        <v>35</v>
      </c>
      <c r="P41" s="76">
        <v>95</v>
      </c>
    </row>
    <row r="42" spans="2:16" ht="10.5" customHeight="1">
      <c r="B42" s="10" t="s">
        <v>141</v>
      </c>
      <c r="D42" s="12" t="s">
        <v>112</v>
      </c>
      <c r="E42" s="77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</row>
    <row r="43" spans="2:16" ht="10.5" customHeight="1">
      <c r="B43" s="10"/>
      <c r="D43" s="12" t="s">
        <v>13</v>
      </c>
      <c r="E43" s="77">
        <v>507</v>
      </c>
      <c r="F43" s="76">
        <v>34</v>
      </c>
      <c r="G43" s="76">
        <v>18</v>
      </c>
      <c r="H43" s="76">
        <v>20</v>
      </c>
      <c r="I43" s="76">
        <v>44</v>
      </c>
      <c r="J43" s="76">
        <v>25</v>
      </c>
      <c r="K43" s="76">
        <v>49</v>
      </c>
      <c r="L43" s="76">
        <v>56</v>
      </c>
      <c r="M43" s="76">
        <v>46</v>
      </c>
      <c r="N43" s="76">
        <v>61</v>
      </c>
      <c r="O43" s="76">
        <v>46</v>
      </c>
      <c r="P43" s="76">
        <v>108</v>
      </c>
    </row>
    <row r="44" spans="2:16" ht="6" customHeight="1">
      <c r="B44" s="10"/>
      <c r="D44" s="12"/>
      <c r="E44" s="77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2:16" ht="10.5" customHeight="1">
      <c r="B45" s="10"/>
      <c r="D45" s="12" t="s">
        <v>115</v>
      </c>
      <c r="E45" s="77">
        <v>392</v>
      </c>
      <c r="F45" s="76">
        <v>24</v>
      </c>
      <c r="G45" s="76">
        <v>13</v>
      </c>
      <c r="H45" s="76">
        <v>38</v>
      </c>
      <c r="I45" s="76">
        <v>46</v>
      </c>
      <c r="J45" s="76">
        <v>12</v>
      </c>
      <c r="K45" s="76">
        <v>34</v>
      </c>
      <c r="L45" s="76">
        <v>35</v>
      </c>
      <c r="M45" s="76">
        <v>49</v>
      </c>
      <c r="N45" s="76">
        <v>42</v>
      </c>
      <c r="O45" s="76">
        <v>31</v>
      </c>
      <c r="P45" s="76">
        <v>68</v>
      </c>
    </row>
    <row r="46" spans="2:16" ht="10.5" customHeight="1">
      <c r="B46" s="10" t="s">
        <v>138</v>
      </c>
      <c r="D46" s="12" t="s">
        <v>112</v>
      </c>
      <c r="E46" s="77">
        <v>2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2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</row>
    <row r="47" spans="2:16" ht="10.5" customHeight="1">
      <c r="B47" s="10"/>
      <c r="D47" s="12" t="s">
        <v>13</v>
      </c>
      <c r="E47" s="77">
        <v>455</v>
      </c>
      <c r="F47" s="76">
        <v>24</v>
      </c>
      <c r="G47" s="76">
        <v>13</v>
      </c>
      <c r="H47" s="76">
        <v>45</v>
      </c>
      <c r="I47" s="76">
        <v>49</v>
      </c>
      <c r="J47" s="76">
        <v>14</v>
      </c>
      <c r="K47" s="76">
        <v>41</v>
      </c>
      <c r="L47" s="76">
        <v>40</v>
      </c>
      <c r="M47" s="76">
        <v>57</v>
      </c>
      <c r="N47" s="76">
        <v>44</v>
      </c>
      <c r="O47" s="76">
        <v>42</v>
      </c>
      <c r="P47" s="76">
        <v>86</v>
      </c>
    </row>
    <row r="48" spans="2:16" ht="6" customHeight="1">
      <c r="B48" s="10"/>
      <c r="D48" s="12"/>
      <c r="E48" s="77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6" ht="10.5" customHeight="1">
      <c r="B49" s="10"/>
      <c r="D49" s="12" t="s">
        <v>115</v>
      </c>
      <c r="E49" s="77">
        <v>392</v>
      </c>
      <c r="F49" s="76">
        <v>28</v>
      </c>
      <c r="G49" s="76">
        <v>7</v>
      </c>
      <c r="H49" s="76">
        <v>31</v>
      </c>
      <c r="I49" s="76">
        <v>29</v>
      </c>
      <c r="J49" s="76">
        <v>27</v>
      </c>
      <c r="K49" s="76">
        <v>33</v>
      </c>
      <c r="L49" s="76">
        <v>50</v>
      </c>
      <c r="M49" s="76">
        <v>38</v>
      </c>
      <c r="N49" s="76">
        <v>48</v>
      </c>
      <c r="O49" s="76">
        <v>29</v>
      </c>
      <c r="P49" s="76">
        <v>72</v>
      </c>
    </row>
    <row r="50" spans="2:16" ht="10.5" customHeight="1">
      <c r="B50" s="10" t="s">
        <v>135</v>
      </c>
      <c r="D50" s="12" t="s">
        <v>112</v>
      </c>
      <c r="E50" s="77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</row>
    <row r="51" spans="2:16" ht="10.5" customHeight="1">
      <c r="B51" s="10"/>
      <c r="D51" s="12" t="s">
        <v>13</v>
      </c>
      <c r="E51" s="77">
        <v>474</v>
      </c>
      <c r="F51" s="76">
        <v>34</v>
      </c>
      <c r="G51" s="76">
        <v>8</v>
      </c>
      <c r="H51" s="76">
        <v>33</v>
      </c>
      <c r="I51" s="76">
        <v>36</v>
      </c>
      <c r="J51" s="76">
        <v>33</v>
      </c>
      <c r="K51" s="76">
        <v>40</v>
      </c>
      <c r="L51" s="76">
        <v>58</v>
      </c>
      <c r="M51" s="76">
        <v>54</v>
      </c>
      <c r="N51" s="76">
        <v>61</v>
      </c>
      <c r="O51" s="76">
        <v>35</v>
      </c>
      <c r="P51" s="76">
        <v>82</v>
      </c>
    </row>
    <row r="52" spans="2:16" ht="6" customHeight="1">
      <c r="B52" s="10"/>
      <c r="D52" s="12"/>
      <c r="E52" s="77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6" ht="10.5" customHeight="1">
      <c r="B53" s="10"/>
      <c r="D53" s="12" t="s">
        <v>115</v>
      </c>
      <c r="E53" s="77">
        <v>373</v>
      </c>
      <c r="F53" s="76">
        <v>21</v>
      </c>
      <c r="G53" s="76">
        <v>12</v>
      </c>
      <c r="H53" s="76">
        <v>27</v>
      </c>
      <c r="I53" s="76">
        <v>17</v>
      </c>
      <c r="J53" s="76">
        <v>25</v>
      </c>
      <c r="K53" s="76">
        <v>31</v>
      </c>
      <c r="L53" s="76">
        <v>28</v>
      </c>
      <c r="M53" s="76">
        <v>48</v>
      </c>
      <c r="N53" s="76">
        <v>43</v>
      </c>
      <c r="O53" s="76">
        <v>32</v>
      </c>
      <c r="P53" s="76">
        <v>89</v>
      </c>
    </row>
    <row r="54" spans="2:16" ht="10.5" customHeight="1">
      <c r="B54" s="10" t="s">
        <v>131</v>
      </c>
      <c r="D54" s="12" t="s">
        <v>112</v>
      </c>
      <c r="E54" s="77">
        <v>3</v>
      </c>
      <c r="F54" s="76">
        <v>0</v>
      </c>
      <c r="G54" s="76">
        <v>0</v>
      </c>
      <c r="H54" s="76">
        <v>0</v>
      </c>
      <c r="I54" s="76">
        <v>0</v>
      </c>
      <c r="J54" s="76">
        <v>2</v>
      </c>
      <c r="K54" s="76">
        <v>0</v>
      </c>
      <c r="L54" s="76">
        <v>0</v>
      </c>
      <c r="M54" s="76">
        <v>0</v>
      </c>
      <c r="N54" s="76">
        <v>1</v>
      </c>
      <c r="O54" s="76">
        <v>0</v>
      </c>
      <c r="P54" s="76">
        <v>0</v>
      </c>
    </row>
    <row r="55" spans="2:16" ht="10.5" customHeight="1">
      <c r="B55" s="10"/>
      <c r="D55" s="12" t="s">
        <v>13</v>
      </c>
      <c r="E55" s="77">
        <v>441</v>
      </c>
      <c r="F55" s="76">
        <v>27</v>
      </c>
      <c r="G55" s="76">
        <v>14</v>
      </c>
      <c r="H55" s="76">
        <v>33</v>
      </c>
      <c r="I55" s="76">
        <v>20</v>
      </c>
      <c r="J55" s="76">
        <v>25</v>
      </c>
      <c r="K55" s="76">
        <v>35</v>
      </c>
      <c r="L55" s="76">
        <v>34</v>
      </c>
      <c r="M55" s="76">
        <v>57</v>
      </c>
      <c r="N55" s="76">
        <v>53</v>
      </c>
      <c r="O55" s="76">
        <v>37</v>
      </c>
      <c r="P55" s="76">
        <v>106</v>
      </c>
    </row>
    <row r="56" spans="2:16" ht="6" customHeight="1">
      <c r="B56" s="10"/>
      <c r="D56" s="12"/>
      <c r="E56" s="77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6" ht="10.5" customHeight="1">
      <c r="B57" s="10"/>
      <c r="D57" s="12" t="s">
        <v>115</v>
      </c>
      <c r="E57" s="77">
        <v>359</v>
      </c>
      <c r="F57" s="76">
        <v>26</v>
      </c>
      <c r="G57" s="76">
        <v>18</v>
      </c>
      <c r="H57" s="76">
        <v>31</v>
      </c>
      <c r="I57" s="76">
        <v>33</v>
      </c>
      <c r="J57" s="76">
        <v>17</v>
      </c>
      <c r="K57" s="76">
        <v>35</v>
      </c>
      <c r="L57" s="76">
        <v>20</v>
      </c>
      <c r="M57" s="76">
        <v>43</v>
      </c>
      <c r="N57" s="76">
        <v>37</v>
      </c>
      <c r="O57" s="76">
        <v>27</v>
      </c>
      <c r="P57" s="76">
        <v>72</v>
      </c>
    </row>
    <row r="58" spans="2:16" ht="10.5" customHeight="1">
      <c r="B58" s="10" t="s">
        <v>128</v>
      </c>
      <c r="D58" s="12" t="s">
        <v>112</v>
      </c>
      <c r="E58" s="77">
        <v>2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1</v>
      </c>
      <c r="N58" s="76">
        <v>0</v>
      </c>
      <c r="O58" s="76">
        <v>1</v>
      </c>
      <c r="P58" s="76">
        <v>0</v>
      </c>
    </row>
    <row r="59" spans="2:16" ht="10.5" customHeight="1">
      <c r="B59" s="10"/>
      <c r="D59" s="12" t="s">
        <v>13</v>
      </c>
      <c r="E59" s="77">
        <v>421</v>
      </c>
      <c r="F59" s="76">
        <v>31</v>
      </c>
      <c r="G59" s="76">
        <v>20</v>
      </c>
      <c r="H59" s="76">
        <v>34</v>
      </c>
      <c r="I59" s="76">
        <v>36</v>
      </c>
      <c r="J59" s="76">
        <v>20</v>
      </c>
      <c r="K59" s="76">
        <v>46</v>
      </c>
      <c r="L59" s="76">
        <v>26</v>
      </c>
      <c r="M59" s="76">
        <v>59</v>
      </c>
      <c r="N59" s="76">
        <v>42</v>
      </c>
      <c r="O59" s="76">
        <v>31</v>
      </c>
      <c r="P59" s="76">
        <v>76</v>
      </c>
    </row>
    <row r="60" spans="2:16" ht="6" customHeight="1">
      <c r="B60" s="10"/>
      <c r="D60" s="12"/>
      <c r="E60" s="77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6" ht="10.5" customHeight="1">
      <c r="B61" s="10"/>
      <c r="D61" s="12" t="s">
        <v>115</v>
      </c>
      <c r="E61" s="77">
        <v>346</v>
      </c>
      <c r="F61" s="76">
        <v>28</v>
      </c>
      <c r="G61" s="76">
        <v>13</v>
      </c>
      <c r="H61" s="76">
        <v>21</v>
      </c>
      <c r="I61" s="76">
        <v>35</v>
      </c>
      <c r="J61" s="76">
        <v>26</v>
      </c>
      <c r="K61" s="76">
        <v>29</v>
      </c>
      <c r="L61" s="76">
        <v>34</v>
      </c>
      <c r="M61" s="76">
        <v>50</v>
      </c>
      <c r="N61" s="76">
        <v>30</v>
      </c>
      <c r="O61" s="76">
        <v>19</v>
      </c>
      <c r="P61" s="76">
        <v>61</v>
      </c>
    </row>
    <row r="62" spans="2:16" ht="10.5" customHeight="1">
      <c r="B62" s="10" t="s">
        <v>125</v>
      </c>
      <c r="D62" s="12" t="s">
        <v>112</v>
      </c>
      <c r="E62" s="77">
        <v>4</v>
      </c>
      <c r="F62" s="76">
        <v>0</v>
      </c>
      <c r="G62" s="76">
        <v>1</v>
      </c>
      <c r="H62" s="76">
        <v>1</v>
      </c>
      <c r="I62" s="76">
        <v>1</v>
      </c>
      <c r="J62" s="76">
        <v>0</v>
      </c>
      <c r="K62" s="76">
        <v>0</v>
      </c>
      <c r="L62" s="76">
        <v>1</v>
      </c>
      <c r="M62" s="76">
        <v>0</v>
      </c>
      <c r="N62" s="76">
        <v>0</v>
      </c>
      <c r="O62" s="76">
        <v>0</v>
      </c>
      <c r="P62" s="76">
        <v>0</v>
      </c>
    </row>
    <row r="63" spans="2:16" ht="10.5" customHeight="1">
      <c r="B63" s="10"/>
      <c r="D63" s="12" t="s">
        <v>13</v>
      </c>
      <c r="E63" s="77">
        <v>418</v>
      </c>
      <c r="F63" s="76">
        <v>32</v>
      </c>
      <c r="G63" s="76">
        <v>16</v>
      </c>
      <c r="H63" s="76">
        <v>28</v>
      </c>
      <c r="I63" s="76">
        <v>41</v>
      </c>
      <c r="J63" s="76">
        <v>31</v>
      </c>
      <c r="K63" s="76">
        <v>43</v>
      </c>
      <c r="L63" s="76">
        <v>38</v>
      </c>
      <c r="M63" s="76">
        <v>59</v>
      </c>
      <c r="N63" s="76">
        <v>34</v>
      </c>
      <c r="O63" s="76">
        <v>23</v>
      </c>
      <c r="P63" s="76">
        <v>73</v>
      </c>
    </row>
    <row r="64" spans="2:16" ht="6" customHeight="1">
      <c r="B64" s="10"/>
      <c r="D64" s="12"/>
      <c r="E64" s="77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16" ht="10.5" customHeight="1">
      <c r="B65" s="10"/>
      <c r="D65" s="12" t="s">
        <v>115</v>
      </c>
      <c r="E65" s="77">
        <v>391</v>
      </c>
      <c r="F65" s="76">
        <v>24</v>
      </c>
      <c r="G65" s="76">
        <v>18</v>
      </c>
      <c r="H65" s="76">
        <v>31</v>
      </c>
      <c r="I65" s="76">
        <v>39</v>
      </c>
      <c r="J65" s="76">
        <v>25</v>
      </c>
      <c r="K65" s="76">
        <v>23</v>
      </c>
      <c r="L65" s="76">
        <v>35</v>
      </c>
      <c r="M65" s="76">
        <v>40</v>
      </c>
      <c r="N65" s="76">
        <v>51</v>
      </c>
      <c r="O65" s="76">
        <v>45</v>
      </c>
      <c r="P65" s="76">
        <v>60</v>
      </c>
    </row>
    <row r="66" spans="1:16" ht="10.5" customHeight="1">
      <c r="B66" s="10" t="s">
        <v>122</v>
      </c>
      <c r="D66" s="12" t="s">
        <v>112</v>
      </c>
      <c r="E66" s="77">
        <v>2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1</v>
      </c>
      <c r="N66" s="76">
        <v>0</v>
      </c>
      <c r="O66" s="76">
        <v>1</v>
      </c>
      <c r="P66" s="76">
        <v>0</v>
      </c>
    </row>
    <row r="67" spans="1:16" ht="10.5" customHeight="1">
      <c r="B67" s="10"/>
      <c r="D67" s="12" t="s">
        <v>13</v>
      </c>
      <c r="E67" s="77">
        <v>467</v>
      </c>
      <c r="F67" s="76">
        <v>29</v>
      </c>
      <c r="G67" s="76">
        <v>24</v>
      </c>
      <c r="H67" s="76">
        <v>32</v>
      </c>
      <c r="I67" s="76">
        <v>46</v>
      </c>
      <c r="J67" s="76">
        <v>35</v>
      </c>
      <c r="K67" s="76">
        <v>25</v>
      </c>
      <c r="L67" s="76">
        <v>45</v>
      </c>
      <c r="M67" s="76">
        <v>45</v>
      </c>
      <c r="N67" s="76">
        <v>58</v>
      </c>
      <c r="O67" s="76">
        <v>53</v>
      </c>
      <c r="P67" s="76">
        <v>75</v>
      </c>
    </row>
    <row r="68" spans="1:16" ht="6" customHeight="1">
      <c r="B68" s="10"/>
      <c r="D68" s="12"/>
      <c r="E68" s="77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6" ht="10.5" customHeight="1">
      <c r="B69" s="10"/>
      <c r="D69" s="12" t="s">
        <v>115</v>
      </c>
      <c r="E69" s="77">
        <v>382</v>
      </c>
      <c r="F69" s="76">
        <v>20</v>
      </c>
      <c r="G69" s="76">
        <v>25</v>
      </c>
      <c r="H69" s="76">
        <v>29</v>
      </c>
      <c r="I69" s="76">
        <v>35</v>
      </c>
      <c r="J69" s="76">
        <v>28</v>
      </c>
      <c r="K69" s="76">
        <v>25</v>
      </c>
      <c r="L69" s="76">
        <v>24</v>
      </c>
      <c r="M69" s="76">
        <v>47</v>
      </c>
      <c r="N69" s="76">
        <v>34</v>
      </c>
      <c r="O69" s="76">
        <v>32</v>
      </c>
      <c r="P69" s="76">
        <v>83</v>
      </c>
    </row>
    <row r="70" spans="1:16" ht="10.5" customHeight="1">
      <c r="B70" s="10" t="s">
        <v>118</v>
      </c>
      <c r="D70" s="12" t="s">
        <v>112</v>
      </c>
      <c r="E70" s="77">
        <v>3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1</v>
      </c>
      <c r="N70" s="76">
        <v>0</v>
      </c>
      <c r="O70" s="76">
        <v>2</v>
      </c>
      <c r="P70" s="76">
        <v>0</v>
      </c>
    </row>
    <row r="71" spans="1:16" ht="10.5" customHeight="1">
      <c r="B71" s="10"/>
      <c r="D71" s="12" t="s">
        <v>13</v>
      </c>
      <c r="E71" s="77">
        <v>458</v>
      </c>
      <c r="F71" s="76">
        <v>22</v>
      </c>
      <c r="G71" s="76">
        <v>28</v>
      </c>
      <c r="H71" s="76">
        <v>36</v>
      </c>
      <c r="I71" s="76">
        <v>39</v>
      </c>
      <c r="J71" s="76">
        <v>32</v>
      </c>
      <c r="K71" s="76">
        <v>35</v>
      </c>
      <c r="L71" s="76">
        <v>27</v>
      </c>
      <c r="M71" s="76">
        <v>64</v>
      </c>
      <c r="N71" s="76">
        <v>41</v>
      </c>
      <c r="O71" s="76">
        <v>34</v>
      </c>
      <c r="P71" s="76">
        <v>100</v>
      </c>
    </row>
    <row r="72" spans="1:16" ht="6" customHeight="1">
      <c r="B72" s="10"/>
      <c r="D72" s="12"/>
      <c r="E72" s="77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1:16" ht="10.5" customHeight="1">
      <c r="B73" s="10"/>
      <c r="D73" s="12" t="s">
        <v>115</v>
      </c>
      <c r="E73" s="77">
        <v>553</v>
      </c>
      <c r="F73" s="76">
        <v>59</v>
      </c>
      <c r="G73" s="76">
        <v>25</v>
      </c>
      <c r="H73" s="76">
        <v>49</v>
      </c>
      <c r="I73" s="76">
        <v>71</v>
      </c>
      <c r="J73" s="76">
        <v>26</v>
      </c>
      <c r="K73" s="76">
        <v>35</v>
      </c>
      <c r="L73" s="76">
        <v>33</v>
      </c>
      <c r="M73" s="76">
        <v>70</v>
      </c>
      <c r="N73" s="76">
        <v>55</v>
      </c>
      <c r="O73" s="76">
        <v>62</v>
      </c>
      <c r="P73" s="76">
        <v>68</v>
      </c>
    </row>
    <row r="74" spans="1:16" ht="10.5" customHeight="1">
      <c r="B74" s="10" t="s">
        <v>113</v>
      </c>
      <c r="D74" s="12" t="s">
        <v>112</v>
      </c>
      <c r="E74" s="77">
        <v>3</v>
      </c>
      <c r="F74" s="76">
        <v>0</v>
      </c>
      <c r="G74" s="76">
        <v>0</v>
      </c>
      <c r="H74" s="76">
        <v>0</v>
      </c>
      <c r="I74" s="76">
        <v>1</v>
      </c>
      <c r="J74" s="76">
        <v>0</v>
      </c>
      <c r="K74" s="76">
        <v>0</v>
      </c>
      <c r="L74" s="76">
        <v>0</v>
      </c>
      <c r="M74" s="76">
        <v>1</v>
      </c>
      <c r="N74" s="76">
        <v>1</v>
      </c>
      <c r="O74" s="76">
        <v>0</v>
      </c>
      <c r="P74" s="76">
        <v>0</v>
      </c>
    </row>
    <row r="75" spans="1:16" ht="10.5" customHeight="1">
      <c r="B75" s="10"/>
      <c r="D75" s="12" t="s">
        <v>13</v>
      </c>
      <c r="E75" s="77">
        <v>647</v>
      </c>
      <c r="F75" s="76">
        <v>66</v>
      </c>
      <c r="G75" s="76">
        <v>28</v>
      </c>
      <c r="H75" s="76">
        <v>58</v>
      </c>
      <c r="I75" s="76">
        <v>79</v>
      </c>
      <c r="J75" s="76">
        <v>34</v>
      </c>
      <c r="K75" s="76">
        <v>46</v>
      </c>
      <c r="L75" s="76">
        <v>37</v>
      </c>
      <c r="M75" s="76">
        <v>83</v>
      </c>
      <c r="N75" s="76">
        <v>65</v>
      </c>
      <c r="O75" s="76">
        <v>73</v>
      </c>
      <c r="P75" s="76">
        <v>78</v>
      </c>
    </row>
    <row r="76" spans="1:16" ht="6" customHeight="1">
      <c r="A76" s="19"/>
      <c r="B76" s="36"/>
      <c r="C76" s="19"/>
      <c r="D76" s="20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0.5" customHeight="1">
      <c r="A77" s="2" t="s">
        <v>207</v>
      </c>
      <c r="D77" s="24"/>
      <c r="E77" s="24"/>
      <c r="F77" s="24"/>
      <c r="G77" s="24"/>
      <c r="H77" s="24"/>
      <c r="I77" s="11"/>
      <c r="J77" s="25"/>
    </row>
    <row r="78" spans="1:16" ht="10.5" customHeight="1">
      <c r="A78" s="2" t="s">
        <v>194</v>
      </c>
      <c r="B78" s="7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ht="10.5" customHeight="1">
      <c r="A79" s="74"/>
      <c r="B79" s="74"/>
      <c r="C79" s="55"/>
      <c r="D79" s="55"/>
      <c r="E79" s="35"/>
    </row>
    <row r="80" spans="1:16" ht="10.5" customHeight="1">
      <c r="D80" s="11"/>
      <c r="E80" s="35"/>
    </row>
    <row r="81" spans="5:5" ht="10.5" customHeight="1">
      <c r="E81" s="34"/>
    </row>
    <row r="82" spans="5:5" ht="10.5" customHeight="1">
      <c r="E82" s="33"/>
    </row>
    <row r="83" spans="5:5" ht="10.5" customHeight="1">
      <c r="E83" s="32"/>
    </row>
    <row r="84" spans="5:5" ht="10.5" customHeight="1">
      <c r="E84" s="31"/>
    </row>
    <row r="85" spans="5:5" ht="10.5" customHeight="1">
      <c r="E85" s="200"/>
    </row>
    <row r="86" spans="5:5" ht="10.5" customHeight="1">
      <c r="E86" s="200"/>
    </row>
    <row r="87" spans="5:5" ht="10.5" customHeight="1">
      <c r="E87" s="30"/>
    </row>
    <row r="88" spans="5:5" ht="10.5" customHeight="1">
      <c r="E88" s="29"/>
    </row>
  </sheetData>
  <mergeCells count="7">
    <mergeCell ref="A22:B22"/>
    <mergeCell ref="A26:B26"/>
    <mergeCell ref="E85:E86"/>
    <mergeCell ref="A7:D7"/>
    <mergeCell ref="A10:B10"/>
    <mergeCell ref="A14:B14"/>
    <mergeCell ref="A18:B1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9"/>
  <sheetViews>
    <sheetView zoomScaleNormal="100" zoomScaleSheetLayoutView="100" workbookViewId="0"/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7" width="5.625" style="2" customWidth="1"/>
    <col min="18" max="18" width="4.125" style="2" customWidth="1"/>
    <col min="19" max="16384" width="9" style="2"/>
  </cols>
  <sheetData>
    <row r="1" spans="1:17" ht="13.5" customHeight="1"/>
    <row r="2" spans="1:17" ht="13.5" customHeight="1">
      <c r="A2" s="1" t="s">
        <v>225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0.5" customHeight="1">
      <c r="A3" s="1"/>
      <c r="F3" s="53"/>
      <c r="G3" s="52"/>
      <c r="H3" s="52"/>
      <c r="I3" s="52"/>
      <c r="J3" s="52"/>
      <c r="K3" s="52"/>
      <c r="L3" s="52"/>
    </row>
    <row r="4" spans="1:17" ht="13.5" customHeight="1">
      <c r="A4" s="3" t="s">
        <v>216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10.5" customHeight="1">
      <c r="A5" s="3"/>
      <c r="F5" s="66"/>
      <c r="G5" s="47"/>
      <c r="H5" s="52"/>
      <c r="I5" s="52"/>
      <c r="J5" s="52"/>
      <c r="K5" s="52"/>
      <c r="L5" s="65"/>
    </row>
    <row r="6" spans="1:17" ht="10.5" customHeight="1">
      <c r="A6" s="2" t="s">
        <v>192</v>
      </c>
    </row>
    <row r="7" spans="1:17" ht="12.75" customHeight="1">
      <c r="A7" s="194" t="s">
        <v>0</v>
      </c>
      <c r="B7" s="194"/>
      <c r="C7" s="194"/>
      <c r="D7" s="195"/>
      <c r="E7" s="6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7" ht="6" customHeight="1">
      <c r="A8" s="26"/>
      <c r="B8" s="26"/>
      <c r="C8" s="10"/>
      <c r="D8" s="1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ht="10.5" customHeight="1">
      <c r="B9" s="10"/>
      <c r="D9" s="25" t="s">
        <v>115</v>
      </c>
      <c r="E9" s="82">
        <v>8763</v>
      </c>
      <c r="F9" s="76">
        <v>486</v>
      </c>
      <c r="G9" s="76">
        <v>367</v>
      </c>
      <c r="H9" s="76">
        <v>686</v>
      </c>
      <c r="I9" s="76">
        <v>608</v>
      </c>
      <c r="J9" s="76">
        <v>360</v>
      </c>
      <c r="K9" s="76">
        <v>911</v>
      </c>
      <c r="L9" s="76">
        <v>720</v>
      </c>
      <c r="M9" s="76">
        <v>1056</v>
      </c>
      <c r="N9" s="76">
        <v>963</v>
      </c>
      <c r="O9" s="76">
        <v>703</v>
      </c>
      <c r="P9" s="76">
        <v>1903</v>
      </c>
      <c r="Q9" s="39"/>
    </row>
    <row r="10" spans="1:17" ht="10.5" customHeight="1">
      <c r="A10" s="201" t="s">
        <v>226</v>
      </c>
      <c r="B10" s="201"/>
      <c r="D10" s="25" t="s">
        <v>112</v>
      </c>
      <c r="E10" s="82">
        <v>47</v>
      </c>
      <c r="F10" s="76">
        <v>0</v>
      </c>
      <c r="G10" s="76">
        <v>4</v>
      </c>
      <c r="H10" s="76">
        <v>3</v>
      </c>
      <c r="I10" s="76">
        <v>3</v>
      </c>
      <c r="J10" s="76">
        <v>0</v>
      </c>
      <c r="K10" s="76">
        <v>2</v>
      </c>
      <c r="L10" s="76">
        <v>5</v>
      </c>
      <c r="M10" s="76">
        <v>7</v>
      </c>
      <c r="N10" s="76">
        <v>6</v>
      </c>
      <c r="O10" s="76">
        <v>2</v>
      </c>
      <c r="P10" s="76">
        <v>15</v>
      </c>
      <c r="Q10" s="39"/>
    </row>
    <row r="11" spans="1:17" ht="10.5" customHeight="1">
      <c r="B11" s="10"/>
      <c r="D11" s="25" t="s">
        <v>13</v>
      </c>
      <c r="E11" s="82">
        <v>10418</v>
      </c>
      <c r="F11" s="76">
        <v>555</v>
      </c>
      <c r="G11" s="76">
        <v>411</v>
      </c>
      <c r="H11" s="76">
        <v>823</v>
      </c>
      <c r="I11" s="76">
        <v>664</v>
      </c>
      <c r="J11" s="76">
        <v>448</v>
      </c>
      <c r="K11" s="76">
        <v>1152</v>
      </c>
      <c r="L11" s="76">
        <v>839</v>
      </c>
      <c r="M11" s="76">
        <v>1312</v>
      </c>
      <c r="N11" s="76">
        <v>1134</v>
      </c>
      <c r="O11" s="76">
        <v>829</v>
      </c>
      <c r="P11" s="76">
        <v>2251</v>
      </c>
      <c r="Q11" s="39"/>
    </row>
    <row r="12" spans="1:17" ht="6" customHeight="1">
      <c r="B12" s="10"/>
      <c r="D12" s="25"/>
      <c r="E12" s="82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39"/>
    </row>
    <row r="13" spans="1:17" ht="10.5" customHeight="1">
      <c r="B13" s="10"/>
      <c r="D13" s="25" t="s">
        <v>115</v>
      </c>
      <c r="E13" s="82">
        <v>7601</v>
      </c>
      <c r="F13" s="76">
        <v>471</v>
      </c>
      <c r="G13" s="76">
        <v>341</v>
      </c>
      <c r="H13" s="76">
        <v>569</v>
      </c>
      <c r="I13" s="76">
        <v>564</v>
      </c>
      <c r="J13" s="76">
        <v>341</v>
      </c>
      <c r="K13" s="76">
        <v>673</v>
      </c>
      <c r="L13" s="76">
        <v>608</v>
      </c>
      <c r="M13" s="76">
        <v>979</v>
      </c>
      <c r="N13" s="76">
        <v>836</v>
      </c>
      <c r="O13" s="76">
        <v>620</v>
      </c>
      <c r="P13" s="76">
        <v>1599</v>
      </c>
      <c r="Q13" s="39"/>
    </row>
    <row r="14" spans="1:17" ht="10.5" customHeight="1">
      <c r="A14" s="198" t="s">
        <v>218</v>
      </c>
      <c r="B14" s="198"/>
      <c r="D14" s="25" t="s">
        <v>112</v>
      </c>
      <c r="E14" s="82">
        <v>45</v>
      </c>
      <c r="F14" s="76">
        <v>5</v>
      </c>
      <c r="G14" s="76">
        <v>0</v>
      </c>
      <c r="H14" s="76">
        <v>2</v>
      </c>
      <c r="I14" s="76">
        <v>1</v>
      </c>
      <c r="J14" s="76">
        <v>9</v>
      </c>
      <c r="K14" s="76">
        <v>1</v>
      </c>
      <c r="L14" s="76">
        <v>4</v>
      </c>
      <c r="M14" s="76">
        <v>6</v>
      </c>
      <c r="N14" s="76">
        <v>5</v>
      </c>
      <c r="O14" s="76">
        <v>3</v>
      </c>
      <c r="P14" s="76">
        <v>9</v>
      </c>
      <c r="Q14" s="39"/>
    </row>
    <row r="15" spans="1:17" ht="10.5" customHeight="1">
      <c r="B15" s="10"/>
      <c r="D15" s="25" t="s">
        <v>13</v>
      </c>
      <c r="E15" s="82">
        <v>9110</v>
      </c>
      <c r="F15" s="76">
        <v>544</v>
      </c>
      <c r="G15" s="76">
        <v>387</v>
      </c>
      <c r="H15" s="76">
        <v>649</v>
      </c>
      <c r="I15" s="76">
        <v>653</v>
      </c>
      <c r="J15" s="76">
        <v>423</v>
      </c>
      <c r="K15" s="76">
        <v>853</v>
      </c>
      <c r="L15" s="76">
        <v>736</v>
      </c>
      <c r="M15" s="76">
        <v>1196</v>
      </c>
      <c r="N15" s="76">
        <v>985</v>
      </c>
      <c r="O15" s="76">
        <v>756</v>
      </c>
      <c r="P15" s="76">
        <v>1928</v>
      </c>
    </row>
    <row r="16" spans="1:17" ht="6" customHeight="1">
      <c r="B16" s="10"/>
      <c r="D16" s="25"/>
      <c r="E16" s="82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0.5" customHeight="1">
      <c r="B17" s="10"/>
      <c r="D17" s="25" t="s">
        <v>115</v>
      </c>
      <c r="E17" s="77">
        <v>7018</v>
      </c>
      <c r="F17" s="81">
        <v>390</v>
      </c>
      <c r="G17" s="81">
        <v>315</v>
      </c>
      <c r="H17" s="81">
        <v>469</v>
      </c>
      <c r="I17" s="81">
        <v>759</v>
      </c>
      <c r="J17" s="81">
        <v>344</v>
      </c>
      <c r="K17" s="81">
        <v>658</v>
      </c>
      <c r="L17" s="81">
        <v>537</v>
      </c>
      <c r="M17" s="81">
        <v>880</v>
      </c>
      <c r="N17" s="81">
        <v>772</v>
      </c>
      <c r="O17" s="81">
        <v>562</v>
      </c>
      <c r="P17" s="81">
        <v>1332</v>
      </c>
    </row>
    <row r="18" spans="1:16" ht="10.5" customHeight="1">
      <c r="A18" s="198" t="s">
        <v>223</v>
      </c>
      <c r="B18" s="198"/>
      <c r="D18" s="25" t="s">
        <v>112</v>
      </c>
      <c r="E18" s="77">
        <v>34</v>
      </c>
      <c r="F18" s="81">
        <v>1</v>
      </c>
      <c r="G18" s="81">
        <v>0</v>
      </c>
      <c r="H18" s="81">
        <v>5</v>
      </c>
      <c r="I18" s="81">
        <v>0</v>
      </c>
      <c r="J18" s="81">
        <v>2</v>
      </c>
      <c r="K18" s="81">
        <v>4</v>
      </c>
      <c r="L18" s="81">
        <v>2</v>
      </c>
      <c r="M18" s="81">
        <v>2</v>
      </c>
      <c r="N18" s="81">
        <v>3</v>
      </c>
      <c r="O18" s="81">
        <v>2</v>
      </c>
      <c r="P18" s="81">
        <v>13</v>
      </c>
    </row>
    <row r="19" spans="1:16" ht="10.5" customHeight="1">
      <c r="B19" s="10"/>
      <c r="D19" s="25" t="s">
        <v>13</v>
      </c>
      <c r="E19" s="77">
        <v>8335</v>
      </c>
      <c r="F19" s="81">
        <v>454</v>
      </c>
      <c r="G19" s="81">
        <v>368</v>
      </c>
      <c r="H19" s="81">
        <v>539</v>
      </c>
      <c r="I19" s="81">
        <v>885</v>
      </c>
      <c r="J19" s="81">
        <v>424</v>
      </c>
      <c r="K19" s="81">
        <v>794</v>
      </c>
      <c r="L19" s="81">
        <v>629</v>
      </c>
      <c r="M19" s="81">
        <v>1113</v>
      </c>
      <c r="N19" s="81">
        <v>892</v>
      </c>
      <c r="O19" s="81">
        <v>683</v>
      </c>
      <c r="P19" s="81">
        <v>1554</v>
      </c>
    </row>
    <row r="20" spans="1:16" ht="6" customHeight="1">
      <c r="B20" s="10"/>
      <c r="D20" s="25"/>
      <c r="E20" s="82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10.5" customHeight="1">
      <c r="B21" s="10"/>
      <c r="D21" s="12" t="s">
        <v>115</v>
      </c>
      <c r="E21" s="77">
        <v>6330</v>
      </c>
      <c r="F21" s="81">
        <v>425</v>
      </c>
      <c r="G21" s="81">
        <v>258</v>
      </c>
      <c r="H21" s="81">
        <v>415</v>
      </c>
      <c r="I21" s="81">
        <v>567</v>
      </c>
      <c r="J21" s="81">
        <v>300</v>
      </c>
      <c r="K21" s="81">
        <v>576</v>
      </c>
      <c r="L21" s="81">
        <v>638</v>
      </c>
      <c r="M21" s="81">
        <v>663</v>
      </c>
      <c r="N21" s="81">
        <v>790</v>
      </c>
      <c r="O21" s="81">
        <v>495</v>
      </c>
      <c r="P21" s="81">
        <v>1203</v>
      </c>
    </row>
    <row r="22" spans="1:16" ht="10.5" customHeight="1">
      <c r="A22" s="198" t="s">
        <v>227</v>
      </c>
      <c r="B22" s="198"/>
      <c r="D22" s="12" t="s">
        <v>112</v>
      </c>
      <c r="E22" s="77">
        <v>21</v>
      </c>
      <c r="F22" s="81">
        <v>1</v>
      </c>
      <c r="G22" s="81">
        <v>1</v>
      </c>
      <c r="H22" s="81">
        <v>1</v>
      </c>
      <c r="I22" s="81">
        <v>0</v>
      </c>
      <c r="J22" s="81">
        <v>2</v>
      </c>
      <c r="K22" s="81">
        <v>1</v>
      </c>
      <c r="L22" s="81">
        <v>1</v>
      </c>
      <c r="M22" s="81">
        <v>3</v>
      </c>
      <c r="N22" s="81">
        <v>2</v>
      </c>
      <c r="O22" s="81">
        <v>2</v>
      </c>
      <c r="P22" s="81">
        <v>7</v>
      </c>
    </row>
    <row r="23" spans="1:16" ht="10.5" customHeight="1">
      <c r="B23" s="10"/>
      <c r="D23" s="25" t="s">
        <v>13</v>
      </c>
      <c r="E23" s="77">
        <v>7543</v>
      </c>
      <c r="F23" s="81">
        <v>476</v>
      </c>
      <c r="G23" s="81">
        <v>289</v>
      </c>
      <c r="H23" s="81">
        <v>474</v>
      </c>
      <c r="I23" s="81">
        <v>650</v>
      </c>
      <c r="J23" s="81">
        <v>372</v>
      </c>
      <c r="K23" s="81">
        <v>723</v>
      </c>
      <c r="L23" s="81">
        <v>793</v>
      </c>
      <c r="M23" s="81">
        <v>837</v>
      </c>
      <c r="N23" s="81">
        <v>924</v>
      </c>
      <c r="O23" s="81">
        <v>580</v>
      </c>
      <c r="P23" s="81">
        <v>1425</v>
      </c>
    </row>
    <row r="24" spans="1:16" s="14" customFormat="1" ht="6" customHeight="1">
      <c r="B24" s="15"/>
      <c r="D24" s="16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14" customFormat="1" ht="10.5" customHeight="1">
      <c r="B25" s="15"/>
      <c r="D25" s="69" t="s">
        <v>228</v>
      </c>
      <c r="E25" s="79">
        <v>5750</v>
      </c>
      <c r="F25" s="80">
        <v>365</v>
      </c>
      <c r="G25" s="80">
        <v>227</v>
      </c>
      <c r="H25" s="80">
        <v>417</v>
      </c>
      <c r="I25" s="80">
        <v>570</v>
      </c>
      <c r="J25" s="80">
        <v>273</v>
      </c>
      <c r="K25" s="80">
        <v>472</v>
      </c>
      <c r="L25" s="80">
        <v>561</v>
      </c>
      <c r="M25" s="80">
        <v>754</v>
      </c>
      <c r="N25" s="80">
        <v>614</v>
      </c>
      <c r="O25" s="80">
        <v>525</v>
      </c>
      <c r="P25" s="80">
        <v>972</v>
      </c>
    </row>
    <row r="26" spans="1:16" s="14" customFormat="1" ht="10.5" customHeight="1">
      <c r="A26" s="202" t="s">
        <v>229</v>
      </c>
      <c r="B26" s="202"/>
      <c r="D26" s="16" t="s">
        <v>112</v>
      </c>
      <c r="E26" s="79">
        <v>35</v>
      </c>
      <c r="F26" s="80">
        <v>0</v>
      </c>
      <c r="G26" s="80">
        <v>1</v>
      </c>
      <c r="H26" s="80">
        <v>5</v>
      </c>
      <c r="I26" s="80">
        <v>0</v>
      </c>
      <c r="J26" s="80">
        <v>2</v>
      </c>
      <c r="K26" s="80">
        <v>3</v>
      </c>
      <c r="L26" s="80">
        <v>2</v>
      </c>
      <c r="M26" s="80">
        <v>4</v>
      </c>
      <c r="N26" s="80">
        <v>5</v>
      </c>
      <c r="O26" s="80">
        <v>6</v>
      </c>
      <c r="P26" s="80">
        <v>7</v>
      </c>
    </row>
    <row r="27" spans="1:16" s="14" customFormat="1" ht="10.5" customHeight="1">
      <c r="B27" s="15"/>
      <c r="D27" s="68" t="s">
        <v>13</v>
      </c>
      <c r="E27" s="79">
        <v>6851</v>
      </c>
      <c r="F27" s="80">
        <v>422</v>
      </c>
      <c r="G27" s="80">
        <v>254</v>
      </c>
      <c r="H27" s="80">
        <v>486</v>
      </c>
      <c r="I27" s="80">
        <v>665</v>
      </c>
      <c r="J27" s="80">
        <v>326</v>
      </c>
      <c r="K27" s="80">
        <v>572</v>
      </c>
      <c r="L27" s="80">
        <v>670</v>
      </c>
      <c r="M27" s="80">
        <v>919</v>
      </c>
      <c r="N27" s="80">
        <v>734</v>
      </c>
      <c r="O27" s="80">
        <v>630</v>
      </c>
      <c r="P27" s="80">
        <v>1173</v>
      </c>
    </row>
    <row r="28" spans="1:16" s="14" customFormat="1" ht="6" customHeight="1">
      <c r="B28" s="15"/>
      <c r="D28" s="16"/>
      <c r="E28" s="79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0.5" customHeight="1">
      <c r="B29" s="10"/>
      <c r="D29" s="12" t="s">
        <v>115</v>
      </c>
      <c r="E29" s="77">
        <v>429</v>
      </c>
      <c r="F29" s="76">
        <v>32</v>
      </c>
      <c r="G29" s="76">
        <v>15</v>
      </c>
      <c r="H29" s="76">
        <v>39</v>
      </c>
      <c r="I29" s="76">
        <v>32</v>
      </c>
      <c r="J29" s="76">
        <v>21</v>
      </c>
      <c r="K29" s="76">
        <v>38</v>
      </c>
      <c r="L29" s="76">
        <v>46</v>
      </c>
      <c r="M29" s="76">
        <v>51</v>
      </c>
      <c r="N29" s="76">
        <v>37</v>
      </c>
      <c r="O29" s="76">
        <v>39</v>
      </c>
      <c r="P29" s="76">
        <v>79</v>
      </c>
    </row>
    <row r="30" spans="1:16" ht="10.5" customHeight="1">
      <c r="B30" s="10" t="s">
        <v>230</v>
      </c>
      <c r="D30" s="12" t="s">
        <v>112</v>
      </c>
      <c r="E30" s="77">
        <v>1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1</v>
      </c>
    </row>
    <row r="31" spans="1:16" ht="10.5" customHeight="1">
      <c r="B31" s="10"/>
      <c r="D31" s="12" t="s">
        <v>13</v>
      </c>
      <c r="E31" s="77">
        <v>524</v>
      </c>
      <c r="F31" s="76">
        <v>41</v>
      </c>
      <c r="G31" s="76">
        <v>16</v>
      </c>
      <c r="H31" s="76">
        <v>49</v>
      </c>
      <c r="I31" s="76">
        <v>38</v>
      </c>
      <c r="J31" s="76">
        <v>31</v>
      </c>
      <c r="K31" s="76">
        <v>50</v>
      </c>
      <c r="L31" s="76">
        <v>55</v>
      </c>
      <c r="M31" s="76">
        <v>59</v>
      </c>
      <c r="N31" s="76">
        <v>46</v>
      </c>
      <c r="O31" s="76">
        <v>50</v>
      </c>
      <c r="P31" s="76">
        <v>89</v>
      </c>
    </row>
    <row r="32" spans="1:16" ht="6" customHeight="1">
      <c r="B32" s="10"/>
      <c r="D32" s="12"/>
      <c r="E32" s="77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7" ht="10.5" customHeight="1">
      <c r="B33" s="10"/>
      <c r="D33" s="12" t="s">
        <v>115</v>
      </c>
      <c r="E33" s="77">
        <v>501</v>
      </c>
      <c r="F33" s="76">
        <v>27</v>
      </c>
      <c r="G33" s="76">
        <v>21</v>
      </c>
      <c r="H33" s="76">
        <v>40</v>
      </c>
      <c r="I33" s="76">
        <v>67</v>
      </c>
      <c r="J33" s="76">
        <v>19</v>
      </c>
      <c r="K33" s="76">
        <v>37</v>
      </c>
      <c r="L33" s="76">
        <v>43</v>
      </c>
      <c r="M33" s="76">
        <v>60</v>
      </c>
      <c r="N33" s="76">
        <v>59</v>
      </c>
      <c r="O33" s="76">
        <v>37</v>
      </c>
      <c r="P33" s="76">
        <v>91</v>
      </c>
    </row>
    <row r="34" spans="2:17" ht="10.5" customHeight="1">
      <c r="B34" s="10" t="s">
        <v>148</v>
      </c>
      <c r="D34" s="12" t="s">
        <v>112</v>
      </c>
      <c r="E34" s="77">
        <v>4</v>
      </c>
      <c r="F34" s="76">
        <v>0</v>
      </c>
      <c r="G34" s="76">
        <v>0</v>
      </c>
      <c r="H34" s="76">
        <v>1</v>
      </c>
      <c r="I34" s="76">
        <v>0</v>
      </c>
      <c r="J34" s="76">
        <v>0</v>
      </c>
      <c r="K34" s="76">
        <v>0</v>
      </c>
      <c r="L34" s="76">
        <v>0</v>
      </c>
      <c r="M34" s="76">
        <v>2</v>
      </c>
      <c r="N34" s="76">
        <v>0</v>
      </c>
      <c r="O34" s="76">
        <v>1</v>
      </c>
      <c r="P34" s="76">
        <v>0</v>
      </c>
    </row>
    <row r="35" spans="2:17" ht="10.5" customHeight="1">
      <c r="B35" s="10"/>
      <c r="D35" s="12" t="s">
        <v>13</v>
      </c>
      <c r="E35" s="77">
        <v>589</v>
      </c>
      <c r="F35" s="76">
        <v>36</v>
      </c>
      <c r="G35" s="76">
        <v>24</v>
      </c>
      <c r="H35" s="76">
        <v>47</v>
      </c>
      <c r="I35" s="76">
        <v>77</v>
      </c>
      <c r="J35" s="76">
        <v>20</v>
      </c>
      <c r="K35" s="76">
        <v>46</v>
      </c>
      <c r="L35" s="76">
        <v>48</v>
      </c>
      <c r="M35" s="76">
        <v>64</v>
      </c>
      <c r="N35" s="76">
        <v>72</v>
      </c>
      <c r="O35" s="76">
        <v>42</v>
      </c>
      <c r="P35" s="76">
        <v>113</v>
      </c>
    </row>
    <row r="36" spans="2:17" ht="6" customHeight="1">
      <c r="B36" s="10"/>
      <c r="D36" s="12"/>
      <c r="E36" s="77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7" ht="10.5" customHeight="1">
      <c r="B37" s="10"/>
      <c r="D37" s="12" t="s">
        <v>115</v>
      </c>
      <c r="E37" s="77">
        <v>489</v>
      </c>
      <c r="F37" s="76">
        <v>28</v>
      </c>
      <c r="G37" s="76">
        <v>26</v>
      </c>
      <c r="H37" s="76">
        <v>29</v>
      </c>
      <c r="I37" s="76">
        <v>40</v>
      </c>
      <c r="J37" s="76">
        <v>21</v>
      </c>
      <c r="K37" s="76">
        <v>46</v>
      </c>
      <c r="L37" s="76">
        <v>47</v>
      </c>
      <c r="M37" s="76">
        <v>59</v>
      </c>
      <c r="N37" s="76">
        <v>62</v>
      </c>
      <c r="O37" s="76">
        <v>41</v>
      </c>
      <c r="P37" s="76">
        <v>90</v>
      </c>
      <c r="Q37" s="39"/>
    </row>
    <row r="38" spans="2:17" ht="10.5" customHeight="1">
      <c r="B38" s="10" t="s">
        <v>145</v>
      </c>
      <c r="D38" s="12" t="s">
        <v>112</v>
      </c>
      <c r="E38" s="77">
        <v>3</v>
      </c>
      <c r="F38" s="76">
        <v>0</v>
      </c>
      <c r="G38" s="76">
        <v>0</v>
      </c>
      <c r="H38" s="76">
        <v>2</v>
      </c>
      <c r="I38" s="76">
        <v>0</v>
      </c>
      <c r="J38" s="76">
        <v>0</v>
      </c>
      <c r="K38" s="76">
        <v>0</v>
      </c>
      <c r="L38" s="76">
        <v>0</v>
      </c>
      <c r="M38" s="76">
        <v>1</v>
      </c>
      <c r="N38" s="76">
        <v>0</v>
      </c>
      <c r="O38" s="76">
        <v>0</v>
      </c>
      <c r="P38" s="76">
        <v>0</v>
      </c>
      <c r="Q38" s="39"/>
    </row>
    <row r="39" spans="2:17" ht="10.5" customHeight="1">
      <c r="B39" s="10"/>
      <c r="D39" s="12" t="s">
        <v>13</v>
      </c>
      <c r="E39" s="77">
        <v>578</v>
      </c>
      <c r="F39" s="76">
        <v>30</v>
      </c>
      <c r="G39" s="76">
        <v>27</v>
      </c>
      <c r="H39" s="76">
        <v>31</v>
      </c>
      <c r="I39" s="76">
        <v>47</v>
      </c>
      <c r="J39" s="76">
        <v>25</v>
      </c>
      <c r="K39" s="76">
        <v>57</v>
      </c>
      <c r="L39" s="76">
        <v>55</v>
      </c>
      <c r="M39" s="76">
        <v>74</v>
      </c>
      <c r="N39" s="76">
        <v>67</v>
      </c>
      <c r="O39" s="76">
        <v>54</v>
      </c>
      <c r="P39" s="76">
        <v>111</v>
      </c>
      <c r="Q39" s="39"/>
    </row>
    <row r="40" spans="2:17" ht="6" customHeight="1">
      <c r="B40" s="10"/>
      <c r="D40" s="12"/>
      <c r="E40" s="77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9"/>
    </row>
    <row r="41" spans="2:17" ht="10.5" customHeight="1">
      <c r="B41" s="10"/>
      <c r="D41" s="12" t="s">
        <v>115</v>
      </c>
      <c r="E41" s="77">
        <v>558</v>
      </c>
      <c r="F41" s="76">
        <v>36</v>
      </c>
      <c r="G41" s="76">
        <v>21</v>
      </c>
      <c r="H41" s="76">
        <v>39</v>
      </c>
      <c r="I41" s="76">
        <v>46</v>
      </c>
      <c r="J41" s="76">
        <v>29</v>
      </c>
      <c r="K41" s="76">
        <v>38</v>
      </c>
      <c r="L41" s="76">
        <v>45</v>
      </c>
      <c r="M41" s="76">
        <v>117</v>
      </c>
      <c r="N41" s="76">
        <v>58</v>
      </c>
      <c r="O41" s="76">
        <v>47</v>
      </c>
      <c r="P41" s="76">
        <v>82</v>
      </c>
      <c r="Q41" s="39"/>
    </row>
    <row r="42" spans="2:17" ht="10.5" customHeight="1">
      <c r="B42" s="10" t="s">
        <v>141</v>
      </c>
      <c r="D42" s="12" t="s">
        <v>112</v>
      </c>
      <c r="E42" s="77">
        <v>2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2</v>
      </c>
      <c r="P42" s="76">
        <v>0</v>
      </c>
      <c r="Q42" s="39"/>
    </row>
    <row r="43" spans="2:17" ht="10.5" customHeight="1">
      <c r="B43" s="10"/>
      <c r="D43" s="12" t="s">
        <v>13</v>
      </c>
      <c r="E43" s="77">
        <v>659</v>
      </c>
      <c r="F43" s="76">
        <v>41</v>
      </c>
      <c r="G43" s="76">
        <v>22</v>
      </c>
      <c r="H43" s="76">
        <v>44</v>
      </c>
      <c r="I43" s="76">
        <v>55</v>
      </c>
      <c r="J43" s="76">
        <v>39</v>
      </c>
      <c r="K43" s="76">
        <v>42</v>
      </c>
      <c r="L43" s="76">
        <v>50</v>
      </c>
      <c r="M43" s="76">
        <v>148</v>
      </c>
      <c r="N43" s="76">
        <v>76</v>
      </c>
      <c r="O43" s="76">
        <v>52</v>
      </c>
      <c r="P43" s="76">
        <v>90</v>
      </c>
    </row>
    <row r="44" spans="2:17" ht="6" customHeight="1">
      <c r="B44" s="10"/>
      <c r="D44" s="12"/>
      <c r="E44" s="77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2:17" ht="10.5" customHeight="1">
      <c r="B45" s="10"/>
      <c r="D45" s="12" t="s">
        <v>115</v>
      </c>
      <c r="E45" s="77">
        <v>457</v>
      </c>
      <c r="F45" s="76">
        <v>16</v>
      </c>
      <c r="G45" s="76">
        <v>17</v>
      </c>
      <c r="H45" s="76">
        <v>33</v>
      </c>
      <c r="I45" s="76">
        <v>51</v>
      </c>
      <c r="J45" s="76">
        <v>28</v>
      </c>
      <c r="K45" s="76">
        <v>36</v>
      </c>
      <c r="L45" s="76">
        <v>36</v>
      </c>
      <c r="M45" s="76">
        <v>57</v>
      </c>
      <c r="N45" s="76">
        <v>47</v>
      </c>
      <c r="O45" s="76">
        <v>34</v>
      </c>
      <c r="P45" s="76">
        <v>102</v>
      </c>
    </row>
    <row r="46" spans="2:17" ht="10.5" customHeight="1">
      <c r="B46" s="10" t="s">
        <v>138</v>
      </c>
      <c r="D46" s="12" t="s">
        <v>112</v>
      </c>
      <c r="E46" s="77">
        <v>4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4</v>
      </c>
    </row>
    <row r="47" spans="2:17" ht="10.5" customHeight="1">
      <c r="B47" s="10"/>
      <c r="D47" s="12" t="s">
        <v>13</v>
      </c>
      <c r="E47" s="77">
        <v>539</v>
      </c>
      <c r="F47" s="76">
        <v>18</v>
      </c>
      <c r="G47" s="76">
        <v>22</v>
      </c>
      <c r="H47" s="76">
        <v>34</v>
      </c>
      <c r="I47" s="76">
        <v>54</v>
      </c>
      <c r="J47" s="76">
        <v>37</v>
      </c>
      <c r="K47" s="76">
        <v>46</v>
      </c>
      <c r="L47" s="76">
        <v>47</v>
      </c>
      <c r="M47" s="76">
        <v>66</v>
      </c>
      <c r="N47" s="76">
        <v>52</v>
      </c>
      <c r="O47" s="76">
        <v>39</v>
      </c>
      <c r="P47" s="76">
        <v>124</v>
      </c>
    </row>
    <row r="48" spans="2:17" ht="6" customHeight="1">
      <c r="B48" s="10"/>
      <c r="D48" s="12"/>
      <c r="E48" s="77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7" ht="10.5" customHeight="1">
      <c r="B49" s="10"/>
      <c r="D49" s="12" t="s">
        <v>115</v>
      </c>
      <c r="E49" s="77">
        <v>450</v>
      </c>
      <c r="F49" s="76">
        <v>24</v>
      </c>
      <c r="G49" s="76">
        <v>14</v>
      </c>
      <c r="H49" s="76">
        <v>28</v>
      </c>
      <c r="I49" s="76">
        <v>35</v>
      </c>
      <c r="J49" s="76">
        <v>26</v>
      </c>
      <c r="K49" s="76">
        <v>31</v>
      </c>
      <c r="L49" s="76">
        <v>55</v>
      </c>
      <c r="M49" s="76">
        <v>64</v>
      </c>
      <c r="N49" s="76">
        <v>42</v>
      </c>
      <c r="O49" s="76">
        <v>47</v>
      </c>
      <c r="P49" s="76">
        <v>84</v>
      </c>
    </row>
    <row r="50" spans="2:17" ht="10.5" customHeight="1">
      <c r="B50" s="10" t="s">
        <v>135</v>
      </c>
      <c r="D50" s="12" t="s">
        <v>112</v>
      </c>
      <c r="E50" s="77">
        <v>4</v>
      </c>
      <c r="F50" s="76">
        <v>0</v>
      </c>
      <c r="G50" s="76">
        <v>0</v>
      </c>
      <c r="H50" s="76">
        <v>0</v>
      </c>
      <c r="I50" s="76">
        <v>0</v>
      </c>
      <c r="J50" s="76">
        <v>1</v>
      </c>
      <c r="K50" s="76">
        <v>1</v>
      </c>
      <c r="L50" s="76">
        <v>0</v>
      </c>
      <c r="M50" s="76">
        <v>0</v>
      </c>
      <c r="N50" s="76">
        <v>2</v>
      </c>
      <c r="O50" s="76">
        <v>0</v>
      </c>
      <c r="P50" s="76">
        <v>0</v>
      </c>
    </row>
    <row r="51" spans="2:17" ht="10.5" customHeight="1">
      <c r="B51" s="10"/>
      <c r="D51" s="12" t="s">
        <v>13</v>
      </c>
      <c r="E51" s="77">
        <v>552</v>
      </c>
      <c r="F51" s="76">
        <v>35</v>
      </c>
      <c r="G51" s="76">
        <v>15</v>
      </c>
      <c r="H51" s="76">
        <v>43</v>
      </c>
      <c r="I51" s="76">
        <v>35</v>
      </c>
      <c r="J51" s="76">
        <v>26</v>
      </c>
      <c r="K51" s="76">
        <v>33</v>
      </c>
      <c r="L51" s="76">
        <v>67</v>
      </c>
      <c r="M51" s="76">
        <v>83</v>
      </c>
      <c r="N51" s="76">
        <v>52</v>
      </c>
      <c r="O51" s="76">
        <v>54</v>
      </c>
      <c r="P51" s="76">
        <v>109</v>
      </c>
    </row>
    <row r="52" spans="2:17" ht="6" customHeight="1">
      <c r="B52" s="10"/>
      <c r="D52" s="12"/>
      <c r="E52" s="77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7" ht="10.5" customHeight="1">
      <c r="B53" s="10"/>
      <c r="D53" s="12" t="s">
        <v>115</v>
      </c>
      <c r="E53" s="77">
        <v>419</v>
      </c>
      <c r="F53" s="76">
        <v>40</v>
      </c>
      <c r="G53" s="76">
        <v>20</v>
      </c>
      <c r="H53" s="76">
        <v>35</v>
      </c>
      <c r="I53" s="76">
        <v>26</v>
      </c>
      <c r="J53" s="76">
        <v>23</v>
      </c>
      <c r="K53" s="76">
        <v>37</v>
      </c>
      <c r="L53" s="76">
        <v>47</v>
      </c>
      <c r="M53" s="76">
        <v>48</v>
      </c>
      <c r="N53" s="76">
        <v>39</v>
      </c>
      <c r="O53" s="76">
        <v>36</v>
      </c>
      <c r="P53" s="76">
        <v>68</v>
      </c>
    </row>
    <row r="54" spans="2:17" ht="10.5" customHeight="1">
      <c r="B54" s="10" t="s">
        <v>131</v>
      </c>
      <c r="D54" s="12" t="s">
        <v>112</v>
      </c>
      <c r="E54" s="77">
        <v>2</v>
      </c>
      <c r="F54" s="76">
        <v>0</v>
      </c>
      <c r="G54" s="76">
        <v>0</v>
      </c>
      <c r="H54" s="76">
        <v>1</v>
      </c>
      <c r="I54" s="76">
        <v>0</v>
      </c>
      <c r="J54" s="76">
        <v>0</v>
      </c>
      <c r="K54" s="76">
        <v>1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</row>
    <row r="55" spans="2:17" ht="10.5" customHeight="1">
      <c r="B55" s="10"/>
      <c r="D55" s="12" t="s">
        <v>13</v>
      </c>
      <c r="E55" s="77">
        <v>513</v>
      </c>
      <c r="F55" s="76">
        <v>46</v>
      </c>
      <c r="G55" s="76">
        <v>29</v>
      </c>
      <c r="H55" s="76">
        <v>42</v>
      </c>
      <c r="I55" s="76">
        <v>34</v>
      </c>
      <c r="J55" s="76">
        <v>26</v>
      </c>
      <c r="K55" s="76">
        <v>48</v>
      </c>
      <c r="L55" s="76">
        <v>57</v>
      </c>
      <c r="M55" s="76">
        <v>52</v>
      </c>
      <c r="N55" s="76">
        <v>46</v>
      </c>
      <c r="O55" s="76">
        <v>42</v>
      </c>
      <c r="P55" s="76">
        <v>91</v>
      </c>
    </row>
    <row r="56" spans="2:17" ht="6" customHeight="1">
      <c r="B56" s="10"/>
      <c r="D56" s="12"/>
      <c r="E56" s="77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7" ht="10.5" customHeight="1">
      <c r="B57" s="10"/>
      <c r="D57" s="12" t="s">
        <v>115</v>
      </c>
      <c r="E57" s="77">
        <v>471</v>
      </c>
      <c r="F57" s="76">
        <v>29</v>
      </c>
      <c r="G57" s="76">
        <v>21</v>
      </c>
      <c r="H57" s="76">
        <v>27</v>
      </c>
      <c r="I57" s="76">
        <v>63</v>
      </c>
      <c r="J57" s="76">
        <v>13</v>
      </c>
      <c r="K57" s="76">
        <v>40</v>
      </c>
      <c r="L57" s="76">
        <v>42</v>
      </c>
      <c r="M57" s="76">
        <v>62</v>
      </c>
      <c r="N57" s="76">
        <v>49</v>
      </c>
      <c r="O57" s="76">
        <v>51</v>
      </c>
      <c r="P57" s="76">
        <v>74</v>
      </c>
    </row>
    <row r="58" spans="2:17" ht="10.5" customHeight="1">
      <c r="B58" s="10" t="s">
        <v>128</v>
      </c>
      <c r="D58" s="12" t="s">
        <v>112</v>
      </c>
      <c r="E58" s="77">
        <v>3</v>
      </c>
      <c r="F58" s="76">
        <v>0</v>
      </c>
      <c r="G58" s="76">
        <v>0</v>
      </c>
      <c r="H58" s="76">
        <v>0</v>
      </c>
      <c r="I58" s="76">
        <v>0</v>
      </c>
      <c r="J58" s="76">
        <v>1</v>
      </c>
      <c r="K58" s="76">
        <v>0</v>
      </c>
      <c r="L58" s="76">
        <v>0</v>
      </c>
      <c r="M58" s="76">
        <v>0</v>
      </c>
      <c r="N58" s="76">
        <v>0</v>
      </c>
      <c r="O58" s="76">
        <v>1</v>
      </c>
      <c r="P58" s="76">
        <v>1</v>
      </c>
    </row>
    <row r="59" spans="2:17" ht="10.5" customHeight="1">
      <c r="B59" s="10"/>
      <c r="D59" s="12" t="s">
        <v>13</v>
      </c>
      <c r="E59" s="77">
        <v>563</v>
      </c>
      <c r="F59" s="76">
        <v>30</v>
      </c>
      <c r="G59" s="76">
        <v>21</v>
      </c>
      <c r="H59" s="76">
        <v>28</v>
      </c>
      <c r="I59" s="76">
        <v>77</v>
      </c>
      <c r="J59" s="76">
        <v>12</v>
      </c>
      <c r="K59" s="76">
        <v>49</v>
      </c>
      <c r="L59" s="76">
        <v>49</v>
      </c>
      <c r="M59" s="76">
        <v>79</v>
      </c>
      <c r="N59" s="76">
        <v>61</v>
      </c>
      <c r="O59" s="76">
        <v>65</v>
      </c>
      <c r="P59" s="76">
        <v>92</v>
      </c>
    </row>
    <row r="60" spans="2:17" ht="6" customHeight="1">
      <c r="B60" s="10"/>
      <c r="D60" s="12"/>
      <c r="E60" s="77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7" ht="10.5" customHeight="1">
      <c r="B61" s="10"/>
      <c r="D61" s="12" t="s">
        <v>115</v>
      </c>
      <c r="E61" s="77">
        <v>504</v>
      </c>
      <c r="F61" s="76">
        <v>27</v>
      </c>
      <c r="G61" s="76">
        <v>17</v>
      </c>
      <c r="H61" s="76">
        <v>40</v>
      </c>
      <c r="I61" s="76">
        <v>64</v>
      </c>
      <c r="J61" s="76">
        <v>18</v>
      </c>
      <c r="K61" s="76">
        <v>45</v>
      </c>
      <c r="L61" s="76">
        <v>50</v>
      </c>
      <c r="M61" s="76">
        <v>60</v>
      </c>
      <c r="N61" s="76">
        <v>56</v>
      </c>
      <c r="O61" s="76">
        <v>48</v>
      </c>
      <c r="P61" s="76">
        <v>79</v>
      </c>
      <c r="Q61" s="39"/>
    </row>
    <row r="62" spans="2:17" ht="10.5" customHeight="1">
      <c r="B62" s="10" t="s">
        <v>125</v>
      </c>
      <c r="D62" s="12" t="s">
        <v>112</v>
      </c>
      <c r="E62" s="77">
        <v>2</v>
      </c>
      <c r="F62" s="76">
        <v>0</v>
      </c>
      <c r="G62" s="76">
        <v>1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1</v>
      </c>
      <c r="O62" s="76">
        <v>0</v>
      </c>
      <c r="P62" s="76">
        <v>0</v>
      </c>
      <c r="Q62" s="39"/>
    </row>
    <row r="63" spans="2:17" ht="10.5" customHeight="1">
      <c r="B63" s="10"/>
      <c r="D63" s="12" t="s">
        <v>13</v>
      </c>
      <c r="E63" s="77">
        <v>599</v>
      </c>
      <c r="F63" s="76">
        <v>31</v>
      </c>
      <c r="G63" s="76">
        <v>18</v>
      </c>
      <c r="H63" s="76">
        <v>45</v>
      </c>
      <c r="I63" s="76">
        <v>74</v>
      </c>
      <c r="J63" s="76">
        <v>20</v>
      </c>
      <c r="K63" s="76">
        <v>54</v>
      </c>
      <c r="L63" s="76">
        <v>64</v>
      </c>
      <c r="M63" s="76">
        <v>71</v>
      </c>
      <c r="N63" s="76">
        <v>72</v>
      </c>
      <c r="O63" s="76">
        <v>64</v>
      </c>
      <c r="P63" s="76">
        <v>86</v>
      </c>
      <c r="Q63" s="39"/>
    </row>
    <row r="64" spans="2:17" ht="6" customHeight="1">
      <c r="B64" s="10"/>
      <c r="D64" s="12"/>
      <c r="E64" s="77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39"/>
    </row>
    <row r="65" spans="1:17" ht="10.5" customHeight="1">
      <c r="B65" s="10"/>
      <c r="D65" s="12" t="s">
        <v>115</v>
      </c>
      <c r="E65" s="77">
        <v>482</v>
      </c>
      <c r="F65" s="76">
        <v>41</v>
      </c>
      <c r="G65" s="76">
        <v>25</v>
      </c>
      <c r="H65" s="76">
        <v>38</v>
      </c>
      <c r="I65" s="76">
        <v>45</v>
      </c>
      <c r="J65" s="76">
        <v>25</v>
      </c>
      <c r="K65" s="76">
        <v>35</v>
      </c>
      <c r="L65" s="76">
        <v>51</v>
      </c>
      <c r="M65" s="76">
        <v>61</v>
      </c>
      <c r="N65" s="76">
        <v>41</v>
      </c>
      <c r="O65" s="76">
        <v>40</v>
      </c>
      <c r="P65" s="76">
        <v>80</v>
      </c>
      <c r="Q65" s="39"/>
    </row>
    <row r="66" spans="1:17" ht="10.5" customHeight="1">
      <c r="B66" s="10" t="s">
        <v>122</v>
      </c>
      <c r="D66" s="12" t="s">
        <v>112</v>
      </c>
      <c r="E66" s="77">
        <v>2</v>
      </c>
      <c r="F66" s="76">
        <v>0</v>
      </c>
      <c r="G66" s="76">
        <v>0</v>
      </c>
      <c r="H66" s="76">
        <v>1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1</v>
      </c>
      <c r="O66" s="76">
        <v>0</v>
      </c>
      <c r="P66" s="76">
        <v>0</v>
      </c>
      <c r="Q66" s="39"/>
    </row>
    <row r="67" spans="1:17" ht="10.5" customHeight="1">
      <c r="B67" s="10"/>
      <c r="D67" s="12" t="s">
        <v>13</v>
      </c>
      <c r="E67" s="77">
        <v>578</v>
      </c>
      <c r="F67" s="76">
        <v>43</v>
      </c>
      <c r="G67" s="76">
        <v>28</v>
      </c>
      <c r="H67" s="76">
        <v>43</v>
      </c>
      <c r="I67" s="76">
        <v>57</v>
      </c>
      <c r="J67" s="76">
        <v>31</v>
      </c>
      <c r="K67" s="76">
        <v>41</v>
      </c>
      <c r="L67" s="76">
        <v>57</v>
      </c>
      <c r="M67" s="76">
        <v>81</v>
      </c>
      <c r="N67" s="76">
        <v>49</v>
      </c>
      <c r="O67" s="76">
        <v>48</v>
      </c>
      <c r="P67" s="76">
        <v>100</v>
      </c>
    </row>
    <row r="68" spans="1:17" ht="6" customHeight="1">
      <c r="B68" s="10"/>
      <c r="D68" s="12"/>
      <c r="E68" s="77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7" ht="10.5" customHeight="1">
      <c r="B69" s="10"/>
      <c r="D69" s="12" t="s">
        <v>115</v>
      </c>
      <c r="E69" s="77">
        <v>453</v>
      </c>
      <c r="F69" s="76">
        <v>33</v>
      </c>
      <c r="G69" s="76">
        <v>15</v>
      </c>
      <c r="H69" s="76">
        <v>26</v>
      </c>
      <c r="I69" s="76">
        <v>47</v>
      </c>
      <c r="J69" s="76">
        <v>23</v>
      </c>
      <c r="K69" s="76">
        <v>47</v>
      </c>
      <c r="L69" s="76">
        <v>41</v>
      </c>
      <c r="M69" s="76">
        <v>50</v>
      </c>
      <c r="N69" s="76">
        <v>60</v>
      </c>
      <c r="O69" s="76">
        <v>45</v>
      </c>
      <c r="P69" s="76">
        <v>66</v>
      </c>
    </row>
    <row r="70" spans="1:17" ht="10.5" customHeight="1">
      <c r="B70" s="10" t="s">
        <v>118</v>
      </c>
      <c r="D70" s="12" t="s">
        <v>112</v>
      </c>
      <c r="E70" s="77">
        <v>5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1</v>
      </c>
      <c r="M70" s="76">
        <v>1</v>
      </c>
      <c r="N70" s="76">
        <v>1</v>
      </c>
      <c r="O70" s="76">
        <v>2</v>
      </c>
      <c r="P70" s="76">
        <v>0</v>
      </c>
    </row>
    <row r="71" spans="1:17" ht="10.5" customHeight="1">
      <c r="B71" s="10"/>
      <c r="D71" s="12" t="s">
        <v>13</v>
      </c>
      <c r="E71" s="77">
        <v>532</v>
      </c>
      <c r="F71" s="76">
        <v>36</v>
      </c>
      <c r="G71" s="76">
        <v>16</v>
      </c>
      <c r="H71" s="76">
        <v>34</v>
      </c>
      <c r="I71" s="76">
        <v>60</v>
      </c>
      <c r="J71" s="76">
        <v>27</v>
      </c>
      <c r="K71" s="76">
        <v>57</v>
      </c>
      <c r="L71" s="76">
        <v>46</v>
      </c>
      <c r="M71" s="76">
        <v>60</v>
      </c>
      <c r="N71" s="76">
        <v>71</v>
      </c>
      <c r="O71" s="76">
        <v>50</v>
      </c>
      <c r="P71" s="76">
        <v>75</v>
      </c>
    </row>
    <row r="72" spans="1:17" ht="6" customHeight="1">
      <c r="B72" s="10"/>
      <c r="D72" s="12"/>
      <c r="E72" s="77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1:17" ht="10.5" customHeight="1">
      <c r="B73" s="10"/>
      <c r="D73" s="12" t="s">
        <v>115</v>
      </c>
      <c r="E73" s="77">
        <v>537</v>
      </c>
      <c r="F73" s="76">
        <v>32</v>
      </c>
      <c r="G73" s="76">
        <v>15</v>
      </c>
      <c r="H73" s="76">
        <v>43</v>
      </c>
      <c r="I73" s="76">
        <v>54</v>
      </c>
      <c r="J73" s="76">
        <v>27</v>
      </c>
      <c r="K73" s="76">
        <v>42</v>
      </c>
      <c r="L73" s="76">
        <v>58</v>
      </c>
      <c r="M73" s="76">
        <v>65</v>
      </c>
      <c r="N73" s="76">
        <v>64</v>
      </c>
      <c r="O73" s="76">
        <v>60</v>
      </c>
      <c r="P73" s="76">
        <v>77</v>
      </c>
    </row>
    <row r="74" spans="1:17" ht="10.5" customHeight="1">
      <c r="B74" s="10" t="s">
        <v>113</v>
      </c>
      <c r="D74" s="12" t="s">
        <v>112</v>
      </c>
      <c r="E74" s="77">
        <v>3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1</v>
      </c>
      <c r="L74" s="76">
        <v>1</v>
      </c>
      <c r="M74" s="76">
        <v>0</v>
      </c>
      <c r="N74" s="76">
        <v>0</v>
      </c>
      <c r="O74" s="76">
        <v>0</v>
      </c>
      <c r="P74" s="76">
        <v>1</v>
      </c>
    </row>
    <row r="75" spans="1:17" ht="10.5" customHeight="1">
      <c r="B75" s="10"/>
      <c r="D75" s="12" t="s">
        <v>13</v>
      </c>
      <c r="E75" s="77">
        <v>625</v>
      </c>
      <c r="F75" s="76">
        <v>35</v>
      </c>
      <c r="G75" s="76">
        <v>16</v>
      </c>
      <c r="H75" s="76">
        <v>46</v>
      </c>
      <c r="I75" s="76">
        <v>57</v>
      </c>
      <c r="J75" s="76">
        <v>32</v>
      </c>
      <c r="K75" s="76">
        <v>49</v>
      </c>
      <c r="L75" s="76">
        <v>75</v>
      </c>
      <c r="M75" s="76">
        <v>82</v>
      </c>
      <c r="N75" s="76">
        <v>70</v>
      </c>
      <c r="O75" s="76">
        <v>70</v>
      </c>
      <c r="P75" s="76">
        <v>93</v>
      </c>
    </row>
    <row r="76" spans="1:17" ht="6" customHeight="1">
      <c r="A76" s="19"/>
      <c r="B76" s="36"/>
      <c r="C76" s="19"/>
      <c r="D76" s="20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7" ht="10.5" customHeight="1">
      <c r="A77" s="2" t="s">
        <v>207</v>
      </c>
      <c r="D77" s="24"/>
      <c r="E77" s="24"/>
      <c r="F77" s="24"/>
      <c r="G77" s="24"/>
      <c r="H77" s="24"/>
      <c r="I77" s="11"/>
      <c r="J77" s="25"/>
    </row>
    <row r="78" spans="1:17" ht="10.5" customHeight="1">
      <c r="A78" s="2" t="s">
        <v>194</v>
      </c>
      <c r="B78" s="7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7" ht="10.5" customHeight="1">
      <c r="A79" s="74"/>
      <c r="B79" s="7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7" ht="10.5" customHeight="1"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5:5" ht="10.5" customHeight="1">
      <c r="E81" s="35"/>
    </row>
    <row r="82" spans="5:5" ht="10.5" customHeight="1">
      <c r="E82" s="34"/>
    </row>
    <row r="83" spans="5:5" ht="10.5" customHeight="1">
      <c r="E83" s="33"/>
    </row>
    <row r="84" spans="5:5" ht="10.5" customHeight="1">
      <c r="E84" s="32"/>
    </row>
    <row r="85" spans="5:5" ht="10.5" customHeight="1">
      <c r="E85" s="31"/>
    </row>
    <row r="86" spans="5:5" ht="10.5" customHeight="1">
      <c r="E86" s="200"/>
    </row>
    <row r="87" spans="5:5" ht="10.5" customHeight="1">
      <c r="E87" s="200"/>
    </row>
    <row r="88" spans="5:5" ht="10.5" customHeight="1">
      <c r="E88" s="30"/>
    </row>
    <row r="89" spans="5:5" ht="10.5" customHeight="1">
      <c r="E89" s="29"/>
    </row>
  </sheetData>
  <mergeCells count="7">
    <mergeCell ref="A22:B22"/>
    <mergeCell ref="A26:B26"/>
    <mergeCell ref="E86:E87"/>
    <mergeCell ref="A7:D7"/>
    <mergeCell ref="A10:B10"/>
    <mergeCell ref="A14:B14"/>
    <mergeCell ref="A18:B18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1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0.5" customHeight="1"/>
  <cols>
    <col min="1" max="1" width="1.625" style="2" customWidth="1"/>
    <col min="2" max="2" width="5" style="2" customWidth="1"/>
    <col min="3" max="3" width="1.5" style="2" customWidth="1"/>
    <col min="4" max="4" width="6.75" style="2" customWidth="1"/>
    <col min="5" max="16" width="6.25" style="2" customWidth="1"/>
    <col min="17" max="17" width="5.625" style="2" customWidth="1"/>
    <col min="18" max="18" width="5.375" style="2" customWidth="1"/>
    <col min="19" max="19" width="6.625" style="2" customWidth="1"/>
    <col min="20" max="20" width="4.125" style="2" customWidth="1"/>
    <col min="21" max="16384" width="9" style="2"/>
  </cols>
  <sheetData>
    <row r="1" spans="1:17" ht="13.5" customHeight="1"/>
    <row r="2" spans="1:17" ht="13.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0.5" customHeight="1">
      <c r="A3" s="1"/>
      <c r="F3" s="53"/>
      <c r="G3" s="52"/>
      <c r="H3" s="52"/>
      <c r="I3" s="52"/>
      <c r="J3" s="52"/>
      <c r="K3" s="52"/>
      <c r="L3" s="52"/>
    </row>
    <row r="4" spans="1:17" ht="13.5" customHeight="1">
      <c r="A4" s="3" t="s">
        <v>216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10.5" customHeight="1">
      <c r="A5" s="3"/>
      <c r="F5" s="66"/>
      <c r="G5" s="47"/>
      <c r="H5" s="52"/>
      <c r="I5" s="52"/>
      <c r="J5" s="52"/>
      <c r="K5" s="52"/>
      <c r="L5" s="65"/>
    </row>
    <row r="6" spans="1:17" ht="10.5" customHeight="1">
      <c r="A6" s="2" t="s">
        <v>192</v>
      </c>
    </row>
    <row r="7" spans="1:17" ht="12.75" customHeight="1">
      <c r="A7" s="194" t="s">
        <v>0</v>
      </c>
      <c r="B7" s="194"/>
      <c r="C7" s="194"/>
      <c r="D7" s="195"/>
      <c r="E7" s="6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6" t="s">
        <v>9</v>
      </c>
      <c r="N7" s="6" t="s">
        <v>10</v>
      </c>
      <c r="O7" s="5" t="s">
        <v>11</v>
      </c>
      <c r="P7" s="7" t="s">
        <v>12</v>
      </c>
    </row>
    <row r="8" spans="1:17" ht="6" customHeight="1">
      <c r="A8" s="26"/>
      <c r="B8" s="26"/>
      <c r="C8" s="10"/>
      <c r="D8" s="1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ht="10.5" customHeight="1">
      <c r="B9" s="10"/>
      <c r="D9" s="25" t="s">
        <v>115</v>
      </c>
      <c r="E9" s="82">
        <v>9342</v>
      </c>
      <c r="F9" s="76">
        <v>583</v>
      </c>
      <c r="G9" s="76">
        <v>383</v>
      </c>
      <c r="H9" s="76">
        <v>732</v>
      </c>
      <c r="I9" s="76">
        <v>679</v>
      </c>
      <c r="J9" s="76">
        <v>391</v>
      </c>
      <c r="K9" s="76">
        <v>1029</v>
      </c>
      <c r="L9" s="76">
        <v>693</v>
      </c>
      <c r="M9" s="76">
        <v>1113</v>
      </c>
      <c r="N9" s="76">
        <v>1025</v>
      </c>
      <c r="O9" s="76">
        <v>761</v>
      </c>
      <c r="P9" s="76">
        <v>1953</v>
      </c>
      <c r="Q9" s="39"/>
    </row>
    <row r="10" spans="1:17" ht="10.5" customHeight="1">
      <c r="A10" s="201" t="s">
        <v>222</v>
      </c>
      <c r="B10" s="201"/>
      <c r="D10" s="25" t="s">
        <v>112</v>
      </c>
      <c r="E10" s="82">
        <v>40</v>
      </c>
      <c r="F10" s="76">
        <v>1</v>
      </c>
      <c r="G10" s="76">
        <v>0</v>
      </c>
      <c r="H10" s="76">
        <v>7</v>
      </c>
      <c r="I10" s="76">
        <v>4</v>
      </c>
      <c r="J10" s="76">
        <v>0</v>
      </c>
      <c r="K10" s="76">
        <v>3</v>
      </c>
      <c r="L10" s="76">
        <v>4</v>
      </c>
      <c r="M10" s="76">
        <v>7</v>
      </c>
      <c r="N10" s="76">
        <v>4</v>
      </c>
      <c r="O10" s="76">
        <v>4</v>
      </c>
      <c r="P10" s="76">
        <v>6</v>
      </c>
      <c r="Q10" s="39"/>
    </row>
    <row r="11" spans="1:17" ht="10.5" customHeight="1">
      <c r="B11" s="10"/>
      <c r="D11" s="25" t="s">
        <v>13</v>
      </c>
      <c r="E11" s="82">
        <v>11076</v>
      </c>
      <c r="F11" s="76">
        <v>646</v>
      </c>
      <c r="G11" s="76">
        <v>450</v>
      </c>
      <c r="H11" s="76">
        <v>839</v>
      </c>
      <c r="I11" s="76">
        <v>771</v>
      </c>
      <c r="J11" s="76">
        <v>454</v>
      </c>
      <c r="K11" s="76">
        <v>1301</v>
      </c>
      <c r="L11" s="76">
        <v>807</v>
      </c>
      <c r="M11" s="76">
        <v>1368</v>
      </c>
      <c r="N11" s="76">
        <v>1190</v>
      </c>
      <c r="O11" s="76">
        <v>894</v>
      </c>
      <c r="P11" s="76">
        <v>2356</v>
      </c>
      <c r="Q11" s="39"/>
    </row>
    <row r="12" spans="1:17" ht="6" customHeight="1">
      <c r="B12" s="10"/>
      <c r="D12" s="25"/>
      <c r="E12" s="82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39"/>
    </row>
    <row r="13" spans="1:17" ht="10.5" customHeight="1">
      <c r="B13" s="10"/>
      <c r="D13" s="25" t="s">
        <v>115</v>
      </c>
      <c r="E13" s="82">
        <v>8763</v>
      </c>
      <c r="F13" s="76">
        <v>486</v>
      </c>
      <c r="G13" s="76">
        <v>367</v>
      </c>
      <c r="H13" s="76">
        <v>686</v>
      </c>
      <c r="I13" s="76">
        <v>608</v>
      </c>
      <c r="J13" s="76">
        <v>360</v>
      </c>
      <c r="K13" s="76">
        <v>911</v>
      </c>
      <c r="L13" s="76">
        <v>720</v>
      </c>
      <c r="M13" s="76">
        <v>1056</v>
      </c>
      <c r="N13" s="76">
        <v>963</v>
      </c>
      <c r="O13" s="76">
        <v>703</v>
      </c>
      <c r="P13" s="76">
        <v>1903</v>
      </c>
      <c r="Q13" s="39"/>
    </row>
    <row r="14" spans="1:17" ht="10.5" customHeight="1">
      <c r="A14" s="198" t="s">
        <v>211</v>
      </c>
      <c r="B14" s="198"/>
      <c r="D14" s="25" t="s">
        <v>112</v>
      </c>
      <c r="E14" s="82">
        <v>47</v>
      </c>
      <c r="F14" s="76">
        <v>0</v>
      </c>
      <c r="G14" s="76">
        <v>4</v>
      </c>
      <c r="H14" s="76">
        <v>3</v>
      </c>
      <c r="I14" s="76">
        <v>3</v>
      </c>
      <c r="J14" s="76">
        <v>0</v>
      </c>
      <c r="K14" s="76">
        <v>2</v>
      </c>
      <c r="L14" s="76">
        <v>5</v>
      </c>
      <c r="M14" s="76">
        <v>7</v>
      </c>
      <c r="N14" s="76">
        <v>6</v>
      </c>
      <c r="O14" s="76">
        <v>2</v>
      </c>
      <c r="P14" s="76">
        <v>15</v>
      </c>
      <c r="Q14" s="39"/>
    </row>
    <row r="15" spans="1:17" ht="10.5" customHeight="1">
      <c r="B15" s="10"/>
      <c r="D15" s="25" t="s">
        <v>13</v>
      </c>
      <c r="E15" s="82">
        <v>10418</v>
      </c>
      <c r="F15" s="76">
        <v>555</v>
      </c>
      <c r="G15" s="76">
        <v>411</v>
      </c>
      <c r="H15" s="76">
        <v>823</v>
      </c>
      <c r="I15" s="76">
        <v>664</v>
      </c>
      <c r="J15" s="76">
        <v>448</v>
      </c>
      <c r="K15" s="76">
        <v>1152</v>
      </c>
      <c r="L15" s="76">
        <v>839</v>
      </c>
      <c r="M15" s="76">
        <v>1312</v>
      </c>
      <c r="N15" s="76">
        <v>1134</v>
      </c>
      <c r="O15" s="76">
        <v>829</v>
      </c>
      <c r="P15" s="76">
        <v>2251</v>
      </c>
    </row>
    <row r="16" spans="1:17" ht="6" customHeight="1">
      <c r="B16" s="10"/>
      <c r="D16" s="25"/>
      <c r="E16" s="82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0.5" customHeight="1">
      <c r="B17" s="10"/>
      <c r="D17" s="25" t="s">
        <v>115</v>
      </c>
      <c r="E17" s="77">
        <v>7601</v>
      </c>
      <c r="F17" s="81">
        <v>471</v>
      </c>
      <c r="G17" s="81">
        <v>341</v>
      </c>
      <c r="H17" s="81">
        <v>569</v>
      </c>
      <c r="I17" s="81">
        <v>564</v>
      </c>
      <c r="J17" s="81">
        <v>341</v>
      </c>
      <c r="K17" s="81">
        <v>673</v>
      </c>
      <c r="L17" s="81">
        <v>608</v>
      </c>
      <c r="M17" s="81">
        <v>979</v>
      </c>
      <c r="N17" s="81">
        <v>836</v>
      </c>
      <c r="O17" s="81">
        <v>620</v>
      </c>
      <c r="P17" s="81">
        <v>1599</v>
      </c>
    </row>
    <row r="18" spans="1:16" ht="10.5" customHeight="1">
      <c r="A18" s="198" t="s">
        <v>218</v>
      </c>
      <c r="B18" s="198"/>
      <c r="D18" s="25" t="s">
        <v>112</v>
      </c>
      <c r="E18" s="77">
        <v>45</v>
      </c>
      <c r="F18" s="81">
        <v>5</v>
      </c>
      <c r="G18" s="81">
        <v>0</v>
      </c>
      <c r="H18" s="81">
        <v>2</v>
      </c>
      <c r="I18" s="81">
        <v>1</v>
      </c>
      <c r="J18" s="81">
        <v>9</v>
      </c>
      <c r="K18" s="81">
        <v>1</v>
      </c>
      <c r="L18" s="81">
        <v>4</v>
      </c>
      <c r="M18" s="81">
        <v>6</v>
      </c>
      <c r="N18" s="81">
        <v>5</v>
      </c>
      <c r="O18" s="81">
        <v>3</v>
      </c>
      <c r="P18" s="81">
        <v>9</v>
      </c>
    </row>
    <row r="19" spans="1:16" ht="10.5" customHeight="1">
      <c r="B19" s="10"/>
      <c r="D19" s="25" t="s">
        <v>13</v>
      </c>
      <c r="E19" s="77">
        <v>9110</v>
      </c>
      <c r="F19" s="81">
        <v>544</v>
      </c>
      <c r="G19" s="81">
        <v>387</v>
      </c>
      <c r="H19" s="81">
        <v>649</v>
      </c>
      <c r="I19" s="81">
        <v>653</v>
      </c>
      <c r="J19" s="81">
        <v>423</v>
      </c>
      <c r="K19" s="81">
        <v>853</v>
      </c>
      <c r="L19" s="81">
        <v>736</v>
      </c>
      <c r="M19" s="81">
        <v>1196</v>
      </c>
      <c r="N19" s="81">
        <v>985</v>
      </c>
      <c r="O19" s="81">
        <v>756</v>
      </c>
      <c r="P19" s="81">
        <v>1928</v>
      </c>
    </row>
    <row r="20" spans="1:16" ht="6" customHeight="1">
      <c r="B20" s="10"/>
      <c r="D20" s="25"/>
      <c r="E20" s="82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10.5" customHeight="1">
      <c r="B21" s="10"/>
      <c r="D21" s="12" t="s">
        <v>115</v>
      </c>
      <c r="E21" s="77">
        <v>7018</v>
      </c>
      <c r="F21" s="81">
        <v>390</v>
      </c>
      <c r="G21" s="81">
        <v>315</v>
      </c>
      <c r="H21" s="81">
        <v>469</v>
      </c>
      <c r="I21" s="81">
        <v>759</v>
      </c>
      <c r="J21" s="81">
        <v>344</v>
      </c>
      <c r="K21" s="81">
        <v>658</v>
      </c>
      <c r="L21" s="81">
        <v>537</v>
      </c>
      <c r="M21" s="81">
        <v>880</v>
      </c>
      <c r="N21" s="81">
        <v>772</v>
      </c>
      <c r="O21" s="81">
        <v>562</v>
      </c>
      <c r="P21" s="81">
        <v>1332</v>
      </c>
    </row>
    <row r="22" spans="1:16" ht="10.5" customHeight="1">
      <c r="A22" s="198" t="s">
        <v>223</v>
      </c>
      <c r="B22" s="198"/>
      <c r="D22" s="12" t="s">
        <v>112</v>
      </c>
      <c r="E22" s="77">
        <v>34</v>
      </c>
      <c r="F22" s="81">
        <v>1</v>
      </c>
      <c r="G22" s="81">
        <v>0</v>
      </c>
      <c r="H22" s="81">
        <v>5</v>
      </c>
      <c r="I22" s="81">
        <v>0</v>
      </c>
      <c r="J22" s="81">
        <v>2</v>
      </c>
      <c r="K22" s="81">
        <v>4</v>
      </c>
      <c r="L22" s="81">
        <v>2</v>
      </c>
      <c r="M22" s="81">
        <v>2</v>
      </c>
      <c r="N22" s="81">
        <v>3</v>
      </c>
      <c r="O22" s="81">
        <v>2</v>
      </c>
      <c r="P22" s="81">
        <v>13</v>
      </c>
    </row>
    <row r="23" spans="1:16" ht="10.5" customHeight="1">
      <c r="B23" s="10"/>
      <c r="D23" s="25" t="s">
        <v>13</v>
      </c>
      <c r="E23" s="77">
        <v>8335</v>
      </c>
      <c r="F23" s="81">
        <v>454</v>
      </c>
      <c r="G23" s="81">
        <v>368</v>
      </c>
      <c r="H23" s="81">
        <v>539</v>
      </c>
      <c r="I23" s="81">
        <v>885</v>
      </c>
      <c r="J23" s="81">
        <v>424</v>
      </c>
      <c r="K23" s="81">
        <v>794</v>
      </c>
      <c r="L23" s="81">
        <v>629</v>
      </c>
      <c r="M23" s="81">
        <v>1113</v>
      </c>
      <c r="N23" s="81">
        <v>892</v>
      </c>
      <c r="O23" s="81">
        <v>683</v>
      </c>
      <c r="P23" s="81">
        <v>1554</v>
      </c>
    </row>
    <row r="24" spans="1:16" s="14" customFormat="1" ht="6" customHeight="1">
      <c r="B24" s="15"/>
      <c r="D24" s="16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14" customFormat="1" ht="10.5" customHeight="1">
      <c r="B25" s="15"/>
      <c r="D25" s="69" t="s">
        <v>17</v>
      </c>
      <c r="E25" s="79">
        <f>E29+E33+E37+E41+E45+E49+E53+E57+E61+E65+E69+E73</f>
        <v>6330</v>
      </c>
      <c r="F25" s="80">
        <f t="shared" ref="F25:P27" si="0">F29+F33+F37+F41+F45+F49+F53+F57+F61+F65+F69+F73</f>
        <v>425</v>
      </c>
      <c r="G25" s="80">
        <f t="shared" si="0"/>
        <v>258</v>
      </c>
      <c r="H25" s="80">
        <f t="shared" si="0"/>
        <v>415</v>
      </c>
      <c r="I25" s="80">
        <f t="shared" si="0"/>
        <v>567</v>
      </c>
      <c r="J25" s="80">
        <f t="shared" si="0"/>
        <v>300</v>
      </c>
      <c r="K25" s="80">
        <f t="shared" si="0"/>
        <v>576</v>
      </c>
      <c r="L25" s="80">
        <f t="shared" si="0"/>
        <v>638</v>
      </c>
      <c r="M25" s="80">
        <f t="shared" si="0"/>
        <v>663</v>
      </c>
      <c r="N25" s="80">
        <f t="shared" si="0"/>
        <v>790</v>
      </c>
      <c r="O25" s="80">
        <f t="shared" si="0"/>
        <v>495</v>
      </c>
      <c r="P25" s="80">
        <f t="shared" si="0"/>
        <v>1203</v>
      </c>
    </row>
    <row r="26" spans="1:16" s="14" customFormat="1" ht="10.5" customHeight="1">
      <c r="A26" s="202" t="s">
        <v>224</v>
      </c>
      <c r="B26" s="202"/>
      <c r="D26" s="16" t="s">
        <v>112</v>
      </c>
      <c r="E26" s="79">
        <f>E30+E34+E38+E42+E46+E50+E54+E58+E62+E66+E70+E74</f>
        <v>21</v>
      </c>
      <c r="F26" s="80">
        <f t="shared" si="0"/>
        <v>1</v>
      </c>
      <c r="G26" s="80">
        <f t="shared" si="0"/>
        <v>1</v>
      </c>
      <c r="H26" s="80">
        <f t="shared" si="0"/>
        <v>1</v>
      </c>
      <c r="I26" s="80">
        <f t="shared" si="0"/>
        <v>0</v>
      </c>
      <c r="J26" s="80">
        <f t="shared" si="0"/>
        <v>2</v>
      </c>
      <c r="K26" s="80">
        <f t="shared" si="0"/>
        <v>1</v>
      </c>
      <c r="L26" s="80">
        <f t="shared" si="0"/>
        <v>1</v>
      </c>
      <c r="M26" s="80">
        <f t="shared" si="0"/>
        <v>3</v>
      </c>
      <c r="N26" s="80">
        <f t="shared" si="0"/>
        <v>2</v>
      </c>
      <c r="O26" s="80">
        <f t="shared" si="0"/>
        <v>2</v>
      </c>
      <c r="P26" s="80">
        <f t="shared" si="0"/>
        <v>7</v>
      </c>
    </row>
    <row r="27" spans="1:16" s="14" customFormat="1" ht="10.5" customHeight="1">
      <c r="B27" s="15"/>
      <c r="D27" s="68" t="s">
        <v>13</v>
      </c>
      <c r="E27" s="79">
        <f>E31+E35+E39+E43+E47+E51+E55+E59+E63+E67+E71+E75</f>
        <v>7543</v>
      </c>
      <c r="F27" s="80">
        <f t="shared" si="0"/>
        <v>476</v>
      </c>
      <c r="G27" s="80">
        <f t="shared" si="0"/>
        <v>289</v>
      </c>
      <c r="H27" s="80">
        <f t="shared" si="0"/>
        <v>474</v>
      </c>
      <c r="I27" s="80">
        <f t="shared" si="0"/>
        <v>650</v>
      </c>
      <c r="J27" s="80">
        <f t="shared" si="0"/>
        <v>372</v>
      </c>
      <c r="K27" s="80">
        <f t="shared" si="0"/>
        <v>723</v>
      </c>
      <c r="L27" s="80">
        <f t="shared" si="0"/>
        <v>793</v>
      </c>
      <c r="M27" s="80">
        <f t="shared" si="0"/>
        <v>837</v>
      </c>
      <c r="N27" s="80">
        <f t="shared" si="0"/>
        <v>924</v>
      </c>
      <c r="O27" s="80">
        <f t="shared" si="0"/>
        <v>580</v>
      </c>
      <c r="P27" s="80">
        <f t="shared" si="0"/>
        <v>1425</v>
      </c>
    </row>
    <row r="28" spans="1:16" s="14" customFormat="1" ht="6" customHeight="1">
      <c r="B28" s="15"/>
      <c r="D28" s="16"/>
      <c r="E28" s="79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0.5" customHeight="1">
      <c r="B29" s="10"/>
      <c r="D29" s="12" t="s">
        <v>115</v>
      </c>
      <c r="E29" s="77">
        <v>477</v>
      </c>
      <c r="F29" s="76">
        <v>27</v>
      </c>
      <c r="G29" s="76">
        <v>19</v>
      </c>
      <c r="H29" s="76">
        <v>26</v>
      </c>
      <c r="I29" s="76">
        <v>54</v>
      </c>
      <c r="J29" s="76">
        <v>24</v>
      </c>
      <c r="K29" s="76">
        <v>51</v>
      </c>
      <c r="L29" s="76">
        <v>50</v>
      </c>
      <c r="M29" s="76">
        <v>65</v>
      </c>
      <c r="N29" s="76">
        <v>54</v>
      </c>
      <c r="O29" s="76">
        <v>34</v>
      </c>
      <c r="P29" s="76">
        <v>73</v>
      </c>
    </row>
    <row r="30" spans="1:16" ht="10.5" customHeight="1">
      <c r="B30" s="10" t="s">
        <v>151</v>
      </c>
      <c r="D30" s="12" t="s">
        <v>112</v>
      </c>
      <c r="E30" s="77">
        <v>3</v>
      </c>
      <c r="F30" s="76">
        <v>0</v>
      </c>
      <c r="G30" s="76">
        <v>1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2</v>
      </c>
    </row>
    <row r="31" spans="1:16" ht="10.5" customHeight="1">
      <c r="B31" s="10"/>
      <c r="D31" s="12" t="s">
        <v>13</v>
      </c>
      <c r="E31" s="77">
        <v>566</v>
      </c>
      <c r="F31" s="76">
        <v>33</v>
      </c>
      <c r="G31" s="76">
        <v>19</v>
      </c>
      <c r="H31" s="76">
        <v>29</v>
      </c>
      <c r="I31" s="76">
        <v>62</v>
      </c>
      <c r="J31" s="76">
        <v>32</v>
      </c>
      <c r="K31" s="76">
        <v>64</v>
      </c>
      <c r="L31" s="76">
        <v>60</v>
      </c>
      <c r="M31" s="76">
        <v>79</v>
      </c>
      <c r="N31" s="76">
        <v>70</v>
      </c>
      <c r="O31" s="76">
        <v>36</v>
      </c>
      <c r="P31" s="76">
        <v>82</v>
      </c>
    </row>
    <row r="32" spans="1:16" ht="6" customHeight="1">
      <c r="B32" s="10"/>
      <c r="D32" s="12"/>
      <c r="E32" s="77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9" ht="10.5" customHeight="1">
      <c r="B33" s="10"/>
      <c r="D33" s="12" t="s">
        <v>115</v>
      </c>
      <c r="E33" s="77">
        <v>542</v>
      </c>
      <c r="F33" s="76">
        <v>42</v>
      </c>
      <c r="G33" s="76">
        <v>20</v>
      </c>
      <c r="H33" s="76">
        <v>25</v>
      </c>
      <c r="I33" s="76">
        <v>47</v>
      </c>
      <c r="J33" s="76">
        <v>34</v>
      </c>
      <c r="K33" s="76">
        <v>44</v>
      </c>
      <c r="L33" s="76">
        <v>75</v>
      </c>
      <c r="M33" s="76">
        <v>53</v>
      </c>
      <c r="N33" s="76">
        <v>87</v>
      </c>
      <c r="O33" s="76">
        <v>36</v>
      </c>
      <c r="P33" s="76">
        <v>79</v>
      </c>
    </row>
    <row r="34" spans="2:19" ht="10.5" customHeight="1">
      <c r="B34" s="10" t="s">
        <v>148</v>
      </c>
      <c r="D34" s="12" t="s">
        <v>112</v>
      </c>
      <c r="E34" s="77">
        <v>2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1</v>
      </c>
      <c r="L34" s="76">
        <v>0</v>
      </c>
      <c r="M34" s="76">
        <v>0</v>
      </c>
      <c r="N34" s="76">
        <v>1</v>
      </c>
      <c r="O34" s="76">
        <v>0</v>
      </c>
      <c r="P34" s="76">
        <v>0</v>
      </c>
    </row>
    <row r="35" spans="2:19" ht="10.5" customHeight="1">
      <c r="B35" s="10"/>
      <c r="D35" s="12" t="s">
        <v>13</v>
      </c>
      <c r="E35" s="77">
        <v>636</v>
      </c>
      <c r="F35" s="76">
        <v>46</v>
      </c>
      <c r="G35" s="76">
        <v>20</v>
      </c>
      <c r="H35" s="76">
        <v>28</v>
      </c>
      <c r="I35" s="76">
        <v>49</v>
      </c>
      <c r="J35" s="76">
        <v>41</v>
      </c>
      <c r="K35" s="76">
        <v>56</v>
      </c>
      <c r="L35" s="76">
        <v>92</v>
      </c>
      <c r="M35" s="76">
        <v>72</v>
      </c>
      <c r="N35" s="76">
        <v>95</v>
      </c>
      <c r="O35" s="76">
        <v>48</v>
      </c>
      <c r="P35" s="76">
        <v>89</v>
      </c>
    </row>
    <row r="36" spans="2:19" ht="6" customHeight="1">
      <c r="B36" s="10"/>
      <c r="D36" s="12"/>
      <c r="E36" s="77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9" ht="10.5" customHeight="1">
      <c r="B37" s="10"/>
      <c r="D37" s="12" t="s">
        <v>115</v>
      </c>
      <c r="E37" s="77">
        <v>593</v>
      </c>
      <c r="F37" s="76">
        <v>27</v>
      </c>
      <c r="G37" s="76">
        <v>23</v>
      </c>
      <c r="H37" s="76">
        <v>42</v>
      </c>
      <c r="I37" s="76">
        <v>52</v>
      </c>
      <c r="J37" s="76">
        <v>30</v>
      </c>
      <c r="K37" s="76">
        <v>62</v>
      </c>
      <c r="L37" s="76">
        <v>61</v>
      </c>
      <c r="M37" s="76">
        <v>58</v>
      </c>
      <c r="N37" s="76">
        <v>81</v>
      </c>
      <c r="O37" s="76">
        <v>49</v>
      </c>
      <c r="P37" s="76">
        <v>108</v>
      </c>
      <c r="Q37" s="39"/>
      <c r="S37" s="39"/>
    </row>
    <row r="38" spans="2:19" ht="10.5" customHeight="1">
      <c r="B38" s="10" t="s">
        <v>145</v>
      </c>
      <c r="D38" s="12" t="s">
        <v>112</v>
      </c>
      <c r="E38" s="77">
        <v>1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1</v>
      </c>
      <c r="Q38" s="39"/>
      <c r="S38" s="39"/>
    </row>
    <row r="39" spans="2:19" ht="10.5" customHeight="1">
      <c r="B39" s="10"/>
      <c r="D39" s="12" t="s">
        <v>13</v>
      </c>
      <c r="E39" s="77">
        <v>716</v>
      </c>
      <c r="F39" s="76">
        <v>28</v>
      </c>
      <c r="G39" s="76">
        <v>29</v>
      </c>
      <c r="H39" s="76">
        <v>51</v>
      </c>
      <c r="I39" s="76">
        <v>59</v>
      </c>
      <c r="J39" s="76">
        <v>37</v>
      </c>
      <c r="K39" s="76">
        <v>69</v>
      </c>
      <c r="L39" s="76">
        <v>79</v>
      </c>
      <c r="M39" s="76">
        <v>74</v>
      </c>
      <c r="N39" s="76">
        <v>99</v>
      </c>
      <c r="O39" s="76">
        <v>54</v>
      </c>
      <c r="P39" s="76">
        <v>137</v>
      </c>
      <c r="Q39" s="39"/>
      <c r="S39" s="39"/>
    </row>
    <row r="40" spans="2:19" ht="6" customHeight="1">
      <c r="B40" s="10"/>
      <c r="D40" s="12"/>
      <c r="E40" s="77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9"/>
      <c r="S40" s="39"/>
    </row>
    <row r="41" spans="2:19" ht="10.5" customHeight="1">
      <c r="B41" s="10"/>
      <c r="D41" s="12" t="s">
        <v>115</v>
      </c>
      <c r="E41" s="77">
        <v>539</v>
      </c>
      <c r="F41" s="76">
        <v>30</v>
      </c>
      <c r="G41" s="76">
        <v>19</v>
      </c>
      <c r="H41" s="76">
        <v>40</v>
      </c>
      <c r="I41" s="76">
        <v>35</v>
      </c>
      <c r="J41" s="76">
        <v>27</v>
      </c>
      <c r="K41" s="76">
        <v>52</v>
      </c>
      <c r="L41" s="76">
        <v>59</v>
      </c>
      <c r="M41" s="76">
        <v>43</v>
      </c>
      <c r="N41" s="76">
        <v>69</v>
      </c>
      <c r="O41" s="76">
        <v>47</v>
      </c>
      <c r="P41" s="76">
        <v>118</v>
      </c>
      <c r="Q41" s="39"/>
      <c r="S41" s="39"/>
    </row>
    <row r="42" spans="2:19" ht="10.5" customHeight="1">
      <c r="B42" s="10" t="s">
        <v>141</v>
      </c>
      <c r="D42" s="12" t="s">
        <v>112</v>
      </c>
      <c r="E42" s="77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39"/>
      <c r="S42" s="39"/>
    </row>
    <row r="43" spans="2:19" ht="10.5" customHeight="1">
      <c r="B43" s="10"/>
      <c r="D43" s="12" t="s">
        <v>13</v>
      </c>
      <c r="E43" s="77">
        <v>648</v>
      </c>
      <c r="F43" s="76">
        <v>30</v>
      </c>
      <c r="G43" s="76">
        <v>23</v>
      </c>
      <c r="H43" s="76">
        <v>45</v>
      </c>
      <c r="I43" s="76">
        <v>38</v>
      </c>
      <c r="J43" s="76">
        <v>32</v>
      </c>
      <c r="K43" s="76">
        <v>73</v>
      </c>
      <c r="L43" s="76">
        <v>68</v>
      </c>
      <c r="M43" s="76">
        <v>65</v>
      </c>
      <c r="N43" s="76">
        <v>80</v>
      </c>
      <c r="O43" s="76">
        <v>54</v>
      </c>
      <c r="P43" s="76">
        <v>140</v>
      </c>
    </row>
    <row r="44" spans="2:19" ht="6" customHeight="1">
      <c r="B44" s="10"/>
      <c r="D44" s="12"/>
      <c r="E44" s="77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2:19" ht="10.5" customHeight="1">
      <c r="B45" s="10"/>
      <c r="D45" s="12" t="s">
        <v>115</v>
      </c>
      <c r="E45" s="77">
        <v>508</v>
      </c>
      <c r="F45" s="76">
        <v>35</v>
      </c>
      <c r="G45" s="76">
        <v>23</v>
      </c>
      <c r="H45" s="76">
        <v>36</v>
      </c>
      <c r="I45" s="76">
        <v>51</v>
      </c>
      <c r="J45" s="76">
        <v>17</v>
      </c>
      <c r="K45" s="76">
        <v>51</v>
      </c>
      <c r="L45" s="76">
        <v>58</v>
      </c>
      <c r="M45" s="76">
        <v>58</v>
      </c>
      <c r="N45" s="76">
        <v>43</v>
      </c>
      <c r="O45" s="76">
        <v>37</v>
      </c>
      <c r="P45" s="76">
        <v>99</v>
      </c>
    </row>
    <row r="46" spans="2:19" ht="10.5" customHeight="1">
      <c r="B46" s="10" t="s">
        <v>138</v>
      </c>
      <c r="D46" s="12" t="s">
        <v>112</v>
      </c>
      <c r="E46" s="77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</row>
    <row r="47" spans="2:19" ht="10.5" customHeight="1">
      <c r="B47" s="10"/>
      <c r="D47" s="12" t="s">
        <v>13</v>
      </c>
      <c r="E47" s="77">
        <v>623</v>
      </c>
      <c r="F47" s="76">
        <v>42</v>
      </c>
      <c r="G47" s="76">
        <v>27</v>
      </c>
      <c r="H47" s="76">
        <v>41</v>
      </c>
      <c r="I47" s="76">
        <v>56</v>
      </c>
      <c r="J47" s="76">
        <v>26</v>
      </c>
      <c r="K47" s="76">
        <v>69</v>
      </c>
      <c r="L47" s="76">
        <v>71</v>
      </c>
      <c r="M47" s="76">
        <v>76</v>
      </c>
      <c r="N47" s="76">
        <v>48</v>
      </c>
      <c r="O47" s="76">
        <v>49</v>
      </c>
      <c r="P47" s="76">
        <v>118</v>
      </c>
    </row>
    <row r="48" spans="2:19" ht="6" customHeight="1">
      <c r="B48" s="10"/>
      <c r="D48" s="12"/>
      <c r="E48" s="77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9" ht="10.5" customHeight="1">
      <c r="B49" s="10"/>
      <c r="D49" s="12" t="s">
        <v>115</v>
      </c>
      <c r="E49" s="77">
        <v>522</v>
      </c>
      <c r="F49" s="76">
        <v>34</v>
      </c>
      <c r="G49" s="76">
        <v>20</v>
      </c>
      <c r="H49" s="76">
        <v>25</v>
      </c>
      <c r="I49" s="76">
        <v>40</v>
      </c>
      <c r="J49" s="76">
        <v>17</v>
      </c>
      <c r="K49" s="76">
        <v>50</v>
      </c>
      <c r="L49" s="76">
        <v>50</v>
      </c>
      <c r="M49" s="76">
        <v>57</v>
      </c>
      <c r="N49" s="76">
        <v>70</v>
      </c>
      <c r="O49" s="76">
        <v>40</v>
      </c>
      <c r="P49" s="76">
        <v>119</v>
      </c>
    </row>
    <row r="50" spans="2:19" ht="10.5" customHeight="1">
      <c r="B50" s="10" t="s">
        <v>135</v>
      </c>
      <c r="D50" s="12" t="s">
        <v>112</v>
      </c>
      <c r="E50" s="77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</row>
    <row r="51" spans="2:19" ht="10.5" customHeight="1">
      <c r="B51" s="10"/>
      <c r="D51" s="12" t="s">
        <v>13</v>
      </c>
      <c r="E51" s="77">
        <v>614</v>
      </c>
      <c r="F51" s="76">
        <v>39</v>
      </c>
      <c r="G51" s="76">
        <v>20</v>
      </c>
      <c r="H51" s="76">
        <v>25</v>
      </c>
      <c r="I51" s="76">
        <v>45</v>
      </c>
      <c r="J51" s="76">
        <v>18</v>
      </c>
      <c r="K51" s="76">
        <v>59</v>
      </c>
      <c r="L51" s="76">
        <v>56</v>
      </c>
      <c r="M51" s="76">
        <v>74</v>
      </c>
      <c r="N51" s="76">
        <v>91</v>
      </c>
      <c r="O51" s="76">
        <v>44</v>
      </c>
      <c r="P51" s="76">
        <v>143</v>
      </c>
    </row>
    <row r="52" spans="2:19" ht="6" customHeight="1">
      <c r="B52" s="10"/>
      <c r="D52" s="12"/>
      <c r="E52" s="77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9" ht="10.5" customHeight="1">
      <c r="B53" s="10"/>
      <c r="D53" s="12" t="s">
        <v>115</v>
      </c>
      <c r="E53" s="77">
        <v>491</v>
      </c>
      <c r="F53" s="76">
        <v>27</v>
      </c>
      <c r="G53" s="76">
        <v>18</v>
      </c>
      <c r="H53" s="76">
        <v>26</v>
      </c>
      <c r="I53" s="76">
        <v>48</v>
      </c>
      <c r="J53" s="76">
        <v>21</v>
      </c>
      <c r="K53" s="76">
        <v>43</v>
      </c>
      <c r="L53" s="76">
        <v>49</v>
      </c>
      <c r="M53" s="76">
        <v>56</v>
      </c>
      <c r="N53" s="76">
        <v>58</v>
      </c>
      <c r="O53" s="76">
        <v>33</v>
      </c>
      <c r="P53" s="76">
        <v>112</v>
      </c>
    </row>
    <row r="54" spans="2:19" ht="10.5" customHeight="1">
      <c r="B54" s="10" t="s">
        <v>131</v>
      </c>
      <c r="D54" s="12" t="s">
        <v>112</v>
      </c>
      <c r="E54" s="77">
        <v>4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2</v>
      </c>
      <c r="N54" s="76">
        <v>1</v>
      </c>
      <c r="O54" s="76">
        <v>1</v>
      </c>
      <c r="P54" s="76">
        <v>0</v>
      </c>
    </row>
    <row r="55" spans="2:19" ht="10.5" customHeight="1">
      <c r="B55" s="10"/>
      <c r="D55" s="12" t="s">
        <v>13</v>
      </c>
      <c r="E55" s="77">
        <v>566</v>
      </c>
      <c r="F55" s="76">
        <v>29</v>
      </c>
      <c r="G55" s="76">
        <v>22</v>
      </c>
      <c r="H55" s="76">
        <v>27</v>
      </c>
      <c r="I55" s="76">
        <v>54</v>
      </c>
      <c r="J55" s="76">
        <v>25</v>
      </c>
      <c r="K55" s="76">
        <v>59</v>
      </c>
      <c r="L55" s="76">
        <v>58</v>
      </c>
      <c r="M55" s="76">
        <v>68</v>
      </c>
      <c r="N55" s="76">
        <v>64</v>
      </c>
      <c r="O55" s="76">
        <v>35</v>
      </c>
      <c r="P55" s="76">
        <v>125</v>
      </c>
    </row>
    <row r="56" spans="2:19" ht="6" customHeight="1">
      <c r="B56" s="10"/>
      <c r="D56" s="12"/>
      <c r="E56" s="77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9" ht="10.5" customHeight="1">
      <c r="B57" s="10"/>
      <c r="D57" s="12" t="s">
        <v>115</v>
      </c>
      <c r="E57" s="77">
        <v>512</v>
      </c>
      <c r="F57" s="76">
        <v>28</v>
      </c>
      <c r="G57" s="76">
        <v>20</v>
      </c>
      <c r="H57" s="76">
        <v>34</v>
      </c>
      <c r="I57" s="76">
        <v>50</v>
      </c>
      <c r="J57" s="76">
        <v>13</v>
      </c>
      <c r="K57" s="76">
        <v>42</v>
      </c>
      <c r="L57" s="76">
        <v>43</v>
      </c>
      <c r="M57" s="76">
        <v>63</v>
      </c>
      <c r="N57" s="76">
        <v>71</v>
      </c>
      <c r="O57" s="76">
        <v>43</v>
      </c>
      <c r="P57" s="76">
        <v>105</v>
      </c>
    </row>
    <row r="58" spans="2:19" ht="10.5" customHeight="1">
      <c r="B58" s="10" t="s">
        <v>128</v>
      </c>
      <c r="D58" s="12" t="s">
        <v>112</v>
      </c>
      <c r="E58" s="77">
        <v>3</v>
      </c>
      <c r="F58" s="76">
        <v>1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1</v>
      </c>
      <c r="P58" s="76">
        <v>1</v>
      </c>
    </row>
    <row r="59" spans="2:19" ht="10.5" customHeight="1">
      <c r="B59" s="10"/>
      <c r="D59" s="12" t="s">
        <v>13</v>
      </c>
      <c r="E59" s="77">
        <v>611</v>
      </c>
      <c r="F59" s="76">
        <v>28</v>
      </c>
      <c r="G59" s="76">
        <v>22</v>
      </c>
      <c r="H59" s="76">
        <v>47</v>
      </c>
      <c r="I59" s="76">
        <v>61</v>
      </c>
      <c r="J59" s="76">
        <v>13</v>
      </c>
      <c r="K59" s="76">
        <v>53</v>
      </c>
      <c r="L59" s="76">
        <v>53</v>
      </c>
      <c r="M59" s="76">
        <v>79</v>
      </c>
      <c r="N59" s="76">
        <v>77</v>
      </c>
      <c r="O59" s="76">
        <v>48</v>
      </c>
      <c r="P59" s="76">
        <v>130</v>
      </c>
    </row>
    <row r="60" spans="2:19" ht="6" customHeight="1">
      <c r="B60" s="10"/>
      <c r="D60" s="12"/>
      <c r="E60" s="77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9" ht="10.5" customHeight="1">
      <c r="B61" s="10"/>
      <c r="D61" s="12" t="s">
        <v>115</v>
      </c>
      <c r="E61" s="77">
        <v>519</v>
      </c>
      <c r="F61" s="76">
        <v>34</v>
      </c>
      <c r="G61" s="76">
        <v>20</v>
      </c>
      <c r="H61" s="76">
        <v>38</v>
      </c>
      <c r="I61" s="76">
        <v>50</v>
      </c>
      <c r="J61" s="76">
        <v>24</v>
      </c>
      <c r="K61" s="76">
        <v>44</v>
      </c>
      <c r="L61" s="76">
        <v>43</v>
      </c>
      <c r="M61" s="76">
        <v>56</v>
      </c>
      <c r="N61" s="76">
        <v>70</v>
      </c>
      <c r="O61" s="76">
        <v>35</v>
      </c>
      <c r="P61" s="76">
        <v>105</v>
      </c>
      <c r="Q61" s="39"/>
      <c r="S61" s="39"/>
    </row>
    <row r="62" spans="2:19" ht="10.5" customHeight="1">
      <c r="B62" s="10" t="s">
        <v>125</v>
      </c>
      <c r="D62" s="12" t="s">
        <v>112</v>
      </c>
      <c r="E62" s="77">
        <v>3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1</v>
      </c>
      <c r="M62" s="76">
        <v>0</v>
      </c>
      <c r="N62" s="76">
        <v>0</v>
      </c>
      <c r="O62" s="76">
        <v>0</v>
      </c>
      <c r="P62" s="76">
        <v>2</v>
      </c>
      <c r="Q62" s="39"/>
      <c r="S62" s="39"/>
    </row>
    <row r="63" spans="2:19" ht="10.5" customHeight="1">
      <c r="B63" s="10"/>
      <c r="D63" s="12" t="s">
        <v>13</v>
      </c>
      <c r="E63" s="77">
        <v>623</v>
      </c>
      <c r="F63" s="76">
        <v>37</v>
      </c>
      <c r="G63" s="76">
        <v>21</v>
      </c>
      <c r="H63" s="76">
        <v>41</v>
      </c>
      <c r="I63" s="76">
        <v>59</v>
      </c>
      <c r="J63" s="76">
        <v>35</v>
      </c>
      <c r="K63" s="76">
        <v>51</v>
      </c>
      <c r="L63" s="76">
        <v>58</v>
      </c>
      <c r="M63" s="76">
        <v>66</v>
      </c>
      <c r="N63" s="76">
        <v>85</v>
      </c>
      <c r="O63" s="76">
        <v>43</v>
      </c>
      <c r="P63" s="76">
        <v>127</v>
      </c>
      <c r="Q63" s="39"/>
      <c r="S63" s="39"/>
    </row>
    <row r="64" spans="2:19" ht="6" customHeight="1">
      <c r="B64" s="10"/>
      <c r="D64" s="12"/>
      <c r="E64" s="77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39"/>
      <c r="S64" s="39"/>
    </row>
    <row r="65" spans="1:19" ht="10.5" customHeight="1">
      <c r="B65" s="10"/>
      <c r="D65" s="12" t="s">
        <v>115</v>
      </c>
      <c r="E65" s="77">
        <v>543</v>
      </c>
      <c r="F65" s="76">
        <v>43</v>
      </c>
      <c r="G65" s="76">
        <v>24</v>
      </c>
      <c r="H65" s="76">
        <v>47</v>
      </c>
      <c r="I65" s="76">
        <v>50</v>
      </c>
      <c r="J65" s="76">
        <v>33</v>
      </c>
      <c r="K65" s="76">
        <v>44</v>
      </c>
      <c r="L65" s="76">
        <v>40</v>
      </c>
      <c r="M65" s="76">
        <v>58</v>
      </c>
      <c r="N65" s="76">
        <v>62</v>
      </c>
      <c r="O65" s="76">
        <v>46</v>
      </c>
      <c r="P65" s="76">
        <v>96</v>
      </c>
      <c r="Q65" s="39"/>
      <c r="S65" s="39"/>
    </row>
    <row r="66" spans="1:19" ht="10.5" customHeight="1">
      <c r="B66" s="10" t="s">
        <v>122</v>
      </c>
      <c r="D66" s="12" t="s">
        <v>112</v>
      </c>
      <c r="E66" s="77">
        <v>1</v>
      </c>
      <c r="F66" s="76">
        <v>0</v>
      </c>
      <c r="G66" s="76">
        <v>0</v>
      </c>
      <c r="H66" s="76">
        <v>0</v>
      </c>
      <c r="I66" s="76">
        <v>0</v>
      </c>
      <c r="J66" s="76">
        <v>1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39"/>
      <c r="S66" s="39"/>
    </row>
    <row r="67" spans="1:19" ht="10.5" customHeight="1">
      <c r="B67" s="10"/>
      <c r="D67" s="12" t="s">
        <v>13</v>
      </c>
      <c r="E67" s="77">
        <v>648</v>
      </c>
      <c r="F67" s="76">
        <v>50</v>
      </c>
      <c r="G67" s="76">
        <v>27</v>
      </c>
      <c r="H67" s="76">
        <v>53</v>
      </c>
      <c r="I67" s="76">
        <v>62</v>
      </c>
      <c r="J67" s="76">
        <v>39</v>
      </c>
      <c r="K67" s="76">
        <v>56</v>
      </c>
      <c r="L67" s="76">
        <v>56</v>
      </c>
      <c r="M67" s="76">
        <v>68</v>
      </c>
      <c r="N67" s="76">
        <v>73</v>
      </c>
      <c r="O67" s="76">
        <v>55</v>
      </c>
      <c r="P67" s="76">
        <v>109</v>
      </c>
    </row>
    <row r="68" spans="1:19" ht="6" customHeight="1">
      <c r="B68" s="10"/>
      <c r="D68" s="12"/>
      <c r="E68" s="77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9" ht="10.5" customHeight="1">
      <c r="B69" s="10"/>
      <c r="D69" s="12" t="s">
        <v>115</v>
      </c>
      <c r="E69" s="77">
        <v>491</v>
      </c>
      <c r="F69" s="76">
        <v>41</v>
      </c>
      <c r="G69" s="76">
        <v>25</v>
      </c>
      <c r="H69" s="76">
        <v>31</v>
      </c>
      <c r="I69" s="76">
        <v>50</v>
      </c>
      <c r="J69" s="76">
        <v>25</v>
      </c>
      <c r="K69" s="76">
        <v>39</v>
      </c>
      <c r="L69" s="76">
        <v>49</v>
      </c>
      <c r="M69" s="76">
        <v>54</v>
      </c>
      <c r="N69" s="76">
        <v>56</v>
      </c>
      <c r="O69" s="76">
        <v>39</v>
      </c>
      <c r="P69" s="76">
        <v>82</v>
      </c>
    </row>
    <row r="70" spans="1:19" ht="10.5" customHeight="1">
      <c r="B70" s="10" t="s">
        <v>118</v>
      </c>
      <c r="D70" s="12" t="s">
        <v>112</v>
      </c>
      <c r="E70" s="77">
        <v>2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1</v>
      </c>
      <c r="N70" s="76">
        <v>0</v>
      </c>
      <c r="O70" s="76">
        <v>0</v>
      </c>
      <c r="P70" s="76">
        <v>1</v>
      </c>
    </row>
    <row r="71" spans="1:19" ht="10.5" customHeight="1">
      <c r="B71" s="10"/>
      <c r="D71" s="12" t="s">
        <v>13</v>
      </c>
      <c r="E71" s="77">
        <v>577</v>
      </c>
      <c r="F71" s="76">
        <v>48</v>
      </c>
      <c r="G71" s="76">
        <v>28</v>
      </c>
      <c r="H71" s="76">
        <v>32</v>
      </c>
      <c r="I71" s="76">
        <v>59</v>
      </c>
      <c r="J71" s="76">
        <v>29</v>
      </c>
      <c r="K71" s="76">
        <v>47</v>
      </c>
      <c r="L71" s="76">
        <v>63</v>
      </c>
      <c r="M71" s="76">
        <v>70</v>
      </c>
      <c r="N71" s="76">
        <v>66</v>
      </c>
      <c r="O71" s="76">
        <v>43</v>
      </c>
      <c r="P71" s="76">
        <v>92</v>
      </c>
    </row>
    <row r="72" spans="1:19" ht="6" customHeight="1">
      <c r="B72" s="10"/>
      <c r="D72" s="12"/>
      <c r="E72" s="77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1:19" ht="10.5" customHeight="1">
      <c r="B73" s="10"/>
      <c r="D73" s="12" t="s">
        <v>115</v>
      </c>
      <c r="E73" s="77">
        <v>593</v>
      </c>
      <c r="F73" s="76">
        <v>57</v>
      </c>
      <c r="G73" s="76">
        <v>27</v>
      </c>
      <c r="H73" s="76">
        <v>45</v>
      </c>
      <c r="I73" s="76">
        <v>40</v>
      </c>
      <c r="J73" s="76">
        <v>35</v>
      </c>
      <c r="K73" s="76">
        <v>54</v>
      </c>
      <c r="L73" s="76">
        <v>61</v>
      </c>
      <c r="M73" s="76">
        <v>42</v>
      </c>
      <c r="N73" s="76">
        <v>69</v>
      </c>
      <c r="O73" s="76">
        <v>56</v>
      </c>
      <c r="P73" s="76">
        <v>107</v>
      </c>
    </row>
    <row r="74" spans="1:19" ht="10.5" customHeight="1">
      <c r="B74" s="10" t="s">
        <v>113</v>
      </c>
      <c r="D74" s="12" t="s">
        <v>112</v>
      </c>
      <c r="E74" s="77">
        <v>2</v>
      </c>
      <c r="F74" s="76">
        <v>0</v>
      </c>
      <c r="G74" s="76">
        <v>0</v>
      </c>
      <c r="H74" s="76">
        <v>1</v>
      </c>
      <c r="I74" s="76">
        <v>0</v>
      </c>
      <c r="J74" s="76">
        <v>1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</row>
    <row r="75" spans="1:19" ht="10.5" customHeight="1">
      <c r="B75" s="10"/>
      <c r="D75" s="12" t="s">
        <v>13</v>
      </c>
      <c r="E75" s="77">
        <v>715</v>
      </c>
      <c r="F75" s="76">
        <v>66</v>
      </c>
      <c r="G75" s="76">
        <v>31</v>
      </c>
      <c r="H75" s="76">
        <v>55</v>
      </c>
      <c r="I75" s="76">
        <v>46</v>
      </c>
      <c r="J75" s="76">
        <v>45</v>
      </c>
      <c r="K75" s="76">
        <v>67</v>
      </c>
      <c r="L75" s="76">
        <v>79</v>
      </c>
      <c r="M75" s="76">
        <v>46</v>
      </c>
      <c r="N75" s="76">
        <v>76</v>
      </c>
      <c r="O75" s="76">
        <v>71</v>
      </c>
      <c r="P75" s="76">
        <v>133</v>
      </c>
    </row>
    <row r="76" spans="1:19" ht="6" customHeight="1">
      <c r="A76" s="19"/>
      <c r="B76" s="36"/>
      <c r="C76" s="19"/>
      <c r="D76" s="20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9" ht="10.5" customHeight="1">
      <c r="A77" s="2" t="s">
        <v>207</v>
      </c>
      <c r="D77" s="24"/>
      <c r="E77" s="24"/>
      <c r="F77" s="24"/>
      <c r="G77" s="24"/>
      <c r="H77" s="24"/>
      <c r="I77" s="11"/>
      <c r="J77" s="25"/>
    </row>
    <row r="78" spans="1:19" ht="10.5" customHeight="1">
      <c r="A78" s="2" t="s">
        <v>194</v>
      </c>
      <c r="B78" s="7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9" ht="10.5" customHeight="1">
      <c r="A79" s="74"/>
      <c r="B79" s="7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9" ht="10.5" customHeight="1"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4:16" ht="10.5" customHeight="1"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4:16" ht="10.5" customHeight="1">
      <c r="E82" s="35"/>
    </row>
    <row r="83" spans="4:16" ht="10.5" customHeight="1">
      <c r="E83" s="35"/>
    </row>
    <row r="84" spans="4:16" ht="10.5" customHeight="1">
      <c r="E84" s="34"/>
    </row>
    <row r="85" spans="4:16" ht="10.5" customHeight="1">
      <c r="E85" s="33"/>
    </row>
    <row r="86" spans="4:16" ht="10.5" customHeight="1">
      <c r="E86" s="32"/>
    </row>
    <row r="87" spans="4:16" ht="10.5" customHeight="1">
      <c r="E87" s="31"/>
    </row>
    <row r="88" spans="4:16" ht="10.5" customHeight="1">
      <c r="E88" s="200"/>
    </row>
    <row r="89" spans="4:16" ht="10.5" customHeight="1">
      <c r="E89" s="200"/>
    </row>
    <row r="90" spans="4:16" ht="10.5" customHeight="1">
      <c r="E90" s="30"/>
    </row>
    <row r="91" spans="4:16" ht="10.5" customHeight="1">
      <c r="E91" s="29"/>
    </row>
  </sheetData>
  <mergeCells count="7">
    <mergeCell ref="E88:E89"/>
    <mergeCell ref="A7:D7"/>
    <mergeCell ref="A10:B10"/>
    <mergeCell ref="A14:B14"/>
    <mergeCell ref="A18:B18"/>
    <mergeCell ref="A22:B22"/>
    <mergeCell ref="A26:B26"/>
  </mergeCells>
  <phoneticPr fontId="1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2003-08-27T09:00:43Z</cp:lastPrinted>
  <dcterms:created xsi:type="dcterms:W3CDTF">2003-08-01T02:40:53Z</dcterms:created>
  <dcterms:modified xsi:type="dcterms:W3CDTF">2024-03-26T02:59:03Z</dcterms:modified>
</cp:coreProperties>
</file>