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2高塚\"/>
    </mc:Choice>
  </mc:AlternateContent>
  <xr:revisionPtr revIDLastSave="0" documentId="13_ncr:1_{5CC0B80F-1518-42BB-B269-E06C3542D51F}" xr6:coauthVersionLast="47" xr6:coauthVersionMax="47" xr10:uidLastSave="{00000000-0000-0000-0000-000000000000}"/>
  <bookViews>
    <workbookView xWindow="-120" yWindow="-120" windowWidth="20730" windowHeight="11310" tabRatio="799" xr2:uid="{00000000-000D-0000-FFFF-FFFF00000000}"/>
  </bookViews>
  <sheets>
    <sheet name="R05" sheetId="33" r:id="rId1"/>
    <sheet name="R04" sheetId="32" r:id="rId2"/>
    <sheet name="R03" sheetId="31" r:id="rId3"/>
    <sheet name="R02" sheetId="30" r:id="rId4"/>
    <sheet name="R01" sheetId="29" r:id="rId5"/>
    <sheet name="H30" sheetId="28" r:id="rId6"/>
    <sheet name="H29" sheetId="27" r:id="rId7"/>
    <sheet name="H28" sheetId="26" r:id="rId8"/>
    <sheet name="H27" sheetId="25" r:id="rId9"/>
    <sheet name="H26" sheetId="24" r:id="rId10"/>
    <sheet name="H25" sheetId="22" r:id="rId11"/>
    <sheet name="H24" sheetId="1" r:id="rId12"/>
    <sheet name="H23" sheetId="12" r:id="rId13"/>
    <sheet name="H22" sheetId="13" r:id="rId14"/>
    <sheet name="H21" sheetId="14" r:id="rId15"/>
    <sheet name="H20" sheetId="15" r:id="rId16"/>
    <sheet name="H19" sheetId="16" r:id="rId17"/>
    <sheet name="H18" sheetId="17" r:id="rId18"/>
    <sheet name="H17" sheetId="18" r:id="rId19"/>
    <sheet name="H16" sheetId="19" r:id="rId20"/>
    <sheet name="H15" sheetId="20" r:id="rId21"/>
    <sheet name="H14" sheetId="21" r:id="rId22"/>
  </sheets>
  <definedNames>
    <definedName name="_xlnm.Print_Area" localSheetId="10">'H25'!$A$1:$P$56</definedName>
    <definedName name="_xlnm.Print_Area" localSheetId="9">'H26'!$A$1:$C$58,'H26'!$D$1:$P$58</definedName>
    <definedName name="_xlnm.Print_Area" localSheetId="8">'H27'!$A$1:$P$58</definedName>
    <definedName name="_xlnm.Print_Area" localSheetId="7">'H28'!$A$1:$P$58</definedName>
    <definedName name="_xlnm.Print_Area" localSheetId="6">'H29'!$A$1:$P$58</definedName>
    <definedName name="_xlnm.Print_Area" localSheetId="5">'H30'!$A$1:$P$58</definedName>
    <definedName name="_xlnm.Print_Area" localSheetId="4">'R01'!$A$1:$P$58</definedName>
    <definedName name="_xlnm.Print_Area" localSheetId="3">'R02'!$A$1:$P$58</definedName>
    <definedName name="_xlnm.Print_Area" localSheetId="2">'R03'!$A$1:$P$58</definedName>
    <definedName name="_xlnm.Print_Area" localSheetId="1">'R04'!$A$1:$P$58</definedName>
    <definedName name="_xlnm.Print_Area" localSheetId="0">'R05'!$A$1:$P$58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3" i="1" l="1"/>
  <c r="F83" i="1"/>
  <c r="G83" i="1"/>
  <c r="H83" i="1"/>
  <c r="I83" i="1"/>
  <c r="J83" i="1"/>
  <c r="K83" i="1"/>
  <c r="L83" i="1"/>
  <c r="M83" i="1"/>
  <c r="N83" i="1"/>
  <c r="D83" i="1"/>
</calcChain>
</file>

<file path=xl/sharedStrings.xml><?xml version="1.0" encoding="utf-8"?>
<sst xmlns="http://schemas.openxmlformats.org/spreadsheetml/2006/main" count="4917" uniqueCount="460">
  <si>
    <t>下京区</t>
  </si>
  <si>
    <t>上京区</t>
  </si>
  <si>
    <t>左京区</t>
  </si>
  <si>
    <t>東山区</t>
  </si>
  <si>
    <t>右京区</t>
  </si>
  <si>
    <t>伏見区</t>
  </si>
  <si>
    <t>南区</t>
  </si>
  <si>
    <t>総数</t>
  </si>
  <si>
    <t>北区</t>
  </si>
  <si>
    <t>中京区</t>
  </si>
  <si>
    <t>山科区</t>
  </si>
  <si>
    <t>西京区</t>
  </si>
  <si>
    <t>－</t>
  </si>
  <si>
    <t>割合（％）</t>
  </si>
  <si>
    <r>
      <t>昭和</t>
    </r>
    <r>
      <rPr>
        <sz val="8"/>
        <rFont val="ＭＳ 明朝"/>
        <family val="1"/>
        <charset val="128"/>
      </rPr>
      <t>34年11月</t>
    </r>
    <rPh sb="0" eb="2">
      <t>ショウワ</t>
    </rPh>
    <phoneticPr fontId="1"/>
  </si>
  <si>
    <r>
      <t>昭和</t>
    </r>
    <r>
      <rPr>
        <sz val="8"/>
        <rFont val="ＭＳ 明朝"/>
        <family val="1"/>
        <charset val="128"/>
      </rPr>
      <t>51年10月</t>
    </r>
    <rPh sb="0" eb="2">
      <t>ショウワ</t>
    </rPh>
    <phoneticPr fontId="1"/>
  </si>
  <si>
    <t>（単位　平方キロメートル）</t>
    <phoneticPr fontId="1"/>
  </si>
  <si>
    <t>a)</t>
    <phoneticPr fontId="1"/>
  </si>
  <si>
    <t>a)</t>
    <phoneticPr fontId="1"/>
  </si>
  <si>
    <t>b)</t>
    <phoneticPr fontId="1"/>
  </si>
  <si>
    <r>
      <t>昭和</t>
    </r>
    <r>
      <rPr>
        <sz val="8"/>
        <rFont val="ＭＳ 明朝"/>
        <family val="1"/>
        <charset val="128"/>
      </rPr>
      <t>25年10月</t>
    </r>
    <rPh sb="0" eb="2">
      <t>ショウワ</t>
    </rPh>
    <phoneticPr fontId="1"/>
  </si>
  <si>
    <r>
      <t>昭和25年</t>
    </r>
    <r>
      <rPr>
        <sz val="8"/>
        <rFont val="ＭＳ 明朝"/>
        <family val="1"/>
        <charset val="128"/>
      </rPr>
      <t>12月</t>
    </r>
    <rPh sb="0" eb="2">
      <t>ショウワ</t>
    </rPh>
    <phoneticPr fontId="1"/>
  </si>
  <si>
    <r>
      <t>昭和30年</t>
    </r>
    <r>
      <rPr>
        <sz val="8"/>
        <rFont val="ＭＳ 明朝"/>
        <family val="1"/>
        <charset val="128"/>
      </rPr>
      <t>10月</t>
    </r>
    <rPh sb="0" eb="2">
      <t>ショウワ</t>
    </rPh>
    <phoneticPr fontId="1"/>
  </si>
  <si>
    <r>
      <t>昭和</t>
    </r>
    <r>
      <rPr>
        <sz val="8"/>
        <rFont val="ＭＳ 明朝"/>
        <family val="1"/>
        <charset val="128"/>
      </rPr>
      <t>35年10月</t>
    </r>
    <rPh sb="0" eb="2">
      <t>ショウワ</t>
    </rPh>
    <phoneticPr fontId="1"/>
  </si>
  <si>
    <r>
      <t>昭和</t>
    </r>
    <r>
      <rPr>
        <sz val="8"/>
        <rFont val="ＭＳ 明朝"/>
        <family val="1"/>
        <charset val="128"/>
      </rPr>
      <t>63年10月</t>
    </r>
    <rPh sb="0" eb="2">
      <t>ショウワ</t>
    </rPh>
    <phoneticPr fontId="1"/>
  </si>
  <si>
    <t>平成 8年10月</t>
    <phoneticPr fontId="1"/>
  </si>
  <si>
    <r>
      <t>昭和</t>
    </r>
    <r>
      <rPr>
        <sz val="8"/>
        <rFont val="ＭＳ 明朝"/>
        <family val="1"/>
        <charset val="128"/>
      </rPr>
      <t>30年 9月</t>
    </r>
    <rPh sb="0" eb="2">
      <t>ショウワ</t>
    </rPh>
    <phoneticPr fontId="1"/>
  </si>
  <si>
    <r>
      <t>昭和</t>
    </r>
    <r>
      <rPr>
        <sz val="8"/>
        <rFont val="ＭＳ 明朝"/>
        <family val="1"/>
        <charset val="128"/>
      </rPr>
      <t>32年 4月</t>
    </r>
    <rPh sb="0" eb="2">
      <t>ショウワ</t>
    </rPh>
    <phoneticPr fontId="1"/>
  </si>
  <si>
    <r>
      <t>昭和</t>
    </r>
    <r>
      <rPr>
        <sz val="8"/>
        <rFont val="ＭＳ 明朝"/>
        <family val="1"/>
        <charset val="128"/>
      </rPr>
      <t>24年 4月</t>
    </r>
    <rPh sb="0" eb="2">
      <t>ショウワ</t>
    </rPh>
    <phoneticPr fontId="1"/>
  </si>
  <si>
    <r>
      <t>昭和</t>
    </r>
    <r>
      <rPr>
        <sz val="8"/>
        <rFont val="ＭＳ 明朝"/>
        <family val="1"/>
        <charset val="128"/>
      </rPr>
      <t>23年 4月</t>
    </r>
    <rPh sb="0" eb="2">
      <t>ショウワ</t>
    </rPh>
    <phoneticPr fontId="1"/>
  </si>
  <si>
    <r>
      <t xml:space="preserve">昭和 </t>
    </r>
    <r>
      <rPr>
        <sz val="8"/>
        <rFont val="ＭＳ 明朝"/>
        <family val="1"/>
        <charset val="128"/>
      </rPr>
      <t>6年 4月</t>
    </r>
    <rPh sb="0" eb="2">
      <t>ショウワ</t>
    </rPh>
    <phoneticPr fontId="1"/>
  </si>
  <si>
    <t>昭和 4年 4月</t>
    <phoneticPr fontId="1"/>
  </si>
  <si>
    <t>大正 7年 4月</t>
    <phoneticPr fontId="1"/>
  </si>
  <si>
    <t>明治35年 2月</t>
    <phoneticPr fontId="1"/>
  </si>
  <si>
    <r>
      <t>平成</t>
    </r>
    <r>
      <rPr>
        <sz val="8"/>
        <rFont val="ＭＳ 明朝"/>
        <family val="1"/>
        <charset val="128"/>
      </rPr>
      <t>17年 4月</t>
    </r>
    <phoneticPr fontId="1"/>
  </si>
  <si>
    <t>c)</t>
    <phoneticPr fontId="1"/>
  </si>
  <si>
    <t>２　　面 積 の 変 遷</t>
    <phoneticPr fontId="1"/>
  </si>
  <si>
    <t xml:space="preserve">  資料：国土交通省国土地理院，京都市勢一斑　　</t>
    <rPh sb="5" eb="7">
      <t>コクド</t>
    </rPh>
    <rPh sb="7" eb="9">
      <t>コウツウ</t>
    </rPh>
    <rPh sb="16" eb="18">
      <t>キョウト</t>
    </rPh>
    <rPh sb="18" eb="20">
      <t>シセイ</t>
    </rPh>
    <rPh sb="20" eb="22">
      <t>イッパン</t>
    </rPh>
    <phoneticPr fontId="1"/>
  </si>
  <si>
    <r>
      <t>昭和</t>
    </r>
    <r>
      <rPr>
        <sz val="8"/>
        <rFont val="ＭＳ 明朝"/>
        <family val="1"/>
        <charset val="128"/>
      </rPr>
      <t>61年10月</t>
    </r>
    <rPh sb="0" eb="2">
      <t>ショウワ</t>
    </rPh>
    <phoneticPr fontId="1"/>
  </si>
  <si>
    <t xml:space="preserve">  a）測定方法の変更　b) 北区の一部を右京区に編入（実際に異動があったのは昭和54年10月）　c) 境界修正（伏見区と長岡京市）</t>
    <rPh sb="15" eb="17">
      <t>キタク</t>
    </rPh>
    <rPh sb="18" eb="20">
      <t>イチブ</t>
    </rPh>
    <rPh sb="21" eb="24">
      <t>ウキョウク</t>
    </rPh>
    <rPh sb="25" eb="27">
      <t>ヘンニュウ</t>
    </rPh>
    <rPh sb="28" eb="30">
      <t>ジッサイ</t>
    </rPh>
    <rPh sb="31" eb="33">
      <t>イドウ</t>
    </rPh>
    <rPh sb="39" eb="41">
      <t>ショウワ</t>
    </rPh>
    <rPh sb="43" eb="44">
      <t>ネン</t>
    </rPh>
    <rPh sb="46" eb="47">
      <t>ガツ</t>
    </rPh>
    <rPh sb="52" eb="54">
      <t>キョウカイ</t>
    </rPh>
    <rPh sb="54" eb="56">
      <t>シュウセイ</t>
    </rPh>
    <rPh sb="57" eb="60">
      <t>フシミク</t>
    </rPh>
    <rPh sb="61" eb="65">
      <t>ナガオカキョウシ</t>
    </rPh>
    <phoneticPr fontId="1"/>
  </si>
  <si>
    <t>　本表は，新地域編入時，行政区新設時及び行政区境界変更時の面積の推移である。明治３５年は京都市役所作成「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rPh sb="12" eb="15">
      <t>ギョウセイク</t>
    </rPh>
    <rPh sb="15" eb="17">
      <t>シンセツ</t>
    </rPh>
    <rPh sb="17" eb="18">
      <t>ジ</t>
    </rPh>
    <rPh sb="18" eb="19">
      <t>オヨ</t>
    </rPh>
    <rPh sb="20" eb="23">
      <t>ギョウセイク</t>
    </rPh>
    <rPh sb="23" eb="25">
      <t>キョウカイ</t>
    </rPh>
    <rPh sb="25" eb="27">
      <t>ヘンコウ</t>
    </rPh>
    <rPh sb="27" eb="28">
      <t>ジ</t>
    </rPh>
    <rPh sb="44" eb="46">
      <t>キョウト</t>
    </rPh>
    <rPh sb="46" eb="47">
      <t>シ</t>
    </rPh>
    <rPh sb="47" eb="49">
      <t>ヤクショ</t>
    </rPh>
    <rPh sb="49" eb="51">
      <t>サクセイ</t>
    </rPh>
    <rPh sb="65" eb="66">
      <t>タ</t>
    </rPh>
    <rPh sb="67" eb="69">
      <t>コクド</t>
    </rPh>
    <rPh sb="69" eb="71">
      <t>チリ</t>
    </rPh>
    <rPh sb="71" eb="72">
      <t>イン</t>
    </rPh>
    <rPh sb="146" eb="148">
      <t>メイショウ</t>
    </rPh>
    <rPh sb="223" eb="225">
      <t>ハッピョウ</t>
    </rPh>
    <rPh sb="227" eb="229">
      <t>メンセキ</t>
    </rPh>
    <phoneticPr fontId="1"/>
  </si>
  <si>
    <t>年月</t>
    <rPh sb="1" eb="2">
      <t>ゲツ</t>
    </rPh>
    <phoneticPr fontId="1"/>
  </si>
  <si>
    <r>
      <t>平成</t>
    </r>
    <r>
      <rPr>
        <sz val="8"/>
        <rFont val="ＭＳ 明朝"/>
        <family val="1"/>
        <charset val="128"/>
      </rPr>
      <t>17年 4月</t>
    </r>
    <phoneticPr fontId="1"/>
  </si>
  <si>
    <t>c)</t>
    <phoneticPr fontId="1"/>
  </si>
  <si>
    <t>平成 8年10月</t>
    <phoneticPr fontId="1"/>
  </si>
  <si>
    <t>a)</t>
    <phoneticPr fontId="1"/>
  </si>
  <si>
    <t>b)</t>
    <phoneticPr fontId="1"/>
  </si>
  <si>
    <r>
      <t>昭和</t>
    </r>
    <r>
      <rPr>
        <sz val="8"/>
        <rFont val="ＭＳ 明朝"/>
        <family val="1"/>
        <charset val="128"/>
      </rPr>
      <t>51年10月</t>
    </r>
    <rPh sb="0" eb="2">
      <t>ショウワ</t>
    </rPh>
    <phoneticPr fontId="1"/>
  </si>
  <si>
    <r>
      <t>昭和</t>
    </r>
    <r>
      <rPr>
        <sz val="8"/>
        <rFont val="ＭＳ 明朝"/>
        <family val="1"/>
        <charset val="128"/>
      </rPr>
      <t>34年11月</t>
    </r>
    <rPh sb="0" eb="2">
      <t>ショウワ</t>
    </rPh>
    <phoneticPr fontId="1"/>
  </si>
  <si>
    <t>昭和 4年 4月</t>
    <phoneticPr fontId="1"/>
  </si>
  <si>
    <t>大正 7年 4月</t>
    <phoneticPr fontId="1"/>
  </si>
  <si>
    <t>明治35年 2月</t>
    <phoneticPr fontId="1"/>
  </si>
  <si>
    <t>（単位　平方キロメートル）</t>
    <phoneticPr fontId="1"/>
  </si>
  <si>
    <r>
      <t>平成</t>
    </r>
    <r>
      <rPr>
        <sz val="8"/>
        <rFont val="ＭＳ 明朝"/>
        <family val="1"/>
        <charset val="128"/>
      </rPr>
      <t>17年 4月</t>
    </r>
    <phoneticPr fontId="1"/>
  </si>
  <si>
    <t>c)</t>
    <phoneticPr fontId="1"/>
  </si>
  <si>
    <t>平成 8年10月</t>
    <phoneticPr fontId="1"/>
  </si>
  <si>
    <t>a)</t>
    <phoneticPr fontId="1"/>
  </si>
  <si>
    <t>b)</t>
    <phoneticPr fontId="1"/>
  </si>
  <si>
    <t>昭和 4年 4月</t>
    <phoneticPr fontId="1"/>
  </si>
  <si>
    <t>大正 7年 4月</t>
    <phoneticPr fontId="1"/>
  </si>
  <si>
    <t>明治35年 2月</t>
    <phoneticPr fontId="1"/>
  </si>
  <si>
    <t>（単位　平方キロメートル）</t>
    <phoneticPr fontId="1"/>
  </si>
  <si>
    <t xml:space="preserve">  a） 測定方法の変更　b)  北区の一部を右京区に編入（実際に異動があったのは昭和54年10月）　c)  境界修正（伏見区と長岡京市）</t>
    <rPh sb="17" eb="19">
      <t>キタク</t>
    </rPh>
    <rPh sb="20" eb="22">
      <t>イチブ</t>
    </rPh>
    <rPh sb="23" eb="26">
      <t>ウキョウク</t>
    </rPh>
    <rPh sb="27" eb="29">
      <t>ヘンニュウ</t>
    </rPh>
    <rPh sb="30" eb="32">
      <t>ジッサイ</t>
    </rPh>
    <rPh sb="33" eb="35">
      <t>イドウ</t>
    </rPh>
    <rPh sb="41" eb="43">
      <t>ショウワ</t>
    </rPh>
    <rPh sb="45" eb="46">
      <t>ネン</t>
    </rPh>
    <rPh sb="48" eb="49">
      <t>ガツ</t>
    </rPh>
    <rPh sb="55" eb="57">
      <t>キョウカイ</t>
    </rPh>
    <rPh sb="57" eb="59">
      <t>シュウセイ</t>
    </rPh>
    <rPh sb="60" eb="63">
      <t>フシミク</t>
    </rPh>
    <rPh sb="64" eb="68">
      <t>ナガオカキョウシ</t>
    </rPh>
    <phoneticPr fontId="1"/>
  </si>
  <si>
    <r>
      <t>平成</t>
    </r>
    <r>
      <rPr>
        <sz val="8"/>
        <rFont val="ＭＳ 明朝"/>
        <family val="1"/>
        <charset val="128"/>
      </rPr>
      <t>17年 4月</t>
    </r>
    <phoneticPr fontId="1"/>
  </si>
  <si>
    <t>c)</t>
    <phoneticPr fontId="1"/>
  </si>
  <si>
    <t>平成 8年10月</t>
    <phoneticPr fontId="1"/>
  </si>
  <si>
    <t>a)</t>
    <phoneticPr fontId="1"/>
  </si>
  <si>
    <t>b)</t>
    <phoneticPr fontId="1"/>
  </si>
  <si>
    <t>昭和 4年 4月</t>
    <phoneticPr fontId="1"/>
  </si>
  <si>
    <t>大正 7年 4月</t>
    <phoneticPr fontId="1"/>
  </si>
  <si>
    <t>明治35年 2月</t>
    <phoneticPr fontId="1"/>
  </si>
  <si>
    <t>年次</t>
  </si>
  <si>
    <t>（単位　平方キロメートル）</t>
    <phoneticPr fontId="1"/>
  </si>
  <si>
    <t xml:space="preserve">  a）測定方法の変更　b)境界変更（昭和61年に変更）　c)境界修正（伏見区と長岡京市）</t>
    <rPh sb="14" eb="16">
      <t>キョウカイ</t>
    </rPh>
    <rPh sb="16" eb="18">
      <t>ヘンコウ</t>
    </rPh>
    <rPh sb="19" eb="21">
      <t>ショウワ</t>
    </rPh>
    <rPh sb="23" eb="24">
      <t>ネン</t>
    </rPh>
    <rPh sb="25" eb="27">
      <t>ヘンコウ</t>
    </rPh>
    <rPh sb="31" eb="33">
      <t>キョウカイ</t>
    </rPh>
    <rPh sb="33" eb="35">
      <t>シュウセイ</t>
    </rPh>
    <rPh sb="36" eb="39">
      <t>フシミク</t>
    </rPh>
    <rPh sb="40" eb="44">
      <t>ナガオカキョウシ</t>
    </rPh>
    <phoneticPr fontId="1"/>
  </si>
  <si>
    <t xml:space="preserve">  資料：国土交通省国土地理院　　</t>
    <rPh sb="5" eb="7">
      <t>コクド</t>
    </rPh>
    <rPh sb="7" eb="9">
      <t>コウツウ</t>
    </rPh>
    <phoneticPr fontId="1"/>
  </si>
  <si>
    <r>
      <t>昭和</t>
    </r>
    <r>
      <rPr>
        <sz val="8"/>
        <rFont val="ＭＳ 明朝"/>
        <family val="1"/>
        <charset val="128"/>
      </rPr>
      <t>54年10月</t>
    </r>
    <rPh sb="0" eb="2">
      <t>ショウワ</t>
    </rPh>
    <phoneticPr fontId="1"/>
  </si>
  <si>
    <t>編による国土交通省の発足に伴い，同省の特別の機関となる。）が発表した面積である。</t>
  </si>
  <si>
    <t>経て，昭和３５年に現在の名称となる。昭和５９年に国家行政組織法の改正に伴い，建設省の特別の機関，平成１３年の中央省庁再</t>
  </si>
  <si>
    <t>２年に民部省に設置された地理司戸籍地図掛をその起源とし，その後内務省地理局，参謀本部陸地測量部，内務省地理調査所などを</t>
  </si>
  <si>
    <t>　本表は，新地域編入時及び行政区新設時の面積の推移である。明治３５年は「京都市勢一斑」による。その他は国土地理院（明治</t>
  </si>
  <si>
    <t>２　面積の変遷</t>
    <phoneticPr fontId="1"/>
  </si>
  <si>
    <t xml:space="preserve">  b）境界の変更。</t>
    <phoneticPr fontId="1"/>
  </si>
  <si>
    <t xml:space="preserve">  a）測定方法の変更。</t>
    <phoneticPr fontId="1"/>
  </si>
  <si>
    <t xml:space="preserve">  資料：建設省国土地理院　　</t>
    <phoneticPr fontId="1"/>
  </si>
  <si>
    <t>平成17年4月</t>
    <phoneticPr fontId="1"/>
  </si>
  <si>
    <t>平成b)8年10月</t>
    <phoneticPr fontId="1"/>
  </si>
  <si>
    <r>
      <t>昭和</t>
    </r>
    <r>
      <rPr>
        <sz val="8"/>
        <rFont val="ＭＳ 明朝"/>
        <family val="1"/>
        <charset val="128"/>
      </rPr>
      <t>a)63年10月</t>
    </r>
    <rPh sb="0" eb="2">
      <t>ショウワ</t>
    </rPh>
    <phoneticPr fontId="1"/>
  </si>
  <si>
    <r>
      <t>昭和</t>
    </r>
    <r>
      <rPr>
        <sz val="8"/>
        <rFont val="ＭＳ 明朝"/>
        <family val="1"/>
        <charset val="128"/>
      </rPr>
      <t>b)54年10月</t>
    </r>
    <rPh sb="0" eb="2">
      <t>ショウワ</t>
    </rPh>
    <phoneticPr fontId="1"/>
  </si>
  <si>
    <r>
      <t>昭和</t>
    </r>
    <r>
      <rPr>
        <sz val="8"/>
        <rFont val="ＭＳ 明朝"/>
        <family val="1"/>
        <charset val="128"/>
      </rPr>
      <t>a)35年10月</t>
    </r>
    <rPh sb="0" eb="2">
      <t>ショウワ</t>
    </rPh>
    <phoneticPr fontId="1"/>
  </si>
  <si>
    <r>
      <t>昭和</t>
    </r>
    <r>
      <rPr>
        <sz val="8"/>
        <rFont val="ＭＳ 明朝"/>
        <family val="1"/>
        <charset val="128"/>
      </rPr>
      <t>32年4月</t>
    </r>
    <rPh sb="0" eb="2">
      <t>ショウワ</t>
    </rPh>
    <phoneticPr fontId="1"/>
  </si>
  <si>
    <r>
      <t>昭和</t>
    </r>
    <r>
      <rPr>
        <sz val="8"/>
        <rFont val="ＭＳ 明朝"/>
        <family val="1"/>
        <charset val="128"/>
      </rPr>
      <t>a)30年10月</t>
    </r>
    <rPh sb="0" eb="2">
      <t>ショウワ</t>
    </rPh>
    <phoneticPr fontId="1"/>
  </si>
  <si>
    <r>
      <t>昭和</t>
    </r>
    <r>
      <rPr>
        <sz val="8"/>
        <rFont val="ＭＳ 明朝"/>
        <family val="1"/>
        <charset val="128"/>
      </rPr>
      <t>30年9月</t>
    </r>
    <rPh sb="0" eb="2">
      <t>ショウワ</t>
    </rPh>
    <phoneticPr fontId="1"/>
  </si>
  <si>
    <r>
      <t>昭和</t>
    </r>
    <r>
      <rPr>
        <sz val="8"/>
        <rFont val="ＭＳ 明朝"/>
        <family val="1"/>
        <charset val="128"/>
      </rPr>
      <t>25年12月</t>
    </r>
    <rPh sb="0" eb="2">
      <t>ショウワ</t>
    </rPh>
    <phoneticPr fontId="1"/>
  </si>
  <si>
    <r>
      <t>昭和</t>
    </r>
    <r>
      <rPr>
        <sz val="8"/>
        <rFont val="ＭＳ 明朝"/>
        <family val="1"/>
        <charset val="128"/>
      </rPr>
      <t>a)25年10月</t>
    </r>
    <rPh sb="0" eb="2">
      <t>ショウワ</t>
    </rPh>
    <phoneticPr fontId="1"/>
  </si>
  <si>
    <r>
      <t>昭和</t>
    </r>
    <r>
      <rPr>
        <sz val="8"/>
        <rFont val="ＭＳ 明朝"/>
        <family val="1"/>
        <charset val="128"/>
      </rPr>
      <t>24年4月</t>
    </r>
    <rPh sb="0" eb="2">
      <t>ショウワ</t>
    </rPh>
    <phoneticPr fontId="1"/>
  </si>
  <si>
    <r>
      <t>昭和</t>
    </r>
    <r>
      <rPr>
        <sz val="8"/>
        <rFont val="ＭＳ 明朝"/>
        <family val="1"/>
        <charset val="128"/>
      </rPr>
      <t>23年4月</t>
    </r>
    <rPh sb="0" eb="2">
      <t>ショウワ</t>
    </rPh>
    <phoneticPr fontId="1"/>
  </si>
  <si>
    <r>
      <t>昭和</t>
    </r>
    <r>
      <rPr>
        <sz val="8"/>
        <rFont val="ＭＳ 明朝"/>
        <family val="1"/>
        <charset val="128"/>
      </rPr>
      <t>6年4月</t>
    </r>
    <rPh sb="0" eb="2">
      <t>ショウワ</t>
    </rPh>
    <phoneticPr fontId="1"/>
  </si>
  <si>
    <t>昭和4年4月</t>
    <phoneticPr fontId="1"/>
  </si>
  <si>
    <t>大正7年4月</t>
    <phoneticPr fontId="1"/>
  </si>
  <si>
    <t>明治35年2月</t>
    <phoneticPr fontId="1"/>
  </si>
  <si>
    <t>（単位　平方キロメートル）</t>
    <phoneticPr fontId="1"/>
  </si>
  <si>
    <t>　本表は，１表新地域編入時の面積の推移である。明治３５年以前は「京都市勢一斑」による。昭和２４年までは陸地測量部測定のものに編入時の面積を加えたものである。昭和２５年は建設省地理調査所が１０月１日現在で発表した全国市町村面積である。昭和３０年は建設省地理調査所が１０月１日現在で最新の５万分１地形図により測定したものである。昭和３５年は建設省国土地理院が１０月１日現在で発表した全国市町村面積である。昭和６３年は建設省国土地理院が１０月１日現在で最新の２万５千分１地形図により測定したものである。したがって，昭和２５年，３０年，３５年，６３年の数値は地図測定方法等が異なるため地域に異動がない場合でも必ずしも一致しない。</t>
    <rPh sb="139" eb="141">
      <t>サイシン</t>
    </rPh>
    <rPh sb="143" eb="145">
      <t>マンブン</t>
    </rPh>
    <rPh sb="146" eb="149">
      <t>チケイズ</t>
    </rPh>
    <rPh sb="152" eb="154">
      <t>ソクテイ</t>
    </rPh>
    <rPh sb="171" eb="173">
      <t>コクド</t>
    </rPh>
    <rPh sb="173" eb="175">
      <t>チリ</t>
    </rPh>
    <rPh sb="175" eb="176">
      <t>イン</t>
    </rPh>
    <rPh sb="189" eb="191">
      <t>ゼンコク</t>
    </rPh>
    <rPh sb="191" eb="194">
      <t>シチョウソン</t>
    </rPh>
    <rPh sb="194" eb="196">
      <t>メンセキ</t>
    </rPh>
    <rPh sb="229" eb="230">
      <t>セン</t>
    </rPh>
    <rPh sb="272" eb="274">
      <t>スウチ</t>
    </rPh>
    <rPh sb="275" eb="277">
      <t>チズ</t>
    </rPh>
    <rPh sb="277" eb="279">
      <t>ソクテイ</t>
    </rPh>
    <rPh sb="279" eb="281">
      <t>ホウホウ</t>
    </rPh>
    <rPh sb="281" eb="282">
      <t>トウ</t>
    </rPh>
    <rPh sb="283" eb="284">
      <t>コト</t>
    </rPh>
    <rPh sb="288" eb="290">
      <t>チイキ</t>
    </rPh>
    <rPh sb="291" eb="293">
      <t>イドウ</t>
    </rPh>
    <rPh sb="296" eb="298">
      <t>バアイ</t>
    </rPh>
    <rPh sb="300" eb="301">
      <t>カナラ</t>
    </rPh>
    <rPh sb="304" eb="306">
      <t>イッチ</t>
    </rPh>
    <phoneticPr fontId="1"/>
  </si>
  <si>
    <t xml:space="preserve">  ｂ）境界の変更。</t>
    <phoneticPr fontId="1"/>
  </si>
  <si>
    <t xml:space="preserve">  ａ）測定方法の変更。</t>
    <phoneticPr fontId="1"/>
  </si>
  <si>
    <t>１　京都市・行政区の区域の変遷一覧</t>
    <rPh sb="6" eb="9">
      <t>ギョウセイク</t>
    </rPh>
    <rPh sb="10" eb="12">
      <t>クイキ</t>
    </rPh>
    <rPh sb="13" eb="15">
      <t>ヘンセン</t>
    </rPh>
    <phoneticPr fontId="1"/>
  </si>
  <si>
    <t>　本表は，京都市域又は行政区域の変更についての変遷である。ただし，土地区画整理事業に伴う行政区域の変更については掲載して</t>
    <rPh sb="1" eb="2">
      <t>ホン</t>
    </rPh>
    <rPh sb="2" eb="3">
      <t>ヒョウ</t>
    </rPh>
    <rPh sb="5" eb="8">
      <t>キョウトシ</t>
    </rPh>
    <rPh sb="8" eb="9">
      <t>イキ</t>
    </rPh>
    <rPh sb="9" eb="10">
      <t>マタ</t>
    </rPh>
    <rPh sb="11" eb="13">
      <t>ギョウセイ</t>
    </rPh>
    <rPh sb="13" eb="15">
      <t>クイキ</t>
    </rPh>
    <rPh sb="16" eb="18">
      <t>ヘンコウ</t>
    </rPh>
    <rPh sb="23" eb="25">
      <t>ヘンセン</t>
    </rPh>
    <rPh sb="33" eb="35">
      <t>トチ</t>
    </rPh>
    <rPh sb="35" eb="37">
      <t>クカク</t>
    </rPh>
    <rPh sb="37" eb="39">
      <t>セイリ</t>
    </rPh>
    <rPh sb="39" eb="41">
      <t>ジギョウ</t>
    </rPh>
    <rPh sb="42" eb="43">
      <t>トモナ</t>
    </rPh>
    <rPh sb="44" eb="46">
      <t>ギョウセイ</t>
    </rPh>
    <rPh sb="46" eb="48">
      <t>クイキ</t>
    </rPh>
    <rPh sb="49" eb="51">
      <t>ヘンコウ</t>
    </rPh>
    <rPh sb="56" eb="58">
      <t>ケイサイ</t>
    </rPh>
    <phoneticPr fontId="1"/>
  </si>
  <si>
    <t>いない。</t>
    <phoneticPr fontId="1"/>
  </si>
  <si>
    <t>年月日</t>
    <phoneticPr fontId="1"/>
  </si>
  <si>
    <t>異動した地域名</t>
    <rPh sb="0" eb="2">
      <t>イドウ</t>
    </rPh>
    <phoneticPr fontId="1"/>
  </si>
  <si>
    <t>異動後の区名</t>
    <rPh sb="0" eb="2">
      <t>イドウ</t>
    </rPh>
    <rPh sb="2" eb="3">
      <t>ゴ</t>
    </rPh>
    <phoneticPr fontId="1"/>
  </si>
  <si>
    <t>編入時の区域
面積　（k㎡)</t>
    <rPh sb="2" eb="3">
      <t>ジ</t>
    </rPh>
    <phoneticPr fontId="1"/>
  </si>
  <si>
    <t>明治22年 4月 1日</t>
    <phoneticPr fontId="1"/>
  </si>
  <si>
    <t>市制施行（市制特例施行）</t>
    <rPh sb="5" eb="7">
      <t>シセイ</t>
    </rPh>
    <rPh sb="7" eb="9">
      <t>トクレイ</t>
    </rPh>
    <rPh sb="9" eb="11">
      <t>シコウ</t>
    </rPh>
    <phoneticPr fontId="1"/>
  </si>
  <si>
    <t>上京区・下京区</t>
    <rPh sb="4" eb="7">
      <t>シモギョウク</t>
    </rPh>
    <phoneticPr fontId="1"/>
  </si>
  <si>
    <r>
      <t>明治</t>
    </r>
    <r>
      <rPr>
        <sz val="8"/>
        <rFont val="ＭＳ 明朝"/>
        <family val="1"/>
        <charset val="128"/>
      </rPr>
      <t>27年12月12日</t>
    </r>
    <phoneticPr fontId="1"/>
  </si>
  <si>
    <t>野郡大内村大字八条の一部</t>
    <rPh sb="1" eb="2">
      <t>ノ</t>
    </rPh>
    <rPh sb="2" eb="3">
      <t>グン</t>
    </rPh>
    <rPh sb="3" eb="4">
      <t>ダイ</t>
    </rPh>
    <rPh sb="4" eb="6">
      <t>ウチムラ</t>
    </rPh>
    <phoneticPr fontId="1"/>
  </si>
  <si>
    <r>
      <t>明治</t>
    </r>
    <r>
      <rPr>
        <sz val="8"/>
        <rFont val="ＭＳ 明朝"/>
        <family val="1"/>
        <charset val="128"/>
      </rPr>
      <t>31年10月 1日</t>
    </r>
    <phoneticPr fontId="1"/>
  </si>
  <si>
    <t>市制特例廃止</t>
    <phoneticPr fontId="1"/>
  </si>
  <si>
    <r>
      <t>明治</t>
    </r>
    <r>
      <rPr>
        <sz val="8"/>
        <rFont val="ＭＳ 明朝"/>
        <family val="1"/>
        <charset val="128"/>
      </rPr>
      <t>35年 2月 1日</t>
    </r>
    <rPh sb="0" eb="2">
      <t>メイジ</t>
    </rPh>
    <rPh sb="4" eb="5">
      <t>ネン</t>
    </rPh>
    <rPh sb="7" eb="8">
      <t>ガツ</t>
    </rPh>
    <rPh sb="10" eb="11">
      <t>ニチ</t>
    </rPh>
    <phoneticPr fontId="1"/>
  </si>
  <si>
    <t>野郡大内村のうち大字東塩小路，西九条</t>
    <phoneticPr fontId="1"/>
  </si>
  <si>
    <t>大正 7年 4月 1日</t>
    <rPh sb="0" eb="2">
      <t>タイショウ</t>
    </rPh>
    <rPh sb="4" eb="5">
      <t>ネン</t>
    </rPh>
    <rPh sb="7" eb="8">
      <t>ガツ</t>
    </rPh>
    <rPh sb="10" eb="11">
      <t>ニチ</t>
    </rPh>
    <phoneticPr fontId="1"/>
  </si>
  <si>
    <t>愛宕郡白川村，田中村，下鴨村，鞍馬口村，野口村，上賀茂村の一部，</t>
  </si>
  <si>
    <t>大宮村の一部，野郡衣笠村</t>
    <phoneticPr fontId="1"/>
  </si>
  <si>
    <t>野郡朱雀野村，大内村，七条村，西院村の一部，紀伊郡柳原町，</t>
    <phoneticPr fontId="1"/>
  </si>
  <si>
    <t>東九条村の一部a) ，上鳥羽村の一部，深草村の一部</t>
    <rPh sb="5" eb="7">
      <t>イチブ</t>
    </rPh>
    <phoneticPr fontId="1"/>
  </si>
  <si>
    <t>昭和 4年 4月 1日</t>
    <rPh sb="0" eb="2">
      <t>ショウワ</t>
    </rPh>
    <rPh sb="4" eb="5">
      <t>ネン</t>
    </rPh>
    <rPh sb="7" eb="8">
      <t>ガツ</t>
    </rPh>
    <rPh sb="10" eb="11">
      <t>ニチ</t>
    </rPh>
    <phoneticPr fontId="1"/>
  </si>
  <si>
    <t>上京区と下京区の区域の一部を分合して左京区・中京区・東山区を新設</t>
    <rPh sb="0" eb="3">
      <t>カミギョウク</t>
    </rPh>
    <rPh sb="4" eb="7">
      <t>シモギョウク</t>
    </rPh>
    <rPh sb="8" eb="10">
      <t>クイキ</t>
    </rPh>
    <rPh sb="11" eb="13">
      <t>イチブ</t>
    </rPh>
    <rPh sb="14" eb="16">
      <t>ブンゴウ</t>
    </rPh>
    <rPh sb="20" eb="21">
      <t>ク</t>
    </rPh>
    <rPh sb="24" eb="25">
      <t>ク</t>
    </rPh>
    <phoneticPr fontId="1"/>
  </si>
  <si>
    <r>
      <t>昭和</t>
    </r>
    <r>
      <rPr>
        <sz val="8"/>
        <rFont val="ＭＳ 明朝"/>
        <family val="1"/>
        <charset val="128"/>
      </rPr>
      <t xml:space="preserve"> 5年 1月 1日</t>
    </r>
    <rPh sb="0" eb="2">
      <t>ショウワ</t>
    </rPh>
    <rPh sb="4" eb="5">
      <t>ネン</t>
    </rPh>
    <rPh sb="7" eb="8">
      <t>ガツ</t>
    </rPh>
    <rPh sb="10" eb="11">
      <t>ニチ</t>
    </rPh>
    <phoneticPr fontId="1"/>
  </si>
  <si>
    <t>左京区の粟田口の一部</t>
    <rPh sb="0" eb="3">
      <t>サキョウク</t>
    </rPh>
    <rPh sb="4" eb="6">
      <t>アワタ</t>
    </rPh>
    <rPh sb="6" eb="7">
      <t>グチ</t>
    </rPh>
    <rPh sb="8" eb="10">
      <t>イチブ</t>
    </rPh>
    <phoneticPr fontId="1"/>
  </si>
  <si>
    <t>東山区</t>
    <phoneticPr fontId="1"/>
  </si>
  <si>
    <t>上京区の賀茂</t>
    <rPh sb="0" eb="3">
      <t>カミギョウク</t>
    </rPh>
    <rPh sb="4" eb="6">
      <t>カモ</t>
    </rPh>
    <phoneticPr fontId="1"/>
  </si>
  <si>
    <t>左京区</t>
    <phoneticPr fontId="1"/>
  </si>
  <si>
    <r>
      <t>昭和</t>
    </r>
    <r>
      <rPr>
        <sz val="8"/>
        <rFont val="ＭＳ 明朝"/>
        <family val="1"/>
        <charset val="128"/>
      </rPr>
      <t xml:space="preserve"> 6年 4月 1日</t>
    </r>
    <rPh sb="0" eb="2">
      <t>ショウワ</t>
    </rPh>
    <rPh sb="4" eb="5">
      <t>ネン</t>
    </rPh>
    <rPh sb="7" eb="8">
      <t>ガツ</t>
    </rPh>
    <rPh sb="10" eb="11">
      <t>ニチ</t>
    </rPh>
    <phoneticPr fontId="1"/>
  </si>
  <si>
    <t>愛宕郡上賀茂村，大宮村，鷹ヶ峰村</t>
    <phoneticPr fontId="1"/>
  </si>
  <si>
    <t>愛宕郡修学院村，松ケ崎村</t>
  </si>
  <si>
    <t>宇治郡山科町</t>
  </si>
  <si>
    <t>紀伊郡吉祥院村，上鳥羽村</t>
  </si>
  <si>
    <t>野郡花園村，西院村b) ，太秦村，梅ケ畑村，嵯峨町，梅津村，</t>
    <rPh sb="9" eb="10">
      <t>ムラ</t>
    </rPh>
    <phoneticPr fontId="1"/>
  </si>
  <si>
    <t>右京区（新設）</t>
    <phoneticPr fontId="1"/>
  </si>
  <si>
    <t>京極村，松尾村，桂村，川岡村</t>
  </si>
  <si>
    <t>伏見市，紀伊郡竹田村，深草町，堀内村，下鳥羽村，横大路村，</t>
  </si>
  <si>
    <t>伏見区（新設）</t>
    <phoneticPr fontId="1"/>
  </si>
  <si>
    <t>納所村，向島村，宇治郡醍醐村</t>
  </si>
  <si>
    <r>
      <t>昭和</t>
    </r>
    <r>
      <rPr>
        <sz val="8"/>
        <rFont val="ＭＳ 明朝"/>
        <family val="1"/>
        <charset val="128"/>
      </rPr>
      <t>23年 4月 1日</t>
    </r>
    <rPh sb="0" eb="2">
      <t>ショウワ</t>
    </rPh>
    <rPh sb="4" eb="5">
      <t>ネン</t>
    </rPh>
    <rPh sb="7" eb="8">
      <t>ガツ</t>
    </rPh>
    <rPh sb="10" eb="11">
      <t>ニチ</t>
    </rPh>
    <phoneticPr fontId="1"/>
  </si>
  <si>
    <t>野郡中川村，小野郷村</t>
    <phoneticPr fontId="1"/>
  </si>
  <si>
    <r>
      <t>昭和</t>
    </r>
    <r>
      <rPr>
        <sz val="8"/>
        <rFont val="ＭＳ 明朝"/>
        <family val="1"/>
        <charset val="128"/>
      </rPr>
      <t>24年 3月 1日</t>
    </r>
    <rPh sb="0" eb="2">
      <t>ショウワ</t>
    </rPh>
    <rPh sb="4" eb="5">
      <t>ネン</t>
    </rPh>
    <rPh sb="7" eb="8">
      <t>ガツ</t>
    </rPh>
    <rPh sb="10" eb="11">
      <t>ニチ</t>
    </rPh>
    <phoneticPr fontId="1"/>
  </si>
  <si>
    <t>上京区の上賀茂の一部</t>
    <rPh sb="0" eb="3">
      <t>カミギョウク</t>
    </rPh>
    <rPh sb="4" eb="5">
      <t>カミ</t>
    </rPh>
    <rPh sb="5" eb="7">
      <t>カモ</t>
    </rPh>
    <rPh sb="8" eb="10">
      <t>イチブ</t>
    </rPh>
    <phoneticPr fontId="1"/>
  </si>
  <si>
    <r>
      <t>昭和24年</t>
    </r>
    <r>
      <rPr>
        <sz val="8"/>
        <rFont val="ＭＳ 明朝"/>
        <family val="1"/>
        <charset val="128"/>
      </rPr>
      <t xml:space="preserve"> 4月 1日</t>
    </r>
    <rPh sb="0" eb="2">
      <t>ショウワ</t>
    </rPh>
    <rPh sb="4" eb="5">
      <t>ネン</t>
    </rPh>
    <rPh sb="7" eb="8">
      <t>ガツ</t>
    </rPh>
    <rPh sb="10" eb="11">
      <t>ニチ</t>
    </rPh>
    <phoneticPr fontId="1"/>
  </si>
  <si>
    <t>愛宕郡雲ケ畑村</t>
    <phoneticPr fontId="1"/>
  </si>
  <si>
    <t>愛宕郡岩倉村，八瀬村，大原村，静市野村，鞍馬村，花脊村，久多村</t>
  </si>
  <si>
    <r>
      <t>昭和</t>
    </r>
    <r>
      <rPr>
        <sz val="8"/>
        <rFont val="ＭＳ 明朝"/>
        <family val="1"/>
        <charset val="128"/>
      </rPr>
      <t>25年 5月 1日</t>
    </r>
    <rPh sb="0" eb="2">
      <t>ショウワ</t>
    </rPh>
    <rPh sb="4" eb="5">
      <t>ネン</t>
    </rPh>
    <rPh sb="7" eb="8">
      <t>ガツ</t>
    </rPh>
    <rPh sb="10" eb="11">
      <t>ニチ</t>
    </rPh>
    <phoneticPr fontId="1"/>
  </si>
  <si>
    <t>下京区の上鳥羽の一部</t>
    <rPh sb="0" eb="3">
      <t>シモギョウク</t>
    </rPh>
    <rPh sb="4" eb="5">
      <t>カミ</t>
    </rPh>
    <rPh sb="5" eb="7">
      <t>トバ</t>
    </rPh>
    <rPh sb="8" eb="10">
      <t>イチブ</t>
    </rPh>
    <phoneticPr fontId="1"/>
  </si>
  <si>
    <t>伏見区</t>
    <rPh sb="0" eb="3">
      <t>フシミク</t>
    </rPh>
    <phoneticPr fontId="1"/>
  </si>
  <si>
    <r>
      <t>昭和25年</t>
    </r>
    <r>
      <rPr>
        <sz val="8"/>
        <rFont val="ＭＳ 明朝"/>
        <family val="1"/>
        <charset val="128"/>
      </rPr>
      <t>12月 1日</t>
    </r>
    <rPh sb="0" eb="2">
      <t>ショウワ</t>
    </rPh>
    <rPh sb="4" eb="5">
      <t>ネン</t>
    </rPh>
    <rPh sb="7" eb="8">
      <t>ガツ</t>
    </rPh>
    <rPh sb="10" eb="11">
      <t>ニチ</t>
    </rPh>
    <phoneticPr fontId="1"/>
  </si>
  <si>
    <t>乙訓郡大枝村</t>
  </si>
  <si>
    <t>乙訓郡久我村，羽束師村</t>
  </si>
  <si>
    <r>
      <t>昭和</t>
    </r>
    <r>
      <rPr>
        <sz val="8"/>
        <rFont val="ＭＳ 明朝"/>
        <family val="1"/>
        <charset val="128"/>
      </rPr>
      <t>30年 9月 1日</t>
    </r>
    <rPh sb="0" eb="2">
      <t>ショウワ</t>
    </rPh>
    <rPh sb="4" eb="5">
      <t>ネン</t>
    </rPh>
    <rPh sb="7" eb="8">
      <t>ガツ</t>
    </rPh>
    <rPh sb="10" eb="11">
      <t>ニチ</t>
    </rPh>
    <phoneticPr fontId="1"/>
  </si>
  <si>
    <t>上京区を分区して北区，下京区を分区して南区を新設</t>
    <rPh sb="0" eb="3">
      <t>カミギョウク</t>
    </rPh>
    <rPh sb="4" eb="5">
      <t>ブン</t>
    </rPh>
    <rPh sb="5" eb="6">
      <t>ク</t>
    </rPh>
    <rPh sb="9" eb="10">
      <t>ク</t>
    </rPh>
    <rPh sb="11" eb="14">
      <t>シモギョウク</t>
    </rPh>
    <rPh sb="15" eb="16">
      <t>ブン</t>
    </rPh>
    <rPh sb="16" eb="17">
      <t>ク</t>
    </rPh>
    <phoneticPr fontId="1"/>
  </si>
  <si>
    <r>
      <t>昭和</t>
    </r>
    <r>
      <rPr>
        <sz val="8"/>
        <rFont val="ＭＳ 明朝"/>
        <family val="1"/>
        <charset val="128"/>
      </rPr>
      <t>32年 4月 1日</t>
    </r>
    <rPh sb="0" eb="2">
      <t>ショウワ</t>
    </rPh>
    <rPh sb="4" eb="5">
      <t>ネン</t>
    </rPh>
    <rPh sb="7" eb="8">
      <t>ガツ</t>
    </rPh>
    <rPh sb="10" eb="11">
      <t>ニチ</t>
    </rPh>
    <phoneticPr fontId="1"/>
  </si>
  <si>
    <t>北桑田郡京北町大字広河原</t>
  </si>
  <si>
    <t>久世郡淀町</t>
  </si>
  <si>
    <r>
      <t>昭和</t>
    </r>
    <r>
      <rPr>
        <sz val="8"/>
        <rFont val="ＭＳ 明朝"/>
        <family val="1"/>
        <charset val="128"/>
      </rPr>
      <t>34年 4月 1日</t>
    </r>
    <rPh sb="0" eb="2">
      <t>ショウワ</t>
    </rPh>
    <rPh sb="4" eb="5">
      <t>ネン</t>
    </rPh>
    <rPh sb="7" eb="8">
      <t>ガツ</t>
    </rPh>
    <rPh sb="10" eb="11">
      <t>ニチ</t>
    </rPh>
    <phoneticPr fontId="1"/>
  </si>
  <si>
    <t>北区出雲路の一部</t>
    <rPh sb="0" eb="2">
      <t>キタク</t>
    </rPh>
    <rPh sb="2" eb="4">
      <t>イズモ</t>
    </rPh>
    <rPh sb="4" eb="5">
      <t>ロ</t>
    </rPh>
    <rPh sb="6" eb="8">
      <t>イチブ</t>
    </rPh>
    <phoneticPr fontId="1"/>
  </si>
  <si>
    <t>上京区</t>
    <phoneticPr fontId="1"/>
  </si>
  <si>
    <r>
      <t>昭和34年</t>
    </r>
    <r>
      <rPr>
        <sz val="8"/>
        <rFont val="ＭＳ 明朝"/>
        <family val="1"/>
        <charset val="128"/>
      </rPr>
      <t>11月 1日</t>
    </r>
    <rPh sb="0" eb="2">
      <t>ショウワ</t>
    </rPh>
    <rPh sb="4" eb="5">
      <t>ネン</t>
    </rPh>
    <rPh sb="7" eb="8">
      <t>ガツ</t>
    </rPh>
    <rPh sb="10" eb="11">
      <t>ニチ</t>
    </rPh>
    <phoneticPr fontId="1"/>
  </si>
  <si>
    <t>乙訓郡久世村</t>
    <phoneticPr fontId="1"/>
  </si>
  <si>
    <t>南　区</t>
    <phoneticPr fontId="1"/>
  </si>
  <si>
    <t>乙訓郡大原野村</t>
    <rPh sb="3" eb="6">
      <t>オオハラノ</t>
    </rPh>
    <rPh sb="6" eb="7">
      <t>ムラ</t>
    </rPh>
    <phoneticPr fontId="1"/>
  </si>
  <si>
    <r>
      <t>昭和</t>
    </r>
    <r>
      <rPr>
        <sz val="8"/>
        <rFont val="ＭＳ 明朝"/>
        <family val="1"/>
        <charset val="128"/>
      </rPr>
      <t>35年 1月 1日</t>
    </r>
    <rPh sb="0" eb="2">
      <t>ショウワ</t>
    </rPh>
    <rPh sb="4" eb="5">
      <t>ネン</t>
    </rPh>
    <rPh sb="7" eb="8">
      <t>ガツ</t>
    </rPh>
    <rPh sb="10" eb="11">
      <t>ニチ</t>
    </rPh>
    <phoneticPr fontId="1"/>
  </si>
  <si>
    <t>上京区と中京区のそれぞれ一部をもって「京都御苑」を設置</t>
    <rPh sb="0" eb="3">
      <t>カミギョウク</t>
    </rPh>
    <rPh sb="4" eb="6">
      <t>ナカギョウ</t>
    </rPh>
    <rPh sb="6" eb="7">
      <t>ク</t>
    </rPh>
    <rPh sb="12" eb="14">
      <t>イチブ</t>
    </rPh>
    <rPh sb="19" eb="21">
      <t>キョウト</t>
    </rPh>
    <rPh sb="21" eb="23">
      <t>ギョエン</t>
    </rPh>
    <rPh sb="25" eb="27">
      <t>セッチ</t>
    </rPh>
    <phoneticPr fontId="1"/>
  </si>
  <si>
    <r>
      <t>昭和</t>
    </r>
    <r>
      <rPr>
        <sz val="8"/>
        <rFont val="ＭＳ 明朝"/>
        <family val="1"/>
        <charset val="128"/>
      </rPr>
      <t>37年 4月 1日</t>
    </r>
    <rPh sb="0" eb="2">
      <t>ショウワ</t>
    </rPh>
    <rPh sb="4" eb="5">
      <t>ネン</t>
    </rPh>
    <rPh sb="7" eb="8">
      <t>ガツ</t>
    </rPh>
    <rPh sb="10" eb="11">
      <t>ニチ</t>
    </rPh>
    <phoneticPr fontId="1"/>
  </si>
  <si>
    <t>右京区鳴滝の一部</t>
    <rPh sb="0" eb="3">
      <t>ウキョウク</t>
    </rPh>
    <rPh sb="3" eb="5">
      <t>ナルタキ</t>
    </rPh>
    <rPh sb="6" eb="8">
      <t>イチブ</t>
    </rPh>
    <phoneticPr fontId="1"/>
  </si>
  <si>
    <t>北　区</t>
    <rPh sb="0" eb="1">
      <t>キタ</t>
    </rPh>
    <rPh sb="2" eb="3">
      <t>ク</t>
    </rPh>
    <phoneticPr fontId="1"/>
  </si>
  <si>
    <r>
      <t>昭和</t>
    </r>
    <r>
      <rPr>
        <sz val="8"/>
        <rFont val="ＭＳ 明朝"/>
        <family val="1"/>
        <charset val="128"/>
      </rPr>
      <t>38年 1月 1日</t>
    </r>
    <rPh sb="0" eb="2">
      <t>ショウワ</t>
    </rPh>
    <rPh sb="4" eb="5">
      <t>ネン</t>
    </rPh>
    <rPh sb="7" eb="8">
      <t>ガツ</t>
    </rPh>
    <rPh sb="10" eb="11">
      <t>ニチ</t>
    </rPh>
    <phoneticPr fontId="1"/>
  </si>
  <si>
    <t>北区上賀茂の一部</t>
    <rPh sb="0" eb="2">
      <t>キタク</t>
    </rPh>
    <rPh sb="2" eb="3">
      <t>カミ</t>
    </rPh>
    <rPh sb="3" eb="5">
      <t>カモ</t>
    </rPh>
    <rPh sb="6" eb="8">
      <t>イチブ</t>
    </rPh>
    <phoneticPr fontId="1"/>
  </si>
  <si>
    <r>
      <t>昭和</t>
    </r>
    <r>
      <rPr>
        <sz val="8"/>
        <rFont val="ＭＳ 明朝"/>
        <family val="1"/>
        <charset val="128"/>
      </rPr>
      <t>51年10月 1日</t>
    </r>
    <rPh sb="0" eb="2">
      <t>ショウワ</t>
    </rPh>
    <rPh sb="4" eb="5">
      <t>ネン</t>
    </rPh>
    <rPh sb="7" eb="8">
      <t>ガツ</t>
    </rPh>
    <rPh sb="10" eb="11">
      <t>ニチ</t>
    </rPh>
    <phoneticPr fontId="1"/>
  </si>
  <si>
    <t>東山区を分区して山科区，右京区を分区して西京区を新設</t>
    <rPh sb="0" eb="3">
      <t>ヒガシヤマク</t>
    </rPh>
    <rPh sb="4" eb="5">
      <t>ブン</t>
    </rPh>
    <rPh sb="5" eb="6">
      <t>ク</t>
    </rPh>
    <rPh sb="10" eb="11">
      <t>ク</t>
    </rPh>
    <rPh sb="12" eb="15">
      <t>ウキョウク</t>
    </rPh>
    <rPh sb="16" eb="17">
      <t>ブン</t>
    </rPh>
    <rPh sb="17" eb="18">
      <t>ク</t>
    </rPh>
    <rPh sb="20" eb="23">
      <t>ニシキョウク</t>
    </rPh>
    <phoneticPr fontId="1"/>
  </si>
  <si>
    <r>
      <t>昭和</t>
    </r>
    <r>
      <rPr>
        <sz val="8"/>
        <rFont val="ＭＳ 明朝"/>
        <family val="1"/>
        <charset val="128"/>
      </rPr>
      <t>54年10月19日</t>
    </r>
    <rPh sb="0" eb="2">
      <t>ショウワ</t>
    </rPh>
    <rPh sb="4" eb="5">
      <t>ネン</t>
    </rPh>
    <rPh sb="7" eb="8">
      <t>ガツ</t>
    </rPh>
    <rPh sb="10" eb="11">
      <t>ニチ</t>
    </rPh>
    <phoneticPr fontId="1"/>
  </si>
  <si>
    <t>北区大将軍の一部</t>
    <rPh sb="0" eb="2">
      <t>キタク</t>
    </rPh>
    <rPh sb="2" eb="5">
      <t>タイショウグン</t>
    </rPh>
    <rPh sb="6" eb="8">
      <t>イチブ</t>
    </rPh>
    <phoneticPr fontId="1"/>
  </si>
  <si>
    <t>右京区</t>
    <rPh sb="0" eb="3">
      <t>ウキョウク</t>
    </rPh>
    <phoneticPr fontId="1"/>
  </si>
  <si>
    <t>平成16年12月20日</t>
    <rPh sb="0" eb="2">
      <t>ヘイセイ</t>
    </rPh>
    <rPh sb="4" eb="5">
      <t>ネン</t>
    </rPh>
    <rPh sb="7" eb="8">
      <t>ガツ</t>
    </rPh>
    <rPh sb="10" eb="11">
      <t>ニチ</t>
    </rPh>
    <phoneticPr fontId="1"/>
  </si>
  <si>
    <t>伏見区と宇治市の区域境界を変更</t>
    <rPh sb="0" eb="3">
      <t>フシミク</t>
    </rPh>
    <rPh sb="4" eb="7">
      <t>ウジシ</t>
    </rPh>
    <rPh sb="8" eb="10">
      <t>クイキ</t>
    </rPh>
    <rPh sb="10" eb="12">
      <t>キョウカイ</t>
    </rPh>
    <rPh sb="13" eb="15">
      <t>ヘンコウ</t>
    </rPh>
    <phoneticPr fontId="1"/>
  </si>
  <si>
    <t>－</t>
    <phoneticPr fontId="1"/>
  </si>
  <si>
    <r>
      <t>平成</t>
    </r>
    <r>
      <rPr>
        <sz val="8"/>
        <rFont val="ＭＳ 明朝"/>
        <family val="1"/>
        <charset val="128"/>
      </rPr>
      <t>17年 4月 1日</t>
    </r>
    <rPh sb="0" eb="2">
      <t>ヘイセイ</t>
    </rPh>
    <rPh sb="4" eb="5">
      <t>ネン</t>
    </rPh>
    <rPh sb="7" eb="8">
      <t>ガツ</t>
    </rPh>
    <rPh sb="10" eb="11">
      <t>ニチ</t>
    </rPh>
    <phoneticPr fontId="1"/>
  </si>
  <si>
    <t>北桑田郡京北町</t>
    <rPh sb="0" eb="1">
      <t>キタ</t>
    </rPh>
    <rPh sb="1" eb="3">
      <t>クワタ</t>
    </rPh>
    <rPh sb="3" eb="4">
      <t>グン</t>
    </rPh>
    <rPh sb="4" eb="7">
      <t>ケイホクチョウ</t>
    </rPh>
    <phoneticPr fontId="1"/>
  </si>
  <si>
    <t xml:space="preserve">  資料：京都市総合企画局情報化推進室情報統計担当</t>
    <rPh sb="8" eb="10">
      <t>ソウゴウ</t>
    </rPh>
    <rPh sb="10" eb="12">
      <t>キカク</t>
    </rPh>
    <rPh sb="13" eb="15">
      <t>ジョウホウ</t>
    </rPh>
    <rPh sb="15" eb="16">
      <t>カ</t>
    </rPh>
    <rPh sb="16" eb="18">
      <t>スイシン</t>
    </rPh>
    <rPh sb="18" eb="19">
      <t>シツ</t>
    </rPh>
    <rPh sb="19" eb="21">
      <t>ジョウホウ</t>
    </rPh>
    <rPh sb="21" eb="23">
      <t>トウケイ</t>
    </rPh>
    <rPh sb="23" eb="25">
      <t>タントウ</t>
    </rPh>
    <phoneticPr fontId="1"/>
  </si>
  <si>
    <t>　a）東九条村は，京都市に編入された区域以外の区域が上鳥羽村に編入されて，この時に廃止となった。</t>
    <rPh sb="3" eb="6">
      <t>ヒガシクジョウ</t>
    </rPh>
    <rPh sb="6" eb="7">
      <t>ムラ</t>
    </rPh>
    <rPh sb="9" eb="12">
      <t>キョウトシ</t>
    </rPh>
    <rPh sb="13" eb="15">
      <t>ヘンニュウ</t>
    </rPh>
    <rPh sb="18" eb="20">
      <t>クイキ</t>
    </rPh>
    <rPh sb="20" eb="22">
      <t>イガイ</t>
    </rPh>
    <rPh sb="23" eb="25">
      <t>クイキ</t>
    </rPh>
    <rPh sb="39" eb="40">
      <t>トキ</t>
    </rPh>
    <rPh sb="41" eb="43">
      <t>ハイシ</t>
    </rPh>
    <phoneticPr fontId="1"/>
  </si>
  <si>
    <t xml:space="preserve">  b) 西院村の一部は中京区に編入された。</t>
    <rPh sb="5" eb="7">
      <t>サイイン</t>
    </rPh>
    <rPh sb="7" eb="8">
      <t>ムラ</t>
    </rPh>
    <rPh sb="9" eb="11">
      <t>イチブ</t>
    </rPh>
    <rPh sb="12" eb="15">
      <t>ナカギョウク</t>
    </rPh>
    <rPh sb="16" eb="18">
      <t>ヘンニュウ</t>
    </rPh>
    <phoneticPr fontId="1"/>
  </si>
  <si>
    <t>　本表は，新地域編入時，行政区新設時及び行政区境界変更時の面積の推移である。明治３５年は京都市役所作成「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phoneticPr fontId="1"/>
  </si>
  <si>
    <t>　本表は，新地域編入時，行政区新設時及び行政区境界変更時の面積の推移である。明治３５年は「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phoneticPr fontId="1"/>
  </si>
  <si>
    <t>　本表は，新地域編入時及び行政区新設時の面積の推移である。明治３５年は「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phoneticPr fontId="1"/>
  </si>
  <si>
    <t>東九条村の一部注１），上鳥羽村の一部，深草村の一部</t>
    <phoneticPr fontId="1"/>
  </si>
  <si>
    <t>野郡花園村，西院村注２），太秦村，梅ケ畑村，嵯峨町，梅津村，</t>
    <phoneticPr fontId="1"/>
  </si>
  <si>
    <t xml:space="preserve">  資料：京都市総合企画局情報化推進室情報統計課</t>
    <rPh sb="8" eb="10">
      <t>ソウゴウ</t>
    </rPh>
    <rPh sb="10" eb="12">
      <t>キカク</t>
    </rPh>
    <rPh sb="13" eb="15">
      <t>ジョウホウ</t>
    </rPh>
    <rPh sb="15" eb="16">
      <t>カ</t>
    </rPh>
    <rPh sb="16" eb="18">
      <t>スイシン</t>
    </rPh>
    <rPh sb="18" eb="19">
      <t>シツ</t>
    </rPh>
    <rPh sb="19" eb="21">
      <t>ジョウホウ</t>
    </rPh>
    <rPh sb="21" eb="23">
      <t>トウケイ</t>
    </rPh>
    <phoneticPr fontId="1"/>
  </si>
  <si>
    <t>　注１）東九条村は，京都市に編入された区域以外の区域が上鳥羽村に編入されて，この時に廃止となった。</t>
    <rPh sb="1" eb="2">
      <t>チュウ</t>
    </rPh>
    <rPh sb="4" eb="7">
      <t>ヒガシクジョウ</t>
    </rPh>
    <rPh sb="7" eb="8">
      <t>ムラ</t>
    </rPh>
    <rPh sb="10" eb="13">
      <t>キョウトシ</t>
    </rPh>
    <rPh sb="14" eb="16">
      <t>ヘンニュウ</t>
    </rPh>
    <rPh sb="19" eb="21">
      <t>クイキ</t>
    </rPh>
    <rPh sb="21" eb="23">
      <t>イガイ</t>
    </rPh>
    <rPh sb="24" eb="26">
      <t>クイキ</t>
    </rPh>
    <rPh sb="40" eb="41">
      <t>トキ</t>
    </rPh>
    <rPh sb="42" eb="44">
      <t>ハイシ</t>
    </rPh>
    <phoneticPr fontId="1"/>
  </si>
  <si>
    <t>　　２）西院村の一部は中京区に編入され，西院何町は壬生何町と改称された。</t>
    <rPh sb="4" eb="6">
      <t>サイイン</t>
    </rPh>
    <rPh sb="6" eb="7">
      <t>ムラ</t>
    </rPh>
    <rPh sb="8" eb="10">
      <t>イチブ</t>
    </rPh>
    <rPh sb="11" eb="14">
      <t>ナカギョウク</t>
    </rPh>
    <rPh sb="15" eb="17">
      <t>ヘンニュウ</t>
    </rPh>
    <rPh sb="20" eb="22">
      <t>サイイン</t>
    </rPh>
    <rPh sb="22" eb="23">
      <t>ナニ</t>
    </rPh>
    <rPh sb="23" eb="24">
      <t>チョウ</t>
    </rPh>
    <rPh sb="25" eb="27">
      <t>ミブ</t>
    </rPh>
    <rPh sb="27" eb="28">
      <t>ナニ</t>
    </rPh>
    <rPh sb="28" eb="29">
      <t>チョウ</t>
    </rPh>
    <rPh sb="30" eb="32">
      <t>カイショウ</t>
    </rPh>
    <phoneticPr fontId="1"/>
  </si>
  <si>
    <t>１　京都市編入地域一覧</t>
    <phoneticPr fontId="1"/>
  </si>
  <si>
    <t>編入地域名</t>
  </si>
  <si>
    <t>編入した区名</t>
  </si>
  <si>
    <t>編入区域の面積（㎞2）</t>
  </si>
  <si>
    <t>市制施行</t>
    <phoneticPr fontId="1"/>
  </si>
  <si>
    <t>野郡大内村大字八条の一部</t>
    <phoneticPr fontId="1"/>
  </si>
  <si>
    <t>市制特例廃止</t>
    <phoneticPr fontId="1"/>
  </si>
  <si>
    <t>野郡大内村のうち大字東塩小路，西九条</t>
    <phoneticPr fontId="1"/>
  </si>
  <si>
    <t>大宮村の一部，野郡衣笠村</t>
    <phoneticPr fontId="1"/>
  </si>
  <si>
    <t>野郡朱雀野村，大内村，七条村，西院村の一部，紀伊郡柳原町，</t>
    <phoneticPr fontId="1"/>
  </si>
  <si>
    <t>東九条村，上鳥羽村の一部，深草村の一部</t>
    <phoneticPr fontId="1"/>
  </si>
  <si>
    <t>左京・中京・東山区を新設</t>
    <phoneticPr fontId="1"/>
  </si>
  <si>
    <t>愛宕郡上賀茂村，大宮村，鷹峰村</t>
    <phoneticPr fontId="1"/>
  </si>
  <si>
    <t>野郡花園村，西院村，太秦村，梅ケ畑村，嵯峨町，梅津村，</t>
    <phoneticPr fontId="1"/>
  </si>
  <si>
    <t>平成17年 4月 1日</t>
    <rPh sb="0" eb="2">
      <t>ヘイセイ</t>
    </rPh>
    <rPh sb="4" eb="5">
      <t>ネン</t>
    </rPh>
    <rPh sb="7" eb="8">
      <t>ガツ</t>
    </rPh>
    <rPh sb="10" eb="11">
      <t>ニチ</t>
    </rPh>
    <phoneticPr fontId="1"/>
  </si>
  <si>
    <t>野郡中川村，小野郷村</t>
    <phoneticPr fontId="1"/>
  </si>
  <si>
    <t>愛宕郡雲ケ畑村</t>
  </si>
  <si>
    <t>北・南区を新設</t>
    <phoneticPr fontId="1"/>
  </si>
  <si>
    <t>乙訓郡久世村</t>
    <phoneticPr fontId="1"/>
  </si>
  <si>
    <t>山科・西京区を新設</t>
    <phoneticPr fontId="1"/>
  </si>
  <si>
    <t xml:space="preserve"> 北桑田郡京北町</t>
    <rPh sb="1" eb="2">
      <t>キタ</t>
    </rPh>
    <rPh sb="2" eb="4">
      <t>クワタ</t>
    </rPh>
    <rPh sb="4" eb="5">
      <t>グン</t>
    </rPh>
    <rPh sb="5" eb="8">
      <t>ケイホクチョウ</t>
    </rPh>
    <phoneticPr fontId="1"/>
  </si>
  <si>
    <t xml:space="preserve">  資料：京都市文化市民局市民生活部区政推進課</t>
    <phoneticPr fontId="1"/>
  </si>
  <si>
    <t>京都市勢一斑</t>
    <phoneticPr fontId="1"/>
  </si>
  <si>
    <t xml:space="preserve">  資料：京都市総合企画局情報化推進室情報統計担当，京都市文化市民局地域自治推進室市民窓口企画担当，国土交通省国土地理院，</t>
    <rPh sb="5" eb="8">
      <t>キョウトシ</t>
    </rPh>
    <rPh sb="8" eb="10">
      <t>ソウゴウ</t>
    </rPh>
    <rPh sb="10" eb="12">
      <t>キカク</t>
    </rPh>
    <rPh sb="12" eb="13">
      <t>キョク</t>
    </rPh>
    <rPh sb="13" eb="16">
      <t>ジョウホウカ</t>
    </rPh>
    <rPh sb="16" eb="19">
      <t>スイシンシツ</t>
    </rPh>
    <rPh sb="19" eb="21">
      <t>ジョウホウ</t>
    </rPh>
    <rPh sb="21" eb="23">
      <t>トウケイ</t>
    </rPh>
    <rPh sb="23" eb="25">
      <t>タントウ</t>
    </rPh>
    <rPh sb="41" eb="43">
      <t>シミン</t>
    </rPh>
    <rPh sb="43" eb="45">
      <t>マドグチ</t>
    </rPh>
    <rPh sb="45" eb="47">
      <t>キカク</t>
    </rPh>
    <rPh sb="47" eb="49">
      <t>タントウ</t>
    </rPh>
    <rPh sb="50" eb="52">
      <t>コクド</t>
    </rPh>
    <rPh sb="52" eb="54">
      <t>コウツウ</t>
    </rPh>
    <phoneticPr fontId="1"/>
  </si>
  <si>
    <r>
      <t>平成</t>
    </r>
    <r>
      <rPr>
        <sz val="8"/>
        <rFont val="ＭＳ 明朝"/>
        <family val="1"/>
        <charset val="128"/>
      </rPr>
      <t>17年 4月</t>
    </r>
    <phoneticPr fontId="1"/>
  </si>
  <si>
    <t>北桑田郡京北町を右京区に編入</t>
    <rPh sb="8" eb="11">
      <t>ウキョウク</t>
    </rPh>
    <rPh sb="12" eb="14">
      <t>ヘンニュウ</t>
    </rPh>
    <phoneticPr fontId="1"/>
  </si>
  <si>
    <r>
      <t>平成</t>
    </r>
    <r>
      <rPr>
        <sz val="8"/>
        <rFont val="ＭＳ 明朝"/>
        <family val="1"/>
        <charset val="128"/>
      </rPr>
      <t>17年 4月 1日</t>
    </r>
    <phoneticPr fontId="1"/>
  </si>
  <si>
    <r>
      <rPr>
        <sz val="8"/>
        <color indexed="9"/>
        <rFont val="ＭＳ 明朝"/>
        <family val="1"/>
        <charset val="128"/>
      </rPr>
      <t>平成</t>
    </r>
    <r>
      <rPr>
        <sz val="8"/>
        <rFont val="ＭＳ 明朝"/>
        <family val="1"/>
        <charset val="128"/>
      </rPr>
      <t>16年12月</t>
    </r>
    <phoneticPr fontId="1"/>
  </si>
  <si>
    <t>伏見区と宇治市の区域境界を変更</t>
    <phoneticPr fontId="1"/>
  </si>
  <si>
    <r>
      <rPr>
        <sz val="8"/>
        <color indexed="9"/>
        <rFont val="ＭＳ 明朝"/>
        <family val="1"/>
        <charset val="128"/>
      </rPr>
      <t>平成</t>
    </r>
    <r>
      <rPr>
        <sz val="8"/>
        <rFont val="ＭＳ 明朝"/>
        <family val="1"/>
        <charset val="128"/>
      </rPr>
      <t>16年12月20日</t>
    </r>
    <phoneticPr fontId="1"/>
  </si>
  <si>
    <t>平成 8年 2月</t>
    <phoneticPr fontId="1"/>
  </si>
  <si>
    <t>伏見区と長岡京市の区域境界を修正</t>
    <rPh sb="4" eb="8">
      <t>ナガオカキョウシ</t>
    </rPh>
    <rPh sb="14" eb="16">
      <t>シュウセイ</t>
    </rPh>
    <phoneticPr fontId="1"/>
  </si>
  <si>
    <t>平成 8年 2月29日</t>
    <rPh sb="10" eb="11">
      <t>ヒ</t>
    </rPh>
    <phoneticPr fontId="1"/>
  </si>
  <si>
    <t>a)</t>
    <phoneticPr fontId="1"/>
  </si>
  <si>
    <r>
      <rPr>
        <sz val="8"/>
        <color indexed="9"/>
        <rFont val="ＭＳ 明朝"/>
        <family val="1"/>
        <charset val="128"/>
      </rPr>
      <t>昭和</t>
    </r>
    <r>
      <rPr>
        <sz val="8"/>
        <rFont val="ＭＳ 明朝"/>
        <family val="1"/>
        <charset val="128"/>
      </rPr>
      <t>63年10月 1日</t>
    </r>
    <rPh sb="0" eb="2">
      <t>ショウワ</t>
    </rPh>
    <rPh sb="10" eb="11">
      <t>ヒ</t>
    </rPh>
    <phoneticPr fontId="1"/>
  </si>
  <si>
    <r>
      <t>昭和</t>
    </r>
    <r>
      <rPr>
        <sz val="8"/>
        <rFont val="ＭＳ 明朝"/>
        <family val="1"/>
        <charset val="128"/>
      </rPr>
      <t>54年10月</t>
    </r>
    <phoneticPr fontId="1"/>
  </si>
  <si>
    <t>…</t>
    <phoneticPr fontId="1"/>
  </si>
  <si>
    <t>北区大将軍の一部を右京区に編入</t>
    <rPh sb="9" eb="12">
      <t>ウキョウク</t>
    </rPh>
    <rPh sb="13" eb="15">
      <t>ヘンニュウ</t>
    </rPh>
    <phoneticPr fontId="1"/>
  </si>
  <si>
    <r>
      <t>昭和</t>
    </r>
    <r>
      <rPr>
        <sz val="8"/>
        <rFont val="ＭＳ 明朝"/>
        <family val="1"/>
        <charset val="128"/>
      </rPr>
      <t>54年10月19日</t>
    </r>
    <phoneticPr fontId="1"/>
  </si>
  <si>
    <t>γ…</t>
    <phoneticPr fontId="1"/>
  </si>
  <si>
    <t>東山区を分区して山科区，右京区を分区して西京区を新設</t>
    <phoneticPr fontId="1"/>
  </si>
  <si>
    <r>
      <t>昭和</t>
    </r>
    <r>
      <rPr>
        <sz val="8"/>
        <rFont val="ＭＳ 明朝"/>
        <family val="1"/>
        <charset val="128"/>
      </rPr>
      <t>51年10月 1日</t>
    </r>
    <rPh sb="0" eb="2">
      <t>ショウワ</t>
    </rPh>
    <phoneticPr fontId="1"/>
  </si>
  <si>
    <r>
      <t>昭和</t>
    </r>
    <r>
      <rPr>
        <sz val="8"/>
        <rFont val="ＭＳ 明朝"/>
        <family val="1"/>
        <charset val="128"/>
      </rPr>
      <t>38年 1月</t>
    </r>
    <phoneticPr fontId="1"/>
  </si>
  <si>
    <t>北区上賀茂の一部を左京区に編入</t>
    <rPh sb="9" eb="12">
      <t>サキョウク</t>
    </rPh>
    <rPh sb="13" eb="15">
      <t>ヘンニュウ</t>
    </rPh>
    <phoneticPr fontId="1"/>
  </si>
  <si>
    <r>
      <t>昭和</t>
    </r>
    <r>
      <rPr>
        <sz val="8"/>
        <rFont val="ＭＳ 明朝"/>
        <family val="1"/>
        <charset val="128"/>
      </rPr>
      <t>38年 1月 1日</t>
    </r>
    <phoneticPr fontId="1"/>
  </si>
  <si>
    <r>
      <t>昭和</t>
    </r>
    <r>
      <rPr>
        <sz val="8"/>
        <rFont val="ＭＳ 明朝"/>
        <family val="1"/>
        <charset val="128"/>
      </rPr>
      <t>37年 4月</t>
    </r>
    <phoneticPr fontId="1"/>
  </si>
  <si>
    <t>右京区鳴滝の一部を北区に編入</t>
    <rPh sb="9" eb="11">
      <t>キタク</t>
    </rPh>
    <rPh sb="12" eb="14">
      <t>ヘンニュウ</t>
    </rPh>
    <phoneticPr fontId="1"/>
  </si>
  <si>
    <r>
      <t>昭和</t>
    </r>
    <r>
      <rPr>
        <sz val="8"/>
        <rFont val="ＭＳ 明朝"/>
        <family val="1"/>
        <charset val="128"/>
      </rPr>
      <t>37年 4月 1日</t>
    </r>
    <phoneticPr fontId="1"/>
  </si>
  <si>
    <r>
      <rPr>
        <sz val="8"/>
        <color indexed="9"/>
        <rFont val="ＭＳ 明朝"/>
        <family val="1"/>
        <charset val="128"/>
      </rPr>
      <t>昭和</t>
    </r>
    <r>
      <rPr>
        <sz val="8"/>
        <rFont val="ＭＳ 明朝"/>
        <family val="1"/>
        <charset val="128"/>
      </rPr>
      <t>35年10月 1日</t>
    </r>
    <rPh sb="0" eb="2">
      <t>ショウワ</t>
    </rPh>
    <rPh sb="10" eb="11">
      <t>ヒ</t>
    </rPh>
    <phoneticPr fontId="1"/>
  </si>
  <si>
    <r>
      <t>昭和</t>
    </r>
    <r>
      <rPr>
        <sz val="8"/>
        <rFont val="ＭＳ 明朝"/>
        <family val="1"/>
        <charset val="128"/>
      </rPr>
      <t>35年 1月</t>
    </r>
    <rPh sb="0" eb="2">
      <t>ショウワ</t>
    </rPh>
    <phoneticPr fontId="1"/>
  </si>
  <si>
    <t>上京区と中京区のそれぞれ一部をもって京都御苑（上京区）を設置</t>
    <rPh sb="0" eb="3">
      <t>カミギョウク</t>
    </rPh>
    <rPh sb="4" eb="7">
      <t>ナカギョウク</t>
    </rPh>
    <rPh sb="12" eb="14">
      <t>イチブ</t>
    </rPh>
    <rPh sb="18" eb="20">
      <t>キョウト</t>
    </rPh>
    <rPh sb="20" eb="22">
      <t>ギョエン</t>
    </rPh>
    <rPh sb="23" eb="26">
      <t>カミギョウク</t>
    </rPh>
    <rPh sb="28" eb="30">
      <t>セッチ</t>
    </rPh>
    <phoneticPr fontId="1"/>
  </si>
  <si>
    <r>
      <t>昭和</t>
    </r>
    <r>
      <rPr>
        <sz val="8"/>
        <rFont val="ＭＳ 明朝"/>
        <family val="1"/>
        <charset val="128"/>
      </rPr>
      <t>35年 1月 1日</t>
    </r>
    <rPh sb="0" eb="2">
      <t>ショウワ</t>
    </rPh>
    <rPh sb="10" eb="11">
      <t>ヒ</t>
    </rPh>
    <phoneticPr fontId="1"/>
  </si>
  <si>
    <t>乙訓郡大原野村を右京区に編入</t>
    <rPh sb="8" eb="11">
      <t>ウキョウク</t>
    </rPh>
    <rPh sb="12" eb="14">
      <t>ヘンニュウ</t>
    </rPh>
    <phoneticPr fontId="1"/>
  </si>
  <si>
    <r>
      <t>昭和</t>
    </r>
    <r>
      <rPr>
        <sz val="8"/>
        <color indexed="9"/>
        <rFont val="ＭＳ 明朝"/>
        <family val="1"/>
        <charset val="128"/>
      </rPr>
      <t>34年</t>
    </r>
    <r>
      <rPr>
        <sz val="8"/>
        <rFont val="ＭＳ 明朝"/>
        <family val="1"/>
        <charset val="128"/>
      </rPr>
      <t>11月</t>
    </r>
    <rPh sb="0" eb="2">
      <t>ショウワ</t>
    </rPh>
    <phoneticPr fontId="1"/>
  </si>
  <si>
    <t>乙訓郡久世村を南区に編入</t>
    <rPh sb="7" eb="9">
      <t>ミナミク</t>
    </rPh>
    <rPh sb="10" eb="12">
      <t>ヘンニュウ</t>
    </rPh>
    <phoneticPr fontId="1"/>
  </si>
  <si>
    <r>
      <t>昭和</t>
    </r>
    <r>
      <rPr>
        <sz val="8"/>
        <color indexed="9"/>
        <rFont val="ＭＳ 明朝"/>
        <family val="1"/>
        <charset val="128"/>
      </rPr>
      <t>34年</t>
    </r>
    <r>
      <rPr>
        <sz val="8"/>
        <rFont val="ＭＳ 明朝"/>
        <family val="1"/>
        <charset val="128"/>
      </rPr>
      <t>11月 1日</t>
    </r>
    <rPh sb="0" eb="2">
      <t>ショウワ</t>
    </rPh>
    <phoneticPr fontId="1"/>
  </si>
  <si>
    <r>
      <t>昭和</t>
    </r>
    <r>
      <rPr>
        <sz val="8"/>
        <rFont val="ＭＳ 明朝"/>
        <family val="1"/>
        <charset val="128"/>
      </rPr>
      <t>34年 4月</t>
    </r>
    <phoneticPr fontId="1"/>
  </si>
  <si>
    <t>北区出雲路の一部を上京区に編入</t>
    <rPh sb="9" eb="12">
      <t>カミギョウク</t>
    </rPh>
    <rPh sb="13" eb="15">
      <t>ヘンニュウ</t>
    </rPh>
    <phoneticPr fontId="1"/>
  </si>
  <si>
    <r>
      <t>昭和</t>
    </r>
    <r>
      <rPr>
        <sz val="8"/>
        <rFont val="ＭＳ 明朝"/>
        <family val="1"/>
        <charset val="128"/>
      </rPr>
      <t>34年 4月 1日</t>
    </r>
    <phoneticPr fontId="1"/>
  </si>
  <si>
    <t>久世郡淀町を伏見区に編入</t>
    <rPh sb="6" eb="9">
      <t>フシミク</t>
    </rPh>
    <rPh sb="10" eb="12">
      <t>ヘンニュウ</t>
    </rPh>
    <phoneticPr fontId="1"/>
  </si>
  <si>
    <r>
      <t>昭和</t>
    </r>
    <r>
      <rPr>
        <sz val="8"/>
        <rFont val="ＭＳ 明朝"/>
        <family val="1"/>
        <charset val="128"/>
      </rPr>
      <t>32年 4月</t>
    </r>
    <rPh sb="0" eb="2">
      <t>ショウワ</t>
    </rPh>
    <rPh sb="4" eb="5">
      <t>ネン</t>
    </rPh>
    <rPh sb="7" eb="8">
      <t>ガツ</t>
    </rPh>
    <phoneticPr fontId="1"/>
  </si>
  <si>
    <t>北桑田郡京北町大字広河原を左京区に編入</t>
    <rPh sb="13" eb="16">
      <t>サキョウク</t>
    </rPh>
    <rPh sb="17" eb="19">
      <t>ヘンニュウ</t>
    </rPh>
    <phoneticPr fontId="1"/>
  </si>
  <si>
    <r>
      <t>昭和</t>
    </r>
    <r>
      <rPr>
        <sz val="8"/>
        <rFont val="ＭＳ 明朝"/>
        <family val="1"/>
        <charset val="128"/>
      </rPr>
      <t>32年 4月 1日</t>
    </r>
    <rPh sb="0" eb="2">
      <t>ショウワ</t>
    </rPh>
    <rPh sb="4" eb="5">
      <t>ネン</t>
    </rPh>
    <rPh sb="7" eb="8">
      <t>ガツ</t>
    </rPh>
    <rPh sb="10" eb="11">
      <t>ヒ</t>
    </rPh>
    <phoneticPr fontId="1"/>
  </si>
  <si>
    <r>
      <rPr>
        <sz val="8"/>
        <color indexed="9"/>
        <rFont val="ＭＳ 明朝"/>
        <family val="1"/>
        <charset val="128"/>
      </rPr>
      <t>昭和30年</t>
    </r>
    <r>
      <rPr>
        <sz val="8"/>
        <rFont val="ＭＳ 明朝"/>
        <family val="1"/>
        <charset val="128"/>
      </rPr>
      <t>10月 1日</t>
    </r>
    <rPh sb="0" eb="2">
      <t>ショウワ</t>
    </rPh>
    <rPh sb="10" eb="11">
      <t>ヒ</t>
    </rPh>
    <phoneticPr fontId="1"/>
  </si>
  <si>
    <r>
      <t>昭和</t>
    </r>
    <r>
      <rPr>
        <sz val="8"/>
        <rFont val="ＭＳ 明朝"/>
        <family val="1"/>
        <charset val="128"/>
      </rPr>
      <t>30年 9月</t>
    </r>
    <rPh sb="0" eb="2">
      <t>ショウワ</t>
    </rPh>
    <rPh sb="4" eb="5">
      <t>ネン</t>
    </rPh>
    <rPh sb="7" eb="8">
      <t>ガツ</t>
    </rPh>
    <phoneticPr fontId="1"/>
  </si>
  <si>
    <t>上京区を分区して北区，下京区を分区して南区を新設</t>
    <phoneticPr fontId="1"/>
  </si>
  <si>
    <r>
      <t>昭和</t>
    </r>
    <r>
      <rPr>
        <sz val="8"/>
        <rFont val="ＭＳ 明朝"/>
        <family val="1"/>
        <charset val="128"/>
      </rPr>
      <t>30年 9月 1日</t>
    </r>
    <rPh sb="0" eb="2">
      <t>ショウワ</t>
    </rPh>
    <rPh sb="4" eb="5">
      <t>ネン</t>
    </rPh>
    <rPh sb="7" eb="8">
      <t>ガツ</t>
    </rPh>
    <rPh sb="10" eb="11">
      <t>ヒ</t>
    </rPh>
    <phoneticPr fontId="1"/>
  </si>
  <si>
    <t>乙訓郡久我村，羽束師村を伏見区に編入</t>
    <rPh sb="12" eb="15">
      <t>フシミク</t>
    </rPh>
    <rPh sb="16" eb="18">
      <t>ヘンニュウ</t>
    </rPh>
    <phoneticPr fontId="1"/>
  </si>
  <si>
    <r>
      <t>昭和25年</t>
    </r>
    <r>
      <rPr>
        <sz val="8"/>
        <rFont val="ＭＳ 明朝"/>
        <family val="1"/>
        <charset val="128"/>
      </rPr>
      <t>12月</t>
    </r>
    <rPh sb="0" eb="2">
      <t>ショウワ</t>
    </rPh>
    <rPh sb="4" eb="5">
      <t>ネン</t>
    </rPh>
    <rPh sb="7" eb="8">
      <t>ガツ</t>
    </rPh>
    <phoneticPr fontId="1"/>
  </si>
  <si>
    <t>乙訓郡大枝村を右京区に編入</t>
    <rPh sb="7" eb="10">
      <t>ウキョウク</t>
    </rPh>
    <rPh sb="11" eb="13">
      <t>ヘンニュウ</t>
    </rPh>
    <phoneticPr fontId="1"/>
  </si>
  <si>
    <r>
      <t>昭和25年</t>
    </r>
    <r>
      <rPr>
        <sz val="8"/>
        <rFont val="ＭＳ 明朝"/>
        <family val="1"/>
        <charset val="128"/>
      </rPr>
      <t>12月 1日</t>
    </r>
    <rPh sb="0" eb="2">
      <t>ショウワ</t>
    </rPh>
    <rPh sb="4" eb="5">
      <t>ネン</t>
    </rPh>
    <rPh sb="7" eb="8">
      <t>ガツ</t>
    </rPh>
    <rPh sb="10" eb="11">
      <t>ヒ</t>
    </rPh>
    <phoneticPr fontId="1"/>
  </si>
  <si>
    <r>
      <t>昭和</t>
    </r>
    <r>
      <rPr>
        <sz val="8"/>
        <color indexed="9"/>
        <rFont val="ＭＳ 明朝"/>
        <family val="1"/>
        <charset val="128"/>
      </rPr>
      <t>25年</t>
    </r>
    <r>
      <rPr>
        <sz val="8"/>
        <rFont val="ＭＳ 明朝"/>
        <family val="1"/>
        <charset val="128"/>
      </rPr>
      <t>10月</t>
    </r>
    <rPh sb="0" eb="2">
      <t>ショウワ</t>
    </rPh>
    <phoneticPr fontId="1"/>
  </si>
  <si>
    <r>
      <rPr>
        <sz val="8"/>
        <color indexed="9"/>
        <rFont val="ＭＳ 明朝"/>
        <family val="1"/>
        <charset val="128"/>
      </rPr>
      <t>昭和25年</t>
    </r>
    <r>
      <rPr>
        <sz val="8"/>
        <rFont val="ＭＳ 明朝"/>
        <family val="1"/>
        <charset val="128"/>
      </rPr>
      <t>10月 1日</t>
    </r>
    <rPh sb="0" eb="2">
      <t>ショウワ</t>
    </rPh>
    <rPh sb="10" eb="11">
      <t>ヒ</t>
    </rPh>
    <phoneticPr fontId="1"/>
  </si>
  <si>
    <r>
      <t>昭和</t>
    </r>
    <r>
      <rPr>
        <sz val="8"/>
        <rFont val="ＭＳ 明朝"/>
        <family val="1"/>
        <charset val="128"/>
      </rPr>
      <t>25年 5月</t>
    </r>
    <phoneticPr fontId="1"/>
  </si>
  <si>
    <t>下京区の上鳥羽の一部を伏見区に編入</t>
    <rPh sb="11" eb="14">
      <t>フシミク</t>
    </rPh>
    <rPh sb="15" eb="17">
      <t>ヘンニュウ</t>
    </rPh>
    <phoneticPr fontId="1"/>
  </si>
  <si>
    <r>
      <t>昭和</t>
    </r>
    <r>
      <rPr>
        <sz val="8"/>
        <rFont val="ＭＳ 明朝"/>
        <family val="1"/>
        <charset val="128"/>
      </rPr>
      <t>25年 5月 1日</t>
    </r>
    <phoneticPr fontId="1"/>
  </si>
  <si>
    <t>愛宕郡岩倉村，八瀬村，大原村，静市野村，鞍馬村，花脊村，久多村を左京区に編入</t>
    <phoneticPr fontId="1"/>
  </si>
  <si>
    <r>
      <t>昭和</t>
    </r>
    <r>
      <rPr>
        <sz val="8"/>
        <color indexed="9"/>
        <rFont val="ＭＳ 明朝"/>
        <family val="1"/>
        <charset val="128"/>
      </rPr>
      <t>24年</t>
    </r>
    <r>
      <rPr>
        <sz val="8"/>
        <rFont val="ＭＳ 明朝"/>
        <family val="1"/>
        <charset val="128"/>
      </rPr>
      <t xml:space="preserve"> 4月</t>
    </r>
    <rPh sb="0" eb="2">
      <t>ショウワ</t>
    </rPh>
    <phoneticPr fontId="1"/>
  </si>
  <si>
    <t>愛宕郡雲ケ畑村を上京区に編入</t>
    <rPh sb="8" eb="11">
      <t>カミギョウク</t>
    </rPh>
    <rPh sb="12" eb="14">
      <t>ヘンニュウ</t>
    </rPh>
    <phoneticPr fontId="1"/>
  </si>
  <si>
    <r>
      <t>昭和</t>
    </r>
    <r>
      <rPr>
        <sz val="8"/>
        <color indexed="9"/>
        <rFont val="ＭＳ 明朝"/>
        <family val="1"/>
        <charset val="128"/>
      </rPr>
      <t>24年</t>
    </r>
    <r>
      <rPr>
        <sz val="8"/>
        <rFont val="ＭＳ 明朝"/>
        <family val="1"/>
        <charset val="128"/>
      </rPr>
      <t xml:space="preserve"> 4月 1日</t>
    </r>
    <rPh sb="0" eb="2">
      <t>ショウワ</t>
    </rPh>
    <phoneticPr fontId="1"/>
  </si>
  <si>
    <r>
      <t>昭和</t>
    </r>
    <r>
      <rPr>
        <sz val="8"/>
        <rFont val="ＭＳ 明朝"/>
        <family val="1"/>
        <charset val="128"/>
      </rPr>
      <t>24年 3月</t>
    </r>
    <rPh sb="0" eb="2">
      <t>ショウワ</t>
    </rPh>
    <phoneticPr fontId="1"/>
  </si>
  <si>
    <t>上京区の上賀茂の一部を左京区に編入</t>
    <rPh sb="11" eb="14">
      <t>サキョウク</t>
    </rPh>
    <rPh sb="15" eb="17">
      <t>ヘンニュウ</t>
    </rPh>
    <phoneticPr fontId="1"/>
  </si>
  <si>
    <r>
      <t>昭和</t>
    </r>
    <r>
      <rPr>
        <sz val="8"/>
        <rFont val="ＭＳ 明朝"/>
        <family val="1"/>
        <charset val="128"/>
      </rPr>
      <t>24年 3月 1日</t>
    </r>
    <rPh sb="0" eb="2">
      <t>ショウワ</t>
    </rPh>
    <phoneticPr fontId="1"/>
  </si>
  <si>
    <t>野郡中川村，小野郷村を上京区に編入</t>
    <rPh sb="12" eb="15">
      <t>カミギョウク</t>
    </rPh>
    <rPh sb="16" eb="18">
      <t>ヘンニュウ</t>
    </rPh>
    <phoneticPr fontId="1"/>
  </si>
  <si>
    <r>
      <t>昭和</t>
    </r>
    <r>
      <rPr>
        <sz val="8"/>
        <rFont val="ＭＳ 明朝"/>
        <family val="1"/>
        <charset val="128"/>
      </rPr>
      <t>23年 4月 1日</t>
    </r>
    <rPh sb="0" eb="2">
      <t>ショウワ</t>
    </rPh>
    <phoneticPr fontId="1"/>
  </si>
  <si>
    <t>して伏見区を新設</t>
    <rPh sb="2" eb="5">
      <t>フシミク</t>
    </rPh>
    <rPh sb="6" eb="8">
      <t>シンセツ</t>
    </rPh>
    <phoneticPr fontId="1"/>
  </si>
  <si>
    <t>伏見市，紀伊郡竹田村，深草町，堀内村，下鳥羽村，横大路村，納所村，向島村，宇治郡醍醐村を市域に編入</t>
    <rPh sb="48" eb="49">
      <t>ハイ</t>
    </rPh>
    <phoneticPr fontId="1"/>
  </si>
  <si>
    <t>に編入して右京区を新設</t>
    <rPh sb="2" eb="3">
      <t>イ</t>
    </rPh>
    <rPh sb="5" eb="8">
      <t>ウキョウク</t>
    </rPh>
    <rPh sb="9" eb="11">
      <t>シンセツ</t>
    </rPh>
    <phoneticPr fontId="1"/>
  </si>
  <si>
    <t>野郡花園村，西院村（一部），太秦村，梅ケ畑村，嵯峨町，梅津村，京極村，松尾村，桂村，川岡村を市域</t>
    <rPh sb="11" eb="13">
      <t>イチブ</t>
    </rPh>
    <rPh sb="48" eb="49">
      <t>イキ</t>
    </rPh>
    <phoneticPr fontId="1"/>
  </si>
  <si>
    <t>紀伊郡吉祥院村，上鳥羽村を下京区に編入</t>
    <rPh sb="13" eb="16">
      <t>シモギョウク</t>
    </rPh>
    <rPh sb="17" eb="19">
      <t>ヘンニュウ</t>
    </rPh>
    <phoneticPr fontId="1"/>
  </si>
  <si>
    <t>宇治郡山科町を東山区に編入</t>
    <rPh sb="7" eb="10">
      <t>ヒガシヤマク</t>
    </rPh>
    <rPh sb="11" eb="13">
      <t>ヘンニュウ</t>
    </rPh>
    <phoneticPr fontId="1"/>
  </si>
  <si>
    <t>野郡西院村の一部を中京区に編入</t>
    <phoneticPr fontId="1"/>
  </si>
  <si>
    <t>愛宕郡修学院村，松ケ崎村を左京区に編入</t>
    <rPh sb="13" eb="16">
      <t>サキョウク</t>
    </rPh>
    <rPh sb="17" eb="19">
      <t>ヘンニュウ</t>
    </rPh>
    <phoneticPr fontId="1"/>
  </si>
  <si>
    <r>
      <t xml:space="preserve">昭和 </t>
    </r>
    <r>
      <rPr>
        <sz val="8"/>
        <rFont val="ＭＳ 明朝"/>
        <family val="1"/>
        <charset val="128"/>
      </rPr>
      <t>6年 4月</t>
    </r>
    <rPh sb="0" eb="2">
      <t>ショウワ</t>
    </rPh>
    <rPh sb="4" eb="5">
      <t>ネン</t>
    </rPh>
    <rPh sb="7" eb="8">
      <t>ガツ</t>
    </rPh>
    <phoneticPr fontId="1"/>
  </si>
  <si>
    <t>γ…</t>
    <phoneticPr fontId="1"/>
  </si>
  <si>
    <t>愛宕郡上賀茂村，大宮村，鷹ヶ峰村を上京区に編入</t>
    <rPh sb="17" eb="20">
      <t>カミギョウク</t>
    </rPh>
    <rPh sb="21" eb="23">
      <t>ヘンニュウ</t>
    </rPh>
    <phoneticPr fontId="1"/>
  </si>
  <si>
    <r>
      <t xml:space="preserve">昭和 </t>
    </r>
    <r>
      <rPr>
        <sz val="8"/>
        <rFont val="ＭＳ 明朝"/>
        <family val="1"/>
        <charset val="128"/>
      </rPr>
      <t>6年 4月 1日</t>
    </r>
    <rPh sb="0" eb="2">
      <t>ショウワ</t>
    </rPh>
    <rPh sb="4" eb="5">
      <t>ネン</t>
    </rPh>
    <rPh sb="7" eb="8">
      <t>ガツ</t>
    </rPh>
    <rPh sb="10" eb="11">
      <t>ヒ</t>
    </rPh>
    <phoneticPr fontId="1"/>
  </si>
  <si>
    <t>上京区の賀茂を左京区に編入</t>
    <rPh sb="7" eb="10">
      <t>サキョウク</t>
    </rPh>
    <rPh sb="11" eb="13">
      <t>ヘンニュウ</t>
    </rPh>
    <phoneticPr fontId="1"/>
  </si>
  <si>
    <r>
      <rPr>
        <sz val="8"/>
        <color indexed="9"/>
        <rFont val="ＭＳ 明朝"/>
        <family val="1"/>
        <charset val="128"/>
      </rPr>
      <t>昭和</t>
    </r>
    <r>
      <rPr>
        <sz val="8"/>
        <rFont val="ＭＳ 明朝"/>
        <family val="1"/>
        <charset val="128"/>
      </rPr>
      <t xml:space="preserve"> 5年 1月</t>
    </r>
    <phoneticPr fontId="1"/>
  </si>
  <si>
    <t>…</t>
    <phoneticPr fontId="1"/>
  </si>
  <si>
    <t>左京区の粟田口の一部を東山区に編入</t>
    <rPh sb="11" eb="14">
      <t>ヒガシヤマク</t>
    </rPh>
    <rPh sb="15" eb="17">
      <t>ヘンニュウ</t>
    </rPh>
    <phoneticPr fontId="1"/>
  </si>
  <si>
    <r>
      <rPr>
        <sz val="8"/>
        <color indexed="9"/>
        <rFont val="ＭＳ 明朝"/>
        <family val="1"/>
        <charset val="128"/>
      </rPr>
      <t>昭和</t>
    </r>
    <r>
      <rPr>
        <sz val="8"/>
        <rFont val="ＭＳ 明朝"/>
        <family val="1"/>
        <charset val="128"/>
      </rPr>
      <t xml:space="preserve"> 5年 1月 1日</t>
    </r>
    <phoneticPr fontId="1"/>
  </si>
  <si>
    <t>昭和 4年 4月</t>
    <phoneticPr fontId="1"/>
  </si>
  <si>
    <t>上京区と下京区の区域の一部を分合して左京区・中京区・東山区を新設</t>
    <phoneticPr fontId="1"/>
  </si>
  <si>
    <t>昭和 4年 4月 1日</t>
    <phoneticPr fontId="1"/>
  </si>
  <si>
    <t>の一部を下京区に編入</t>
    <rPh sb="4" eb="7">
      <t>シモギョウク</t>
    </rPh>
    <rPh sb="8" eb="10">
      <t>ヘンニュウ</t>
    </rPh>
    <phoneticPr fontId="1"/>
  </si>
  <si>
    <t>野郡朱雀野村，大内村，七条村，西院村の一部，紀伊郡柳原町，東九条村の一部，上鳥羽村の一部，深草村</t>
    <rPh sb="48" eb="49">
      <t>ムラ</t>
    </rPh>
    <phoneticPr fontId="1"/>
  </si>
  <si>
    <t>に編入</t>
    <phoneticPr fontId="1"/>
  </si>
  <si>
    <t>大正 7年 4月</t>
    <phoneticPr fontId="1"/>
  </si>
  <si>
    <t>愛宕郡白川村，田中村，下鴨村，鞍馬口村，野口村，上賀茂村の一部，大宮村の一部，野郡衣笠村を上京区</t>
    <rPh sb="48" eb="49">
      <t>ク</t>
    </rPh>
    <phoneticPr fontId="1"/>
  </si>
  <si>
    <t>大正 7年 4月 1日</t>
    <phoneticPr fontId="1"/>
  </si>
  <si>
    <r>
      <rPr>
        <sz val="8"/>
        <color indexed="9"/>
        <rFont val="ＭＳ 明朝"/>
        <family val="1"/>
        <charset val="128"/>
      </rPr>
      <t>明治</t>
    </r>
    <r>
      <rPr>
        <sz val="8"/>
        <rFont val="ＭＳ 明朝"/>
        <family val="1"/>
        <charset val="128"/>
      </rPr>
      <t>35年 2月</t>
    </r>
    <phoneticPr fontId="1"/>
  </si>
  <si>
    <t>野郡大内村のうち大字東塩小路，西九条を下京区に編入</t>
    <rPh sb="20" eb="23">
      <t>シモギョウク</t>
    </rPh>
    <rPh sb="24" eb="26">
      <t>ヘンニュウ</t>
    </rPh>
    <phoneticPr fontId="1"/>
  </si>
  <si>
    <r>
      <rPr>
        <sz val="8"/>
        <color indexed="9"/>
        <rFont val="ＭＳ 明朝"/>
        <family val="1"/>
        <charset val="128"/>
      </rPr>
      <t>明治</t>
    </r>
    <r>
      <rPr>
        <sz val="8"/>
        <rFont val="ＭＳ 明朝"/>
        <family val="1"/>
        <charset val="128"/>
      </rPr>
      <t>35年 2月 1日</t>
    </r>
    <phoneticPr fontId="1"/>
  </si>
  <si>
    <r>
      <rPr>
        <sz val="8"/>
        <color indexed="9"/>
        <rFont val="ＭＳ 明朝"/>
        <family val="1"/>
        <charset val="128"/>
      </rPr>
      <t>明治</t>
    </r>
    <r>
      <rPr>
        <sz val="8"/>
        <rFont val="ＭＳ 明朝"/>
        <family val="1"/>
        <charset val="128"/>
      </rPr>
      <t>27年12月</t>
    </r>
    <phoneticPr fontId="1"/>
  </si>
  <si>
    <t>野郡大内村大字八条の一部を下京区に編入</t>
    <rPh sb="14" eb="17">
      <t>シモギョウク</t>
    </rPh>
    <rPh sb="18" eb="20">
      <t>ヘンニュウ</t>
    </rPh>
    <phoneticPr fontId="1"/>
  </si>
  <si>
    <r>
      <rPr>
        <sz val="8"/>
        <color indexed="9"/>
        <rFont val="ＭＳ 明朝"/>
        <family val="1"/>
        <charset val="128"/>
      </rPr>
      <t>明治</t>
    </r>
    <r>
      <rPr>
        <sz val="8"/>
        <rFont val="ＭＳ 明朝"/>
        <family val="1"/>
        <charset val="128"/>
      </rPr>
      <t>27年12月12日</t>
    </r>
    <phoneticPr fontId="1"/>
  </si>
  <si>
    <t>明治22年 4月</t>
    <phoneticPr fontId="1"/>
  </si>
  <si>
    <t>市制施行</t>
    <phoneticPr fontId="1"/>
  </si>
  <si>
    <t>明治22年 4月 1日</t>
    <phoneticPr fontId="1"/>
  </si>
  <si>
    <t>年月</t>
    <rPh sb="0" eb="2">
      <t>ネンゲツ</t>
    </rPh>
    <phoneticPr fontId="1"/>
  </si>
  <si>
    <t>面積</t>
    <rPh sb="0" eb="2">
      <t>メンセキ</t>
    </rPh>
    <phoneticPr fontId="1"/>
  </si>
  <si>
    <t>異動した地域</t>
    <rPh sb="0" eb="2">
      <t>イドウ</t>
    </rPh>
    <rPh sb="4" eb="6">
      <t>チイキ</t>
    </rPh>
    <phoneticPr fontId="1"/>
  </si>
  <si>
    <t>年月日</t>
    <rPh sb="0" eb="3">
      <t>ネンガッピ</t>
    </rPh>
    <phoneticPr fontId="1"/>
  </si>
  <si>
    <t>（単位　平方キロメートル）</t>
    <phoneticPr fontId="1"/>
  </si>
  <si>
    <t>は京都市役所作成「京都市勢一斑」，その他は国土地理院が発表した面積に編入時の面積を加えたものである。</t>
    <phoneticPr fontId="1"/>
  </si>
  <si>
    <t>　本表は，京都市域又は行政区域の変更（土地区画整理事業に伴うものを除く。）と，それに伴う面積の変遷である。明治３５年以前</t>
    <rPh sb="42" eb="43">
      <t>トモナ</t>
    </rPh>
    <rPh sb="44" eb="46">
      <t>メンセキ</t>
    </rPh>
    <phoneticPr fontId="1"/>
  </si>
  <si>
    <t>編入年月日</t>
  </si>
  <si>
    <t>明治27年12月12日</t>
    <phoneticPr fontId="1"/>
  </si>
  <si>
    <t>明治31年10月 1日</t>
    <phoneticPr fontId="1"/>
  </si>
  <si>
    <t>明治35年 2月 1日</t>
    <rPh sb="0" eb="2">
      <t>メイジ</t>
    </rPh>
    <rPh sb="4" eb="5">
      <t>ネン</t>
    </rPh>
    <rPh sb="7" eb="8">
      <t>ガツ</t>
    </rPh>
    <rPh sb="10" eb="11">
      <t>ニチ</t>
    </rPh>
    <phoneticPr fontId="1"/>
  </si>
  <si>
    <t>昭和 6年 4月 1日</t>
    <rPh sb="0" eb="2">
      <t>ショウワ</t>
    </rPh>
    <rPh sb="4" eb="5">
      <t>ネン</t>
    </rPh>
    <rPh sb="7" eb="8">
      <t>ガツ</t>
    </rPh>
    <rPh sb="10" eb="11">
      <t>ニチ</t>
    </rPh>
    <phoneticPr fontId="1"/>
  </si>
  <si>
    <t>昭和23年 4月 1日</t>
    <rPh sb="0" eb="2">
      <t>ショウワ</t>
    </rPh>
    <rPh sb="4" eb="5">
      <t>ネン</t>
    </rPh>
    <rPh sb="7" eb="8">
      <t>ガツ</t>
    </rPh>
    <rPh sb="10" eb="11">
      <t>ニチ</t>
    </rPh>
    <phoneticPr fontId="1"/>
  </si>
  <si>
    <t>昭和24年 4月 1日</t>
    <rPh sb="0" eb="2">
      <t>ショウワ</t>
    </rPh>
    <rPh sb="4" eb="5">
      <t>ネン</t>
    </rPh>
    <rPh sb="7" eb="8">
      <t>ガツ</t>
    </rPh>
    <rPh sb="10" eb="11">
      <t>ニチ</t>
    </rPh>
    <phoneticPr fontId="1"/>
  </si>
  <si>
    <t>昭和25年12月 1日</t>
    <rPh sb="0" eb="2">
      <t>ショウワ</t>
    </rPh>
    <rPh sb="4" eb="5">
      <t>ネン</t>
    </rPh>
    <rPh sb="7" eb="8">
      <t>ガツ</t>
    </rPh>
    <rPh sb="10" eb="11">
      <t>ニチ</t>
    </rPh>
    <phoneticPr fontId="1"/>
  </si>
  <si>
    <t>昭和30年 9月 1日</t>
    <rPh sb="0" eb="2">
      <t>ショウワ</t>
    </rPh>
    <rPh sb="4" eb="5">
      <t>ネン</t>
    </rPh>
    <rPh sb="7" eb="8">
      <t>ガツ</t>
    </rPh>
    <rPh sb="10" eb="11">
      <t>ニチ</t>
    </rPh>
    <phoneticPr fontId="1"/>
  </si>
  <si>
    <t>昭和32年 4月 1日</t>
    <rPh sb="0" eb="2">
      <t>ショウワ</t>
    </rPh>
    <rPh sb="4" eb="5">
      <t>ネン</t>
    </rPh>
    <rPh sb="7" eb="8">
      <t>ガツ</t>
    </rPh>
    <rPh sb="10" eb="11">
      <t>ニチ</t>
    </rPh>
    <phoneticPr fontId="1"/>
  </si>
  <si>
    <t>昭和34年11月 1日</t>
    <rPh sb="0" eb="2">
      <t>ショウワ</t>
    </rPh>
    <rPh sb="4" eb="5">
      <t>ネン</t>
    </rPh>
    <rPh sb="7" eb="8">
      <t>ガツ</t>
    </rPh>
    <rPh sb="10" eb="11">
      <t>ニチ</t>
    </rPh>
    <phoneticPr fontId="1"/>
  </si>
  <si>
    <t>昭和51年10月 1日</t>
    <rPh sb="0" eb="2">
      <t>ショウワ</t>
    </rPh>
    <rPh sb="4" eb="5">
      <t>ネン</t>
    </rPh>
    <rPh sb="7" eb="8">
      <t>ガツ</t>
    </rPh>
    <rPh sb="10" eb="11">
      <t>ニチ</t>
    </rPh>
    <phoneticPr fontId="1"/>
  </si>
  <si>
    <t>１　京都市・行政区の区域及び面積の変遷一覧</t>
    <phoneticPr fontId="1"/>
  </si>
  <si>
    <t xml:space="preserve">  ａ）国土地理院により測定方法が変更されているため，市域・区域に異動がない場合でも，それまでの数値と必ずしも一致しない。</t>
    <rPh sb="4" eb="6">
      <t>コクド</t>
    </rPh>
    <rPh sb="6" eb="8">
      <t>チリ</t>
    </rPh>
    <rPh sb="8" eb="9">
      <t>イン</t>
    </rPh>
    <rPh sb="27" eb="29">
      <t>シイキ</t>
    </rPh>
    <rPh sb="30" eb="32">
      <t>クイキ</t>
    </rPh>
    <rPh sb="33" eb="35">
      <t>イドウ</t>
    </rPh>
    <rPh sb="38" eb="40">
      <t>バアイ</t>
    </rPh>
    <rPh sb="48" eb="50">
      <t>スウチ</t>
    </rPh>
    <phoneticPr fontId="1"/>
  </si>
  <si>
    <t>…</t>
  </si>
  <si>
    <t xml:space="preserve">  a）国土地理院により測定方法が変更されているため，市域・区域に異動がない場合でも，それまでの数値と必ずしも一致しない。</t>
    <rPh sb="4" eb="6">
      <t>コクド</t>
    </rPh>
    <rPh sb="6" eb="8">
      <t>チリ</t>
    </rPh>
    <rPh sb="8" eb="9">
      <t>イン</t>
    </rPh>
    <rPh sb="27" eb="29">
      <t>シイキ</t>
    </rPh>
    <rPh sb="30" eb="32">
      <t>クイキ</t>
    </rPh>
    <rPh sb="33" eb="34">
      <t>コト</t>
    </rPh>
    <rPh sb="38" eb="40">
      <t>バアイ</t>
    </rPh>
    <rPh sb="48" eb="50">
      <t>スウチ</t>
    </rPh>
    <phoneticPr fontId="1"/>
  </si>
  <si>
    <t>（単位　平方キロメートル）</t>
    <phoneticPr fontId="1"/>
  </si>
  <si>
    <t>明治22年 4月 1日</t>
    <phoneticPr fontId="1"/>
  </si>
  <si>
    <t>市制施行</t>
    <phoneticPr fontId="1"/>
  </si>
  <si>
    <t>明治22年 4月</t>
    <phoneticPr fontId="1"/>
  </si>
  <si>
    <r>
      <rPr>
        <sz val="8"/>
        <color indexed="9"/>
        <rFont val="ＭＳ 明朝"/>
        <family val="1"/>
        <charset val="128"/>
      </rPr>
      <t>明治</t>
    </r>
    <r>
      <rPr>
        <sz val="8"/>
        <rFont val="ＭＳ 明朝"/>
        <family val="1"/>
        <charset val="128"/>
      </rPr>
      <t>27年12月12日</t>
    </r>
    <phoneticPr fontId="1"/>
  </si>
  <si>
    <r>
      <rPr>
        <sz val="8"/>
        <color indexed="9"/>
        <rFont val="ＭＳ 明朝"/>
        <family val="1"/>
        <charset val="128"/>
      </rPr>
      <t>明治</t>
    </r>
    <r>
      <rPr>
        <sz val="8"/>
        <rFont val="ＭＳ 明朝"/>
        <family val="1"/>
        <charset val="128"/>
      </rPr>
      <t>27年12月</t>
    </r>
    <phoneticPr fontId="1"/>
  </si>
  <si>
    <r>
      <rPr>
        <sz val="8"/>
        <color indexed="9"/>
        <rFont val="ＭＳ 明朝"/>
        <family val="1"/>
        <charset val="128"/>
      </rPr>
      <t>明治</t>
    </r>
    <r>
      <rPr>
        <sz val="8"/>
        <rFont val="ＭＳ 明朝"/>
        <family val="1"/>
        <charset val="128"/>
      </rPr>
      <t>35年 2月 1日</t>
    </r>
    <phoneticPr fontId="1"/>
  </si>
  <si>
    <r>
      <rPr>
        <sz val="8"/>
        <color indexed="9"/>
        <rFont val="ＭＳ 明朝"/>
        <family val="1"/>
        <charset val="128"/>
      </rPr>
      <t>明治</t>
    </r>
    <r>
      <rPr>
        <sz val="8"/>
        <rFont val="ＭＳ 明朝"/>
        <family val="1"/>
        <charset val="128"/>
      </rPr>
      <t>35年 2月</t>
    </r>
    <phoneticPr fontId="1"/>
  </si>
  <si>
    <t>大正 7年 4月 1日</t>
    <phoneticPr fontId="1"/>
  </si>
  <si>
    <t>大正 7年 4月</t>
    <phoneticPr fontId="1"/>
  </si>
  <si>
    <t>に編入</t>
    <phoneticPr fontId="1"/>
  </si>
  <si>
    <t>昭和 4年 4月 1日</t>
    <phoneticPr fontId="1"/>
  </si>
  <si>
    <t>上京区と下京区の区域の一部を分合して左京区・中京区・東山区を新設</t>
    <phoneticPr fontId="1"/>
  </si>
  <si>
    <t>昭和 4年 4月</t>
    <phoneticPr fontId="1"/>
  </si>
  <si>
    <r>
      <rPr>
        <sz val="8"/>
        <color indexed="9"/>
        <rFont val="ＭＳ 明朝"/>
        <family val="1"/>
        <charset val="128"/>
      </rPr>
      <t>昭和</t>
    </r>
    <r>
      <rPr>
        <sz val="8"/>
        <rFont val="ＭＳ 明朝"/>
        <family val="1"/>
        <charset val="128"/>
      </rPr>
      <t xml:space="preserve"> 5年 1月 1日</t>
    </r>
    <phoneticPr fontId="1"/>
  </si>
  <si>
    <t>…</t>
    <phoneticPr fontId="1"/>
  </si>
  <si>
    <r>
      <rPr>
        <sz val="8"/>
        <color indexed="9"/>
        <rFont val="ＭＳ 明朝"/>
        <family val="1"/>
        <charset val="128"/>
      </rPr>
      <t>昭和</t>
    </r>
    <r>
      <rPr>
        <sz val="8"/>
        <rFont val="ＭＳ 明朝"/>
        <family val="1"/>
        <charset val="128"/>
      </rPr>
      <t xml:space="preserve"> 5年 1月</t>
    </r>
    <phoneticPr fontId="1"/>
  </si>
  <si>
    <t>野郡西院村の一部を中京区に編入</t>
    <phoneticPr fontId="1"/>
  </si>
  <si>
    <t>愛宕郡岩倉村，八瀬村，大原村，静市野村，鞍馬村，花脊村，久多村を左京区に編入</t>
    <phoneticPr fontId="1"/>
  </si>
  <si>
    <r>
      <t>昭和</t>
    </r>
    <r>
      <rPr>
        <sz val="8"/>
        <rFont val="ＭＳ 明朝"/>
        <family val="1"/>
        <charset val="128"/>
      </rPr>
      <t>25年 5月 1日</t>
    </r>
    <phoneticPr fontId="1"/>
  </si>
  <si>
    <r>
      <t>昭和</t>
    </r>
    <r>
      <rPr>
        <sz val="8"/>
        <rFont val="ＭＳ 明朝"/>
        <family val="1"/>
        <charset val="128"/>
      </rPr>
      <t>25年 5月</t>
    </r>
    <phoneticPr fontId="1"/>
  </si>
  <si>
    <t>a)</t>
    <phoneticPr fontId="1"/>
  </si>
  <si>
    <t>上京区を分区して北区，下京区を分区して南区を新設</t>
    <phoneticPr fontId="1"/>
  </si>
  <si>
    <r>
      <t>昭和</t>
    </r>
    <r>
      <rPr>
        <sz val="8"/>
        <rFont val="ＭＳ 明朝"/>
        <family val="1"/>
        <charset val="128"/>
      </rPr>
      <t>34年 4月 1日</t>
    </r>
    <phoneticPr fontId="1"/>
  </si>
  <si>
    <r>
      <t>昭和</t>
    </r>
    <r>
      <rPr>
        <sz val="8"/>
        <rFont val="ＭＳ 明朝"/>
        <family val="1"/>
        <charset val="128"/>
      </rPr>
      <t>34年 4月</t>
    </r>
    <phoneticPr fontId="1"/>
  </si>
  <si>
    <r>
      <t>昭和</t>
    </r>
    <r>
      <rPr>
        <sz val="8"/>
        <rFont val="ＭＳ 明朝"/>
        <family val="1"/>
        <charset val="128"/>
      </rPr>
      <t>37年 4月 1日</t>
    </r>
    <phoneticPr fontId="1"/>
  </si>
  <si>
    <r>
      <t>昭和</t>
    </r>
    <r>
      <rPr>
        <sz val="8"/>
        <rFont val="ＭＳ 明朝"/>
        <family val="1"/>
        <charset val="128"/>
      </rPr>
      <t>37年 4月</t>
    </r>
    <phoneticPr fontId="1"/>
  </si>
  <si>
    <r>
      <t>昭和</t>
    </r>
    <r>
      <rPr>
        <sz val="8"/>
        <rFont val="ＭＳ 明朝"/>
        <family val="1"/>
        <charset val="128"/>
      </rPr>
      <t>38年 1月 1日</t>
    </r>
    <phoneticPr fontId="1"/>
  </si>
  <si>
    <r>
      <t>昭和</t>
    </r>
    <r>
      <rPr>
        <sz val="8"/>
        <rFont val="ＭＳ 明朝"/>
        <family val="1"/>
        <charset val="128"/>
      </rPr>
      <t>38年 1月</t>
    </r>
    <phoneticPr fontId="1"/>
  </si>
  <si>
    <t>東山区を分区して山科区，右京区を分区して西京区を新設</t>
    <phoneticPr fontId="1"/>
  </si>
  <si>
    <r>
      <t>昭和</t>
    </r>
    <r>
      <rPr>
        <sz val="8"/>
        <rFont val="ＭＳ 明朝"/>
        <family val="1"/>
        <charset val="128"/>
      </rPr>
      <t>54年10月19日</t>
    </r>
    <phoneticPr fontId="1"/>
  </si>
  <si>
    <r>
      <t>昭和</t>
    </r>
    <r>
      <rPr>
        <sz val="8"/>
        <rFont val="ＭＳ 明朝"/>
        <family val="1"/>
        <charset val="128"/>
      </rPr>
      <t>54年10月</t>
    </r>
    <phoneticPr fontId="1"/>
  </si>
  <si>
    <t>平成 8年 2月</t>
    <phoneticPr fontId="1"/>
  </si>
  <si>
    <r>
      <rPr>
        <sz val="8"/>
        <color indexed="9"/>
        <rFont val="ＭＳ 明朝"/>
        <family val="1"/>
        <charset val="128"/>
      </rPr>
      <t>平成</t>
    </r>
    <r>
      <rPr>
        <sz val="8"/>
        <rFont val="ＭＳ 明朝"/>
        <family val="1"/>
        <charset val="128"/>
      </rPr>
      <t>16年12月20日</t>
    </r>
    <phoneticPr fontId="1"/>
  </si>
  <si>
    <t>伏見区と宇治市の区域境界を変更</t>
    <phoneticPr fontId="1"/>
  </si>
  <si>
    <r>
      <rPr>
        <sz val="8"/>
        <color indexed="9"/>
        <rFont val="ＭＳ 明朝"/>
        <family val="1"/>
        <charset val="128"/>
      </rPr>
      <t>平成</t>
    </r>
    <r>
      <rPr>
        <sz val="8"/>
        <rFont val="ＭＳ 明朝"/>
        <family val="1"/>
        <charset val="128"/>
      </rPr>
      <t>16年12月</t>
    </r>
    <phoneticPr fontId="1"/>
  </si>
  <si>
    <r>
      <t>平成</t>
    </r>
    <r>
      <rPr>
        <sz val="8"/>
        <rFont val="ＭＳ 明朝"/>
        <family val="1"/>
        <charset val="128"/>
      </rPr>
      <t>17年 4月 1日</t>
    </r>
    <phoneticPr fontId="1"/>
  </si>
  <si>
    <r>
      <t>平成</t>
    </r>
    <r>
      <rPr>
        <sz val="8"/>
        <rFont val="ＭＳ 明朝"/>
        <family val="1"/>
        <charset val="128"/>
      </rPr>
      <t>17年 4月</t>
    </r>
    <phoneticPr fontId="1"/>
  </si>
  <si>
    <r>
      <rPr>
        <sz val="8"/>
        <color indexed="9"/>
        <rFont val="ＭＳ 明朝"/>
        <family val="1"/>
        <charset val="128"/>
      </rPr>
      <t>平成</t>
    </r>
    <r>
      <rPr>
        <sz val="8"/>
        <rFont val="ＭＳ 明朝"/>
        <family val="1"/>
        <charset val="128"/>
      </rPr>
      <t>26年 4月 1日</t>
    </r>
    <phoneticPr fontId="1"/>
  </si>
  <si>
    <t>下京区の一部を中京区へ編入</t>
    <phoneticPr fontId="1"/>
  </si>
  <si>
    <r>
      <t>平成</t>
    </r>
    <r>
      <rPr>
        <sz val="8"/>
        <rFont val="ＭＳ 明朝"/>
        <family val="1"/>
        <charset val="128"/>
      </rPr>
      <t>26年 4月</t>
    </r>
    <phoneticPr fontId="1"/>
  </si>
  <si>
    <t>　本表は，京都市域又は行政区域の変更（土地区画整理事業に伴うものを除く。）と，それに伴う面積の変遷である。明治３５年以前は京都市役所作成「京都市勢一斑」，その他は国土地理院が発表した面積に編入時の面積を加えたものである。</t>
    <rPh sb="42" eb="43">
      <t>トモナ</t>
    </rPh>
    <rPh sb="44" eb="46">
      <t>メンセキ</t>
    </rPh>
    <phoneticPr fontId="1"/>
  </si>
  <si>
    <t xml:space="preserve">  資料：京都市総合企画局情報化推進室情報統計担当，京都市文化市民局地域自治推進室市民窓口企画担当，国土交通省国土地理院，京都市勢一斑</t>
    <rPh sb="5" eb="8">
      <t>キョウトシ</t>
    </rPh>
    <rPh sb="8" eb="10">
      <t>ソウゴウ</t>
    </rPh>
    <rPh sb="10" eb="12">
      <t>キカク</t>
    </rPh>
    <rPh sb="12" eb="13">
      <t>キョク</t>
    </rPh>
    <rPh sb="13" eb="16">
      <t>ジョウホウカ</t>
    </rPh>
    <rPh sb="16" eb="19">
      <t>スイシンシツ</t>
    </rPh>
    <rPh sb="19" eb="21">
      <t>ジョウホウ</t>
    </rPh>
    <rPh sb="21" eb="23">
      <t>トウケイ</t>
    </rPh>
    <rPh sb="23" eb="25">
      <t>タントウ</t>
    </rPh>
    <rPh sb="41" eb="43">
      <t>シミン</t>
    </rPh>
    <rPh sb="43" eb="45">
      <t>マドグチ</t>
    </rPh>
    <rPh sb="45" eb="47">
      <t>キカク</t>
    </rPh>
    <rPh sb="47" eb="49">
      <t>タントウ</t>
    </rPh>
    <rPh sb="50" eb="52">
      <t>コクド</t>
    </rPh>
    <rPh sb="52" eb="54">
      <t>コウツウ</t>
    </rPh>
    <phoneticPr fontId="1"/>
  </si>
  <si>
    <r>
      <rPr>
        <sz val="8"/>
        <color indexed="9"/>
        <rFont val="ＭＳ 明朝"/>
        <family val="1"/>
        <charset val="128"/>
      </rPr>
      <t>平成26年</t>
    </r>
    <r>
      <rPr>
        <sz val="8"/>
        <rFont val="ＭＳ 明朝"/>
        <family val="1"/>
        <charset val="128"/>
      </rPr>
      <t>10月 1日</t>
    </r>
    <phoneticPr fontId="1"/>
  </si>
  <si>
    <r>
      <rPr>
        <sz val="8"/>
        <color indexed="9"/>
        <rFont val="ＭＳ 明朝"/>
        <family val="1"/>
        <charset val="128"/>
      </rPr>
      <t>平成26年</t>
    </r>
    <r>
      <rPr>
        <sz val="8"/>
        <rFont val="ＭＳ 明朝"/>
        <family val="1"/>
        <charset val="128"/>
      </rPr>
      <t>10月</t>
    </r>
    <phoneticPr fontId="1"/>
  </si>
  <si>
    <t>は京都市役所作成「京都市勢一斑」，その他は国土地理院が発表した面積に編入時の面積を加えたものである。</t>
    <phoneticPr fontId="1"/>
  </si>
  <si>
    <t>（単位　平方キロメートル）</t>
    <phoneticPr fontId="1"/>
  </si>
  <si>
    <t>明治22年 4月 1日</t>
    <phoneticPr fontId="1"/>
  </si>
  <si>
    <t>市制施行</t>
    <phoneticPr fontId="1"/>
  </si>
  <si>
    <t>明治22年 4月</t>
    <phoneticPr fontId="1"/>
  </si>
  <si>
    <r>
      <rPr>
        <sz val="8"/>
        <color indexed="9"/>
        <rFont val="ＭＳ 明朝"/>
        <family val="1"/>
        <charset val="128"/>
      </rPr>
      <t>明治</t>
    </r>
    <r>
      <rPr>
        <sz val="8"/>
        <rFont val="ＭＳ 明朝"/>
        <family val="1"/>
        <charset val="128"/>
      </rPr>
      <t>27年12月12日</t>
    </r>
    <phoneticPr fontId="1"/>
  </si>
  <si>
    <r>
      <rPr>
        <sz val="8"/>
        <color indexed="9"/>
        <rFont val="ＭＳ 明朝"/>
        <family val="1"/>
        <charset val="128"/>
      </rPr>
      <t>明治</t>
    </r>
    <r>
      <rPr>
        <sz val="8"/>
        <rFont val="ＭＳ 明朝"/>
        <family val="1"/>
        <charset val="128"/>
      </rPr>
      <t>27年12月</t>
    </r>
    <phoneticPr fontId="1"/>
  </si>
  <si>
    <r>
      <rPr>
        <sz val="8"/>
        <color indexed="9"/>
        <rFont val="ＭＳ 明朝"/>
        <family val="1"/>
        <charset val="128"/>
      </rPr>
      <t>明治</t>
    </r>
    <r>
      <rPr>
        <sz val="8"/>
        <rFont val="ＭＳ 明朝"/>
        <family val="1"/>
        <charset val="128"/>
      </rPr>
      <t>35年 2月 1日</t>
    </r>
    <phoneticPr fontId="1"/>
  </si>
  <si>
    <r>
      <rPr>
        <sz val="8"/>
        <color indexed="9"/>
        <rFont val="ＭＳ 明朝"/>
        <family val="1"/>
        <charset val="128"/>
      </rPr>
      <t>明治</t>
    </r>
    <r>
      <rPr>
        <sz val="8"/>
        <rFont val="ＭＳ 明朝"/>
        <family val="1"/>
        <charset val="128"/>
      </rPr>
      <t>35年 2月</t>
    </r>
    <phoneticPr fontId="1"/>
  </si>
  <si>
    <t>大正 7年 4月 1日</t>
    <phoneticPr fontId="1"/>
  </si>
  <si>
    <t>大正 7年 4月</t>
    <phoneticPr fontId="1"/>
  </si>
  <si>
    <t>に編入</t>
    <phoneticPr fontId="1"/>
  </si>
  <si>
    <t>昭和 4年 4月 1日</t>
    <phoneticPr fontId="1"/>
  </si>
  <si>
    <t>上京区と下京区の区域の一部を分合して左京区・中京区・東山区を新設</t>
    <phoneticPr fontId="1"/>
  </si>
  <si>
    <t>昭和 4年 4月</t>
    <phoneticPr fontId="1"/>
  </si>
  <si>
    <r>
      <rPr>
        <sz val="8"/>
        <color indexed="9"/>
        <rFont val="ＭＳ 明朝"/>
        <family val="1"/>
        <charset val="128"/>
      </rPr>
      <t>昭和</t>
    </r>
    <r>
      <rPr>
        <sz val="8"/>
        <rFont val="ＭＳ 明朝"/>
        <family val="1"/>
        <charset val="128"/>
      </rPr>
      <t xml:space="preserve"> 5年 1月 1日</t>
    </r>
    <phoneticPr fontId="1"/>
  </si>
  <si>
    <t>…</t>
    <phoneticPr fontId="1"/>
  </si>
  <si>
    <r>
      <rPr>
        <sz val="8"/>
        <color indexed="9"/>
        <rFont val="ＭＳ 明朝"/>
        <family val="1"/>
        <charset val="128"/>
      </rPr>
      <t>昭和</t>
    </r>
    <r>
      <rPr>
        <sz val="8"/>
        <rFont val="ＭＳ 明朝"/>
        <family val="1"/>
        <charset val="128"/>
      </rPr>
      <t xml:space="preserve"> 5年 1月</t>
    </r>
    <phoneticPr fontId="1"/>
  </si>
  <si>
    <t>野郡西院村の一部を中京区に編入</t>
    <phoneticPr fontId="1"/>
  </si>
  <si>
    <t>愛宕郡岩倉村，八瀬村，大原村，静市野村，鞍馬村，花脊村，久多村を左京区に編入</t>
    <phoneticPr fontId="1"/>
  </si>
  <si>
    <r>
      <t>昭和</t>
    </r>
    <r>
      <rPr>
        <sz val="8"/>
        <rFont val="ＭＳ 明朝"/>
        <family val="1"/>
        <charset val="128"/>
      </rPr>
      <t>25年 5月 1日</t>
    </r>
    <phoneticPr fontId="1"/>
  </si>
  <si>
    <r>
      <t>昭和</t>
    </r>
    <r>
      <rPr>
        <sz val="8"/>
        <rFont val="ＭＳ 明朝"/>
        <family val="1"/>
        <charset val="128"/>
      </rPr>
      <t>25年 5月</t>
    </r>
    <phoneticPr fontId="1"/>
  </si>
  <si>
    <t>a)</t>
    <phoneticPr fontId="1"/>
  </si>
  <si>
    <t>上京区を分区して北区，下京区を分区して南区を新設</t>
    <phoneticPr fontId="1"/>
  </si>
  <si>
    <r>
      <t>昭和</t>
    </r>
    <r>
      <rPr>
        <sz val="8"/>
        <rFont val="ＭＳ 明朝"/>
        <family val="1"/>
        <charset val="128"/>
      </rPr>
      <t>34年 4月 1日</t>
    </r>
    <phoneticPr fontId="1"/>
  </si>
  <si>
    <r>
      <t>昭和</t>
    </r>
    <r>
      <rPr>
        <sz val="8"/>
        <rFont val="ＭＳ 明朝"/>
        <family val="1"/>
        <charset val="128"/>
      </rPr>
      <t>34年 4月</t>
    </r>
    <phoneticPr fontId="1"/>
  </si>
  <si>
    <r>
      <t>昭和</t>
    </r>
    <r>
      <rPr>
        <sz val="8"/>
        <rFont val="ＭＳ 明朝"/>
        <family val="1"/>
        <charset val="128"/>
      </rPr>
      <t>37年 4月 1日</t>
    </r>
    <phoneticPr fontId="1"/>
  </si>
  <si>
    <r>
      <t>昭和</t>
    </r>
    <r>
      <rPr>
        <sz val="8"/>
        <rFont val="ＭＳ 明朝"/>
        <family val="1"/>
        <charset val="128"/>
      </rPr>
      <t>37年 4月</t>
    </r>
    <phoneticPr fontId="1"/>
  </si>
  <si>
    <r>
      <t>昭和</t>
    </r>
    <r>
      <rPr>
        <sz val="8"/>
        <rFont val="ＭＳ 明朝"/>
        <family val="1"/>
        <charset val="128"/>
      </rPr>
      <t>38年 1月 1日</t>
    </r>
    <phoneticPr fontId="1"/>
  </si>
  <si>
    <r>
      <t>昭和</t>
    </r>
    <r>
      <rPr>
        <sz val="8"/>
        <rFont val="ＭＳ 明朝"/>
        <family val="1"/>
        <charset val="128"/>
      </rPr>
      <t>38年 1月</t>
    </r>
    <phoneticPr fontId="1"/>
  </si>
  <si>
    <t>東山区を分区して山科区，右京区を分区して西京区を新設</t>
    <phoneticPr fontId="1"/>
  </si>
  <si>
    <r>
      <t>昭和</t>
    </r>
    <r>
      <rPr>
        <sz val="8"/>
        <rFont val="ＭＳ 明朝"/>
        <family val="1"/>
        <charset val="128"/>
      </rPr>
      <t>54年10月19日</t>
    </r>
    <phoneticPr fontId="1"/>
  </si>
  <si>
    <r>
      <t>昭和</t>
    </r>
    <r>
      <rPr>
        <sz val="8"/>
        <rFont val="ＭＳ 明朝"/>
        <family val="1"/>
        <charset val="128"/>
      </rPr>
      <t>54年10月</t>
    </r>
    <phoneticPr fontId="1"/>
  </si>
  <si>
    <t>平成 8年 2月</t>
    <phoneticPr fontId="1"/>
  </si>
  <si>
    <r>
      <rPr>
        <sz val="8"/>
        <color indexed="9"/>
        <rFont val="ＭＳ 明朝"/>
        <family val="1"/>
        <charset val="128"/>
      </rPr>
      <t>平成</t>
    </r>
    <r>
      <rPr>
        <sz val="8"/>
        <rFont val="ＭＳ 明朝"/>
        <family val="1"/>
        <charset val="128"/>
      </rPr>
      <t>16年12月20日</t>
    </r>
    <phoneticPr fontId="1"/>
  </si>
  <si>
    <t>伏見区と宇治市の区域境界を変更</t>
    <phoneticPr fontId="1"/>
  </si>
  <si>
    <r>
      <rPr>
        <sz val="8"/>
        <color indexed="9"/>
        <rFont val="ＭＳ 明朝"/>
        <family val="1"/>
        <charset val="128"/>
      </rPr>
      <t>平成</t>
    </r>
    <r>
      <rPr>
        <sz val="8"/>
        <rFont val="ＭＳ 明朝"/>
        <family val="1"/>
        <charset val="128"/>
      </rPr>
      <t>16年12月</t>
    </r>
    <phoneticPr fontId="1"/>
  </si>
  <si>
    <r>
      <t>平成</t>
    </r>
    <r>
      <rPr>
        <sz val="8"/>
        <rFont val="ＭＳ 明朝"/>
        <family val="1"/>
        <charset val="128"/>
      </rPr>
      <t>17年 4月 1日</t>
    </r>
    <phoneticPr fontId="1"/>
  </si>
  <si>
    <r>
      <t>平成</t>
    </r>
    <r>
      <rPr>
        <sz val="8"/>
        <rFont val="ＭＳ 明朝"/>
        <family val="1"/>
        <charset val="128"/>
      </rPr>
      <t>17年 4月</t>
    </r>
    <phoneticPr fontId="1"/>
  </si>
  <si>
    <r>
      <rPr>
        <sz val="8"/>
        <color indexed="9"/>
        <rFont val="ＭＳ 明朝"/>
        <family val="1"/>
        <charset val="128"/>
      </rPr>
      <t>平成</t>
    </r>
    <r>
      <rPr>
        <sz val="8"/>
        <rFont val="ＭＳ 明朝"/>
        <family val="1"/>
        <charset val="128"/>
      </rPr>
      <t>26年 4月 1日</t>
    </r>
    <phoneticPr fontId="1"/>
  </si>
  <si>
    <t>下京区の一部を中京区へ編入</t>
    <phoneticPr fontId="1"/>
  </si>
  <si>
    <r>
      <t>平成</t>
    </r>
    <r>
      <rPr>
        <sz val="8"/>
        <rFont val="ＭＳ 明朝"/>
        <family val="1"/>
        <charset val="128"/>
      </rPr>
      <t>26年 4月</t>
    </r>
    <phoneticPr fontId="1"/>
  </si>
  <si>
    <r>
      <rPr>
        <sz val="8"/>
        <color indexed="9"/>
        <rFont val="ＭＳ 明朝"/>
        <family val="1"/>
        <charset val="128"/>
      </rPr>
      <t>平成26年</t>
    </r>
    <r>
      <rPr>
        <sz val="8"/>
        <rFont val="ＭＳ 明朝"/>
        <family val="1"/>
        <charset val="128"/>
      </rPr>
      <t>10月 1日</t>
    </r>
    <phoneticPr fontId="1"/>
  </si>
  <si>
    <r>
      <rPr>
        <sz val="8"/>
        <color indexed="9"/>
        <rFont val="ＭＳ 明朝"/>
        <family val="1"/>
        <charset val="128"/>
      </rPr>
      <t>平成26年</t>
    </r>
    <r>
      <rPr>
        <sz val="8"/>
        <rFont val="ＭＳ 明朝"/>
        <family val="1"/>
        <charset val="128"/>
      </rPr>
      <t>10月</t>
    </r>
    <phoneticPr fontId="1"/>
  </si>
  <si>
    <t>京都市勢一斑</t>
    <phoneticPr fontId="1"/>
  </si>
  <si>
    <t>愛宕郡白川村，田中村，下鴨村，鞍馬口村，野口村，上賀茂村の一部，大宮村の一部，野郡衣笠村を上京</t>
    <phoneticPr fontId="1"/>
  </si>
  <si>
    <t>区に編入</t>
    <phoneticPr fontId="1"/>
  </si>
  <si>
    <t>野郡朱雀野村，大内村，七条村，西院村の一部，紀伊郡柳原町，東九条村の一部，上鳥羽村の一部，深草</t>
    <phoneticPr fontId="1"/>
  </si>
  <si>
    <t>村の一部を下京区に編入</t>
    <rPh sb="5" eb="8">
      <t>シモギョウク</t>
    </rPh>
    <rPh sb="9" eb="11">
      <t>ヘンニュウ</t>
    </rPh>
    <phoneticPr fontId="1"/>
  </si>
  <si>
    <t>野郡花園村，西院村（一部），太秦村，梅ケ畑村，嵯峨町，梅津村，京極村，松尾村，桂村，川岡村を市</t>
    <rPh sb="11" eb="13">
      <t>イチブ</t>
    </rPh>
    <phoneticPr fontId="1"/>
  </si>
  <si>
    <t>域に編入して右京区を新設</t>
    <rPh sb="3" eb="4">
      <t>イ</t>
    </rPh>
    <rPh sb="6" eb="9">
      <t>ウキョウク</t>
    </rPh>
    <rPh sb="10" eb="12">
      <t>シンセツ</t>
    </rPh>
    <phoneticPr fontId="1"/>
  </si>
  <si>
    <t>伏見市，紀伊郡竹田村，深草町，堀内村，下鳥羽村，横大路村，納所村，向島村，宇治郡醍醐村を市域に編</t>
    <phoneticPr fontId="1"/>
  </si>
  <si>
    <t>入して伏見区を新設</t>
    <rPh sb="3" eb="6">
      <t>フシミク</t>
    </rPh>
    <rPh sb="7" eb="9">
      <t>シンセツ</t>
    </rPh>
    <phoneticPr fontId="1"/>
  </si>
  <si>
    <t xml:space="preserve">  資料：京都市総合企画局情報化推進室統計解析担当，京都市文化市民局地域自治推進室市民窓口企画担当，国土交通省国土地理院，</t>
    <rPh sb="5" eb="8">
      <t>キョウトシ</t>
    </rPh>
    <rPh sb="8" eb="10">
      <t>ソウゴウ</t>
    </rPh>
    <rPh sb="10" eb="12">
      <t>キカク</t>
    </rPh>
    <rPh sb="12" eb="13">
      <t>キョク</t>
    </rPh>
    <rPh sb="13" eb="16">
      <t>ジョウホウカ</t>
    </rPh>
    <rPh sb="16" eb="19">
      <t>スイシンシツ</t>
    </rPh>
    <rPh sb="19" eb="21">
      <t>トウケイ</t>
    </rPh>
    <rPh sb="21" eb="23">
      <t>カイセキ</t>
    </rPh>
    <rPh sb="23" eb="25">
      <t>タントウ</t>
    </rPh>
    <rPh sb="41" eb="43">
      <t>シミン</t>
    </rPh>
    <rPh sb="43" eb="45">
      <t>マドグチ</t>
    </rPh>
    <rPh sb="45" eb="47">
      <t>キカク</t>
    </rPh>
    <rPh sb="47" eb="49">
      <t>タントウ</t>
    </rPh>
    <rPh sb="50" eb="52">
      <t>コクド</t>
    </rPh>
    <rPh sb="52" eb="54">
      <t>コウツウ</t>
    </rPh>
    <phoneticPr fontId="1"/>
  </si>
  <si>
    <t>１　京都市・行政区の区域</t>
    <phoneticPr fontId="1"/>
  </si>
  <si>
    <t>及び面積の変遷一覧</t>
    <rPh sb="0" eb="1">
      <t>オヨ</t>
    </rPh>
    <rPh sb="2" eb="4">
      <t>メンセキ</t>
    </rPh>
    <phoneticPr fontId="1"/>
  </si>
  <si>
    <t>（単位　平方キロメートル）</t>
    <rPh sb="4" eb="6">
      <t>ヘイホウ</t>
    </rPh>
    <phoneticPr fontId="1"/>
  </si>
  <si>
    <t>　本表は、京都市域又は行政区域の変更（土地区画整理事業に伴うものを除く。）と、それに伴う面積の変遷である。明治３５年以前</t>
    <rPh sb="42" eb="43">
      <t>トモナ</t>
    </rPh>
    <rPh sb="44" eb="46">
      <t>メンセキ</t>
    </rPh>
    <phoneticPr fontId="1"/>
  </si>
  <si>
    <t>は京都市役所作成「京都市勢一斑」、その他は国土地理院が発表した面積に編入時の面積を加えたものである。</t>
    <phoneticPr fontId="1"/>
  </si>
  <si>
    <t>野郡大内村のうち大字東塩小路、西九条を下京区に編入</t>
    <rPh sb="20" eb="23">
      <t>シモギョウク</t>
    </rPh>
    <rPh sb="24" eb="26">
      <t>ヘンニュウ</t>
    </rPh>
    <phoneticPr fontId="1"/>
  </si>
  <si>
    <t>愛宕郡白川村、田中村、下鴨村、鞍馬口村、野口村、上賀茂村の一部、大宮村の一部、野郡衣笠村を上京</t>
  </si>
  <si>
    <t>野郡朱雀野村、大内村、七条村、西院村の一部、紀伊郡柳原町、東九条村の一部、上鳥羽村の一部、深草</t>
  </si>
  <si>
    <t>愛宕郡上賀茂村、大宮村、鷹ヶ峰村を上京区に編入</t>
    <rPh sb="17" eb="20">
      <t>カミギョウク</t>
    </rPh>
    <rPh sb="21" eb="23">
      <t>ヘンニュウ</t>
    </rPh>
    <phoneticPr fontId="1"/>
  </si>
  <si>
    <t>愛宕郡修学院村、松ケ崎村を左京区に編入</t>
    <rPh sb="13" eb="16">
      <t>サキョウク</t>
    </rPh>
    <rPh sb="17" eb="19">
      <t>ヘンニュウ</t>
    </rPh>
    <phoneticPr fontId="1"/>
  </si>
  <si>
    <t>紀伊郡吉祥院村、上鳥羽村を下京区に編入</t>
    <rPh sb="13" eb="16">
      <t>シモギョウク</t>
    </rPh>
    <rPh sb="17" eb="19">
      <t>ヘンニュウ</t>
    </rPh>
    <phoneticPr fontId="1"/>
  </si>
  <si>
    <t>野郡花園村、西院村（一部）、太秦村、梅ケ畑村、嵯峨町、梅津村、京極村、松尾村、桂村、川岡村を市</t>
    <rPh sb="11" eb="13">
      <t>イチブ</t>
    </rPh>
    <phoneticPr fontId="1"/>
  </si>
  <si>
    <t>伏見市、紀伊郡竹田村、深草町、堀内村、下鳥羽村、横大路村、納所村、向島村、宇治郡醍醐村を市域に編</t>
  </si>
  <si>
    <t>野郡中川村、小野郷村を上京区に編入</t>
    <rPh sb="12" eb="15">
      <t>カミギョウク</t>
    </rPh>
    <rPh sb="16" eb="18">
      <t>ヘンニュウ</t>
    </rPh>
    <phoneticPr fontId="1"/>
  </si>
  <si>
    <t>愛宕郡岩倉村、八瀬村、大原村、静市野村、鞍馬村、花脊村、久多村を左京区に編入</t>
  </si>
  <si>
    <t>乙訓郡久我村、羽束師村を伏見区に編入</t>
    <rPh sb="12" eb="15">
      <t>フシミク</t>
    </rPh>
    <rPh sb="16" eb="18">
      <t>ヘンニュウ</t>
    </rPh>
    <phoneticPr fontId="1"/>
  </si>
  <si>
    <t>上京区を分区して北区、下京区を分区して南区を新設</t>
  </si>
  <si>
    <r>
      <t>昭和</t>
    </r>
    <r>
      <rPr>
        <sz val="8"/>
        <color theme="0"/>
        <rFont val="ＭＳ 明朝"/>
        <family val="1"/>
        <charset val="128"/>
      </rPr>
      <t>35年</t>
    </r>
    <r>
      <rPr>
        <sz val="8"/>
        <rFont val="ＭＳ 明朝"/>
        <family val="1"/>
        <charset val="128"/>
      </rPr>
      <t>10月 1日</t>
    </r>
    <rPh sb="0" eb="2">
      <t>ショウワ</t>
    </rPh>
    <rPh sb="10" eb="11">
      <t>ヒ</t>
    </rPh>
    <phoneticPr fontId="1"/>
  </si>
  <si>
    <r>
      <rPr>
        <sz val="8"/>
        <color theme="0"/>
        <rFont val="ＭＳ 明朝"/>
        <family val="1"/>
        <charset val="128"/>
      </rPr>
      <t>昭和35年</t>
    </r>
    <r>
      <rPr>
        <sz val="8"/>
        <rFont val="ＭＳ 明朝"/>
        <family val="1"/>
        <charset val="128"/>
      </rPr>
      <t>10月</t>
    </r>
    <rPh sb="0" eb="2">
      <t>ショウワ</t>
    </rPh>
    <phoneticPr fontId="1"/>
  </si>
  <si>
    <t>東山区を分区して山科区、右京区を分区して西京区を新設</t>
  </si>
  <si>
    <t xml:space="preserve">  資料：京都市総合企画局情報化推進室統計解析担当、京都市文化市民局地域自治推進室市民窓口企画担当、国土交通省国土地理院、</t>
    <rPh sb="5" eb="8">
      <t>キョウトシ</t>
    </rPh>
    <rPh sb="8" eb="10">
      <t>ソウゴウ</t>
    </rPh>
    <rPh sb="10" eb="12">
      <t>キカク</t>
    </rPh>
    <rPh sb="12" eb="13">
      <t>キョク</t>
    </rPh>
    <rPh sb="13" eb="16">
      <t>ジョウホウカ</t>
    </rPh>
    <rPh sb="16" eb="19">
      <t>スイシンシツ</t>
    </rPh>
    <rPh sb="19" eb="21">
      <t>トウケイ</t>
    </rPh>
    <rPh sb="21" eb="23">
      <t>カイセキ</t>
    </rPh>
    <rPh sb="23" eb="25">
      <t>タントウ</t>
    </rPh>
    <rPh sb="41" eb="43">
      <t>シミン</t>
    </rPh>
    <rPh sb="43" eb="45">
      <t>マドグチ</t>
    </rPh>
    <rPh sb="45" eb="47">
      <t>キカク</t>
    </rPh>
    <rPh sb="47" eb="49">
      <t>タントウ</t>
    </rPh>
    <rPh sb="50" eb="52">
      <t>コクド</t>
    </rPh>
    <rPh sb="52" eb="54">
      <t>コウツウ</t>
    </rPh>
    <phoneticPr fontId="1"/>
  </si>
  <si>
    <t xml:space="preserve">  a)　国土地理院により測定方法が変更されているため、市域・区域に異動がない場合でも、それまでの数値と必ずしも一致しない。</t>
    <rPh sb="5" eb="7">
      <t>コクド</t>
    </rPh>
    <rPh sb="7" eb="9">
      <t>チリ</t>
    </rPh>
    <rPh sb="9" eb="10">
      <t>イン</t>
    </rPh>
    <rPh sb="28" eb="30">
      <t>シイキ</t>
    </rPh>
    <rPh sb="31" eb="33">
      <t>クイキ</t>
    </rPh>
    <rPh sb="34" eb="35">
      <t>コト</t>
    </rPh>
    <rPh sb="39" eb="41">
      <t>バアイ</t>
    </rPh>
    <rPh sb="49" eb="51">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</si>
</sst>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00;&quot;△ &quot;0.00"/>
  </numFmts>
  <fonts count="8">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sz val="8"/>
      <color indexed="8"/>
      <name val="ＭＳ 明朝"/>
      <family val="1"/>
      <charset val="128"/>
    </font>
    <font>
      <sz val="8"/>
      <color theme="0"/>
      <name val="ＭＳ 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65">
    <xf numFmtId="0" fontId="0" fillId="0" borderId="0" xfId="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2" fontId="2" fillId="0" borderId="0" xfId="0" applyNumberFormat="1" applyFont="1" applyAlignment="1">
      <alignment horizontal="right" vertical="center"/>
    </xf>
    <xf numFmtId="0" fontId="2" fillId="0" borderId="5" xfId="0" applyFont="1" applyBorder="1" applyAlignment="1">
      <alignment horizontal="distributed" vertical="center"/>
    </xf>
    <xf numFmtId="176" fontId="2" fillId="0" borderId="1" xfId="0" applyNumberFormat="1" applyFont="1" applyBorder="1" applyAlignment="1">
      <alignment horizontal="righ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6" xfId="0" applyFont="1" applyBorder="1" applyAlignment="1">
      <alignment horizontal="center" vertical="center"/>
    </xf>
    <xf numFmtId="0" fontId="2" fillId="0" borderId="0" xfId="0" applyFont="1" applyAlignment="1">
      <alignment vertical="center" wrapText="1"/>
    </xf>
    <xf numFmtId="0" fontId="5" fillId="0" borderId="0" xfId="0" applyFont="1"/>
    <xf numFmtId="0" fontId="5" fillId="0" borderId="0" xfId="0" applyFont="1" applyAlignment="1">
      <alignment horizontal="left"/>
    </xf>
    <xf numFmtId="176" fontId="2" fillId="0" borderId="0" xfId="0" applyNumberFormat="1"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0" borderId="0" xfId="0" applyAlignment="1"/>
    <xf numFmtId="0" fontId="4"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right" vertical="center"/>
    </xf>
    <xf numFmtId="0" fontId="0" fillId="0" borderId="0" xfId="0"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distributed" vertical="center" justifyLastLine="1"/>
    </xf>
    <xf numFmtId="0" fontId="2" fillId="0" borderId="0" xfId="0" applyFont="1" applyFill="1" applyBorder="1" applyAlignment="1">
      <alignment horizontal="distributed" vertical="center"/>
    </xf>
    <xf numFmtId="0" fontId="2" fillId="0" borderId="7" xfId="0" applyFont="1" applyFill="1" applyBorder="1" applyAlignment="1">
      <alignment vertical="center"/>
    </xf>
    <xf numFmtId="0" fontId="4" fillId="0" borderId="7" xfId="0" applyFont="1" applyFill="1" applyBorder="1" applyAlignment="1">
      <alignment horizontal="distributed" vertical="center"/>
    </xf>
    <xf numFmtId="0" fontId="2" fillId="0" borderId="7" xfId="0" applyFont="1" applyFill="1" applyBorder="1" applyAlignment="1">
      <alignment horizontal="distributed" vertical="center"/>
    </xf>
    <xf numFmtId="2" fontId="2" fillId="0"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Alignment="1">
      <alignment vertical="center"/>
    </xf>
    <xf numFmtId="49" fontId="2" fillId="0" borderId="0" xfId="0" applyNumberFormat="1"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8" xfId="0" applyFont="1" applyFill="1" applyBorder="1" applyAlignment="1">
      <alignment horizontal="distributed" vertical="center"/>
    </xf>
    <xf numFmtId="49" fontId="2" fillId="0" borderId="7" xfId="0" applyNumberFormat="1" applyFont="1" applyFill="1" applyBorder="1" applyAlignment="1">
      <alignment horizontal="distributed" vertical="center"/>
    </xf>
    <xf numFmtId="0" fontId="2" fillId="0" borderId="9" xfId="0" applyFont="1" applyFill="1" applyBorder="1" applyAlignment="1">
      <alignment vertical="center"/>
    </xf>
    <xf numFmtId="0" fontId="2" fillId="0" borderId="10" xfId="0" applyFont="1" applyFill="1" applyBorder="1" applyAlignment="1">
      <alignment vertical="center"/>
    </xf>
    <xf numFmtId="49" fontId="2" fillId="0" borderId="10" xfId="0" applyNumberFormat="1" applyFont="1" applyFill="1" applyBorder="1" applyAlignment="1">
      <alignment horizontal="distributed" vertical="center"/>
    </xf>
    <xf numFmtId="49" fontId="4" fillId="0" borderId="7" xfId="0" applyNumberFormat="1" applyFont="1" applyFill="1" applyBorder="1" applyAlignment="1">
      <alignment horizontal="distributed" vertical="center"/>
    </xf>
    <xf numFmtId="178" fontId="2" fillId="0" borderId="7" xfId="0" applyNumberFormat="1" applyFont="1" applyFill="1" applyBorder="1" applyAlignment="1">
      <alignment horizontal="right" vertical="center"/>
    </xf>
    <xf numFmtId="0" fontId="2" fillId="0" borderId="5" xfId="0" applyFont="1" applyBorder="1" applyAlignment="1">
      <alignment vertical="center"/>
    </xf>
    <xf numFmtId="0" fontId="2" fillId="0" borderId="0" xfId="0" applyFont="1"/>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4" xfId="0" applyFont="1" applyBorder="1" applyAlignment="1">
      <alignment horizontal="distributed" vertical="center" justifyLastLine="1"/>
    </xf>
    <xf numFmtId="0" fontId="2" fillId="0" borderId="4" xfId="0" applyFont="1" applyFill="1" applyBorder="1" applyAlignment="1">
      <alignment horizontal="distributed"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vertical="center"/>
    </xf>
    <xf numFmtId="58" fontId="2" fillId="0" borderId="4" xfId="0" applyNumberFormat="1" applyFont="1" applyFill="1" applyBorder="1" applyAlignment="1">
      <alignment horizontal="distributed" vertical="center"/>
    </xf>
    <xf numFmtId="0" fontId="2" fillId="0" borderId="9" xfId="0" applyFont="1" applyBorder="1" applyAlignment="1">
      <alignment vertical="center"/>
    </xf>
    <xf numFmtId="0" fontId="2" fillId="0" borderId="9" xfId="0" applyFont="1" applyFill="1" applyBorder="1" applyAlignment="1">
      <alignment horizontal="right" vertical="center"/>
    </xf>
    <xf numFmtId="0" fontId="2" fillId="0" borderId="10" xfId="0" applyFont="1" applyBorder="1" applyAlignment="1">
      <alignment vertical="center"/>
    </xf>
    <xf numFmtId="0" fontId="2" fillId="0" borderId="14" xfId="0" applyFont="1" applyFill="1" applyBorder="1" applyAlignment="1">
      <alignment horizontal="distributed" vertical="center"/>
    </xf>
    <xf numFmtId="0" fontId="2" fillId="0" borderId="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3" borderId="7" xfId="0" applyFont="1" applyFill="1" applyBorder="1" applyAlignment="1">
      <alignment vertical="center"/>
    </xf>
    <xf numFmtId="0" fontId="2" fillId="3" borderId="17" xfId="0" applyFont="1" applyFill="1" applyBorder="1" applyAlignment="1">
      <alignment vertical="center"/>
    </xf>
    <xf numFmtId="0" fontId="2" fillId="3" borderId="7" xfId="0" applyFont="1" applyFill="1" applyBorder="1" applyAlignment="1">
      <alignment horizontal="right" vertical="center"/>
    </xf>
    <xf numFmtId="0" fontId="2" fillId="3" borderId="0" xfId="0" applyFont="1" applyFill="1" applyBorder="1" applyAlignment="1">
      <alignment vertical="center"/>
    </xf>
    <xf numFmtId="0" fontId="2" fillId="3" borderId="10" xfId="0" applyFont="1" applyFill="1" applyBorder="1" applyAlignment="1">
      <alignment horizontal="right" vertical="center"/>
    </xf>
    <xf numFmtId="0" fontId="2" fillId="3" borderId="9" xfId="0" applyFont="1" applyFill="1" applyBorder="1" applyAlignment="1">
      <alignment horizontal="right" vertical="center"/>
    </xf>
    <xf numFmtId="0" fontId="2" fillId="3" borderId="15" xfId="0" applyFont="1" applyFill="1" applyBorder="1" applyAlignment="1">
      <alignment vertical="center"/>
    </xf>
    <xf numFmtId="0" fontId="2" fillId="0" borderId="1" xfId="0" applyFont="1" applyFill="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0" fillId="0" borderId="0" xfId="0" applyFill="1" applyAlignment="1">
      <alignment vertical="center"/>
    </xf>
    <xf numFmtId="0" fontId="2" fillId="0" borderId="13" xfId="0" applyFont="1" applyFill="1" applyBorder="1" applyAlignment="1">
      <alignment vertical="center" shrinkToFit="1"/>
    </xf>
    <xf numFmtId="176" fontId="2" fillId="0" borderId="1" xfId="0" applyNumberFormat="1" applyFont="1" applyFill="1" applyBorder="1" applyAlignment="1">
      <alignment horizontal="right" vertical="center"/>
    </xf>
    <xf numFmtId="0" fontId="2" fillId="0" borderId="13"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1" xfId="0" applyFont="1" applyFill="1" applyBorder="1" applyAlignment="1">
      <alignment horizontal="distributed" vertical="center"/>
    </xf>
    <xf numFmtId="0" fontId="4" fillId="0" borderId="16" xfId="0" applyFont="1" applyFill="1" applyBorder="1" applyAlignment="1">
      <alignment vertical="center" shrinkToFit="1"/>
    </xf>
    <xf numFmtId="2" fontId="2" fillId="0" borderId="9" xfId="0" applyNumberFormat="1" applyFont="1" applyFill="1" applyBorder="1" applyAlignment="1">
      <alignment horizontal="right" vertical="center"/>
    </xf>
    <xf numFmtId="0" fontId="2" fillId="0" borderId="16" xfId="0" applyFont="1" applyFill="1" applyBorder="1" applyAlignment="1">
      <alignment horizontal="left" vertical="center"/>
    </xf>
    <xf numFmtId="0" fontId="2" fillId="0" borderId="23" xfId="0" applyFont="1" applyFill="1" applyBorder="1" applyAlignment="1">
      <alignment horizontal="distributed" vertical="center"/>
    </xf>
    <xf numFmtId="0" fontId="4" fillId="0" borderId="9" xfId="0" applyFont="1" applyFill="1" applyBorder="1" applyAlignment="1">
      <alignment horizontal="distributed" vertical="center"/>
    </xf>
    <xf numFmtId="49" fontId="2" fillId="0" borderId="17" xfId="0" applyNumberFormat="1" applyFont="1" applyFill="1" applyBorder="1" applyAlignment="1">
      <alignment vertical="center" shrinkToFit="1"/>
    </xf>
    <xf numFmtId="0" fontId="2" fillId="0" borderId="17" xfId="0" applyFont="1" applyFill="1" applyBorder="1" applyAlignment="1">
      <alignment horizontal="left" vertical="center"/>
    </xf>
    <xf numFmtId="0" fontId="2" fillId="0" borderId="24" xfId="0" applyFont="1" applyFill="1" applyBorder="1" applyAlignment="1">
      <alignment horizontal="distributed" vertical="center"/>
    </xf>
    <xf numFmtId="0" fontId="2" fillId="0" borderId="17" xfId="0" applyFont="1" applyFill="1" applyBorder="1" applyAlignment="1">
      <alignment vertical="center" shrinkToFit="1"/>
    </xf>
    <xf numFmtId="0" fontId="4" fillId="0" borderId="17" xfId="0" applyFont="1" applyFill="1" applyBorder="1" applyAlignment="1">
      <alignment vertical="center" shrinkToFit="1"/>
    </xf>
    <xf numFmtId="49" fontId="4" fillId="0" borderId="17" xfId="0" applyNumberFormat="1" applyFont="1" applyFill="1" applyBorder="1" applyAlignment="1">
      <alignment vertical="center" shrinkToFit="1"/>
    </xf>
    <xf numFmtId="0" fontId="4" fillId="0" borderId="8" xfId="0" applyFont="1" applyFill="1" applyBorder="1" applyAlignment="1">
      <alignment vertical="center" shrinkToFit="1"/>
    </xf>
    <xf numFmtId="2" fontId="2" fillId="0" borderId="0" xfId="0" applyNumberFormat="1" applyFont="1" applyFill="1" applyAlignment="1">
      <alignment horizontal="right" vertical="center"/>
    </xf>
    <xf numFmtId="2" fontId="2"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2" fillId="0" borderId="8" xfId="0" applyFont="1" applyFill="1" applyBorder="1" applyAlignment="1">
      <alignment horizontal="left" vertical="center"/>
    </xf>
    <xf numFmtId="0" fontId="4" fillId="0" borderId="25" xfId="0" applyFont="1" applyFill="1" applyBorder="1" applyAlignment="1">
      <alignment vertical="center" shrinkToFit="1"/>
    </xf>
    <xf numFmtId="2" fontId="2" fillId="0" borderId="1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2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0" xfId="0" applyFont="1" applyFill="1" applyAlignment="1">
      <alignment vertical="center" wrapText="1"/>
    </xf>
    <xf numFmtId="0" fontId="3" fillId="0" borderId="0" xfId="0" applyFont="1" applyFill="1" applyAlignment="1">
      <alignment vertical="center"/>
    </xf>
    <xf numFmtId="0" fontId="2" fillId="0" borderId="27" xfId="0" applyFont="1" applyFill="1" applyBorder="1" applyAlignment="1">
      <alignment vertical="center"/>
    </xf>
    <xf numFmtId="49" fontId="2" fillId="0" borderId="1" xfId="0" applyNumberFormat="1" applyFont="1" applyFill="1" applyBorder="1" applyAlignment="1">
      <alignment horizontal="distributed" vertical="center"/>
    </xf>
    <xf numFmtId="0" fontId="2" fillId="0" borderId="28"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16" xfId="0" applyFont="1" applyBorder="1" applyAlignment="1">
      <alignment vertical="center"/>
    </xf>
    <xf numFmtId="0" fontId="2" fillId="0" borderId="26" xfId="0" applyFont="1" applyFill="1" applyBorder="1" applyAlignment="1">
      <alignment vertical="center"/>
    </xf>
    <xf numFmtId="2" fontId="2" fillId="0" borderId="12" xfId="0" applyNumberFormat="1" applyFont="1" applyFill="1" applyBorder="1" applyAlignment="1">
      <alignment horizontal="right" vertical="center"/>
    </xf>
    <xf numFmtId="0" fontId="2" fillId="0" borderId="9" xfId="0" applyFont="1" applyFill="1" applyBorder="1" applyAlignment="1">
      <alignment horizontal="distributed" vertical="center"/>
    </xf>
    <xf numFmtId="0" fontId="3"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0" xfId="0" applyFont="1" applyAlignment="1" applyProtection="1">
      <alignment vertical="center" wrapText="1"/>
      <protection locked="0"/>
    </xf>
    <xf numFmtId="0" fontId="2" fillId="0" borderId="1" xfId="0" applyFont="1" applyBorder="1" applyAlignment="1" applyProtection="1">
      <alignment vertical="center"/>
      <protection locked="0"/>
    </xf>
    <xf numFmtId="0" fontId="2" fillId="0" borderId="12" xfId="0" applyFont="1" applyBorder="1" applyAlignment="1" applyProtection="1">
      <alignment horizontal="distributed" vertical="center" justifyLastLine="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distributed" vertical="center"/>
      <protection locked="0"/>
    </xf>
    <xf numFmtId="0" fontId="2" fillId="0" borderId="4" xfId="0" applyFont="1" applyBorder="1" applyAlignment="1" applyProtection="1">
      <alignment horizontal="distributed" vertical="center"/>
      <protection locked="0"/>
    </xf>
    <xf numFmtId="0" fontId="2" fillId="0" borderId="8" xfId="0" applyFont="1" applyBorder="1" applyAlignment="1" applyProtection="1">
      <alignment horizontal="distributed" vertical="center"/>
      <protection locked="0"/>
    </xf>
    <xf numFmtId="0" fontId="2" fillId="0" borderId="2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8" xfId="0" applyFont="1" applyBorder="1" applyAlignment="1" applyProtection="1">
      <alignment vertical="center" shrinkToFit="1"/>
      <protection locked="0"/>
    </xf>
    <xf numFmtId="0" fontId="2" fillId="0" borderId="8"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8" xfId="0" applyFont="1" applyBorder="1" applyAlignment="1" applyProtection="1">
      <alignment horizontal="right" vertical="center" shrinkToFit="1"/>
      <protection locked="0"/>
    </xf>
    <xf numFmtId="0" fontId="2" fillId="0" borderId="7" xfId="0" applyFont="1" applyBorder="1" applyAlignment="1" applyProtection="1">
      <alignment horizontal="distributed" vertical="center"/>
      <protection locked="0"/>
    </xf>
    <xf numFmtId="0" fontId="2" fillId="0" borderId="24" xfId="0" applyFont="1" applyBorder="1" applyAlignment="1" applyProtection="1">
      <alignment horizontal="distributed" vertical="center"/>
      <protection locked="0"/>
    </xf>
    <xf numFmtId="0" fontId="2" fillId="0" borderId="17" xfId="0" applyFont="1" applyBorder="1" applyAlignment="1" applyProtection="1">
      <alignment horizontal="left" vertical="center"/>
      <protection locked="0"/>
    </xf>
    <xf numFmtId="0" fontId="2" fillId="0" borderId="7" xfId="0" applyFont="1" applyBorder="1" applyAlignment="1" applyProtection="1">
      <alignment horizontal="right" vertical="center"/>
      <protection locked="0"/>
    </xf>
    <xf numFmtId="0" fontId="2" fillId="0" borderId="17" xfId="0" applyFont="1" applyBorder="1" applyAlignment="1" applyProtection="1">
      <alignment horizontal="right" vertical="center" shrinkToFit="1"/>
      <protection locked="0"/>
    </xf>
    <xf numFmtId="2" fontId="2" fillId="0" borderId="7" xfId="0" applyNumberFormat="1" applyFont="1" applyBorder="1" applyAlignment="1" applyProtection="1">
      <alignment horizontal="right" vertical="center"/>
      <protection locked="0"/>
    </xf>
    <xf numFmtId="2" fontId="2" fillId="0" borderId="0" xfId="0" applyNumberFormat="1" applyFont="1" applyAlignment="1" applyProtection="1">
      <alignment horizontal="right" vertical="center"/>
      <protection locked="0"/>
    </xf>
    <xf numFmtId="0" fontId="2" fillId="0" borderId="16" xfId="0" applyFont="1" applyBorder="1" applyAlignment="1" applyProtection="1">
      <alignment horizontal="left" vertical="center"/>
      <protection locked="0"/>
    </xf>
    <xf numFmtId="0" fontId="4" fillId="0" borderId="9" xfId="0" applyFont="1" applyBorder="1" applyAlignment="1" applyProtection="1">
      <alignment horizontal="distributed" vertical="center"/>
      <protection locked="0"/>
    </xf>
    <xf numFmtId="0" fontId="2" fillId="0" borderId="23" xfId="0" applyFont="1" applyBorder="1" applyAlignment="1" applyProtection="1">
      <alignment horizontal="distributed" vertical="center"/>
      <protection locked="0"/>
    </xf>
    <xf numFmtId="2" fontId="2" fillId="0" borderId="9" xfId="0" applyNumberFormat="1" applyFont="1" applyBorder="1" applyAlignment="1" applyProtection="1">
      <alignment horizontal="right" vertical="center"/>
      <protection locked="0"/>
    </xf>
    <xf numFmtId="0" fontId="4" fillId="0" borderId="16" xfId="0" applyFont="1" applyBorder="1" applyAlignment="1" applyProtection="1">
      <alignment horizontal="right" vertical="center" shrinkToFit="1"/>
      <protection locked="0"/>
    </xf>
    <xf numFmtId="0" fontId="4" fillId="0" borderId="0" xfId="0" applyFont="1" applyAlignment="1" applyProtection="1">
      <alignment horizontal="distributed" vertical="center"/>
      <protection locked="0"/>
    </xf>
    <xf numFmtId="0" fontId="4" fillId="0" borderId="8" xfId="0" applyFont="1" applyBorder="1" applyAlignment="1" applyProtection="1">
      <alignment horizontal="right" vertical="center" shrinkToFit="1"/>
      <protection locked="0"/>
    </xf>
    <xf numFmtId="0" fontId="4" fillId="0" borderId="7" xfId="0" applyFont="1" applyBorder="1" applyAlignment="1" applyProtection="1">
      <alignment horizontal="distributed" vertical="center"/>
      <protection locked="0"/>
    </xf>
    <xf numFmtId="0" fontId="4" fillId="0" borderId="17" xfId="0" applyFont="1" applyBorder="1" applyAlignment="1" applyProtection="1">
      <alignment horizontal="right" vertical="center" shrinkToFit="1"/>
      <protection locked="0"/>
    </xf>
    <xf numFmtId="0" fontId="4" fillId="0" borderId="10"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protection locked="0"/>
    </xf>
    <xf numFmtId="2" fontId="2" fillId="0" borderId="10" xfId="0" applyNumberFormat="1" applyFont="1" applyBorder="1" applyAlignment="1" applyProtection="1">
      <alignment horizontal="right" vertical="center"/>
      <protection locked="0"/>
    </xf>
    <xf numFmtId="0" fontId="4" fillId="0" borderId="25" xfId="0" applyFont="1" applyBorder="1" applyAlignment="1" applyProtection="1">
      <alignment horizontal="right" vertical="center" shrinkToFit="1"/>
      <protection locked="0"/>
    </xf>
    <xf numFmtId="49" fontId="4" fillId="0" borderId="7" xfId="0" applyNumberFormat="1" applyFont="1" applyBorder="1" applyAlignment="1" applyProtection="1">
      <alignment horizontal="distributed" vertical="center"/>
      <protection locked="0"/>
    </xf>
    <xf numFmtId="49" fontId="4" fillId="0" borderId="17" xfId="0" applyNumberFormat="1" applyFont="1" applyBorder="1" applyAlignment="1" applyProtection="1">
      <alignment horizontal="right" vertical="center" shrinkToFit="1"/>
      <protection locked="0"/>
    </xf>
    <xf numFmtId="49" fontId="2" fillId="0" borderId="7" xfId="0" applyNumberFormat="1" applyFont="1" applyBorder="1" applyAlignment="1" applyProtection="1">
      <alignment horizontal="distributed" vertical="center"/>
      <protection locked="0"/>
    </xf>
    <xf numFmtId="49" fontId="2" fillId="0" borderId="17" xfId="0" applyNumberFormat="1" applyFont="1" applyBorder="1" applyAlignment="1" applyProtection="1">
      <alignment horizontal="right" vertical="center" shrinkToFit="1"/>
      <protection locked="0"/>
    </xf>
    <xf numFmtId="0" fontId="2" fillId="0" borderId="9" xfId="0" applyFont="1" applyBorder="1" applyAlignment="1" applyProtection="1">
      <alignment horizontal="distributed" vertical="center"/>
      <protection locked="0"/>
    </xf>
    <xf numFmtId="2" fontId="2" fillId="0" borderId="23" xfId="0" applyNumberFormat="1" applyFont="1" applyBorder="1" applyAlignment="1" applyProtection="1">
      <alignment horizontal="right" vertical="center"/>
      <protection locked="0"/>
    </xf>
    <xf numFmtId="0" fontId="2" fillId="0" borderId="1"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protection locked="0"/>
    </xf>
    <xf numFmtId="176" fontId="2" fillId="0" borderId="1" xfId="0" applyNumberFormat="1" applyFont="1" applyBorder="1" applyAlignment="1" applyProtection="1">
      <alignment horizontal="right" vertical="center"/>
      <protection locked="0"/>
    </xf>
    <xf numFmtId="0" fontId="2" fillId="0" borderId="13" xfId="0" applyFont="1" applyBorder="1" applyAlignment="1" applyProtection="1">
      <alignmen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0" fontId="2" fillId="0" borderId="29" xfId="0" applyFont="1" applyBorder="1" applyAlignment="1" applyProtection="1">
      <alignment horizontal="distributed" vertical="center" justifyLastLine="1"/>
      <protection locked="0"/>
    </xf>
    <xf numFmtId="0" fontId="2" fillId="0" borderId="30" xfId="0" applyFont="1" applyBorder="1" applyAlignment="1" applyProtection="1">
      <alignment horizontal="distributed" vertical="center" justifyLastLine="1"/>
      <protection locked="0"/>
    </xf>
    <xf numFmtId="0" fontId="2" fillId="0" borderId="5" xfId="0" applyFont="1" applyBorder="1" applyAlignment="1" applyProtection="1">
      <alignment horizontal="distributed" vertical="center" justifyLastLine="1"/>
      <protection locked="0"/>
    </xf>
    <xf numFmtId="0" fontId="2" fillId="0" borderId="19" xfId="0" applyFont="1" applyBorder="1" applyAlignment="1" applyProtection="1">
      <alignment horizontal="distributed" vertical="center" justifyLastLine="1"/>
      <protection locked="0"/>
    </xf>
    <xf numFmtId="0" fontId="2" fillId="0" borderId="12" xfId="0" applyFont="1" applyBorder="1" applyAlignment="1" applyProtection="1">
      <alignment horizontal="distributed" vertical="center" indent="8"/>
      <protection locked="0"/>
    </xf>
    <xf numFmtId="0" fontId="2" fillId="0" borderId="6" xfId="0" applyFont="1" applyBorder="1" applyAlignment="1" applyProtection="1">
      <alignment horizontal="distributed" vertical="center" indent="8"/>
      <protection locked="0"/>
    </xf>
    <xf numFmtId="0" fontId="2" fillId="0" borderId="31" xfId="0" applyFont="1" applyBorder="1" applyAlignment="1" applyProtection="1">
      <alignment horizontal="distributed" vertical="center" justifyLastLine="1"/>
      <protection locked="0"/>
    </xf>
    <xf numFmtId="0" fontId="2" fillId="0" borderId="13" xfId="0" applyFont="1" applyBorder="1" applyAlignment="1" applyProtection="1">
      <alignment horizontal="distributed" vertical="center" justifyLastLine="1"/>
      <protection locked="0"/>
    </xf>
    <xf numFmtId="0" fontId="2" fillId="0" borderId="29" xfId="0" applyFont="1" applyFill="1" applyBorder="1" applyAlignment="1">
      <alignment horizontal="distributed" vertical="center" justifyLastLine="1"/>
    </xf>
    <xf numFmtId="0" fontId="2" fillId="0" borderId="30"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2" fillId="0" borderId="12" xfId="0" applyFont="1" applyFill="1" applyBorder="1" applyAlignment="1">
      <alignment horizontal="distributed" vertical="center" indent="8"/>
    </xf>
    <xf numFmtId="0" fontId="2" fillId="0" borderId="6" xfId="0" applyFont="1" applyFill="1" applyBorder="1" applyAlignment="1">
      <alignment horizontal="distributed" vertical="center" indent="8"/>
    </xf>
    <xf numFmtId="0" fontId="2" fillId="0" borderId="31"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2" xfId="0" applyFont="1" applyBorder="1" applyAlignment="1">
      <alignment horizontal="center" vertical="center" justifyLastLine="1"/>
    </xf>
    <xf numFmtId="49" fontId="4" fillId="0" borderId="7"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6" xfId="0" applyFont="1" applyBorder="1" applyAlignment="1">
      <alignment horizontal="center" vertical="center" justifyLastLine="1"/>
    </xf>
    <xf numFmtId="49" fontId="4" fillId="0" borderId="9"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177" fontId="4" fillId="0" borderId="7"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3" fillId="0" borderId="0" xfId="0" applyFont="1" applyAlignment="1">
      <alignment horizontal="left" vertical="center"/>
    </xf>
    <xf numFmtId="58" fontId="2" fillId="0" borderId="1" xfId="0" applyNumberFormat="1" applyFont="1" applyBorder="1" applyAlignment="1">
      <alignment horizontal="center" vertical="center"/>
    </xf>
    <xf numFmtId="58" fontId="2" fillId="0" borderId="5" xfId="0" applyNumberFormat="1"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12"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0" xfId="0" applyAlignment="1">
      <alignment horizontal="left"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2" xfId="0" applyFont="1" applyBorder="1" applyAlignment="1">
      <alignment horizontal="center"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49" fontId="2"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26" xfId="0" applyFont="1" applyFill="1" applyBorder="1" applyAlignment="1">
      <alignment horizontal="right" vertical="center"/>
    </xf>
    <xf numFmtId="0" fontId="2" fillId="0" borderId="1"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2" xfId="0"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3" xfId="0" applyFont="1" applyBorder="1" applyAlignment="1">
      <alignment horizontal="center" vertical="center" justifyLastLine="1"/>
    </xf>
    <xf numFmtId="0" fontId="2" fillId="0" borderId="12"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B01B-D630-42E2-8D37-D27F228B8C8C}">
  <dimension ref="A1:P61"/>
  <sheetViews>
    <sheetView tabSelected="1" zoomScaleNormal="100" zoomScaleSheetLayoutView="100" workbookViewId="0"/>
  </sheetViews>
  <sheetFormatPr defaultRowHeight="13.5"/>
  <cols>
    <col min="1" max="1" width="14.75" style="131" customWidth="1"/>
    <col min="2" max="2" width="2.125" style="131" customWidth="1"/>
    <col min="3" max="3" width="73.125" style="131" customWidth="1"/>
    <col min="4" max="4" width="6.875" style="131" customWidth="1"/>
    <col min="5" max="15" width="6.75" style="131" customWidth="1"/>
    <col min="16" max="16" width="8.875" style="132" customWidth="1"/>
    <col min="17" max="16384" width="9" style="131"/>
  </cols>
  <sheetData>
    <row r="1" spans="1:16" ht="13.5" customHeight="1"/>
    <row r="2" spans="1:16" s="135" customFormat="1" ht="13.5" customHeight="1">
      <c r="A2" s="133" t="s">
        <v>335</v>
      </c>
      <c r="B2" s="133"/>
      <c r="C2" s="133"/>
      <c r="D2" s="133"/>
      <c r="F2" s="133"/>
      <c r="G2" s="133"/>
      <c r="H2" s="133"/>
      <c r="I2" s="133"/>
      <c r="J2" s="133"/>
      <c r="K2" s="133"/>
      <c r="L2" s="133"/>
      <c r="M2" s="133"/>
      <c r="N2" s="133"/>
      <c r="O2" s="133"/>
      <c r="P2" s="136"/>
    </row>
    <row r="3" spans="1:16" s="135" customFormat="1" ht="10.5">
      <c r="P3" s="137"/>
    </row>
    <row r="4" spans="1:16" s="135" customFormat="1" ht="10.5" customHeight="1">
      <c r="A4" s="135" t="s">
        <v>441</v>
      </c>
      <c r="B4" s="138"/>
      <c r="C4" s="138"/>
      <c r="D4" s="135" t="s">
        <v>442</v>
      </c>
      <c r="F4" s="138"/>
      <c r="G4" s="138"/>
      <c r="H4" s="138"/>
      <c r="I4" s="138"/>
      <c r="J4" s="138"/>
      <c r="K4" s="138"/>
      <c r="L4" s="138"/>
      <c r="M4" s="138"/>
      <c r="N4" s="138"/>
      <c r="O4" s="138"/>
      <c r="P4" s="137"/>
    </row>
    <row r="5" spans="1:16" s="135" customFormat="1" ht="10.5">
      <c r="P5" s="137"/>
    </row>
    <row r="6" spans="1:16" s="135" customFormat="1" ht="10.5">
      <c r="A6" s="139" t="s">
        <v>440</v>
      </c>
      <c r="B6" s="139"/>
      <c r="C6" s="139"/>
      <c r="E6" s="139"/>
      <c r="F6" s="139"/>
      <c r="G6" s="139"/>
      <c r="H6" s="139"/>
      <c r="I6" s="139"/>
      <c r="J6" s="139"/>
      <c r="K6" s="139"/>
      <c r="L6" s="139"/>
      <c r="M6" s="139"/>
      <c r="N6" s="139"/>
      <c r="O6" s="139"/>
      <c r="P6" s="137"/>
    </row>
    <row r="7" spans="1:16" s="135" customFormat="1" ht="13.5" customHeight="1">
      <c r="A7" s="184" t="s">
        <v>319</v>
      </c>
      <c r="B7" s="185"/>
      <c r="C7" s="185" t="s">
        <v>318</v>
      </c>
      <c r="D7" s="188" t="s">
        <v>317</v>
      </c>
      <c r="E7" s="188"/>
      <c r="F7" s="188"/>
      <c r="G7" s="188"/>
      <c r="H7" s="188"/>
      <c r="I7" s="188"/>
      <c r="J7" s="188"/>
      <c r="K7" s="188"/>
      <c r="L7" s="188"/>
      <c r="M7" s="188"/>
      <c r="N7" s="188"/>
      <c r="O7" s="189"/>
      <c r="P7" s="190" t="s">
        <v>316</v>
      </c>
    </row>
    <row r="8" spans="1:16" s="135" customFormat="1" ht="10.5">
      <c r="A8" s="186"/>
      <c r="B8" s="187"/>
      <c r="C8" s="187"/>
      <c r="D8" s="140" t="s">
        <v>7</v>
      </c>
      <c r="E8" s="141" t="s">
        <v>8</v>
      </c>
      <c r="F8" s="141" t="s">
        <v>1</v>
      </c>
      <c r="G8" s="141" t="s">
        <v>2</v>
      </c>
      <c r="H8" s="141" t="s">
        <v>9</v>
      </c>
      <c r="I8" s="141" t="s">
        <v>3</v>
      </c>
      <c r="J8" s="141" t="s">
        <v>10</v>
      </c>
      <c r="K8" s="141" t="s">
        <v>0</v>
      </c>
      <c r="L8" s="141" t="s">
        <v>6</v>
      </c>
      <c r="M8" s="141" t="s">
        <v>4</v>
      </c>
      <c r="N8" s="141" t="s">
        <v>11</v>
      </c>
      <c r="O8" s="141" t="s">
        <v>5</v>
      </c>
      <c r="P8" s="191"/>
    </row>
    <row r="9" spans="1:16" s="135" customFormat="1" ht="6" customHeight="1">
      <c r="A9" s="142"/>
      <c r="B9" s="143"/>
      <c r="C9" s="144"/>
      <c r="D9" s="145"/>
      <c r="E9" s="145"/>
      <c r="F9" s="146"/>
      <c r="G9" s="146"/>
      <c r="H9" s="146"/>
      <c r="I9" s="146"/>
      <c r="J9" s="146"/>
      <c r="K9" s="146"/>
      <c r="L9" s="146"/>
      <c r="M9" s="146"/>
      <c r="N9" s="146"/>
      <c r="O9" s="146"/>
      <c r="P9" s="147"/>
    </row>
    <row r="10" spans="1:16" s="135" customFormat="1" ht="12" customHeight="1">
      <c r="A10" s="142" t="s">
        <v>111</v>
      </c>
      <c r="B10" s="143"/>
      <c r="C10" s="148" t="s">
        <v>200</v>
      </c>
      <c r="D10" s="149">
        <v>29.77</v>
      </c>
      <c r="E10" s="149" t="s">
        <v>12</v>
      </c>
      <c r="F10" s="149">
        <v>20.64</v>
      </c>
      <c r="G10" s="149" t="s">
        <v>12</v>
      </c>
      <c r="H10" s="149" t="s">
        <v>12</v>
      </c>
      <c r="I10" s="149" t="s">
        <v>12</v>
      </c>
      <c r="J10" s="149" t="s">
        <v>12</v>
      </c>
      <c r="K10" s="149">
        <v>9.1300000000000008</v>
      </c>
      <c r="L10" s="149" t="s">
        <v>12</v>
      </c>
      <c r="M10" s="149" t="s">
        <v>12</v>
      </c>
      <c r="N10" s="149" t="s">
        <v>12</v>
      </c>
      <c r="O10" s="149" t="s">
        <v>12</v>
      </c>
      <c r="P10" s="150" t="s">
        <v>313</v>
      </c>
    </row>
    <row r="11" spans="1:16" s="135" customFormat="1" ht="12" customHeight="1">
      <c r="A11" s="151" t="s">
        <v>312</v>
      </c>
      <c r="B11" s="152"/>
      <c r="C11" s="153" t="s">
        <v>311</v>
      </c>
      <c r="D11" s="154">
        <v>29.77</v>
      </c>
      <c r="E11" s="154" t="s">
        <v>12</v>
      </c>
      <c r="F11" s="154">
        <v>20.64</v>
      </c>
      <c r="G11" s="154" t="s">
        <v>12</v>
      </c>
      <c r="H11" s="154" t="s">
        <v>12</v>
      </c>
      <c r="I11" s="154" t="s">
        <v>12</v>
      </c>
      <c r="J11" s="154" t="s">
        <v>12</v>
      </c>
      <c r="K11" s="154">
        <v>9.1300000000000008</v>
      </c>
      <c r="L11" s="154" t="s">
        <v>12</v>
      </c>
      <c r="M11" s="154" t="s">
        <v>12</v>
      </c>
      <c r="N11" s="154" t="s">
        <v>12</v>
      </c>
      <c r="O11" s="154" t="s">
        <v>12</v>
      </c>
      <c r="P11" s="155" t="s">
        <v>310</v>
      </c>
    </row>
    <row r="12" spans="1:16" s="135" customFormat="1" ht="12" customHeight="1">
      <c r="A12" s="151" t="s">
        <v>309</v>
      </c>
      <c r="B12" s="152"/>
      <c r="C12" s="153" t="s">
        <v>443</v>
      </c>
      <c r="D12" s="156">
        <v>31.28</v>
      </c>
      <c r="E12" s="156" t="s">
        <v>12</v>
      </c>
      <c r="F12" s="156">
        <v>20.64</v>
      </c>
      <c r="G12" s="156" t="s">
        <v>12</v>
      </c>
      <c r="H12" s="156" t="s">
        <v>12</v>
      </c>
      <c r="I12" s="156" t="s">
        <v>12</v>
      </c>
      <c r="J12" s="156" t="s">
        <v>12</v>
      </c>
      <c r="K12" s="156">
        <v>10.64</v>
      </c>
      <c r="L12" s="156" t="s">
        <v>12</v>
      </c>
      <c r="M12" s="156" t="s">
        <v>12</v>
      </c>
      <c r="N12" s="156" t="s">
        <v>12</v>
      </c>
      <c r="O12" s="156" t="s">
        <v>12</v>
      </c>
      <c r="P12" s="155" t="s">
        <v>307</v>
      </c>
    </row>
    <row r="13" spans="1:16" s="135" customFormat="1" ht="12" customHeight="1">
      <c r="A13" s="142" t="s">
        <v>306</v>
      </c>
      <c r="B13" s="143"/>
      <c r="C13" s="148" t="s">
        <v>444</v>
      </c>
      <c r="D13" s="157">
        <v>60.43</v>
      </c>
      <c r="E13" s="157" t="s">
        <v>12</v>
      </c>
      <c r="F13" s="157">
        <v>37.96</v>
      </c>
      <c r="G13" s="157" t="s">
        <v>12</v>
      </c>
      <c r="H13" s="157" t="s">
        <v>12</v>
      </c>
      <c r="I13" s="157" t="s">
        <v>12</v>
      </c>
      <c r="J13" s="157" t="s">
        <v>12</v>
      </c>
      <c r="K13" s="157">
        <v>22.47</v>
      </c>
      <c r="L13" s="157" t="s">
        <v>12</v>
      </c>
      <c r="M13" s="157" t="s">
        <v>12</v>
      </c>
      <c r="N13" s="157" t="s">
        <v>12</v>
      </c>
      <c r="O13" s="157" t="s">
        <v>12</v>
      </c>
      <c r="P13" s="150" t="s">
        <v>32</v>
      </c>
    </row>
    <row r="14" spans="1:16" s="135" customFormat="1" ht="12" customHeight="1">
      <c r="A14" s="142"/>
      <c r="B14" s="143"/>
      <c r="C14" s="148" t="s">
        <v>430</v>
      </c>
      <c r="D14" s="157"/>
      <c r="E14" s="157"/>
      <c r="F14" s="157"/>
      <c r="G14" s="157"/>
      <c r="H14" s="157"/>
      <c r="I14" s="157"/>
      <c r="J14" s="157"/>
      <c r="K14" s="157"/>
      <c r="L14" s="157"/>
      <c r="M14" s="157"/>
      <c r="N14" s="157"/>
      <c r="O14" s="157"/>
      <c r="P14" s="150"/>
    </row>
    <row r="15" spans="1:16" s="135" customFormat="1" ht="12" customHeight="1">
      <c r="A15" s="142"/>
      <c r="B15" s="143"/>
      <c r="C15" s="158" t="s">
        <v>445</v>
      </c>
      <c r="D15" s="157"/>
      <c r="E15" s="157"/>
      <c r="F15" s="157"/>
      <c r="G15" s="157"/>
      <c r="H15" s="157"/>
      <c r="I15" s="157"/>
      <c r="J15" s="157"/>
      <c r="K15" s="157"/>
      <c r="L15" s="157"/>
      <c r="M15" s="157"/>
      <c r="N15" s="157"/>
      <c r="O15" s="157"/>
      <c r="P15" s="150"/>
    </row>
    <row r="16" spans="1:16" s="135" customFormat="1" ht="12" customHeight="1">
      <c r="A16" s="142"/>
      <c r="B16" s="143"/>
      <c r="C16" s="148" t="s">
        <v>432</v>
      </c>
      <c r="D16" s="157"/>
      <c r="E16" s="157"/>
      <c r="F16" s="157"/>
      <c r="G16" s="157"/>
      <c r="H16" s="157"/>
      <c r="I16" s="157"/>
      <c r="J16" s="157"/>
      <c r="K16" s="157"/>
      <c r="L16" s="157"/>
      <c r="M16" s="157"/>
      <c r="N16" s="157"/>
      <c r="O16" s="157"/>
      <c r="P16" s="150"/>
    </row>
    <row r="17" spans="1:16" s="135" customFormat="1" ht="12" customHeight="1">
      <c r="A17" s="151" t="s">
        <v>300</v>
      </c>
      <c r="B17" s="152"/>
      <c r="C17" s="153" t="s">
        <v>299</v>
      </c>
      <c r="D17" s="156">
        <v>60.43</v>
      </c>
      <c r="E17" s="156" t="s">
        <v>12</v>
      </c>
      <c r="F17" s="156">
        <v>16.29</v>
      </c>
      <c r="G17" s="156">
        <v>19</v>
      </c>
      <c r="H17" s="156">
        <v>7.23</v>
      </c>
      <c r="I17" s="156">
        <v>7.45</v>
      </c>
      <c r="J17" s="156" t="s">
        <v>12</v>
      </c>
      <c r="K17" s="156">
        <v>10.46</v>
      </c>
      <c r="L17" s="156" t="s">
        <v>12</v>
      </c>
      <c r="M17" s="156" t="s">
        <v>12</v>
      </c>
      <c r="N17" s="156" t="s">
        <v>12</v>
      </c>
      <c r="O17" s="156" t="s">
        <v>12</v>
      </c>
      <c r="P17" s="155" t="s">
        <v>31</v>
      </c>
    </row>
    <row r="18" spans="1:16" s="135" customFormat="1" ht="12" customHeight="1">
      <c r="A18" s="142" t="s">
        <v>297</v>
      </c>
      <c r="B18" s="143"/>
      <c r="C18" s="148" t="s">
        <v>296</v>
      </c>
      <c r="D18" s="157">
        <v>60.43</v>
      </c>
      <c r="E18" s="157" t="s">
        <v>12</v>
      </c>
      <c r="F18" s="157" t="s">
        <v>232</v>
      </c>
      <c r="G18" s="157" t="s">
        <v>232</v>
      </c>
      <c r="H18" s="157">
        <v>7.23</v>
      </c>
      <c r="I18" s="157" t="s">
        <v>232</v>
      </c>
      <c r="J18" s="157" t="s">
        <v>12</v>
      </c>
      <c r="K18" s="157">
        <v>10.46</v>
      </c>
      <c r="L18" s="157" t="s">
        <v>12</v>
      </c>
      <c r="M18" s="157" t="s">
        <v>12</v>
      </c>
      <c r="N18" s="157" t="s">
        <v>12</v>
      </c>
      <c r="O18" s="157" t="s">
        <v>12</v>
      </c>
      <c r="P18" s="150" t="s">
        <v>294</v>
      </c>
    </row>
    <row r="19" spans="1:16" s="135" customFormat="1" ht="12" customHeight="1">
      <c r="A19" s="142"/>
      <c r="B19" s="143"/>
      <c r="C19" s="158" t="s">
        <v>293</v>
      </c>
      <c r="D19" s="157"/>
      <c r="E19" s="157"/>
      <c r="F19" s="157"/>
      <c r="G19" s="157"/>
      <c r="H19" s="157"/>
      <c r="I19" s="157"/>
      <c r="J19" s="157"/>
      <c r="K19" s="157"/>
      <c r="L19" s="157"/>
      <c r="M19" s="157"/>
      <c r="N19" s="157"/>
      <c r="O19" s="157"/>
      <c r="P19" s="150"/>
    </row>
    <row r="20" spans="1:16" s="135" customFormat="1" ht="12" customHeight="1">
      <c r="A20" s="159" t="s">
        <v>292</v>
      </c>
      <c r="B20" s="160"/>
      <c r="C20" s="158" t="s">
        <v>446</v>
      </c>
      <c r="D20" s="161">
        <v>288.64999999999998</v>
      </c>
      <c r="E20" s="161" t="s">
        <v>12</v>
      </c>
      <c r="F20" s="161" t="s">
        <v>337</v>
      </c>
      <c r="G20" s="161" t="s">
        <v>337</v>
      </c>
      <c r="H20" s="161">
        <v>7.5</v>
      </c>
      <c r="I20" s="161" t="s">
        <v>337</v>
      </c>
      <c r="J20" s="161" t="s">
        <v>12</v>
      </c>
      <c r="K20" s="161">
        <v>18.899999999999999</v>
      </c>
      <c r="L20" s="161" t="s">
        <v>12</v>
      </c>
      <c r="M20" s="161">
        <v>99.28</v>
      </c>
      <c r="N20" s="161" t="s">
        <v>12</v>
      </c>
      <c r="O20" s="161">
        <v>50.77</v>
      </c>
      <c r="P20" s="162" t="s">
        <v>289</v>
      </c>
    </row>
    <row r="21" spans="1:16" s="135" customFormat="1" ht="12" customHeight="1">
      <c r="A21" s="163"/>
      <c r="B21" s="143"/>
      <c r="C21" s="153" t="s">
        <v>447</v>
      </c>
      <c r="D21" s="157"/>
      <c r="E21" s="157"/>
      <c r="F21" s="157"/>
      <c r="G21" s="157"/>
      <c r="H21" s="157"/>
      <c r="I21" s="157"/>
      <c r="J21" s="157"/>
      <c r="K21" s="157"/>
      <c r="L21" s="157"/>
      <c r="M21" s="157"/>
      <c r="N21" s="157"/>
      <c r="O21" s="157"/>
      <c r="P21" s="164"/>
    </row>
    <row r="22" spans="1:16" s="135" customFormat="1" ht="12" customHeight="1">
      <c r="A22" s="163"/>
      <c r="B22" s="143"/>
      <c r="C22" s="153" t="s">
        <v>287</v>
      </c>
      <c r="D22" s="157"/>
      <c r="E22" s="157"/>
      <c r="F22" s="157"/>
      <c r="G22" s="157"/>
      <c r="H22" s="157"/>
      <c r="I22" s="157"/>
      <c r="J22" s="157"/>
      <c r="K22" s="157"/>
      <c r="L22" s="157"/>
      <c r="M22" s="157"/>
      <c r="N22" s="157"/>
      <c r="O22" s="157"/>
      <c r="P22" s="164"/>
    </row>
    <row r="23" spans="1:16" s="135" customFormat="1" ht="12" customHeight="1">
      <c r="A23" s="163"/>
      <c r="B23" s="143"/>
      <c r="C23" s="153" t="s">
        <v>286</v>
      </c>
      <c r="D23" s="157"/>
      <c r="E23" s="157"/>
      <c r="F23" s="157"/>
      <c r="G23" s="157"/>
      <c r="H23" s="157"/>
      <c r="I23" s="157"/>
      <c r="J23" s="157"/>
      <c r="K23" s="157"/>
      <c r="L23" s="157"/>
      <c r="M23" s="157"/>
      <c r="N23" s="157"/>
      <c r="O23" s="157"/>
      <c r="P23" s="164"/>
    </row>
    <row r="24" spans="1:16" s="135" customFormat="1" ht="12" customHeight="1">
      <c r="A24" s="163"/>
      <c r="B24" s="143"/>
      <c r="C24" s="153" t="s">
        <v>448</v>
      </c>
      <c r="D24" s="157"/>
      <c r="E24" s="157"/>
      <c r="F24" s="157"/>
      <c r="G24" s="157"/>
      <c r="H24" s="157"/>
      <c r="I24" s="157"/>
      <c r="J24" s="157"/>
      <c r="K24" s="157"/>
      <c r="L24" s="157"/>
      <c r="M24" s="157"/>
      <c r="N24" s="157"/>
      <c r="O24" s="157"/>
      <c r="P24" s="164"/>
    </row>
    <row r="25" spans="1:16" s="135" customFormat="1" ht="12" customHeight="1">
      <c r="A25" s="163"/>
      <c r="B25" s="143"/>
      <c r="C25" s="148" t="s">
        <v>449</v>
      </c>
      <c r="D25" s="157"/>
      <c r="E25" s="157"/>
      <c r="F25" s="157"/>
      <c r="G25" s="157"/>
      <c r="H25" s="157"/>
      <c r="I25" s="157"/>
      <c r="J25" s="157"/>
      <c r="K25" s="157"/>
      <c r="L25" s="157"/>
      <c r="M25" s="157"/>
      <c r="N25" s="157"/>
      <c r="O25" s="157"/>
      <c r="P25" s="164"/>
    </row>
    <row r="26" spans="1:16" s="135" customFormat="1" ht="12" customHeight="1">
      <c r="A26" s="163"/>
      <c r="B26" s="143"/>
      <c r="C26" s="148" t="s">
        <v>434</v>
      </c>
      <c r="D26" s="157"/>
      <c r="E26" s="157"/>
      <c r="F26" s="157"/>
      <c r="G26" s="157"/>
      <c r="H26" s="157"/>
      <c r="I26" s="157"/>
      <c r="J26" s="157"/>
      <c r="K26" s="157"/>
      <c r="L26" s="157"/>
      <c r="M26" s="157"/>
      <c r="N26" s="157"/>
      <c r="O26" s="157"/>
      <c r="P26" s="164"/>
    </row>
    <row r="27" spans="1:16" s="135" customFormat="1" ht="12" customHeight="1">
      <c r="A27" s="163"/>
      <c r="B27" s="143"/>
      <c r="C27" s="158" t="s">
        <v>450</v>
      </c>
      <c r="D27" s="157"/>
      <c r="E27" s="157"/>
      <c r="F27" s="157"/>
      <c r="G27" s="157"/>
      <c r="H27" s="157"/>
      <c r="I27" s="157"/>
      <c r="J27" s="157"/>
      <c r="K27" s="157"/>
      <c r="L27" s="157"/>
      <c r="M27" s="157"/>
      <c r="N27" s="157"/>
      <c r="O27" s="157"/>
      <c r="P27" s="164"/>
    </row>
    <row r="28" spans="1:16" s="135" customFormat="1" ht="12" customHeight="1">
      <c r="A28" s="163"/>
      <c r="B28" s="143"/>
      <c r="C28" s="148" t="s">
        <v>436</v>
      </c>
      <c r="D28" s="157"/>
      <c r="E28" s="157"/>
      <c r="F28" s="157"/>
      <c r="G28" s="157"/>
      <c r="H28" s="157"/>
      <c r="I28" s="157"/>
      <c r="J28" s="157"/>
      <c r="K28" s="157"/>
      <c r="L28" s="157"/>
      <c r="M28" s="157"/>
      <c r="N28" s="157"/>
      <c r="O28" s="157"/>
      <c r="P28" s="164"/>
    </row>
    <row r="29" spans="1:16" s="135" customFormat="1" ht="12" customHeight="1">
      <c r="A29" s="165" t="s">
        <v>280</v>
      </c>
      <c r="B29" s="152"/>
      <c r="C29" s="153" t="s">
        <v>451</v>
      </c>
      <c r="D29" s="156">
        <v>325.31</v>
      </c>
      <c r="E29" s="156" t="s">
        <v>12</v>
      </c>
      <c r="F29" s="156" t="s">
        <v>337</v>
      </c>
      <c r="G29" s="156" t="s">
        <v>337</v>
      </c>
      <c r="H29" s="156">
        <v>7.5</v>
      </c>
      <c r="I29" s="156" t="s">
        <v>337</v>
      </c>
      <c r="J29" s="156" t="s">
        <v>12</v>
      </c>
      <c r="K29" s="156">
        <v>18.899999999999999</v>
      </c>
      <c r="L29" s="156" t="s">
        <v>12</v>
      </c>
      <c r="M29" s="156">
        <v>99.28</v>
      </c>
      <c r="N29" s="156" t="s">
        <v>12</v>
      </c>
      <c r="O29" s="156">
        <v>50.77</v>
      </c>
      <c r="P29" s="166" t="s">
        <v>29</v>
      </c>
    </row>
    <row r="30" spans="1:16" s="135" customFormat="1" ht="12" customHeight="1">
      <c r="A30" s="165" t="s">
        <v>278</v>
      </c>
      <c r="B30" s="152"/>
      <c r="C30" s="153" t="s">
        <v>277</v>
      </c>
      <c r="D30" s="156">
        <v>325.31</v>
      </c>
      <c r="E30" s="156" t="s">
        <v>12</v>
      </c>
      <c r="F30" s="156" t="s">
        <v>232</v>
      </c>
      <c r="G30" s="156" t="s">
        <v>232</v>
      </c>
      <c r="H30" s="156">
        <v>7.5</v>
      </c>
      <c r="I30" s="156" t="s">
        <v>232</v>
      </c>
      <c r="J30" s="156" t="s">
        <v>12</v>
      </c>
      <c r="K30" s="156">
        <v>18.899999999999999</v>
      </c>
      <c r="L30" s="156" t="s">
        <v>12</v>
      </c>
      <c r="M30" s="156">
        <v>99.28</v>
      </c>
      <c r="N30" s="156" t="s">
        <v>12</v>
      </c>
      <c r="O30" s="156">
        <v>50.77</v>
      </c>
      <c r="P30" s="166" t="s">
        <v>276</v>
      </c>
    </row>
    <row r="31" spans="1:16" s="135" customFormat="1" ht="12" customHeight="1">
      <c r="A31" s="163" t="s">
        <v>275</v>
      </c>
      <c r="B31" s="143"/>
      <c r="C31" s="148" t="s">
        <v>274</v>
      </c>
      <c r="D31" s="157">
        <v>535.16</v>
      </c>
      <c r="E31" s="157" t="s">
        <v>12</v>
      </c>
      <c r="F31" s="157" t="s">
        <v>337</v>
      </c>
      <c r="G31" s="157" t="s">
        <v>337</v>
      </c>
      <c r="H31" s="157">
        <v>7.5</v>
      </c>
      <c r="I31" s="157" t="s">
        <v>337</v>
      </c>
      <c r="J31" s="157" t="s">
        <v>12</v>
      </c>
      <c r="K31" s="157">
        <v>18.899999999999999</v>
      </c>
      <c r="L31" s="157" t="s">
        <v>12</v>
      </c>
      <c r="M31" s="157">
        <v>99.28</v>
      </c>
      <c r="N31" s="157" t="s">
        <v>12</v>
      </c>
      <c r="O31" s="157">
        <v>50.77</v>
      </c>
      <c r="P31" s="164" t="s">
        <v>273</v>
      </c>
    </row>
    <row r="32" spans="1:16" s="135" customFormat="1" ht="12" customHeight="1">
      <c r="A32" s="163"/>
      <c r="B32" s="143"/>
      <c r="C32" s="158" t="s">
        <v>452</v>
      </c>
      <c r="D32" s="157"/>
      <c r="E32" s="157"/>
      <c r="F32" s="157"/>
      <c r="G32" s="157"/>
      <c r="H32" s="157"/>
      <c r="I32" s="157"/>
      <c r="J32" s="157"/>
      <c r="K32" s="157"/>
      <c r="L32" s="157"/>
      <c r="M32" s="157"/>
      <c r="N32" s="157"/>
      <c r="O32" s="157"/>
      <c r="P32" s="164"/>
    </row>
    <row r="33" spans="1:16" s="135" customFormat="1" ht="12" customHeight="1">
      <c r="A33" s="165" t="s">
        <v>271</v>
      </c>
      <c r="B33" s="152"/>
      <c r="C33" s="153" t="s">
        <v>270</v>
      </c>
      <c r="D33" s="156">
        <v>535.16</v>
      </c>
      <c r="E33" s="156" t="s">
        <v>12</v>
      </c>
      <c r="F33" s="156" t="s">
        <v>232</v>
      </c>
      <c r="G33" s="156" t="s">
        <v>232</v>
      </c>
      <c r="H33" s="156">
        <v>7.5</v>
      </c>
      <c r="I33" s="156" t="s">
        <v>232</v>
      </c>
      <c r="J33" s="156" t="s">
        <v>12</v>
      </c>
      <c r="K33" s="156" t="s">
        <v>232</v>
      </c>
      <c r="L33" s="156" t="s">
        <v>12</v>
      </c>
      <c r="M33" s="156">
        <v>99.28</v>
      </c>
      <c r="N33" s="156" t="s">
        <v>12</v>
      </c>
      <c r="O33" s="156" t="s">
        <v>232</v>
      </c>
      <c r="P33" s="166" t="s">
        <v>269</v>
      </c>
    </row>
    <row r="34" spans="1:16" s="135" customFormat="1" ht="12" customHeight="1">
      <c r="A34" s="163" t="s">
        <v>268</v>
      </c>
      <c r="B34" s="143" t="s">
        <v>17</v>
      </c>
      <c r="C34" s="148"/>
      <c r="D34" s="157">
        <v>536.45000000000005</v>
      </c>
      <c r="E34" s="157" t="s">
        <v>12</v>
      </c>
      <c r="F34" s="157">
        <v>101.43</v>
      </c>
      <c r="G34" s="157">
        <v>221.58</v>
      </c>
      <c r="H34" s="157">
        <v>7.45</v>
      </c>
      <c r="I34" s="157">
        <v>36.119999999999997</v>
      </c>
      <c r="J34" s="157" t="s">
        <v>12</v>
      </c>
      <c r="K34" s="157">
        <v>18.899999999999999</v>
      </c>
      <c r="L34" s="157" t="s">
        <v>12</v>
      </c>
      <c r="M34" s="157">
        <v>98.97</v>
      </c>
      <c r="N34" s="157" t="s">
        <v>12</v>
      </c>
      <c r="O34" s="157">
        <v>52</v>
      </c>
      <c r="P34" s="164" t="s">
        <v>267</v>
      </c>
    </row>
    <row r="35" spans="1:16" s="135" customFormat="1" ht="12" customHeight="1">
      <c r="A35" s="159" t="s">
        <v>266</v>
      </c>
      <c r="B35" s="160"/>
      <c r="C35" s="158" t="s">
        <v>265</v>
      </c>
      <c r="D35" s="161">
        <v>549.79</v>
      </c>
      <c r="E35" s="161" t="s">
        <v>12</v>
      </c>
      <c r="F35" s="161">
        <v>101.43</v>
      </c>
      <c r="G35" s="161">
        <v>221.58</v>
      </c>
      <c r="H35" s="161">
        <v>7.45</v>
      </c>
      <c r="I35" s="161">
        <v>36.119999999999997</v>
      </c>
      <c r="J35" s="161" t="s">
        <v>12</v>
      </c>
      <c r="K35" s="161">
        <v>18.899999999999999</v>
      </c>
      <c r="L35" s="161" t="s">
        <v>12</v>
      </c>
      <c r="M35" s="161">
        <v>107.44</v>
      </c>
      <c r="N35" s="161" t="s">
        <v>12</v>
      </c>
      <c r="O35" s="161">
        <v>56.87</v>
      </c>
      <c r="P35" s="162" t="s">
        <v>264</v>
      </c>
    </row>
    <row r="36" spans="1:16" s="135" customFormat="1" ht="12" customHeight="1">
      <c r="A36" s="163"/>
      <c r="B36" s="143"/>
      <c r="C36" s="158" t="s">
        <v>453</v>
      </c>
      <c r="D36" s="157"/>
      <c r="E36" s="157"/>
      <c r="F36" s="157"/>
      <c r="G36" s="157"/>
      <c r="H36" s="157"/>
      <c r="I36" s="157"/>
      <c r="J36" s="157"/>
      <c r="K36" s="157"/>
      <c r="L36" s="157"/>
      <c r="M36" s="157"/>
      <c r="N36" s="157"/>
      <c r="O36" s="157"/>
      <c r="P36" s="164"/>
    </row>
    <row r="37" spans="1:16" s="135" customFormat="1" ht="12" customHeight="1">
      <c r="A37" s="165" t="s">
        <v>262</v>
      </c>
      <c r="B37" s="152"/>
      <c r="C37" s="153" t="s">
        <v>454</v>
      </c>
      <c r="D37" s="156">
        <v>549.79</v>
      </c>
      <c r="E37" s="156">
        <v>94.31</v>
      </c>
      <c r="F37" s="156">
        <v>7.12</v>
      </c>
      <c r="G37" s="156">
        <v>221.58</v>
      </c>
      <c r="H37" s="156">
        <v>7.45</v>
      </c>
      <c r="I37" s="156">
        <v>36.119999999999997</v>
      </c>
      <c r="J37" s="156" t="s">
        <v>12</v>
      </c>
      <c r="K37" s="156">
        <v>6.7</v>
      </c>
      <c r="L37" s="156">
        <v>12.2</v>
      </c>
      <c r="M37" s="156">
        <v>107.44</v>
      </c>
      <c r="N37" s="156" t="s">
        <v>12</v>
      </c>
      <c r="O37" s="156">
        <v>56.87</v>
      </c>
      <c r="P37" s="166" t="s">
        <v>260</v>
      </c>
    </row>
    <row r="38" spans="1:16" s="135" customFormat="1" ht="12" customHeight="1">
      <c r="A38" s="163" t="s">
        <v>259</v>
      </c>
      <c r="B38" s="143" t="s">
        <v>17</v>
      </c>
      <c r="C38" s="148"/>
      <c r="D38" s="157">
        <v>550.27</v>
      </c>
      <c r="E38" s="157">
        <v>94.61</v>
      </c>
      <c r="F38" s="157">
        <v>7.01</v>
      </c>
      <c r="G38" s="157">
        <v>221.21</v>
      </c>
      <c r="H38" s="157">
        <v>7.24</v>
      </c>
      <c r="I38" s="157">
        <v>36.450000000000003</v>
      </c>
      <c r="J38" s="157" t="s">
        <v>12</v>
      </c>
      <c r="K38" s="157">
        <v>6.74</v>
      </c>
      <c r="L38" s="157">
        <v>12.29</v>
      </c>
      <c r="M38" s="157">
        <v>107.44</v>
      </c>
      <c r="N38" s="157" t="s">
        <v>12</v>
      </c>
      <c r="O38" s="157">
        <v>57.28</v>
      </c>
      <c r="P38" s="164" t="s">
        <v>22</v>
      </c>
    </row>
    <row r="39" spans="1:16" s="135" customFormat="1" ht="12" customHeight="1">
      <c r="A39" s="159" t="s">
        <v>258</v>
      </c>
      <c r="B39" s="160"/>
      <c r="C39" s="158" t="s">
        <v>257</v>
      </c>
      <c r="D39" s="161">
        <v>577.55999999999995</v>
      </c>
      <c r="E39" s="161">
        <v>94.61</v>
      </c>
      <c r="F39" s="161">
        <v>7.01</v>
      </c>
      <c r="G39" s="161">
        <v>243.21</v>
      </c>
      <c r="H39" s="161">
        <v>7.24</v>
      </c>
      <c r="I39" s="161">
        <v>36.450000000000003</v>
      </c>
      <c r="J39" s="161" t="s">
        <v>12</v>
      </c>
      <c r="K39" s="161">
        <v>6.74</v>
      </c>
      <c r="L39" s="161">
        <v>12.29</v>
      </c>
      <c r="M39" s="161">
        <v>107.44</v>
      </c>
      <c r="N39" s="161" t="s">
        <v>12</v>
      </c>
      <c r="O39" s="161">
        <v>62.57</v>
      </c>
      <c r="P39" s="162" t="s">
        <v>256</v>
      </c>
    </row>
    <row r="40" spans="1:16" s="135" customFormat="1" ht="12" customHeight="1">
      <c r="A40" s="167"/>
      <c r="B40" s="168"/>
      <c r="C40" s="153" t="s">
        <v>255</v>
      </c>
      <c r="D40" s="169"/>
      <c r="E40" s="169"/>
      <c r="F40" s="169"/>
      <c r="G40" s="169"/>
      <c r="H40" s="169"/>
      <c r="I40" s="169"/>
      <c r="J40" s="169"/>
      <c r="K40" s="169"/>
      <c r="L40" s="169"/>
      <c r="M40" s="169"/>
      <c r="N40" s="169"/>
      <c r="O40" s="169"/>
      <c r="P40" s="170"/>
    </row>
    <row r="41" spans="1:16" s="135" customFormat="1" ht="12" customHeight="1">
      <c r="A41" s="163" t="s">
        <v>254</v>
      </c>
      <c r="B41" s="143"/>
      <c r="C41" s="148" t="s">
        <v>253</v>
      </c>
      <c r="D41" s="157">
        <v>577.55999999999995</v>
      </c>
      <c r="E41" s="157" t="s">
        <v>232</v>
      </c>
      <c r="F41" s="157" t="s">
        <v>232</v>
      </c>
      <c r="G41" s="157">
        <v>243.21</v>
      </c>
      <c r="H41" s="157">
        <v>7.24</v>
      </c>
      <c r="I41" s="157">
        <v>36.450000000000003</v>
      </c>
      <c r="J41" s="157" t="s">
        <v>12</v>
      </c>
      <c r="K41" s="157">
        <v>6.74</v>
      </c>
      <c r="L41" s="157">
        <v>12.29</v>
      </c>
      <c r="M41" s="157">
        <v>107.44</v>
      </c>
      <c r="N41" s="157" t="s">
        <v>12</v>
      </c>
      <c r="O41" s="157">
        <v>62.57</v>
      </c>
      <c r="P41" s="164" t="s">
        <v>252</v>
      </c>
    </row>
    <row r="42" spans="1:16" s="135" customFormat="1" ht="12" customHeight="1">
      <c r="A42" s="159" t="s">
        <v>251</v>
      </c>
      <c r="B42" s="160"/>
      <c r="C42" s="158" t="s">
        <v>250</v>
      </c>
      <c r="D42" s="161">
        <v>606.66999999999996</v>
      </c>
      <c r="E42" s="161" t="s">
        <v>337</v>
      </c>
      <c r="F42" s="161" t="s">
        <v>337</v>
      </c>
      <c r="G42" s="161">
        <v>243.21</v>
      </c>
      <c r="H42" s="161">
        <v>7.24</v>
      </c>
      <c r="I42" s="161">
        <v>36.450000000000003</v>
      </c>
      <c r="J42" s="161" t="s">
        <v>12</v>
      </c>
      <c r="K42" s="161">
        <v>6.74</v>
      </c>
      <c r="L42" s="161">
        <v>15.67</v>
      </c>
      <c r="M42" s="161">
        <v>133.16999999999999</v>
      </c>
      <c r="N42" s="161" t="s">
        <v>12</v>
      </c>
      <c r="O42" s="161">
        <v>62.57</v>
      </c>
      <c r="P42" s="162" t="s">
        <v>249</v>
      </c>
    </row>
    <row r="43" spans="1:16" s="135" customFormat="1" ht="12" customHeight="1">
      <c r="A43" s="163"/>
      <c r="B43" s="143"/>
      <c r="C43" s="158" t="s">
        <v>248</v>
      </c>
      <c r="D43" s="157"/>
      <c r="E43" s="157"/>
      <c r="F43" s="157"/>
      <c r="G43" s="157"/>
      <c r="H43" s="157"/>
      <c r="I43" s="157"/>
      <c r="J43" s="157"/>
      <c r="K43" s="157"/>
      <c r="L43" s="157"/>
      <c r="M43" s="157"/>
      <c r="N43" s="157"/>
      <c r="O43" s="157"/>
      <c r="P43" s="164"/>
    </row>
    <row r="44" spans="1:16" s="135" customFormat="1" ht="12" customHeight="1">
      <c r="A44" s="165" t="s">
        <v>247</v>
      </c>
      <c r="B44" s="152"/>
      <c r="C44" s="158" t="s">
        <v>246</v>
      </c>
      <c r="D44" s="156">
        <v>606.66999999999996</v>
      </c>
      <c r="E44" s="156" t="s">
        <v>232</v>
      </c>
      <c r="F44" s="156" t="s">
        <v>232</v>
      </c>
      <c r="G44" s="156">
        <v>243.21</v>
      </c>
      <c r="H44" s="156" t="s">
        <v>232</v>
      </c>
      <c r="I44" s="156">
        <v>36.450000000000003</v>
      </c>
      <c r="J44" s="156" t="s">
        <v>12</v>
      </c>
      <c r="K44" s="156">
        <v>6.74</v>
      </c>
      <c r="L44" s="156">
        <v>15.67</v>
      </c>
      <c r="M44" s="156">
        <v>133.16999999999999</v>
      </c>
      <c r="N44" s="156" t="s">
        <v>12</v>
      </c>
      <c r="O44" s="156">
        <v>62.57</v>
      </c>
      <c r="P44" s="166" t="s">
        <v>245</v>
      </c>
    </row>
    <row r="45" spans="1:16" s="135" customFormat="1" ht="12" customHeight="1">
      <c r="A45" s="165" t="s">
        <v>455</v>
      </c>
      <c r="B45" s="152" t="s">
        <v>17</v>
      </c>
      <c r="C45" s="153"/>
      <c r="D45" s="156">
        <v>610.61</v>
      </c>
      <c r="E45" s="156">
        <v>94.62</v>
      </c>
      <c r="F45" s="156">
        <v>7.01</v>
      </c>
      <c r="G45" s="156">
        <v>247.39</v>
      </c>
      <c r="H45" s="156">
        <v>7.24</v>
      </c>
      <c r="I45" s="156">
        <v>36.450000000000003</v>
      </c>
      <c r="J45" s="156" t="s">
        <v>12</v>
      </c>
      <c r="K45" s="156">
        <v>6.74</v>
      </c>
      <c r="L45" s="156">
        <v>15.67</v>
      </c>
      <c r="M45" s="156">
        <v>133.16999999999999</v>
      </c>
      <c r="N45" s="156" t="s">
        <v>12</v>
      </c>
      <c r="O45" s="156">
        <v>62.32</v>
      </c>
      <c r="P45" s="166" t="s">
        <v>456</v>
      </c>
    </row>
    <row r="46" spans="1:16" s="135" customFormat="1" ht="12" customHeight="1">
      <c r="A46" s="165" t="s">
        <v>243</v>
      </c>
      <c r="B46" s="152"/>
      <c r="C46" s="153" t="s">
        <v>242</v>
      </c>
      <c r="D46" s="156">
        <v>610.61</v>
      </c>
      <c r="E46" s="156" t="s">
        <v>232</v>
      </c>
      <c r="F46" s="156">
        <v>7.01</v>
      </c>
      <c r="G46" s="156">
        <v>247.39</v>
      </c>
      <c r="H46" s="156">
        <v>7.24</v>
      </c>
      <c r="I46" s="156">
        <v>36.450000000000003</v>
      </c>
      <c r="J46" s="156" t="s">
        <v>12</v>
      </c>
      <c r="K46" s="156">
        <v>6.74</v>
      </c>
      <c r="L46" s="156">
        <v>15.67</v>
      </c>
      <c r="M46" s="156" t="s">
        <v>232</v>
      </c>
      <c r="N46" s="156" t="s">
        <v>12</v>
      </c>
      <c r="O46" s="156">
        <v>62.32</v>
      </c>
      <c r="P46" s="166" t="s">
        <v>241</v>
      </c>
    </row>
    <row r="47" spans="1:16" s="135" customFormat="1" ht="12" customHeight="1">
      <c r="A47" s="165" t="s">
        <v>240</v>
      </c>
      <c r="B47" s="152"/>
      <c r="C47" s="153" t="s">
        <v>239</v>
      </c>
      <c r="D47" s="156">
        <v>610.61</v>
      </c>
      <c r="E47" s="156" t="s">
        <v>232</v>
      </c>
      <c r="F47" s="156">
        <v>7.01</v>
      </c>
      <c r="G47" s="156" t="s">
        <v>232</v>
      </c>
      <c r="H47" s="156">
        <v>7.24</v>
      </c>
      <c r="I47" s="156">
        <v>36.450000000000003</v>
      </c>
      <c r="J47" s="156" t="s">
        <v>12</v>
      </c>
      <c r="K47" s="156">
        <v>6.74</v>
      </c>
      <c r="L47" s="156">
        <v>15.67</v>
      </c>
      <c r="M47" s="156" t="s">
        <v>232</v>
      </c>
      <c r="N47" s="156" t="s">
        <v>12</v>
      </c>
      <c r="O47" s="156">
        <v>62.32</v>
      </c>
      <c r="P47" s="166" t="s">
        <v>238</v>
      </c>
    </row>
    <row r="48" spans="1:16" s="135" customFormat="1" ht="12" customHeight="1">
      <c r="A48" s="165" t="s">
        <v>237</v>
      </c>
      <c r="B48" s="152"/>
      <c r="C48" s="153" t="s">
        <v>457</v>
      </c>
      <c r="D48" s="156">
        <v>610.61</v>
      </c>
      <c r="E48" s="156" t="s">
        <v>337</v>
      </c>
      <c r="F48" s="156">
        <v>7.01</v>
      </c>
      <c r="G48" s="156" t="s">
        <v>337</v>
      </c>
      <c r="H48" s="156">
        <v>7.24</v>
      </c>
      <c r="I48" s="156">
        <v>7.76</v>
      </c>
      <c r="J48" s="156">
        <v>28.69</v>
      </c>
      <c r="K48" s="156">
        <v>6.74</v>
      </c>
      <c r="L48" s="156">
        <v>15.67</v>
      </c>
      <c r="M48" s="156" t="s">
        <v>337</v>
      </c>
      <c r="N48" s="156">
        <v>58.53</v>
      </c>
      <c r="O48" s="156">
        <v>62.32</v>
      </c>
      <c r="P48" s="166" t="s">
        <v>15</v>
      </c>
    </row>
    <row r="49" spans="1:16" s="135" customFormat="1" ht="12" customHeight="1">
      <c r="A49" s="171" t="s">
        <v>234</v>
      </c>
      <c r="B49" s="152"/>
      <c r="C49" s="153" t="s">
        <v>233</v>
      </c>
      <c r="D49" s="156">
        <v>610.61</v>
      </c>
      <c r="E49" s="156" t="s">
        <v>232</v>
      </c>
      <c r="F49" s="156">
        <v>7.01</v>
      </c>
      <c r="G49" s="156" t="s">
        <v>232</v>
      </c>
      <c r="H49" s="156">
        <v>7.24</v>
      </c>
      <c r="I49" s="156">
        <v>7.76</v>
      </c>
      <c r="J49" s="156">
        <v>28.69</v>
      </c>
      <c r="K49" s="156">
        <v>6.74</v>
      </c>
      <c r="L49" s="156">
        <v>15.67</v>
      </c>
      <c r="M49" s="156" t="s">
        <v>232</v>
      </c>
      <c r="N49" s="156">
        <v>58.53</v>
      </c>
      <c r="O49" s="156">
        <v>62.32</v>
      </c>
      <c r="P49" s="172" t="s">
        <v>231</v>
      </c>
    </row>
    <row r="50" spans="1:16" s="135" customFormat="1" ht="12" customHeight="1">
      <c r="A50" s="165" t="s">
        <v>230</v>
      </c>
      <c r="B50" s="152" t="s">
        <v>17</v>
      </c>
      <c r="C50" s="153"/>
      <c r="D50" s="156">
        <v>610.21</v>
      </c>
      <c r="E50" s="156">
        <v>94.92</v>
      </c>
      <c r="F50" s="156">
        <v>7.11</v>
      </c>
      <c r="G50" s="156">
        <v>246.88</v>
      </c>
      <c r="H50" s="156">
        <v>7.38</v>
      </c>
      <c r="I50" s="156">
        <v>7.46</v>
      </c>
      <c r="J50" s="156">
        <v>28.78</v>
      </c>
      <c r="K50" s="156">
        <v>6.82</v>
      </c>
      <c r="L50" s="156">
        <v>15.78</v>
      </c>
      <c r="M50" s="156">
        <v>74.27</v>
      </c>
      <c r="N50" s="156">
        <v>59.2</v>
      </c>
      <c r="O50" s="156">
        <v>61.61</v>
      </c>
      <c r="P50" s="166" t="s">
        <v>24</v>
      </c>
    </row>
    <row r="51" spans="1:16" s="135" customFormat="1" ht="12" customHeight="1">
      <c r="A51" s="151" t="s">
        <v>228</v>
      </c>
      <c r="B51" s="152"/>
      <c r="C51" s="153" t="s">
        <v>227</v>
      </c>
      <c r="D51" s="156">
        <v>610.22</v>
      </c>
      <c r="E51" s="156">
        <v>94.92</v>
      </c>
      <c r="F51" s="156">
        <v>7.11</v>
      </c>
      <c r="G51" s="156">
        <v>246.88</v>
      </c>
      <c r="H51" s="156">
        <v>7.38</v>
      </c>
      <c r="I51" s="156">
        <v>7.46</v>
      </c>
      <c r="J51" s="156">
        <v>28.78</v>
      </c>
      <c r="K51" s="156">
        <v>6.82</v>
      </c>
      <c r="L51" s="156">
        <v>15.78</v>
      </c>
      <c r="M51" s="156">
        <v>74.27</v>
      </c>
      <c r="N51" s="156">
        <v>59.2</v>
      </c>
      <c r="O51" s="156">
        <v>61.62</v>
      </c>
      <c r="P51" s="155" t="s">
        <v>226</v>
      </c>
    </row>
    <row r="52" spans="1:16" s="135" customFormat="1" ht="12" customHeight="1">
      <c r="A52" s="173" t="s">
        <v>225</v>
      </c>
      <c r="B52" s="152"/>
      <c r="C52" s="153" t="s">
        <v>224</v>
      </c>
      <c r="D52" s="156">
        <v>610.22</v>
      </c>
      <c r="E52" s="156">
        <v>94.92</v>
      </c>
      <c r="F52" s="156">
        <v>7.11</v>
      </c>
      <c r="G52" s="156">
        <v>246.88</v>
      </c>
      <c r="H52" s="156">
        <v>7.38</v>
      </c>
      <c r="I52" s="156">
        <v>7.46</v>
      </c>
      <c r="J52" s="156">
        <v>28.78</v>
      </c>
      <c r="K52" s="156">
        <v>6.82</v>
      </c>
      <c r="L52" s="156">
        <v>15.78</v>
      </c>
      <c r="M52" s="156">
        <v>74.27</v>
      </c>
      <c r="N52" s="156">
        <v>59.2</v>
      </c>
      <c r="O52" s="156">
        <v>61.62</v>
      </c>
      <c r="P52" s="174" t="s">
        <v>223</v>
      </c>
    </row>
    <row r="53" spans="1:16" s="135" customFormat="1" ht="12" customHeight="1">
      <c r="A53" s="159" t="s">
        <v>222</v>
      </c>
      <c r="B53" s="152"/>
      <c r="C53" s="153" t="s">
        <v>221</v>
      </c>
      <c r="D53" s="161">
        <v>827.9</v>
      </c>
      <c r="E53" s="161">
        <v>94.92</v>
      </c>
      <c r="F53" s="161">
        <v>7.11</v>
      </c>
      <c r="G53" s="161">
        <v>246.88</v>
      </c>
      <c r="H53" s="156">
        <v>7.38</v>
      </c>
      <c r="I53" s="161">
        <v>7.46</v>
      </c>
      <c r="J53" s="161">
        <v>28.78</v>
      </c>
      <c r="K53" s="161">
        <v>6.82</v>
      </c>
      <c r="L53" s="161">
        <v>15.78</v>
      </c>
      <c r="M53" s="161">
        <v>291.95</v>
      </c>
      <c r="N53" s="161">
        <v>59.2</v>
      </c>
      <c r="O53" s="161">
        <v>61.62</v>
      </c>
      <c r="P53" s="166" t="s">
        <v>34</v>
      </c>
    </row>
    <row r="54" spans="1:16" s="135" customFormat="1" ht="12" customHeight="1">
      <c r="A54" s="175" t="s">
        <v>377</v>
      </c>
      <c r="B54" s="143"/>
      <c r="C54" s="153" t="s">
        <v>378</v>
      </c>
      <c r="D54" s="161">
        <v>827.9</v>
      </c>
      <c r="E54" s="161">
        <v>94.92</v>
      </c>
      <c r="F54" s="161">
        <v>7.11</v>
      </c>
      <c r="G54" s="161">
        <v>246.88</v>
      </c>
      <c r="H54" s="156">
        <v>7.39</v>
      </c>
      <c r="I54" s="161">
        <v>7.46</v>
      </c>
      <c r="J54" s="161">
        <v>28.78</v>
      </c>
      <c r="K54" s="161">
        <v>6.81</v>
      </c>
      <c r="L54" s="161">
        <v>15.78</v>
      </c>
      <c r="M54" s="161">
        <v>291.95</v>
      </c>
      <c r="N54" s="161">
        <v>59.2</v>
      </c>
      <c r="O54" s="161">
        <v>61.62</v>
      </c>
      <c r="P54" s="166" t="s">
        <v>379</v>
      </c>
    </row>
    <row r="55" spans="1:16" s="135" customFormat="1" ht="12" customHeight="1">
      <c r="A55" s="175" t="s">
        <v>382</v>
      </c>
      <c r="B55" s="160" t="s">
        <v>17</v>
      </c>
      <c r="C55" s="158"/>
      <c r="D55" s="161">
        <v>827.83</v>
      </c>
      <c r="E55" s="161">
        <v>94.88</v>
      </c>
      <c r="F55" s="161">
        <v>7.03</v>
      </c>
      <c r="G55" s="161">
        <v>246.77</v>
      </c>
      <c r="H55" s="161">
        <v>7.41</v>
      </c>
      <c r="I55" s="161">
        <v>7.48</v>
      </c>
      <c r="J55" s="161">
        <v>28.7</v>
      </c>
      <c r="K55" s="161">
        <v>6.78</v>
      </c>
      <c r="L55" s="161">
        <v>15.81</v>
      </c>
      <c r="M55" s="161">
        <v>292.07</v>
      </c>
      <c r="N55" s="161">
        <v>59.24</v>
      </c>
      <c r="O55" s="176">
        <v>61.66</v>
      </c>
      <c r="P55" s="162" t="s">
        <v>383</v>
      </c>
    </row>
    <row r="56" spans="1:16" s="135" customFormat="1" ht="6" customHeight="1">
      <c r="A56" s="177"/>
      <c r="B56" s="178"/>
      <c r="C56" s="179"/>
      <c r="D56" s="180"/>
      <c r="E56" s="180"/>
      <c r="F56" s="180"/>
      <c r="G56" s="180"/>
      <c r="H56" s="180"/>
      <c r="I56" s="180"/>
      <c r="J56" s="180"/>
      <c r="K56" s="180"/>
      <c r="L56" s="180"/>
      <c r="M56" s="180"/>
      <c r="N56" s="180"/>
      <c r="O56" s="180"/>
      <c r="P56" s="181"/>
    </row>
    <row r="57" spans="1:16" s="135" customFormat="1" ht="10.5">
      <c r="A57" s="135" t="s">
        <v>458</v>
      </c>
      <c r="D57" s="135" t="s">
        <v>218</v>
      </c>
      <c r="P57" s="137"/>
    </row>
    <row r="58" spans="1:16" s="135" customFormat="1" ht="10.5" customHeight="1">
      <c r="A58" s="135" t="s">
        <v>459</v>
      </c>
      <c r="P58" s="137"/>
    </row>
    <row r="60" spans="1:16" s="182" customFormat="1" ht="11.25">
      <c r="P60" s="183"/>
    </row>
    <row r="61" spans="1:16" s="182" customFormat="1" ht="11.25">
      <c r="P61" s="183"/>
    </row>
  </sheetData>
  <sheetProtection sheet="1" formatCells="0" formatRows="0" insertRows="0" deleteRows="0"/>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8"/>
  <sheetViews>
    <sheetView zoomScaleNormal="100" zoomScaleSheetLayoutView="100" workbookViewId="0">
      <pane xSplit="2" ySplit="8" topLeftCell="C9" activePane="bottomRight" state="frozen"/>
      <selection pane="topRight"/>
      <selection pane="bottomLeft"/>
      <selection pane="bottomRight"/>
    </sheetView>
  </sheetViews>
  <sheetFormatPr defaultRowHeight="13.5"/>
  <cols>
    <col min="1" max="1" width="14.75" style="86" customWidth="1"/>
    <col min="2" max="2" width="2.125" style="86" customWidth="1"/>
    <col min="3" max="3" width="73.125" style="86" customWidth="1"/>
    <col min="4" max="15" width="6.875" style="86" customWidth="1"/>
    <col min="16" max="16" width="10.5" style="86" bestFit="1"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380</v>
      </c>
      <c r="B4" s="116"/>
      <c r="C4" s="116"/>
      <c r="F4" s="116"/>
      <c r="G4" s="116"/>
      <c r="H4" s="116"/>
      <c r="I4" s="116"/>
      <c r="J4" s="116"/>
      <c r="K4" s="116"/>
      <c r="L4" s="116"/>
      <c r="M4" s="116"/>
      <c r="N4" s="116"/>
      <c r="O4" s="116"/>
    </row>
    <row r="5" spans="1:16" s="36" customFormat="1" ht="10.5"/>
    <row r="6" spans="1:16" s="36" customFormat="1" ht="10.5">
      <c r="A6" s="75" t="s">
        <v>339</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340</v>
      </c>
      <c r="B10" s="53"/>
      <c r="C10" s="107" t="s">
        <v>341</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342</v>
      </c>
    </row>
    <row r="11" spans="1:16" s="36" customFormat="1" ht="12" customHeight="1">
      <c r="A11" s="32" t="s">
        <v>343</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344</v>
      </c>
    </row>
    <row r="12" spans="1:16" s="36" customFormat="1" ht="12" customHeight="1">
      <c r="A12" s="32" t="s">
        <v>345</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346</v>
      </c>
    </row>
    <row r="13" spans="1:16" s="36" customFormat="1" ht="12" customHeight="1">
      <c r="A13" s="29" t="s">
        <v>347</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348</v>
      </c>
    </row>
    <row r="14" spans="1:16" s="36" customFormat="1" ht="12" customHeight="1">
      <c r="A14" s="29"/>
      <c r="B14" s="53"/>
      <c r="C14" s="107" t="s">
        <v>349</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350</v>
      </c>
      <c r="B17" s="99"/>
      <c r="C17" s="98" t="s">
        <v>351</v>
      </c>
      <c r="D17" s="33">
        <v>60.43</v>
      </c>
      <c r="E17" s="33" t="s">
        <v>12</v>
      </c>
      <c r="F17" s="33">
        <v>16.29</v>
      </c>
      <c r="G17" s="33">
        <v>19</v>
      </c>
      <c r="H17" s="33">
        <v>7.23</v>
      </c>
      <c r="I17" s="33">
        <v>7.45</v>
      </c>
      <c r="J17" s="33" t="s">
        <v>12</v>
      </c>
      <c r="K17" s="33">
        <v>10.46</v>
      </c>
      <c r="L17" s="33" t="s">
        <v>12</v>
      </c>
      <c r="M17" s="33" t="s">
        <v>12</v>
      </c>
      <c r="N17" s="33" t="s">
        <v>12</v>
      </c>
      <c r="O17" s="33" t="s">
        <v>12</v>
      </c>
      <c r="P17" s="100" t="s">
        <v>352</v>
      </c>
    </row>
    <row r="18" spans="1:16" s="36" customFormat="1" ht="12" customHeight="1">
      <c r="A18" s="29" t="s">
        <v>353</v>
      </c>
      <c r="B18" s="53"/>
      <c r="C18" s="107" t="s">
        <v>296</v>
      </c>
      <c r="D18" s="105">
        <v>60.43</v>
      </c>
      <c r="E18" s="105" t="s">
        <v>12</v>
      </c>
      <c r="F18" s="104" t="s">
        <v>354</v>
      </c>
      <c r="G18" s="104" t="s">
        <v>354</v>
      </c>
      <c r="H18" s="104">
        <v>7.23</v>
      </c>
      <c r="I18" s="104" t="s">
        <v>354</v>
      </c>
      <c r="J18" s="104" t="s">
        <v>12</v>
      </c>
      <c r="K18" s="104">
        <v>10.46</v>
      </c>
      <c r="L18" s="104" t="s">
        <v>12</v>
      </c>
      <c r="M18" s="104" t="s">
        <v>12</v>
      </c>
      <c r="N18" s="104" t="s">
        <v>12</v>
      </c>
      <c r="O18" s="104" t="s">
        <v>12</v>
      </c>
      <c r="P18" s="111" t="s">
        <v>355</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356</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354</v>
      </c>
      <c r="G30" s="33" t="s">
        <v>354</v>
      </c>
      <c r="H30" s="33">
        <v>7.5</v>
      </c>
      <c r="I30" s="33" t="s">
        <v>354</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357</v>
      </c>
      <c r="D32" s="105"/>
      <c r="E32" s="105"/>
      <c r="F32" s="104"/>
      <c r="G32" s="104"/>
      <c r="H32" s="104"/>
      <c r="I32" s="104"/>
      <c r="J32" s="104"/>
      <c r="K32" s="104"/>
      <c r="L32" s="104"/>
      <c r="M32" s="104"/>
      <c r="N32" s="104"/>
      <c r="O32" s="104"/>
      <c r="P32" s="103"/>
    </row>
    <row r="33" spans="1:16" s="36" customFormat="1" ht="12" customHeight="1">
      <c r="A33" s="31" t="s">
        <v>358</v>
      </c>
      <c r="B33" s="99"/>
      <c r="C33" s="98" t="s">
        <v>270</v>
      </c>
      <c r="D33" s="33">
        <v>535.16</v>
      </c>
      <c r="E33" s="33" t="s">
        <v>12</v>
      </c>
      <c r="F33" s="33" t="s">
        <v>354</v>
      </c>
      <c r="G33" s="33" t="s">
        <v>354</v>
      </c>
      <c r="H33" s="33">
        <v>7.5</v>
      </c>
      <c r="I33" s="33" t="s">
        <v>354</v>
      </c>
      <c r="J33" s="33" t="s">
        <v>12</v>
      </c>
      <c r="K33" s="33" t="s">
        <v>354</v>
      </c>
      <c r="L33" s="33" t="s">
        <v>12</v>
      </c>
      <c r="M33" s="33">
        <v>99.28</v>
      </c>
      <c r="N33" s="33" t="s">
        <v>12</v>
      </c>
      <c r="O33" s="33" t="s">
        <v>354</v>
      </c>
      <c r="P33" s="101" t="s">
        <v>359</v>
      </c>
    </row>
    <row r="34" spans="1:16" s="36" customFormat="1" ht="12" customHeight="1">
      <c r="A34" s="106" t="s">
        <v>268</v>
      </c>
      <c r="B34" s="53" t="s">
        <v>360</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361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360</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362</v>
      </c>
      <c r="B41" s="53"/>
      <c r="C41" s="107" t="s">
        <v>253</v>
      </c>
      <c r="D41" s="105">
        <v>577.55999999999995</v>
      </c>
      <c r="E41" s="105" t="s">
        <v>354</v>
      </c>
      <c r="F41" s="104" t="s">
        <v>354</v>
      </c>
      <c r="G41" s="104">
        <v>243.21</v>
      </c>
      <c r="H41" s="104">
        <v>7.24</v>
      </c>
      <c r="I41" s="104">
        <v>36.450000000000003</v>
      </c>
      <c r="J41" s="104" t="s">
        <v>12</v>
      </c>
      <c r="K41" s="104">
        <v>6.74</v>
      </c>
      <c r="L41" s="104">
        <v>12.29</v>
      </c>
      <c r="M41" s="104">
        <v>107.44</v>
      </c>
      <c r="N41" s="104" t="s">
        <v>12</v>
      </c>
      <c r="O41" s="104">
        <v>62.57</v>
      </c>
      <c r="P41" s="103" t="s">
        <v>363</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354</v>
      </c>
      <c r="F44" s="33" t="s">
        <v>354</v>
      </c>
      <c r="G44" s="33">
        <v>243.21</v>
      </c>
      <c r="H44" s="33" t="s">
        <v>354</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360</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364</v>
      </c>
      <c r="B46" s="99"/>
      <c r="C46" s="98" t="s">
        <v>242</v>
      </c>
      <c r="D46" s="33">
        <v>610.61</v>
      </c>
      <c r="E46" s="33" t="s">
        <v>354</v>
      </c>
      <c r="F46" s="33">
        <v>7.01</v>
      </c>
      <c r="G46" s="33">
        <v>247.39</v>
      </c>
      <c r="H46" s="33">
        <v>7.24</v>
      </c>
      <c r="I46" s="33">
        <v>36.450000000000003</v>
      </c>
      <c r="J46" s="33" t="s">
        <v>12</v>
      </c>
      <c r="K46" s="33">
        <v>6.74</v>
      </c>
      <c r="L46" s="33">
        <v>15.67</v>
      </c>
      <c r="M46" s="33" t="s">
        <v>354</v>
      </c>
      <c r="N46" s="33" t="s">
        <v>12</v>
      </c>
      <c r="O46" s="33">
        <v>62.32</v>
      </c>
      <c r="P46" s="101" t="s">
        <v>365</v>
      </c>
    </row>
    <row r="47" spans="1:16" s="36" customFormat="1" ht="12" customHeight="1">
      <c r="A47" s="31" t="s">
        <v>366</v>
      </c>
      <c r="B47" s="99"/>
      <c r="C47" s="98" t="s">
        <v>239</v>
      </c>
      <c r="D47" s="33">
        <v>610.61</v>
      </c>
      <c r="E47" s="33" t="s">
        <v>354</v>
      </c>
      <c r="F47" s="33">
        <v>7.01</v>
      </c>
      <c r="G47" s="33" t="s">
        <v>354</v>
      </c>
      <c r="H47" s="33">
        <v>7.24</v>
      </c>
      <c r="I47" s="33">
        <v>36.450000000000003</v>
      </c>
      <c r="J47" s="33" t="s">
        <v>12</v>
      </c>
      <c r="K47" s="33">
        <v>6.74</v>
      </c>
      <c r="L47" s="33">
        <v>15.67</v>
      </c>
      <c r="M47" s="33" t="s">
        <v>354</v>
      </c>
      <c r="N47" s="33" t="s">
        <v>12</v>
      </c>
      <c r="O47" s="33">
        <v>62.32</v>
      </c>
      <c r="P47" s="101" t="s">
        <v>367</v>
      </c>
    </row>
    <row r="48" spans="1:16" s="36" customFormat="1" ht="12" customHeight="1">
      <c r="A48" s="31" t="s">
        <v>237</v>
      </c>
      <c r="B48" s="99"/>
      <c r="C48" s="98" t="s">
        <v>368</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369</v>
      </c>
      <c r="B49" s="99"/>
      <c r="C49" s="98" t="s">
        <v>233</v>
      </c>
      <c r="D49" s="33">
        <v>610.61</v>
      </c>
      <c r="E49" s="33" t="s">
        <v>354</v>
      </c>
      <c r="F49" s="33">
        <v>7.01</v>
      </c>
      <c r="G49" s="33" t="s">
        <v>354</v>
      </c>
      <c r="H49" s="33">
        <v>7.24</v>
      </c>
      <c r="I49" s="33">
        <v>7.76</v>
      </c>
      <c r="J49" s="33">
        <v>28.69</v>
      </c>
      <c r="K49" s="33">
        <v>6.74</v>
      </c>
      <c r="L49" s="33">
        <v>15.67</v>
      </c>
      <c r="M49" s="33" t="s">
        <v>354</v>
      </c>
      <c r="N49" s="33">
        <v>58.53</v>
      </c>
      <c r="O49" s="33">
        <v>62.32</v>
      </c>
      <c r="P49" s="102" t="s">
        <v>370</v>
      </c>
    </row>
    <row r="50" spans="1:16" s="36" customFormat="1" ht="12" customHeight="1">
      <c r="A50" s="31" t="s">
        <v>230</v>
      </c>
      <c r="B50" s="99" t="s">
        <v>360</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371</v>
      </c>
    </row>
    <row r="52" spans="1:16" s="36" customFormat="1" ht="12" customHeight="1">
      <c r="A52" s="41" t="s">
        <v>372</v>
      </c>
      <c r="B52" s="99"/>
      <c r="C52" s="98" t="s">
        <v>373</v>
      </c>
      <c r="D52" s="33">
        <v>610.22</v>
      </c>
      <c r="E52" s="33">
        <v>94.92</v>
      </c>
      <c r="F52" s="33">
        <v>7.11</v>
      </c>
      <c r="G52" s="33">
        <v>246.88</v>
      </c>
      <c r="H52" s="33">
        <v>7.38</v>
      </c>
      <c r="I52" s="33">
        <v>7.46</v>
      </c>
      <c r="J52" s="33">
        <v>28.78</v>
      </c>
      <c r="K52" s="33">
        <v>6.82</v>
      </c>
      <c r="L52" s="33">
        <v>15.78</v>
      </c>
      <c r="M52" s="33">
        <v>74.27</v>
      </c>
      <c r="N52" s="33">
        <v>59.2</v>
      </c>
      <c r="O52" s="33">
        <v>61.62</v>
      </c>
      <c r="P52" s="97" t="s">
        <v>374</v>
      </c>
    </row>
    <row r="53" spans="1:16" s="36" customFormat="1" ht="12" customHeight="1">
      <c r="A53" s="96" t="s">
        <v>375</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376</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360</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381</v>
      </c>
      <c r="D57" s="38"/>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6"/>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4.75" style="86" customWidth="1"/>
    <col min="4" max="15" width="6.875" style="86" customWidth="1"/>
    <col min="16" max="16" width="10.5" style="86" bestFit="1"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320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315</v>
      </c>
      <c r="B10" s="53"/>
      <c r="C10" s="107" t="s">
        <v>314</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304</v>
      </c>
    </row>
    <row r="14" spans="1:16" s="36" customFormat="1" ht="12" customHeight="1">
      <c r="A14" s="29"/>
      <c r="B14" s="53"/>
      <c r="C14" s="107" t="s">
        <v>303</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298</v>
      </c>
    </row>
    <row r="18" spans="1:16" s="36" customFormat="1" ht="12" customHeight="1">
      <c r="A18" s="29" t="s">
        <v>297</v>
      </c>
      <c r="B18" s="53"/>
      <c r="C18" s="107" t="s">
        <v>296</v>
      </c>
      <c r="D18" s="105">
        <v>60.43</v>
      </c>
      <c r="E18" s="105" t="s">
        <v>12</v>
      </c>
      <c r="F18" s="104" t="s">
        <v>295</v>
      </c>
      <c r="G18" s="104" t="s">
        <v>295</v>
      </c>
      <c r="H18" s="104">
        <v>7.23</v>
      </c>
      <c r="I18" s="104" t="s">
        <v>295</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290</v>
      </c>
      <c r="G20" s="93" t="s">
        <v>290</v>
      </c>
      <c r="H20" s="93">
        <v>7.5</v>
      </c>
      <c r="I20" s="93" t="s">
        <v>290</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235</v>
      </c>
      <c r="G29" s="33" t="s">
        <v>235</v>
      </c>
      <c r="H29" s="33">
        <v>7.5</v>
      </c>
      <c r="I29" s="33" t="s">
        <v>235</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235</v>
      </c>
      <c r="G31" s="104" t="s">
        <v>235</v>
      </c>
      <c r="H31" s="104">
        <v>7.5</v>
      </c>
      <c r="I31" s="104" t="s">
        <v>235</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229</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229</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235</v>
      </c>
      <c r="F42" s="93" t="s">
        <v>235</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229</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235</v>
      </c>
      <c r="F48" s="33">
        <v>7.01</v>
      </c>
      <c r="G48" s="33" t="s">
        <v>235</v>
      </c>
      <c r="H48" s="33">
        <v>7.24</v>
      </c>
      <c r="I48" s="33">
        <v>7.76</v>
      </c>
      <c r="J48" s="33">
        <v>28.69</v>
      </c>
      <c r="K48" s="33">
        <v>6.74</v>
      </c>
      <c r="L48" s="33">
        <v>15.67</v>
      </c>
      <c r="M48" s="33" t="s">
        <v>235</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229</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5"/>
      <c r="C53" s="94" t="s">
        <v>221</v>
      </c>
      <c r="D53" s="93">
        <v>827.9</v>
      </c>
      <c r="E53" s="93">
        <v>94.92</v>
      </c>
      <c r="F53" s="93">
        <v>7.11</v>
      </c>
      <c r="G53" s="93">
        <v>246.88</v>
      </c>
      <c r="H53" s="93">
        <v>7.38</v>
      </c>
      <c r="I53" s="93">
        <v>7.46</v>
      </c>
      <c r="J53" s="93">
        <v>28.78</v>
      </c>
      <c r="K53" s="93">
        <v>6.82</v>
      </c>
      <c r="L53" s="93">
        <v>15.78</v>
      </c>
      <c r="M53" s="93">
        <v>291.95</v>
      </c>
      <c r="N53" s="93">
        <v>59.2</v>
      </c>
      <c r="O53" s="93">
        <v>61.62</v>
      </c>
      <c r="P53" s="92" t="s">
        <v>220</v>
      </c>
    </row>
    <row r="54" spans="1:16" s="38" customFormat="1" ht="6" customHeight="1">
      <c r="A54" s="91"/>
      <c r="B54" s="90"/>
      <c r="C54" s="89"/>
      <c r="D54" s="88"/>
      <c r="E54" s="88"/>
      <c r="F54" s="88"/>
      <c r="G54" s="88"/>
      <c r="H54" s="88"/>
      <c r="I54" s="88"/>
      <c r="J54" s="88"/>
      <c r="K54" s="88"/>
      <c r="L54" s="88"/>
      <c r="M54" s="88"/>
      <c r="N54" s="88"/>
      <c r="O54" s="88"/>
      <c r="P54" s="87"/>
    </row>
    <row r="55" spans="1:16" s="36" customFormat="1" ht="10.5">
      <c r="A55" s="36" t="s">
        <v>219</v>
      </c>
      <c r="D55" s="38" t="s">
        <v>218</v>
      </c>
      <c r="E55" s="38"/>
    </row>
    <row r="56" spans="1:16" s="36" customFormat="1" ht="10.5" customHeight="1">
      <c r="A56" s="36" t="s">
        <v>336</v>
      </c>
    </row>
  </sheetData>
  <mergeCells count="4">
    <mergeCell ref="A7:B8"/>
    <mergeCell ref="C7:C8"/>
    <mergeCell ref="P7:P8"/>
    <mergeCell ref="D7:O7"/>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40</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16</v>
      </c>
      <c r="B61" s="3"/>
      <c r="C61" s="3"/>
      <c r="D61" s="3"/>
      <c r="E61" s="3"/>
      <c r="F61" s="3"/>
      <c r="G61" s="3"/>
      <c r="H61" s="3"/>
      <c r="I61" s="3"/>
      <c r="J61" s="3"/>
      <c r="K61" s="3"/>
      <c r="L61" s="3"/>
      <c r="M61" s="3"/>
      <c r="N61" s="3"/>
    </row>
    <row r="62" spans="1:14" s="2" customFormat="1">
      <c r="A62" s="232" t="s">
        <v>41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33</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32</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31</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18</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17</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14</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17</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15</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19</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18</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25</v>
      </c>
      <c r="B80" s="6" t="s">
        <v>35</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34</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f>D81/$C$81*100</f>
        <v>11.465152796231431</v>
      </c>
      <c r="E83" s="11">
        <f t="shared" ref="E83:N83" si="0">E81/$C$81*100</f>
        <v>0.85879937190481948</v>
      </c>
      <c r="F83" s="11">
        <f t="shared" si="0"/>
        <v>29.820026573257643</v>
      </c>
      <c r="G83" s="11">
        <f t="shared" si="0"/>
        <v>0.89141200628095174</v>
      </c>
      <c r="H83" s="11">
        <f t="shared" si="0"/>
        <v>0.90107500905906512</v>
      </c>
      <c r="I83" s="11">
        <f t="shared" si="0"/>
        <v>3.4762652494262594</v>
      </c>
      <c r="J83" s="11">
        <f t="shared" si="0"/>
        <v>0.82377098683415872</v>
      </c>
      <c r="K83" s="11">
        <f t="shared" si="0"/>
        <v>1.9060272979828481</v>
      </c>
      <c r="L83" s="11">
        <f t="shared" si="0"/>
        <v>35.263920763377222</v>
      </c>
      <c r="M83" s="11">
        <f t="shared" si="0"/>
        <v>7.1506220558038418</v>
      </c>
      <c r="N83" s="11">
        <f t="shared" si="0"/>
        <v>7.4429278898417692</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39</v>
      </c>
    </row>
  </sheetData>
  <mergeCells count="69">
    <mergeCell ref="O39:O40"/>
    <mergeCell ref="M7:N7"/>
    <mergeCell ref="M9:N9"/>
    <mergeCell ref="M10:N10"/>
    <mergeCell ref="M12:N12"/>
    <mergeCell ref="M13:N14"/>
    <mergeCell ref="M15:N16"/>
    <mergeCell ref="O13:O16"/>
    <mergeCell ref="O20:O27"/>
    <mergeCell ref="O30:O31"/>
    <mergeCell ref="O33:O34"/>
    <mergeCell ref="O36:O37"/>
    <mergeCell ref="M23:N23"/>
    <mergeCell ref="M34:N34"/>
    <mergeCell ref="M36:N36"/>
    <mergeCell ref="M37:N37"/>
    <mergeCell ref="A56:N59"/>
    <mergeCell ref="A62:B62"/>
    <mergeCell ref="A2:G2"/>
    <mergeCell ref="M18:N18"/>
    <mergeCell ref="M19:N19"/>
    <mergeCell ref="M20:N20"/>
    <mergeCell ref="M21:N21"/>
    <mergeCell ref="M22:N22"/>
    <mergeCell ref="M29:N29"/>
    <mergeCell ref="A30:C30"/>
    <mergeCell ref="A32:C32"/>
    <mergeCell ref="M43:N43"/>
    <mergeCell ref="M45:N45"/>
    <mergeCell ref="M32:N32"/>
    <mergeCell ref="M33:N33"/>
    <mergeCell ref="M42:N42"/>
    <mergeCell ref="M46:N46"/>
    <mergeCell ref="A54:N54"/>
    <mergeCell ref="M47:N47"/>
    <mergeCell ref="M41:N41"/>
    <mergeCell ref="A48:C48"/>
    <mergeCell ref="A41:C41"/>
    <mergeCell ref="A42:C42"/>
    <mergeCell ref="A47:C47"/>
    <mergeCell ref="A9:C9"/>
    <mergeCell ref="A10:C10"/>
    <mergeCell ref="A11:C11"/>
    <mergeCell ref="A12:C12"/>
    <mergeCell ref="A13:C13"/>
    <mergeCell ref="M39:N39"/>
    <mergeCell ref="M40:N40"/>
    <mergeCell ref="M24:N25"/>
    <mergeCell ref="M26:N27"/>
    <mergeCell ref="M28:N28"/>
    <mergeCell ref="M38:N38"/>
    <mergeCell ref="M30:N30"/>
    <mergeCell ref="M31:N31"/>
    <mergeCell ref="D7:L7"/>
    <mergeCell ref="A43:C43"/>
    <mergeCell ref="A44:C44"/>
    <mergeCell ref="A45:C45"/>
    <mergeCell ref="A46:C46"/>
    <mergeCell ref="A7:C7"/>
    <mergeCell ref="A20:C20"/>
    <mergeCell ref="A28:C28"/>
    <mergeCell ref="A29:C29"/>
    <mergeCell ref="A17:C17"/>
    <mergeCell ref="A18:C18"/>
    <mergeCell ref="A33:C33"/>
    <mergeCell ref="A35:C35"/>
    <mergeCell ref="A36:C36"/>
    <mergeCell ref="A38:C38"/>
    <mergeCell ref="A39:C39"/>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7"/>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5" s="2" customFormat="1" ht="10.5" customHeight="1">
      <c r="A49" s="2" t="s">
        <v>185</v>
      </c>
    </row>
    <row r="50" spans="1:15" customFormat="1" ht="10.5" customHeight="1">
      <c r="A50" s="48" t="s">
        <v>186</v>
      </c>
    </row>
    <row r="51" spans="1:15" customFormat="1" ht="10.5" customHeight="1">
      <c r="A51" s="48" t="s">
        <v>187</v>
      </c>
    </row>
    <row r="52" spans="1:15" customFormat="1"/>
    <row r="53" spans="1:15" ht="13.5" customHeight="1"/>
    <row r="54" spans="1:15" s="2" customFormat="1" ht="13.5" customHeight="1">
      <c r="A54" s="227" t="s">
        <v>36</v>
      </c>
      <c r="B54" s="227"/>
      <c r="C54" s="227"/>
      <c r="D54" s="227"/>
      <c r="E54" s="227"/>
      <c r="F54" s="227"/>
      <c r="G54" s="227"/>
      <c r="H54" s="227"/>
      <c r="I54" s="227"/>
      <c r="J54" s="227"/>
      <c r="K54" s="227"/>
      <c r="L54" s="227"/>
      <c r="M54" s="227"/>
      <c r="N54" s="227"/>
    </row>
    <row r="55" spans="1:15" s="2" customFormat="1" ht="10.5"/>
    <row r="56" spans="1:15" s="2" customFormat="1" ht="10.5">
      <c r="A56" s="230" t="s">
        <v>40</v>
      </c>
      <c r="B56" s="230"/>
      <c r="C56" s="230"/>
      <c r="D56" s="230"/>
      <c r="E56" s="230"/>
      <c r="F56" s="230"/>
      <c r="G56" s="230"/>
      <c r="H56" s="230"/>
      <c r="I56" s="230"/>
      <c r="J56" s="230"/>
      <c r="K56" s="230"/>
      <c r="L56" s="230"/>
      <c r="M56" s="230"/>
      <c r="N56" s="230"/>
    </row>
    <row r="57" spans="1:15" s="2" customFormat="1" ht="10.5">
      <c r="A57" s="230"/>
      <c r="B57" s="230"/>
      <c r="C57" s="230"/>
      <c r="D57" s="230"/>
      <c r="E57" s="230"/>
      <c r="F57" s="230"/>
      <c r="G57" s="230"/>
      <c r="H57" s="230"/>
      <c r="I57" s="230"/>
      <c r="J57" s="230"/>
      <c r="K57" s="230"/>
      <c r="L57" s="230"/>
      <c r="M57" s="230"/>
      <c r="N57" s="230"/>
    </row>
    <row r="58" spans="1:15" s="2" customFormat="1" ht="10.5">
      <c r="A58" s="230"/>
      <c r="B58" s="230"/>
      <c r="C58" s="230"/>
      <c r="D58" s="230"/>
      <c r="E58" s="230"/>
      <c r="F58" s="230"/>
      <c r="G58" s="230"/>
      <c r="H58" s="230"/>
      <c r="I58" s="230"/>
      <c r="J58" s="230"/>
      <c r="K58" s="230"/>
      <c r="L58" s="230"/>
      <c r="M58" s="230"/>
      <c r="N58" s="230"/>
    </row>
    <row r="59" spans="1:15" s="2" customFormat="1" ht="10.5">
      <c r="A59" s="231"/>
      <c r="B59" s="231"/>
      <c r="C59" s="231"/>
      <c r="D59" s="231"/>
      <c r="E59" s="231"/>
      <c r="F59" s="231"/>
      <c r="G59" s="231"/>
      <c r="H59" s="231"/>
      <c r="I59" s="231"/>
      <c r="J59" s="231"/>
      <c r="K59" s="231"/>
      <c r="L59" s="231"/>
      <c r="M59" s="231"/>
      <c r="N59" s="231"/>
    </row>
    <row r="60" spans="1:15" s="2" customFormat="1" ht="10.5"/>
    <row r="61" spans="1:15" s="2" customFormat="1" ht="10.5">
      <c r="A61" s="3" t="s">
        <v>16</v>
      </c>
      <c r="B61" s="3"/>
      <c r="C61" s="3"/>
      <c r="D61" s="3"/>
      <c r="E61" s="3"/>
      <c r="F61" s="3"/>
      <c r="G61" s="3"/>
      <c r="H61" s="3"/>
      <c r="I61" s="3"/>
      <c r="J61" s="3"/>
      <c r="K61" s="3"/>
      <c r="L61" s="3"/>
      <c r="M61" s="3"/>
      <c r="N61" s="3"/>
    </row>
    <row r="62" spans="1:15" s="2" customFormat="1">
      <c r="A62" s="232" t="s">
        <v>41</v>
      </c>
      <c r="B62" s="233"/>
      <c r="C62" s="15" t="s">
        <v>7</v>
      </c>
      <c r="D62" s="4" t="s">
        <v>8</v>
      </c>
      <c r="E62" s="4" t="s">
        <v>1</v>
      </c>
      <c r="F62" s="4" t="s">
        <v>2</v>
      </c>
      <c r="G62" s="4" t="s">
        <v>9</v>
      </c>
      <c r="H62" s="4" t="s">
        <v>3</v>
      </c>
      <c r="I62" s="4" t="s">
        <v>10</v>
      </c>
      <c r="J62" s="4" t="s">
        <v>0</v>
      </c>
      <c r="K62" s="4" t="s">
        <v>6</v>
      </c>
      <c r="L62" s="4" t="s">
        <v>4</v>
      </c>
      <c r="M62" s="4" t="s">
        <v>11</v>
      </c>
      <c r="N62" s="5" t="s">
        <v>5</v>
      </c>
      <c r="O62" s="20"/>
    </row>
    <row r="63" spans="1:15" s="2" customFormat="1" ht="6" customHeight="1">
      <c r="A63" s="12"/>
      <c r="B63" s="6"/>
      <c r="C63" s="10"/>
      <c r="D63" s="10"/>
      <c r="E63" s="10"/>
      <c r="F63" s="10"/>
      <c r="G63" s="10"/>
      <c r="H63" s="10"/>
      <c r="I63" s="10"/>
      <c r="J63" s="10"/>
      <c r="K63" s="10"/>
      <c r="L63" s="10"/>
      <c r="M63" s="10"/>
      <c r="N63" s="10"/>
      <c r="O63" s="20"/>
    </row>
    <row r="64" spans="1:15" s="2" customFormat="1" ht="10.5">
      <c r="A64" s="12" t="s">
        <v>33</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32</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31</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17</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17</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17</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19</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17</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25</v>
      </c>
      <c r="B80" s="6" t="s">
        <v>35</v>
      </c>
      <c r="C80" s="7">
        <v>610.22</v>
      </c>
      <c r="D80" s="7">
        <v>94.92</v>
      </c>
      <c r="E80" s="7">
        <v>7.11</v>
      </c>
      <c r="F80" s="7">
        <v>246.88</v>
      </c>
      <c r="G80" s="7">
        <v>7.38</v>
      </c>
      <c r="H80" s="7">
        <v>7.46</v>
      </c>
      <c r="I80" s="7">
        <v>28.78</v>
      </c>
      <c r="J80" s="7">
        <v>6.82</v>
      </c>
      <c r="K80" s="7">
        <v>15.78</v>
      </c>
      <c r="L80" s="7">
        <v>74.27</v>
      </c>
      <c r="M80" s="7">
        <v>59.2</v>
      </c>
      <c r="N80" s="7">
        <v>61.62</v>
      </c>
    </row>
    <row r="81" spans="1:16" s="2" customFormat="1" ht="10.5">
      <c r="A81" s="13" t="s">
        <v>34</v>
      </c>
      <c r="B81" s="6"/>
      <c r="C81" s="7">
        <v>827.9</v>
      </c>
      <c r="D81" s="7">
        <v>94.92</v>
      </c>
      <c r="E81" s="7">
        <v>7.11</v>
      </c>
      <c r="F81" s="7">
        <v>246.88</v>
      </c>
      <c r="G81" s="7">
        <v>7.38</v>
      </c>
      <c r="H81" s="7">
        <v>7.46</v>
      </c>
      <c r="I81" s="7">
        <v>28.78</v>
      </c>
      <c r="J81" s="7">
        <v>6.82</v>
      </c>
      <c r="K81" s="7">
        <v>15.78</v>
      </c>
      <c r="L81" s="7">
        <v>291.95</v>
      </c>
      <c r="M81" s="7">
        <v>59.2</v>
      </c>
      <c r="N81" s="7">
        <v>61.62</v>
      </c>
    </row>
    <row r="82" spans="1:16" s="2" customFormat="1" ht="6" customHeight="1">
      <c r="A82" s="12"/>
      <c r="B82" s="6"/>
      <c r="C82" s="7"/>
      <c r="D82" s="7"/>
      <c r="E82" s="7"/>
      <c r="F82" s="7"/>
      <c r="G82" s="7"/>
      <c r="H82" s="7"/>
      <c r="I82" s="7"/>
      <c r="J82" s="7"/>
      <c r="K82" s="7"/>
      <c r="L82" s="7"/>
      <c r="M82" s="7"/>
      <c r="N82" s="7"/>
    </row>
    <row r="83" spans="1:16"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35.263920763377222</v>
      </c>
      <c r="M83" s="11">
        <v>7.1506220558038418</v>
      </c>
      <c r="N83" s="11">
        <v>7.4429278898417692</v>
      </c>
      <c r="P83" s="19"/>
    </row>
    <row r="84" spans="1:16" s="2" customFormat="1" ht="6" customHeight="1">
      <c r="A84" s="14"/>
      <c r="B84" s="8"/>
      <c r="C84" s="9"/>
      <c r="D84" s="9"/>
      <c r="E84" s="9"/>
      <c r="F84" s="9"/>
      <c r="G84" s="9"/>
      <c r="H84" s="9"/>
      <c r="I84" s="9"/>
      <c r="J84" s="9"/>
      <c r="K84" s="9"/>
      <c r="L84" s="9"/>
      <c r="M84" s="9"/>
      <c r="N84" s="9"/>
      <c r="P84" s="19"/>
    </row>
    <row r="85" spans="1:16" s="2" customFormat="1" ht="10.5">
      <c r="A85" s="2" t="s">
        <v>37</v>
      </c>
    </row>
    <row r="86" spans="1:16" s="2" customFormat="1" ht="10.5" customHeight="1">
      <c r="A86" s="2" t="s">
        <v>39</v>
      </c>
    </row>
    <row r="87" spans="1:16" s="2" customFormat="1" ht="10.5" customHeight="1"/>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188</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61</v>
      </c>
      <c r="B61" s="3"/>
      <c r="C61" s="3"/>
      <c r="D61" s="3"/>
      <c r="E61" s="3"/>
      <c r="F61" s="3"/>
      <c r="G61" s="3"/>
      <c r="H61" s="3"/>
      <c r="I61" s="3"/>
      <c r="J61" s="3"/>
      <c r="K61" s="3"/>
      <c r="L61" s="3"/>
      <c r="M61" s="3"/>
      <c r="N61" s="3"/>
    </row>
    <row r="62" spans="1:14" s="2" customFormat="1">
      <c r="A62" s="232" t="s">
        <v>41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60</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59</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58</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56</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56</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56</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57</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56</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55</v>
      </c>
      <c r="B80" s="6" t="s">
        <v>54</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53</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35.263920763377222</v>
      </c>
      <c r="M83" s="11">
        <v>7.1506220558038418</v>
      </c>
      <c r="N83" s="11">
        <v>7.4429278898417692</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39</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188</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72</v>
      </c>
      <c r="B61" s="3"/>
      <c r="C61" s="3"/>
      <c r="D61" s="3"/>
      <c r="E61" s="3"/>
      <c r="F61" s="3"/>
      <c r="G61" s="3"/>
      <c r="H61" s="3"/>
      <c r="I61" s="3"/>
      <c r="J61" s="3"/>
      <c r="K61" s="3"/>
      <c r="L61" s="3"/>
      <c r="M61" s="3"/>
      <c r="N61" s="3"/>
    </row>
    <row r="62" spans="1:14"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70</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69</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68</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66</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66</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66</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67</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66</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65</v>
      </c>
      <c r="B80" s="6" t="s">
        <v>64</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63</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35.263920763377222</v>
      </c>
      <c r="M83" s="11">
        <v>7.1506220558038418</v>
      </c>
      <c r="N83" s="11">
        <v>7.4429278898417692</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62</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189</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52</v>
      </c>
      <c r="B61" s="3"/>
      <c r="C61" s="3"/>
      <c r="D61" s="3"/>
      <c r="E61" s="3"/>
      <c r="F61" s="3"/>
      <c r="G61" s="3"/>
      <c r="H61" s="3"/>
      <c r="I61" s="3"/>
      <c r="J61" s="3"/>
      <c r="K61" s="3"/>
      <c r="L61" s="3"/>
      <c r="M61" s="3"/>
      <c r="N61" s="3"/>
    </row>
    <row r="62" spans="1:14"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51</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50</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49</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45</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45</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45</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46</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45</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44</v>
      </c>
      <c r="B80" s="6" t="s">
        <v>43</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42</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11.5</v>
      </c>
      <c r="E83" s="11">
        <v>0.9</v>
      </c>
      <c r="F83" s="11">
        <v>29.8</v>
      </c>
      <c r="G83" s="11">
        <v>0.9</v>
      </c>
      <c r="H83" s="11">
        <v>0.9</v>
      </c>
      <c r="I83" s="11">
        <v>3.5</v>
      </c>
      <c r="J83" s="11">
        <v>0.8</v>
      </c>
      <c r="K83" s="11">
        <v>1.9</v>
      </c>
      <c r="L83" s="11">
        <v>35.299999999999997</v>
      </c>
      <c r="M83" s="11">
        <v>7.2</v>
      </c>
      <c r="N83" s="11">
        <v>7.4</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39</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191</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192</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193</v>
      </c>
    </row>
    <row r="50" spans="1:14" customFormat="1" ht="10.5" customHeight="1">
      <c r="A50" s="48" t="s">
        <v>194</v>
      </c>
    </row>
    <row r="51" spans="1:14" customFormat="1" ht="10.5" customHeight="1">
      <c r="A51" s="48" t="s">
        <v>195</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190</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52</v>
      </c>
      <c r="B61" s="3"/>
      <c r="C61" s="3"/>
      <c r="D61" s="3"/>
      <c r="E61" s="3"/>
      <c r="F61" s="3"/>
      <c r="G61" s="3"/>
      <c r="H61" s="3"/>
      <c r="I61" s="3"/>
      <c r="J61" s="3"/>
      <c r="K61" s="3"/>
      <c r="L61" s="3"/>
      <c r="M61" s="3"/>
      <c r="N61" s="3"/>
    </row>
    <row r="62" spans="1:14"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51</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50</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49</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45</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45</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45</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75</v>
      </c>
      <c r="B78" s="6" t="s">
        <v>46</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45</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44</v>
      </c>
      <c r="B80" s="6" t="s">
        <v>43</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42</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11.5</v>
      </c>
      <c r="E83" s="11">
        <v>0.9</v>
      </c>
      <c r="F83" s="11">
        <v>29.8</v>
      </c>
      <c r="G83" s="11">
        <v>0.9</v>
      </c>
      <c r="H83" s="11">
        <v>0.9</v>
      </c>
      <c r="I83" s="11">
        <v>3.5</v>
      </c>
      <c r="J83" s="11">
        <v>0.8</v>
      </c>
      <c r="K83" s="11">
        <v>1.9</v>
      </c>
      <c r="L83" s="11">
        <v>35.299999999999997</v>
      </c>
      <c r="M83" s="11">
        <v>7.2</v>
      </c>
      <c r="N83" s="11">
        <v>7.4</v>
      </c>
    </row>
    <row r="84" spans="1:14" s="2" customFormat="1" ht="6" customHeight="1">
      <c r="A84" s="14"/>
      <c r="B84" s="8"/>
      <c r="C84" s="9"/>
      <c r="D84" s="9"/>
      <c r="E84" s="9"/>
      <c r="F84" s="9"/>
      <c r="G84" s="9"/>
      <c r="H84" s="9"/>
      <c r="I84" s="9"/>
      <c r="J84" s="9"/>
      <c r="K84" s="9"/>
      <c r="L84" s="9"/>
      <c r="M84" s="9"/>
      <c r="N84" s="9"/>
    </row>
    <row r="85" spans="1:14" s="2" customFormat="1" ht="10.5">
      <c r="A85" s="2" t="s">
        <v>74</v>
      </c>
    </row>
    <row r="86" spans="1:14" s="2" customFormat="1" ht="10.5" customHeight="1">
      <c r="A86" s="2" t="s">
        <v>73</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92"/>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191</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192</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5" s="2" customFormat="1" ht="10.5" customHeight="1">
      <c r="A49" s="2" t="s">
        <v>193</v>
      </c>
    </row>
    <row r="50" spans="1:15" customFormat="1" ht="10.5" customHeight="1">
      <c r="A50" s="48" t="s">
        <v>194</v>
      </c>
    </row>
    <row r="51" spans="1:15" customFormat="1" ht="10.5" customHeight="1">
      <c r="A51" s="48" t="s">
        <v>195</v>
      </c>
    </row>
    <row r="52" spans="1:15" customFormat="1"/>
    <row r="53" spans="1:15" ht="13.5" customHeight="1"/>
    <row r="54" spans="1:15" s="2" customFormat="1" ht="13.5" customHeight="1">
      <c r="A54" s="21" t="s">
        <v>80</v>
      </c>
      <c r="B54" s="21"/>
      <c r="C54" s="21"/>
      <c r="D54" s="21"/>
      <c r="E54" s="21"/>
      <c r="F54" s="21"/>
      <c r="G54" s="21"/>
      <c r="H54" s="21"/>
      <c r="I54" s="21"/>
      <c r="J54" s="21"/>
      <c r="K54" s="21"/>
      <c r="L54" s="21"/>
      <c r="M54" s="21"/>
      <c r="N54" s="21"/>
    </row>
    <row r="55" spans="1:15" s="2" customFormat="1" ht="10.5"/>
    <row r="56" spans="1:15" s="2" customFormat="1" ht="10.5" customHeight="1">
      <c r="A56" s="2" t="s">
        <v>79</v>
      </c>
      <c r="B56" s="22"/>
      <c r="C56" s="22"/>
      <c r="D56" s="22"/>
      <c r="E56" s="22"/>
      <c r="F56" s="22"/>
      <c r="G56" s="22"/>
      <c r="H56" s="22"/>
      <c r="I56" s="22"/>
      <c r="J56" s="22"/>
      <c r="K56" s="22"/>
      <c r="L56" s="22"/>
      <c r="M56" s="22"/>
      <c r="N56" s="22"/>
    </row>
    <row r="57" spans="1:15" s="2" customFormat="1" ht="10.5" customHeight="1">
      <c r="A57" s="2" t="s">
        <v>78</v>
      </c>
      <c r="B57" s="22"/>
      <c r="C57" s="22"/>
      <c r="D57" s="22"/>
      <c r="E57" s="22"/>
      <c r="F57" s="22"/>
      <c r="G57" s="22"/>
      <c r="H57" s="22"/>
      <c r="I57" s="22"/>
      <c r="J57" s="22"/>
      <c r="K57" s="22"/>
      <c r="L57" s="22"/>
      <c r="M57" s="22"/>
      <c r="N57" s="22"/>
    </row>
    <row r="58" spans="1:15" s="2" customFormat="1" ht="10.5" customHeight="1">
      <c r="A58" s="18" t="s">
        <v>77</v>
      </c>
      <c r="B58" s="22"/>
      <c r="C58" s="22"/>
      <c r="D58" s="22"/>
      <c r="E58" s="22"/>
      <c r="F58" s="22"/>
      <c r="G58" s="22"/>
      <c r="H58" s="22"/>
      <c r="I58" s="22"/>
      <c r="J58" s="22"/>
      <c r="K58" s="22"/>
      <c r="L58" s="22"/>
      <c r="M58" s="22"/>
      <c r="N58" s="22"/>
    </row>
    <row r="59" spans="1:15" s="2" customFormat="1" ht="10.5" customHeight="1">
      <c r="A59" s="17" t="s">
        <v>76</v>
      </c>
      <c r="B59" s="22"/>
      <c r="C59" s="22"/>
      <c r="D59" s="22"/>
      <c r="E59" s="22"/>
      <c r="F59" s="22"/>
      <c r="G59" s="22"/>
      <c r="H59" s="22"/>
      <c r="I59" s="22"/>
      <c r="J59" s="22"/>
      <c r="K59" s="22"/>
      <c r="L59" s="22"/>
      <c r="M59" s="22"/>
      <c r="N59" s="22"/>
    </row>
    <row r="60" spans="1:15" s="2" customFormat="1" ht="10.5"/>
    <row r="61" spans="1:15" s="2" customFormat="1" ht="10.5">
      <c r="A61" s="3" t="s">
        <v>16</v>
      </c>
      <c r="B61" s="3"/>
      <c r="C61" s="3"/>
      <c r="D61" s="3"/>
      <c r="E61" s="3"/>
      <c r="F61" s="3"/>
      <c r="G61" s="3"/>
      <c r="H61" s="3"/>
      <c r="I61" s="3"/>
      <c r="J61" s="3"/>
      <c r="K61" s="3"/>
      <c r="L61" s="3"/>
      <c r="M61" s="3"/>
      <c r="N61" s="3"/>
    </row>
    <row r="62" spans="1:15"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c r="O62" s="20"/>
    </row>
    <row r="63" spans="1:15" s="2" customFormat="1" ht="6" customHeight="1">
      <c r="A63" s="12"/>
      <c r="B63" s="6"/>
      <c r="C63" s="10"/>
      <c r="D63" s="10"/>
      <c r="E63" s="10"/>
      <c r="F63" s="10"/>
      <c r="G63" s="10"/>
      <c r="H63" s="10"/>
      <c r="I63" s="10"/>
      <c r="J63" s="10"/>
      <c r="K63" s="10"/>
      <c r="L63" s="10"/>
      <c r="M63" s="10"/>
      <c r="N63" s="10"/>
      <c r="O63" s="20"/>
    </row>
    <row r="64" spans="1:15" s="2" customFormat="1" ht="10.5">
      <c r="A64" s="12" t="s">
        <v>33</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32</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31</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17</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17</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17</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75</v>
      </c>
      <c r="B78" s="6" t="s">
        <v>19</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17</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25</v>
      </c>
      <c r="B80" s="6" t="s">
        <v>35</v>
      </c>
      <c r="C80" s="7">
        <v>610.22</v>
      </c>
      <c r="D80" s="7">
        <v>94.92</v>
      </c>
      <c r="E80" s="7">
        <v>7.11</v>
      </c>
      <c r="F80" s="7">
        <v>246.88</v>
      </c>
      <c r="G80" s="7">
        <v>7.38</v>
      </c>
      <c r="H80" s="7">
        <v>7.46</v>
      </c>
      <c r="I80" s="7">
        <v>28.78</v>
      </c>
      <c r="J80" s="7">
        <v>6.82</v>
      </c>
      <c r="K80" s="7">
        <v>15.78</v>
      </c>
      <c r="L80" s="7">
        <v>74.27</v>
      </c>
      <c r="M80" s="7">
        <v>59.2</v>
      </c>
      <c r="N80" s="7">
        <v>61.62</v>
      </c>
    </row>
    <row r="81" spans="1:16" s="2" customFormat="1" ht="10.5">
      <c r="A81" s="13" t="s">
        <v>34</v>
      </c>
      <c r="B81" s="6"/>
      <c r="C81" s="7">
        <v>827.9</v>
      </c>
      <c r="D81" s="7">
        <v>94.92</v>
      </c>
      <c r="E81" s="7">
        <v>7.11</v>
      </c>
      <c r="F81" s="7">
        <v>246.88</v>
      </c>
      <c r="G81" s="7">
        <v>7.38</v>
      </c>
      <c r="H81" s="7">
        <v>7.46</v>
      </c>
      <c r="I81" s="7">
        <v>28.78</v>
      </c>
      <c r="J81" s="7">
        <v>6.82</v>
      </c>
      <c r="K81" s="7">
        <v>15.78</v>
      </c>
      <c r="L81" s="7">
        <v>291.95</v>
      </c>
      <c r="M81" s="7">
        <v>59.2</v>
      </c>
      <c r="N81" s="7">
        <v>61.62</v>
      </c>
    </row>
    <row r="82" spans="1:16" s="2" customFormat="1" ht="6" customHeight="1">
      <c r="A82" s="12"/>
      <c r="B82" s="6"/>
      <c r="C82" s="7"/>
      <c r="D82" s="7"/>
      <c r="E82" s="7"/>
      <c r="F82" s="7"/>
      <c r="G82" s="7"/>
      <c r="H82" s="7"/>
      <c r="I82" s="7"/>
      <c r="J82" s="7"/>
      <c r="K82" s="7"/>
      <c r="L82" s="7"/>
      <c r="M82" s="7"/>
      <c r="N82" s="7"/>
    </row>
    <row r="83" spans="1:16"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35.299999999999997</v>
      </c>
      <c r="M83" s="11">
        <v>7.1506220558038418</v>
      </c>
      <c r="N83" s="11">
        <v>7.4429278898417692</v>
      </c>
      <c r="P83" s="19"/>
    </row>
    <row r="84" spans="1:16" s="2" customFormat="1" ht="6" customHeight="1">
      <c r="A84" s="14"/>
      <c r="B84" s="8"/>
      <c r="C84" s="9"/>
      <c r="D84" s="9"/>
      <c r="E84" s="9"/>
      <c r="F84" s="9"/>
      <c r="G84" s="9"/>
      <c r="H84" s="9"/>
      <c r="I84" s="9"/>
      <c r="J84" s="9"/>
      <c r="K84" s="9"/>
      <c r="L84" s="9"/>
      <c r="M84" s="9"/>
      <c r="N84" s="9"/>
      <c r="P84" s="19"/>
    </row>
    <row r="85" spans="1:16" s="2" customFormat="1" ht="10.5">
      <c r="A85" s="2" t="s">
        <v>74</v>
      </c>
    </row>
    <row r="86" spans="1:16" s="2" customFormat="1" ht="10.5" customHeight="1">
      <c r="A86" s="2" t="s">
        <v>73</v>
      </c>
    </row>
    <row r="87" spans="1:16" s="2" customFormat="1" ht="10.5" customHeight="1"/>
    <row r="88" spans="1:16" s="2" customFormat="1" ht="10.5" customHeight="1"/>
    <row r="89" spans="1:16" s="2" customFormat="1" ht="10.5" customHeight="1"/>
    <row r="90" spans="1:16" s="2" customFormat="1" ht="10.5" customHeight="1">
      <c r="B90" s="18"/>
    </row>
    <row r="91" spans="1:16" s="2" customFormat="1" ht="10.5" customHeight="1">
      <c r="B91" s="17"/>
    </row>
    <row r="92" spans="1:16" s="2" customFormat="1" ht="10.5"/>
  </sheetData>
  <mergeCells count="67">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62:B62"/>
    <mergeCell ref="A46:C46"/>
    <mergeCell ref="M46:N46"/>
    <mergeCell ref="A47:C47"/>
    <mergeCell ref="M47:N47"/>
    <mergeCell ref="A48:C4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3"/>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2" customHeight="1">
      <c r="A34" s="241" t="s">
        <v>210</v>
      </c>
      <c r="B34" s="242"/>
      <c r="C34" s="243"/>
      <c r="D34" s="84" t="s">
        <v>216</v>
      </c>
      <c r="E34" s="121"/>
      <c r="F34" s="121"/>
      <c r="G34" s="121"/>
      <c r="H34" s="121"/>
      <c r="I34" s="121"/>
      <c r="J34" s="121"/>
      <c r="K34" s="121"/>
      <c r="L34" s="121"/>
      <c r="M34" s="244" t="s">
        <v>4</v>
      </c>
      <c r="N34" s="245"/>
      <c r="O34" s="122">
        <v>217.68</v>
      </c>
    </row>
    <row r="35" spans="1:15" s="2" customFormat="1" ht="10.5" customHeight="1">
      <c r="A35" s="2" t="s">
        <v>217</v>
      </c>
      <c r="D35" s="36"/>
      <c r="E35" s="36"/>
      <c r="F35" s="36"/>
      <c r="G35" s="36"/>
      <c r="H35" s="36"/>
      <c r="I35" s="36"/>
      <c r="J35" s="36"/>
      <c r="K35" s="36"/>
      <c r="L35" s="36"/>
      <c r="M35" s="36"/>
      <c r="N35" s="36"/>
      <c r="O35" s="36"/>
    </row>
    <row r="36" spans="1:15" customFormat="1"/>
    <row r="37" spans="1:15" ht="13.5" customHeight="1"/>
    <row r="38" spans="1:15" s="2" customFormat="1" ht="13.5" customHeight="1">
      <c r="A38" s="21" t="s">
        <v>80</v>
      </c>
      <c r="B38" s="21"/>
      <c r="C38" s="21"/>
      <c r="D38" s="21"/>
      <c r="E38" s="21"/>
      <c r="F38" s="21"/>
      <c r="G38" s="21"/>
      <c r="H38" s="21"/>
      <c r="I38" s="21"/>
      <c r="J38" s="21"/>
      <c r="K38" s="21"/>
      <c r="L38" s="21"/>
      <c r="M38" s="21"/>
      <c r="N38" s="21"/>
    </row>
    <row r="39" spans="1:15" s="2" customFormat="1" ht="10.5"/>
    <row r="40" spans="1:15" s="2" customFormat="1" ht="63" customHeight="1">
      <c r="A40" s="230" t="s">
        <v>101</v>
      </c>
      <c r="B40" s="230"/>
      <c r="C40" s="230"/>
      <c r="D40" s="230"/>
      <c r="E40" s="230"/>
      <c r="F40" s="230"/>
      <c r="G40" s="230"/>
      <c r="H40" s="230"/>
      <c r="I40" s="230"/>
      <c r="J40" s="230"/>
      <c r="K40" s="230"/>
      <c r="L40" s="230"/>
      <c r="M40" s="230"/>
    </row>
    <row r="41" spans="1:15" s="2" customFormat="1" ht="10.5" customHeight="1">
      <c r="A41" s="16"/>
      <c r="B41" s="16"/>
      <c r="C41" s="16"/>
      <c r="D41" s="16"/>
      <c r="E41" s="16"/>
      <c r="F41" s="16"/>
      <c r="G41" s="16"/>
      <c r="H41" s="16"/>
      <c r="I41" s="16"/>
      <c r="J41" s="16"/>
      <c r="K41" s="16"/>
      <c r="L41" s="16"/>
      <c r="M41" s="16"/>
    </row>
    <row r="42" spans="1:15" s="2" customFormat="1" ht="10.5" customHeight="1">
      <c r="A42" s="3" t="s">
        <v>100</v>
      </c>
      <c r="B42" s="3"/>
      <c r="C42" s="3"/>
      <c r="D42" s="3"/>
      <c r="E42" s="3"/>
      <c r="F42" s="3"/>
      <c r="G42" s="3"/>
      <c r="H42" s="3"/>
      <c r="I42" s="3"/>
      <c r="J42" s="3"/>
      <c r="K42" s="3"/>
      <c r="L42" s="3"/>
      <c r="M42" s="3"/>
    </row>
    <row r="43" spans="1:15" s="2" customFormat="1" ht="10.5" customHeight="1">
      <c r="A43" s="24" t="s">
        <v>71</v>
      </c>
      <c r="B43" s="4" t="s">
        <v>7</v>
      </c>
      <c r="C43" s="4" t="s">
        <v>8</v>
      </c>
      <c r="D43" s="4" t="s">
        <v>1</v>
      </c>
      <c r="E43" s="4" t="s">
        <v>2</v>
      </c>
      <c r="F43" s="4" t="s">
        <v>9</v>
      </c>
      <c r="G43" s="4" t="s">
        <v>3</v>
      </c>
      <c r="H43" s="4" t="s">
        <v>10</v>
      </c>
      <c r="I43" s="4" t="s">
        <v>0</v>
      </c>
      <c r="J43" s="4" t="s">
        <v>6</v>
      </c>
      <c r="K43" s="4" t="s">
        <v>4</v>
      </c>
      <c r="L43" s="4" t="s">
        <v>11</v>
      </c>
      <c r="M43" s="5" t="s">
        <v>5</v>
      </c>
      <c r="N43" s="20"/>
    </row>
    <row r="44" spans="1:15" s="2" customFormat="1" ht="10.5" customHeight="1">
      <c r="A44" s="6" t="s">
        <v>99</v>
      </c>
      <c r="B44" s="7">
        <v>31.28</v>
      </c>
      <c r="C44" s="7" t="s">
        <v>12</v>
      </c>
      <c r="D44" s="7">
        <v>20.64</v>
      </c>
      <c r="E44" s="7" t="s">
        <v>12</v>
      </c>
      <c r="F44" s="7" t="s">
        <v>12</v>
      </c>
      <c r="G44" s="7" t="s">
        <v>12</v>
      </c>
      <c r="H44" s="7" t="s">
        <v>12</v>
      </c>
      <c r="I44" s="7">
        <v>10.64</v>
      </c>
      <c r="J44" s="7" t="s">
        <v>12</v>
      </c>
      <c r="K44" s="7" t="s">
        <v>12</v>
      </c>
      <c r="L44" s="7" t="s">
        <v>12</v>
      </c>
      <c r="M44" s="7" t="s">
        <v>12</v>
      </c>
    </row>
    <row r="45" spans="1:15" s="2" customFormat="1" ht="10.5" customHeight="1">
      <c r="A45" s="6" t="s">
        <v>98</v>
      </c>
      <c r="B45" s="7">
        <v>60.43</v>
      </c>
      <c r="C45" s="7" t="s">
        <v>12</v>
      </c>
      <c r="D45" s="7">
        <v>37.96</v>
      </c>
      <c r="E45" s="7" t="s">
        <v>12</v>
      </c>
      <c r="F45" s="7" t="s">
        <v>12</v>
      </c>
      <c r="G45" s="7" t="s">
        <v>12</v>
      </c>
      <c r="H45" s="7" t="s">
        <v>12</v>
      </c>
      <c r="I45" s="7">
        <v>22.47</v>
      </c>
      <c r="J45" s="7" t="s">
        <v>12</v>
      </c>
      <c r="K45" s="7" t="s">
        <v>12</v>
      </c>
      <c r="L45" s="7" t="s">
        <v>12</v>
      </c>
      <c r="M45" s="7" t="s">
        <v>12</v>
      </c>
    </row>
    <row r="46" spans="1:15" s="2" customFormat="1" ht="10.5" customHeight="1">
      <c r="A46" s="6" t="s">
        <v>97</v>
      </c>
      <c r="B46" s="7">
        <v>60.43</v>
      </c>
      <c r="C46" s="7" t="s">
        <v>12</v>
      </c>
      <c r="D46" s="7">
        <v>16.29</v>
      </c>
      <c r="E46" s="7">
        <v>19</v>
      </c>
      <c r="F46" s="7">
        <v>7.23</v>
      </c>
      <c r="G46" s="7">
        <v>7.45</v>
      </c>
      <c r="H46" s="7" t="s">
        <v>12</v>
      </c>
      <c r="I46" s="7">
        <v>10.46</v>
      </c>
      <c r="J46" s="7" t="s">
        <v>12</v>
      </c>
      <c r="K46" s="7" t="s">
        <v>12</v>
      </c>
      <c r="L46" s="7" t="s">
        <v>12</v>
      </c>
      <c r="M46" s="7" t="s">
        <v>12</v>
      </c>
    </row>
    <row r="47" spans="1:15" s="2" customFormat="1" ht="10.5" customHeight="1">
      <c r="A47" s="23" t="s">
        <v>96</v>
      </c>
      <c r="B47" s="7">
        <v>288.64999999999998</v>
      </c>
      <c r="C47" s="7" t="s">
        <v>12</v>
      </c>
      <c r="D47" s="7">
        <v>45.01</v>
      </c>
      <c r="E47" s="7">
        <v>31.49</v>
      </c>
      <c r="F47" s="7">
        <v>7.5</v>
      </c>
      <c r="G47" s="7">
        <v>35.700000000000003</v>
      </c>
      <c r="H47" s="7" t="s">
        <v>12</v>
      </c>
      <c r="I47" s="7">
        <v>18.899999999999999</v>
      </c>
      <c r="J47" s="7" t="s">
        <v>12</v>
      </c>
      <c r="K47" s="7">
        <v>99.28</v>
      </c>
      <c r="L47" s="7" t="s">
        <v>12</v>
      </c>
      <c r="M47" s="7">
        <v>50.77</v>
      </c>
    </row>
    <row r="48" spans="1:15" s="2" customFormat="1" ht="10.5" customHeight="1">
      <c r="A48" s="23" t="s">
        <v>95</v>
      </c>
      <c r="B48" s="7">
        <v>325.31</v>
      </c>
      <c r="C48" s="7" t="s">
        <v>12</v>
      </c>
      <c r="D48" s="7">
        <v>81.67</v>
      </c>
      <c r="E48" s="7">
        <v>31.49</v>
      </c>
      <c r="F48" s="7">
        <v>7.5</v>
      </c>
      <c r="G48" s="7">
        <v>35.700000000000003</v>
      </c>
      <c r="H48" s="7" t="s">
        <v>12</v>
      </c>
      <c r="I48" s="7">
        <v>18.899999999999999</v>
      </c>
      <c r="J48" s="7" t="s">
        <v>12</v>
      </c>
      <c r="K48" s="7">
        <v>99.28</v>
      </c>
      <c r="L48" s="7" t="s">
        <v>12</v>
      </c>
      <c r="M48" s="7">
        <v>50.77</v>
      </c>
    </row>
    <row r="49" spans="1:13" s="2" customFormat="1" ht="10.5" customHeight="1">
      <c r="A49" s="23" t="s">
        <v>94</v>
      </c>
      <c r="B49" s="7">
        <v>535.16</v>
      </c>
      <c r="C49" s="7" t="s">
        <v>12</v>
      </c>
      <c r="D49" s="7">
        <v>101.42</v>
      </c>
      <c r="E49" s="7">
        <v>221.59</v>
      </c>
      <c r="F49" s="7">
        <v>7.5</v>
      </c>
      <c r="G49" s="7">
        <v>35.700000000000003</v>
      </c>
      <c r="H49" s="7" t="s">
        <v>12</v>
      </c>
      <c r="I49" s="7">
        <v>18.899999999999999</v>
      </c>
      <c r="J49" s="7" t="s">
        <v>12</v>
      </c>
      <c r="K49" s="7">
        <v>99.28</v>
      </c>
      <c r="L49" s="7" t="s">
        <v>12</v>
      </c>
      <c r="M49" s="7">
        <v>50.77</v>
      </c>
    </row>
    <row r="50" spans="1:13" s="2" customFormat="1" ht="10.5" customHeight="1">
      <c r="A50" s="23" t="s">
        <v>93</v>
      </c>
      <c r="B50" s="7">
        <v>536.45000000000005</v>
      </c>
      <c r="C50" s="7" t="s">
        <v>12</v>
      </c>
      <c r="D50" s="7">
        <v>101.43</v>
      </c>
      <c r="E50" s="7">
        <v>221.58</v>
      </c>
      <c r="F50" s="7">
        <v>7.45</v>
      </c>
      <c r="G50" s="7">
        <v>36.119999999999997</v>
      </c>
      <c r="H50" s="7" t="s">
        <v>12</v>
      </c>
      <c r="I50" s="7">
        <v>18.899999999999999</v>
      </c>
      <c r="J50" s="7" t="s">
        <v>12</v>
      </c>
      <c r="K50" s="7">
        <v>98.97</v>
      </c>
      <c r="L50" s="7" t="s">
        <v>12</v>
      </c>
      <c r="M50" s="7">
        <v>52</v>
      </c>
    </row>
    <row r="51" spans="1:13" s="2" customFormat="1" ht="10.5" customHeight="1">
      <c r="A51" s="23" t="s">
        <v>92</v>
      </c>
      <c r="B51" s="7">
        <v>549.79</v>
      </c>
      <c r="C51" s="7" t="s">
        <v>12</v>
      </c>
      <c r="D51" s="7">
        <v>101.43</v>
      </c>
      <c r="E51" s="7">
        <v>221.58</v>
      </c>
      <c r="F51" s="7">
        <v>7.45</v>
      </c>
      <c r="G51" s="7">
        <v>36.119999999999997</v>
      </c>
      <c r="H51" s="7" t="s">
        <v>12</v>
      </c>
      <c r="I51" s="7">
        <v>18.899999999999999</v>
      </c>
      <c r="J51" s="7" t="s">
        <v>12</v>
      </c>
      <c r="K51" s="7">
        <v>107.44</v>
      </c>
      <c r="L51" s="7" t="s">
        <v>12</v>
      </c>
      <c r="M51" s="7">
        <v>56.87</v>
      </c>
    </row>
    <row r="52" spans="1:13" s="2" customFormat="1" ht="10.5" customHeight="1">
      <c r="A52" s="23" t="s">
        <v>91</v>
      </c>
      <c r="B52" s="7">
        <v>549.79</v>
      </c>
      <c r="C52" s="7">
        <v>94.31</v>
      </c>
      <c r="D52" s="7">
        <v>7.12</v>
      </c>
      <c r="E52" s="7">
        <v>221.58</v>
      </c>
      <c r="F52" s="7">
        <v>7.45</v>
      </c>
      <c r="G52" s="7">
        <v>36.119999999999997</v>
      </c>
      <c r="H52" s="7" t="s">
        <v>12</v>
      </c>
      <c r="I52" s="7">
        <v>6.7</v>
      </c>
      <c r="J52" s="7">
        <v>12.2</v>
      </c>
      <c r="K52" s="7">
        <v>107.44</v>
      </c>
      <c r="L52" s="7" t="s">
        <v>12</v>
      </c>
      <c r="M52" s="7">
        <v>56.87</v>
      </c>
    </row>
    <row r="53" spans="1:13" s="2" customFormat="1" ht="10.5" customHeight="1">
      <c r="A53" s="23" t="s">
        <v>90</v>
      </c>
      <c r="B53" s="7">
        <v>550.27</v>
      </c>
      <c r="C53" s="7">
        <v>94.61</v>
      </c>
      <c r="D53" s="7">
        <v>7.01</v>
      </c>
      <c r="E53" s="7">
        <v>221.21</v>
      </c>
      <c r="F53" s="7">
        <v>7.24</v>
      </c>
      <c r="G53" s="7">
        <v>36.450000000000003</v>
      </c>
      <c r="H53" s="7" t="s">
        <v>12</v>
      </c>
      <c r="I53" s="7">
        <v>6.74</v>
      </c>
      <c r="J53" s="7">
        <v>12.29</v>
      </c>
      <c r="K53" s="7">
        <v>107.44</v>
      </c>
      <c r="L53" s="7" t="s">
        <v>12</v>
      </c>
      <c r="M53" s="7">
        <v>57.28</v>
      </c>
    </row>
    <row r="54" spans="1:13" s="2" customFormat="1" ht="10.5" customHeight="1">
      <c r="A54" s="23" t="s">
        <v>89</v>
      </c>
      <c r="B54" s="7">
        <v>577.55999999999995</v>
      </c>
      <c r="C54" s="7">
        <v>94.61</v>
      </c>
      <c r="D54" s="7">
        <v>7.01</v>
      </c>
      <c r="E54" s="7">
        <v>243.21</v>
      </c>
      <c r="F54" s="7">
        <v>7.24</v>
      </c>
      <c r="G54" s="7">
        <v>36.450000000000003</v>
      </c>
      <c r="H54" s="7" t="s">
        <v>12</v>
      </c>
      <c r="I54" s="7">
        <v>6.74</v>
      </c>
      <c r="J54" s="7">
        <v>12.29</v>
      </c>
      <c r="K54" s="7">
        <v>107.44</v>
      </c>
      <c r="L54" s="7" t="s">
        <v>12</v>
      </c>
      <c r="M54" s="7">
        <v>62.57</v>
      </c>
    </row>
    <row r="55" spans="1:13" s="2" customFormat="1" ht="10.5" customHeight="1">
      <c r="A55" s="23" t="s">
        <v>48</v>
      </c>
      <c r="B55" s="7">
        <v>606.66999999999996</v>
      </c>
      <c r="C55" s="7">
        <v>94.61</v>
      </c>
      <c r="D55" s="7">
        <v>7.01</v>
      </c>
      <c r="E55" s="7">
        <v>243.21</v>
      </c>
      <c r="F55" s="7">
        <v>7.24</v>
      </c>
      <c r="G55" s="7">
        <v>36.450000000000003</v>
      </c>
      <c r="H55" s="7" t="s">
        <v>12</v>
      </c>
      <c r="I55" s="7">
        <v>6.74</v>
      </c>
      <c r="J55" s="7">
        <v>15.67</v>
      </c>
      <c r="K55" s="7">
        <v>133.16999999999999</v>
      </c>
      <c r="L55" s="7" t="s">
        <v>12</v>
      </c>
      <c r="M55" s="7">
        <v>62.57</v>
      </c>
    </row>
    <row r="56" spans="1:13" s="2" customFormat="1" ht="10.5" customHeight="1">
      <c r="A56" s="23" t="s">
        <v>88</v>
      </c>
      <c r="B56" s="7">
        <v>610.61</v>
      </c>
      <c r="C56" s="7">
        <v>94.62</v>
      </c>
      <c r="D56" s="7">
        <v>7.01</v>
      </c>
      <c r="E56" s="7">
        <v>247.39</v>
      </c>
      <c r="F56" s="7">
        <v>7.24</v>
      </c>
      <c r="G56" s="7">
        <v>36.450000000000003</v>
      </c>
      <c r="H56" s="7" t="s">
        <v>12</v>
      </c>
      <c r="I56" s="7">
        <v>6.74</v>
      </c>
      <c r="J56" s="7">
        <v>15.67</v>
      </c>
      <c r="K56" s="7">
        <v>133.16999999999999</v>
      </c>
      <c r="L56" s="7" t="s">
        <v>12</v>
      </c>
      <c r="M56" s="7">
        <v>62.32</v>
      </c>
    </row>
    <row r="57" spans="1:13" s="2" customFormat="1" ht="10.5" customHeight="1">
      <c r="A57" s="23" t="s">
        <v>47</v>
      </c>
      <c r="B57" s="7">
        <v>610.61</v>
      </c>
      <c r="C57" s="7">
        <v>94.62</v>
      </c>
      <c r="D57" s="7">
        <v>7.01</v>
      </c>
      <c r="E57" s="7">
        <v>247.39</v>
      </c>
      <c r="F57" s="7">
        <v>7.24</v>
      </c>
      <c r="G57" s="7">
        <v>7.76</v>
      </c>
      <c r="H57" s="7">
        <v>28.69</v>
      </c>
      <c r="I57" s="7">
        <v>6.74</v>
      </c>
      <c r="J57" s="7">
        <v>15.67</v>
      </c>
      <c r="K57" s="7">
        <v>74.64</v>
      </c>
      <c r="L57" s="7">
        <v>58.53</v>
      </c>
      <c r="M57" s="7">
        <v>62.32</v>
      </c>
    </row>
    <row r="58" spans="1:13" s="2" customFormat="1" ht="10.5" customHeight="1">
      <c r="A58" s="23" t="s">
        <v>87</v>
      </c>
      <c r="B58" s="7">
        <v>610.61</v>
      </c>
      <c r="C58" s="7">
        <v>94.6</v>
      </c>
      <c r="D58" s="7">
        <v>7.01</v>
      </c>
      <c r="E58" s="7">
        <v>247.39</v>
      </c>
      <c r="F58" s="7">
        <v>7.24</v>
      </c>
      <c r="G58" s="7">
        <v>7.76</v>
      </c>
      <c r="H58" s="7">
        <v>28.69</v>
      </c>
      <c r="I58" s="7">
        <v>6.74</v>
      </c>
      <c r="J58" s="7">
        <v>15.67</v>
      </c>
      <c r="K58" s="7">
        <v>74.66</v>
      </c>
      <c r="L58" s="7">
        <v>58.53</v>
      </c>
      <c r="M58" s="7">
        <v>62.32</v>
      </c>
    </row>
    <row r="59" spans="1:13" s="2" customFormat="1" ht="10.5" customHeight="1">
      <c r="A59" s="23" t="s">
        <v>86</v>
      </c>
      <c r="B59" s="7">
        <v>610.21</v>
      </c>
      <c r="C59" s="7">
        <v>94.92</v>
      </c>
      <c r="D59" s="7">
        <v>7.11</v>
      </c>
      <c r="E59" s="7">
        <v>246.88</v>
      </c>
      <c r="F59" s="7">
        <v>7.38</v>
      </c>
      <c r="G59" s="7">
        <v>7.46</v>
      </c>
      <c r="H59" s="7">
        <v>28.78</v>
      </c>
      <c r="I59" s="7">
        <v>6.82</v>
      </c>
      <c r="J59" s="7">
        <v>15.78</v>
      </c>
      <c r="K59" s="7">
        <v>74.27</v>
      </c>
      <c r="L59" s="7">
        <v>59.2</v>
      </c>
      <c r="M59" s="7">
        <v>61.61</v>
      </c>
    </row>
    <row r="60" spans="1:13" s="2" customFormat="1" ht="10.5" customHeight="1">
      <c r="A60" s="6" t="s">
        <v>85</v>
      </c>
      <c r="B60" s="7">
        <v>610.22</v>
      </c>
      <c r="C60" s="7">
        <v>94.92</v>
      </c>
      <c r="D60" s="7">
        <v>7.11</v>
      </c>
      <c r="E60" s="7">
        <v>246.88</v>
      </c>
      <c r="F60" s="7">
        <v>7.38</v>
      </c>
      <c r="G60" s="7">
        <v>7.46</v>
      </c>
      <c r="H60" s="7">
        <v>28.78</v>
      </c>
      <c r="I60" s="7">
        <v>6.82</v>
      </c>
      <c r="J60" s="7">
        <v>15.78</v>
      </c>
      <c r="K60" s="7">
        <v>74.27</v>
      </c>
      <c r="L60" s="7">
        <v>59.2</v>
      </c>
      <c r="M60" s="7">
        <v>61.62</v>
      </c>
    </row>
    <row r="61" spans="1:13" s="2" customFormat="1" ht="10.5" customHeight="1">
      <c r="A61" s="6" t="s">
        <v>84</v>
      </c>
      <c r="B61" s="7">
        <v>827.9</v>
      </c>
      <c r="C61" s="7">
        <v>94.92</v>
      </c>
      <c r="D61" s="7">
        <v>7.11</v>
      </c>
      <c r="E61" s="7">
        <v>246.88</v>
      </c>
      <c r="F61" s="7">
        <v>7.38</v>
      </c>
      <c r="G61" s="7">
        <v>7.46</v>
      </c>
      <c r="H61" s="7">
        <v>28.78</v>
      </c>
      <c r="I61" s="7">
        <v>6.82</v>
      </c>
      <c r="J61" s="7">
        <v>15.78</v>
      </c>
      <c r="K61" s="7">
        <v>291.95</v>
      </c>
      <c r="L61" s="7">
        <v>59.2</v>
      </c>
      <c r="M61" s="7">
        <v>61.62</v>
      </c>
    </row>
    <row r="62" spans="1:13" s="2" customFormat="1" ht="10.5" customHeight="1">
      <c r="A62" s="6"/>
      <c r="B62" s="7"/>
      <c r="C62" s="7"/>
      <c r="D62" s="7"/>
      <c r="E62" s="7"/>
      <c r="F62" s="7"/>
      <c r="G62" s="7"/>
      <c r="H62" s="7"/>
      <c r="I62" s="7"/>
      <c r="J62" s="7"/>
      <c r="K62" s="7"/>
      <c r="L62" s="7"/>
      <c r="M62" s="7"/>
    </row>
    <row r="63" spans="1:13" s="2" customFormat="1" ht="10.5" customHeight="1">
      <c r="A63" s="8" t="s">
        <v>13</v>
      </c>
      <c r="B63" s="9">
        <v>100</v>
      </c>
      <c r="C63" s="9">
        <v>11.465152796231431</v>
      </c>
      <c r="D63" s="9">
        <v>0.85879937190481948</v>
      </c>
      <c r="E63" s="9">
        <v>29.820026573257643</v>
      </c>
      <c r="F63" s="9">
        <v>0.89141200628095174</v>
      </c>
      <c r="G63" s="9">
        <v>0.90107500905906512</v>
      </c>
      <c r="H63" s="9">
        <v>3.4762652494262594</v>
      </c>
      <c r="I63" s="9">
        <v>0.82377098683415872</v>
      </c>
      <c r="J63" s="9">
        <v>1.9060272979828481</v>
      </c>
      <c r="K63" s="9">
        <v>35.263920763377222</v>
      </c>
      <c r="L63" s="9">
        <v>7.1506220558038418</v>
      </c>
      <c r="M63" s="9">
        <v>7.4429278898417692</v>
      </c>
    </row>
    <row r="64" spans="1:13" s="2" customFormat="1" ht="10.5" customHeight="1">
      <c r="A64" s="2" t="s">
        <v>83</v>
      </c>
    </row>
    <row r="65" spans="1:1" s="2" customFormat="1" ht="10.5" customHeight="1">
      <c r="A65" s="2" t="s">
        <v>82</v>
      </c>
    </row>
    <row r="66" spans="1:1" s="2" customFormat="1" ht="10.5" customHeight="1">
      <c r="A66" s="2" t="s">
        <v>81</v>
      </c>
    </row>
    <row r="67" spans="1:1" s="2" customFormat="1" ht="10.5" customHeight="1"/>
    <row r="68" spans="1:1" s="2" customFormat="1" ht="10.5" customHeight="1"/>
    <row r="69" spans="1:1" s="2" customFormat="1" ht="10.5" customHeight="1"/>
    <row r="70" spans="1:1" s="2" customFormat="1" ht="10.5" customHeight="1"/>
    <row r="71" spans="1:1" ht="10.5" customHeight="1"/>
    <row r="72" spans="1:1" ht="10.5" customHeight="1"/>
    <row r="73" spans="1:1" ht="10.5" customHeight="1"/>
  </sheetData>
  <mergeCells count="46">
    <mergeCell ref="M5:N5"/>
    <mergeCell ref="A7:C7"/>
    <mergeCell ref="M7:N7"/>
    <mergeCell ref="A15:C15"/>
    <mergeCell ref="A8:C8"/>
    <mergeCell ref="A9:C9"/>
    <mergeCell ref="A10:C10"/>
    <mergeCell ref="A5:C5"/>
    <mergeCell ref="D5:L5"/>
    <mergeCell ref="O24:O25"/>
    <mergeCell ref="A26:C26"/>
    <mergeCell ref="M32:N32"/>
    <mergeCell ref="O26:O27"/>
    <mergeCell ref="A28:C28"/>
    <mergeCell ref="M29:N29"/>
    <mergeCell ref="O29:O30"/>
    <mergeCell ref="A31:C31"/>
    <mergeCell ref="O31:O32"/>
    <mergeCell ref="A29:C29"/>
    <mergeCell ref="M31:N31"/>
    <mergeCell ref="M26:N26"/>
    <mergeCell ref="M27:N27"/>
    <mergeCell ref="A24:C24"/>
    <mergeCell ref="M24:N24"/>
    <mergeCell ref="M25:N25"/>
    <mergeCell ref="O10:O13"/>
    <mergeCell ref="M15:N15"/>
    <mergeCell ref="O15:O22"/>
    <mergeCell ref="M19:N20"/>
    <mergeCell ref="M21:N22"/>
    <mergeCell ref="A34:C34"/>
    <mergeCell ref="M34:N34"/>
    <mergeCell ref="A40:M40"/>
    <mergeCell ref="A6:C6"/>
    <mergeCell ref="M6:N6"/>
    <mergeCell ref="M9:N9"/>
    <mergeCell ref="M10:N11"/>
    <mergeCell ref="M12:N13"/>
    <mergeCell ref="A14:C14"/>
    <mergeCell ref="M30:N30"/>
    <mergeCell ref="A23:C23"/>
    <mergeCell ref="M23:N23"/>
    <mergeCell ref="M16:N16"/>
    <mergeCell ref="M17:N17"/>
    <mergeCell ref="M18:N18"/>
    <mergeCell ref="A33:C33"/>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BB441-D937-4077-9441-9EF8AA1669D6}">
  <dimension ref="A1:P61"/>
  <sheetViews>
    <sheetView zoomScaleNormal="100" zoomScaleSheetLayoutView="100" workbookViewId="0">
      <pane ySplit="8" topLeftCell="A9" activePane="bottomLeft" state="frozen"/>
      <selection pane="bottomLeft"/>
    </sheetView>
  </sheetViews>
  <sheetFormatPr defaultRowHeight="13.5"/>
  <cols>
    <col min="1" max="1" width="14.75" style="131" customWidth="1"/>
    <col min="2" max="2" width="2.125" style="131" customWidth="1"/>
    <col min="3" max="3" width="73.125" style="131" customWidth="1"/>
    <col min="4" max="4" width="6.875" style="131" customWidth="1"/>
    <col min="5" max="15" width="6.75" style="131" customWidth="1"/>
    <col min="16" max="16" width="8.875" style="132" customWidth="1"/>
    <col min="17" max="16384" width="9" style="131"/>
  </cols>
  <sheetData>
    <row r="1" spans="1:16" ht="13.5" customHeight="1"/>
    <row r="2" spans="1:16" s="135" customFormat="1" ht="13.5" customHeight="1">
      <c r="A2" s="117" t="s">
        <v>335</v>
      </c>
      <c r="B2" s="133"/>
      <c r="C2" s="134"/>
      <c r="D2" s="133"/>
      <c r="F2" s="133"/>
      <c r="G2" s="133"/>
      <c r="H2" s="133"/>
      <c r="I2" s="133"/>
      <c r="J2" s="133"/>
      <c r="K2" s="133"/>
      <c r="L2" s="133"/>
      <c r="M2" s="133"/>
      <c r="N2" s="133"/>
      <c r="O2" s="133"/>
      <c r="P2" s="136"/>
    </row>
    <row r="3" spans="1:16" s="135" customFormat="1" ht="10.5">
      <c r="P3" s="137"/>
    </row>
    <row r="4" spans="1:16" s="135" customFormat="1" ht="10.5" customHeight="1">
      <c r="A4" s="135" t="s">
        <v>441</v>
      </c>
      <c r="B4" s="138"/>
      <c r="C4" s="138"/>
      <c r="D4" s="135" t="s">
        <v>442</v>
      </c>
      <c r="F4" s="138"/>
      <c r="G4" s="138"/>
      <c r="H4" s="138"/>
      <c r="I4" s="138"/>
      <c r="J4" s="138"/>
      <c r="K4" s="138"/>
      <c r="L4" s="138"/>
      <c r="M4" s="138"/>
      <c r="N4" s="138"/>
      <c r="O4" s="138"/>
      <c r="P4" s="137"/>
    </row>
    <row r="5" spans="1:16" s="135" customFormat="1" ht="10.5">
      <c r="P5" s="137"/>
    </row>
    <row r="6" spans="1:16" s="135" customFormat="1" ht="10.5">
      <c r="A6" s="139" t="s">
        <v>440</v>
      </c>
      <c r="B6" s="139"/>
      <c r="C6" s="139"/>
      <c r="E6" s="139"/>
      <c r="F6" s="139"/>
      <c r="G6" s="139"/>
      <c r="H6" s="139"/>
      <c r="I6" s="139"/>
      <c r="J6" s="139"/>
      <c r="K6" s="139"/>
      <c r="L6" s="139"/>
      <c r="M6" s="139"/>
      <c r="N6" s="139"/>
      <c r="O6" s="139"/>
      <c r="P6" s="137"/>
    </row>
    <row r="7" spans="1:16" s="135" customFormat="1" ht="13.5" customHeight="1">
      <c r="A7" s="184" t="s">
        <v>319</v>
      </c>
      <c r="B7" s="185"/>
      <c r="C7" s="185" t="s">
        <v>318</v>
      </c>
      <c r="D7" s="188" t="s">
        <v>317</v>
      </c>
      <c r="E7" s="188"/>
      <c r="F7" s="188"/>
      <c r="G7" s="188"/>
      <c r="H7" s="188"/>
      <c r="I7" s="188"/>
      <c r="J7" s="188"/>
      <c r="K7" s="188"/>
      <c r="L7" s="188"/>
      <c r="M7" s="188"/>
      <c r="N7" s="188"/>
      <c r="O7" s="189"/>
      <c r="P7" s="190" t="s">
        <v>316</v>
      </c>
    </row>
    <row r="8" spans="1:16" s="135" customFormat="1" ht="10.5">
      <c r="A8" s="186"/>
      <c r="B8" s="187"/>
      <c r="C8" s="187"/>
      <c r="D8" s="140" t="s">
        <v>7</v>
      </c>
      <c r="E8" s="141" t="s">
        <v>8</v>
      </c>
      <c r="F8" s="141" t="s">
        <v>1</v>
      </c>
      <c r="G8" s="141" t="s">
        <v>2</v>
      </c>
      <c r="H8" s="141" t="s">
        <v>9</v>
      </c>
      <c r="I8" s="141" t="s">
        <v>3</v>
      </c>
      <c r="J8" s="141" t="s">
        <v>10</v>
      </c>
      <c r="K8" s="141" t="s">
        <v>0</v>
      </c>
      <c r="L8" s="141" t="s">
        <v>6</v>
      </c>
      <c r="M8" s="141" t="s">
        <v>4</v>
      </c>
      <c r="N8" s="141" t="s">
        <v>11</v>
      </c>
      <c r="O8" s="141" t="s">
        <v>5</v>
      </c>
      <c r="P8" s="191"/>
    </row>
    <row r="9" spans="1:16" s="135" customFormat="1" ht="6" customHeight="1">
      <c r="A9" s="142"/>
      <c r="B9" s="143"/>
      <c r="C9" s="144"/>
      <c r="D9" s="145"/>
      <c r="E9" s="145"/>
      <c r="F9" s="146"/>
      <c r="G9" s="146"/>
      <c r="H9" s="146"/>
      <c r="I9" s="146"/>
      <c r="J9" s="146"/>
      <c r="K9" s="146"/>
      <c r="L9" s="146"/>
      <c r="M9" s="146"/>
      <c r="N9" s="146"/>
      <c r="O9" s="146"/>
      <c r="P9" s="147"/>
    </row>
    <row r="10" spans="1:16" s="135" customFormat="1" ht="12" customHeight="1">
      <c r="A10" s="142" t="s">
        <v>111</v>
      </c>
      <c r="B10" s="143"/>
      <c r="C10" s="148" t="s">
        <v>200</v>
      </c>
      <c r="D10" s="149">
        <v>29.77</v>
      </c>
      <c r="E10" s="149" t="s">
        <v>12</v>
      </c>
      <c r="F10" s="149">
        <v>20.64</v>
      </c>
      <c r="G10" s="149" t="s">
        <v>12</v>
      </c>
      <c r="H10" s="149" t="s">
        <v>12</v>
      </c>
      <c r="I10" s="149" t="s">
        <v>12</v>
      </c>
      <c r="J10" s="149" t="s">
        <v>12</v>
      </c>
      <c r="K10" s="149">
        <v>9.1300000000000008</v>
      </c>
      <c r="L10" s="149" t="s">
        <v>12</v>
      </c>
      <c r="M10" s="149" t="s">
        <v>12</v>
      </c>
      <c r="N10" s="149" t="s">
        <v>12</v>
      </c>
      <c r="O10" s="149" t="s">
        <v>12</v>
      </c>
      <c r="P10" s="150" t="s">
        <v>313</v>
      </c>
    </row>
    <row r="11" spans="1:16" s="135" customFormat="1" ht="12" customHeight="1">
      <c r="A11" s="151" t="s">
        <v>312</v>
      </c>
      <c r="B11" s="152"/>
      <c r="C11" s="153" t="s">
        <v>311</v>
      </c>
      <c r="D11" s="154">
        <v>29.77</v>
      </c>
      <c r="E11" s="154" t="s">
        <v>12</v>
      </c>
      <c r="F11" s="154">
        <v>20.64</v>
      </c>
      <c r="G11" s="154" t="s">
        <v>12</v>
      </c>
      <c r="H11" s="154" t="s">
        <v>12</v>
      </c>
      <c r="I11" s="154" t="s">
        <v>12</v>
      </c>
      <c r="J11" s="154" t="s">
        <v>12</v>
      </c>
      <c r="K11" s="154">
        <v>9.1300000000000008</v>
      </c>
      <c r="L11" s="154" t="s">
        <v>12</v>
      </c>
      <c r="M11" s="154" t="s">
        <v>12</v>
      </c>
      <c r="N11" s="154" t="s">
        <v>12</v>
      </c>
      <c r="O11" s="154" t="s">
        <v>12</v>
      </c>
      <c r="P11" s="155" t="s">
        <v>310</v>
      </c>
    </row>
    <row r="12" spans="1:16" s="135" customFormat="1" ht="12" customHeight="1">
      <c r="A12" s="151" t="s">
        <v>309</v>
      </c>
      <c r="B12" s="152"/>
      <c r="C12" s="153" t="s">
        <v>443</v>
      </c>
      <c r="D12" s="156">
        <v>31.28</v>
      </c>
      <c r="E12" s="156" t="s">
        <v>12</v>
      </c>
      <c r="F12" s="156">
        <v>20.64</v>
      </c>
      <c r="G12" s="156" t="s">
        <v>12</v>
      </c>
      <c r="H12" s="156" t="s">
        <v>12</v>
      </c>
      <c r="I12" s="156" t="s">
        <v>12</v>
      </c>
      <c r="J12" s="156" t="s">
        <v>12</v>
      </c>
      <c r="K12" s="156">
        <v>10.64</v>
      </c>
      <c r="L12" s="156" t="s">
        <v>12</v>
      </c>
      <c r="M12" s="156" t="s">
        <v>12</v>
      </c>
      <c r="N12" s="156" t="s">
        <v>12</v>
      </c>
      <c r="O12" s="156" t="s">
        <v>12</v>
      </c>
      <c r="P12" s="155" t="s">
        <v>307</v>
      </c>
    </row>
    <row r="13" spans="1:16" s="135" customFormat="1" ht="12" customHeight="1">
      <c r="A13" s="142" t="s">
        <v>306</v>
      </c>
      <c r="B13" s="143"/>
      <c r="C13" s="148" t="s">
        <v>444</v>
      </c>
      <c r="D13" s="157">
        <v>60.43</v>
      </c>
      <c r="E13" s="157" t="s">
        <v>12</v>
      </c>
      <c r="F13" s="157">
        <v>37.96</v>
      </c>
      <c r="G13" s="157" t="s">
        <v>12</v>
      </c>
      <c r="H13" s="157" t="s">
        <v>12</v>
      </c>
      <c r="I13" s="157" t="s">
        <v>12</v>
      </c>
      <c r="J13" s="157" t="s">
        <v>12</v>
      </c>
      <c r="K13" s="157">
        <v>22.47</v>
      </c>
      <c r="L13" s="157" t="s">
        <v>12</v>
      </c>
      <c r="M13" s="157" t="s">
        <v>12</v>
      </c>
      <c r="N13" s="157" t="s">
        <v>12</v>
      </c>
      <c r="O13" s="157" t="s">
        <v>12</v>
      </c>
      <c r="P13" s="150" t="s">
        <v>32</v>
      </c>
    </row>
    <row r="14" spans="1:16" s="135" customFormat="1" ht="12" customHeight="1">
      <c r="A14" s="142"/>
      <c r="B14" s="143"/>
      <c r="C14" s="148" t="s">
        <v>430</v>
      </c>
      <c r="D14" s="157"/>
      <c r="E14" s="157"/>
      <c r="F14" s="157"/>
      <c r="G14" s="157"/>
      <c r="H14" s="157"/>
      <c r="I14" s="157"/>
      <c r="J14" s="157"/>
      <c r="K14" s="157"/>
      <c r="L14" s="157"/>
      <c r="M14" s="157"/>
      <c r="N14" s="157"/>
      <c r="O14" s="157"/>
      <c r="P14" s="150"/>
    </row>
    <row r="15" spans="1:16" s="135" customFormat="1" ht="12" customHeight="1">
      <c r="A15" s="142"/>
      <c r="B15" s="143"/>
      <c r="C15" s="158" t="s">
        <v>445</v>
      </c>
      <c r="D15" s="157"/>
      <c r="E15" s="157"/>
      <c r="F15" s="157"/>
      <c r="G15" s="157"/>
      <c r="H15" s="157"/>
      <c r="I15" s="157"/>
      <c r="J15" s="157"/>
      <c r="K15" s="157"/>
      <c r="L15" s="157"/>
      <c r="M15" s="157"/>
      <c r="N15" s="157"/>
      <c r="O15" s="157"/>
      <c r="P15" s="150"/>
    </row>
    <row r="16" spans="1:16" s="135" customFormat="1" ht="12" customHeight="1">
      <c r="A16" s="142"/>
      <c r="B16" s="143"/>
      <c r="C16" s="148" t="s">
        <v>432</v>
      </c>
      <c r="D16" s="157"/>
      <c r="E16" s="157"/>
      <c r="F16" s="157"/>
      <c r="G16" s="157"/>
      <c r="H16" s="157"/>
      <c r="I16" s="157"/>
      <c r="J16" s="157"/>
      <c r="K16" s="157"/>
      <c r="L16" s="157"/>
      <c r="M16" s="157"/>
      <c r="N16" s="157"/>
      <c r="O16" s="157"/>
      <c r="P16" s="150"/>
    </row>
    <row r="17" spans="1:16" s="135" customFormat="1" ht="12" customHeight="1">
      <c r="A17" s="151" t="s">
        <v>300</v>
      </c>
      <c r="B17" s="152"/>
      <c r="C17" s="153" t="s">
        <v>299</v>
      </c>
      <c r="D17" s="156">
        <v>60.43</v>
      </c>
      <c r="E17" s="156" t="s">
        <v>12</v>
      </c>
      <c r="F17" s="156">
        <v>16.29</v>
      </c>
      <c r="G17" s="156">
        <v>19</v>
      </c>
      <c r="H17" s="156">
        <v>7.23</v>
      </c>
      <c r="I17" s="156">
        <v>7.45</v>
      </c>
      <c r="J17" s="156" t="s">
        <v>12</v>
      </c>
      <c r="K17" s="156">
        <v>10.46</v>
      </c>
      <c r="L17" s="156" t="s">
        <v>12</v>
      </c>
      <c r="M17" s="156" t="s">
        <v>12</v>
      </c>
      <c r="N17" s="156" t="s">
        <v>12</v>
      </c>
      <c r="O17" s="156" t="s">
        <v>12</v>
      </c>
      <c r="P17" s="155" t="s">
        <v>31</v>
      </c>
    </row>
    <row r="18" spans="1:16" s="135" customFormat="1" ht="12" customHeight="1">
      <c r="A18" s="142" t="s">
        <v>297</v>
      </c>
      <c r="B18" s="143"/>
      <c r="C18" s="148" t="s">
        <v>296</v>
      </c>
      <c r="D18" s="157">
        <v>60.43</v>
      </c>
      <c r="E18" s="157" t="s">
        <v>12</v>
      </c>
      <c r="F18" s="157" t="s">
        <v>232</v>
      </c>
      <c r="G18" s="157" t="s">
        <v>232</v>
      </c>
      <c r="H18" s="157">
        <v>7.23</v>
      </c>
      <c r="I18" s="157" t="s">
        <v>232</v>
      </c>
      <c r="J18" s="157" t="s">
        <v>12</v>
      </c>
      <c r="K18" s="157">
        <v>10.46</v>
      </c>
      <c r="L18" s="157" t="s">
        <v>12</v>
      </c>
      <c r="M18" s="157" t="s">
        <v>12</v>
      </c>
      <c r="N18" s="157" t="s">
        <v>12</v>
      </c>
      <c r="O18" s="157" t="s">
        <v>12</v>
      </c>
      <c r="P18" s="150" t="s">
        <v>294</v>
      </c>
    </row>
    <row r="19" spans="1:16" s="135" customFormat="1" ht="12" customHeight="1">
      <c r="A19" s="142"/>
      <c r="B19" s="143"/>
      <c r="C19" s="158" t="s">
        <v>293</v>
      </c>
      <c r="D19" s="157"/>
      <c r="E19" s="157"/>
      <c r="F19" s="157"/>
      <c r="G19" s="157"/>
      <c r="H19" s="157"/>
      <c r="I19" s="157"/>
      <c r="J19" s="157"/>
      <c r="K19" s="157"/>
      <c r="L19" s="157"/>
      <c r="M19" s="157"/>
      <c r="N19" s="157"/>
      <c r="O19" s="157"/>
      <c r="P19" s="150"/>
    </row>
    <row r="20" spans="1:16" s="135" customFormat="1" ht="12" customHeight="1">
      <c r="A20" s="159" t="s">
        <v>292</v>
      </c>
      <c r="B20" s="160"/>
      <c r="C20" s="158" t="s">
        <v>446</v>
      </c>
      <c r="D20" s="161">
        <v>288.64999999999998</v>
      </c>
      <c r="E20" s="161" t="s">
        <v>12</v>
      </c>
      <c r="F20" s="161" t="s">
        <v>337</v>
      </c>
      <c r="G20" s="161" t="s">
        <v>337</v>
      </c>
      <c r="H20" s="161">
        <v>7.5</v>
      </c>
      <c r="I20" s="161" t="s">
        <v>337</v>
      </c>
      <c r="J20" s="161" t="s">
        <v>12</v>
      </c>
      <c r="K20" s="161">
        <v>18.899999999999999</v>
      </c>
      <c r="L20" s="161" t="s">
        <v>12</v>
      </c>
      <c r="M20" s="161">
        <v>99.28</v>
      </c>
      <c r="N20" s="161" t="s">
        <v>12</v>
      </c>
      <c r="O20" s="161">
        <v>50.77</v>
      </c>
      <c r="P20" s="162" t="s">
        <v>289</v>
      </c>
    </row>
    <row r="21" spans="1:16" s="135" customFormat="1" ht="12" customHeight="1">
      <c r="A21" s="163"/>
      <c r="B21" s="143"/>
      <c r="C21" s="153" t="s">
        <v>447</v>
      </c>
      <c r="D21" s="157"/>
      <c r="E21" s="157"/>
      <c r="F21" s="157"/>
      <c r="G21" s="157"/>
      <c r="H21" s="157"/>
      <c r="I21" s="157"/>
      <c r="J21" s="157"/>
      <c r="K21" s="157"/>
      <c r="L21" s="157"/>
      <c r="M21" s="157"/>
      <c r="N21" s="157"/>
      <c r="O21" s="157"/>
      <c r="P21" s="164"/>
    </row>
    <row r="22" spans="1:16" s="135" customFormat="1" ht="12" customHeight="1">
      <c r="A22" s="163"/>
      <c r="B22" s="143"/>
      <c r="C22" s="153" t="s">
        <v>287</v>
      </c>
      <c r="D22" s="157"/>
      <c r="E22" s="157"/>
      <c r="F22" s="157"/>
      <c r="G22" s="157"/>
      <c r="H22" s="157"/>
      <c r="I22" s="157"/>
      <c r="J22" s="157"/>
      <c r="K22" s="157"/>
      <c r="L22" s="157"/>
      <c r="M22" s="157"/>
      <c r="N22" s="157"/>
      <c r="O22" s="157"/>
      <c r="P22" s="164"/>
    </row>
    <row r="23" spans="1:16" s="135" customFormat="1" ht="12" customHeight="1">
      <c r="A23" s="163"/>
      <c r="B23" s="143"/>
      <c r="C23" s="153" t="s">
        <v>286</v>
      </c>
      <c r="D23" s="157"/>
      <c r="E23" s="157"/>
      <c r="F23" s="157"/>
      <c r="G23" s="157"/>
      <c r="H23" s="157"/>
      <c r="I23" s="157"/>
      <c r="J23" s="157"/>
      <c r="K23" s="157"/>
      <c r="L23" s="157"/>
      <c r="M23" s="157"/>
      <c r="N23" s="157"/>
      <c r="O23" s="157"/>
      <c r="P23" s="164"/>
    </row>
    <row r="24" spans="1:16" s="135" customFormat="1" ht="12" customHeight="1">
      <c r="A24" s="163"/>
      <c r="B24" s="143"/>
      <c r="C24" s="153" t="s">
        <v>448</v>
      </c>
      <c r="D24" s="157"/>
      <c r="E24" s="157"/>
      <c r="F24" s="157"/>
      <c r="G24" s="157"/>
      <c r="H24" s="157"/>
      <c r="I24" s="157"/>
      <c r="J24" s="157"/>
      <c r="K24" s="157"/>
      <c r="L24" s="157"/>
      <c r="M24" s="157"/>
      <c r="N24" s="157"/>
      <c r="O24" s="157"/>
      <c r="P24" s="164"/>
    </row>
    <row r="25" spans="1:16" s="135" customFormat="1" ht="12" customHeight="1">
      <c r="A25" s="163"/>
      <c r="B25" s="143"/>
      <c r="C25" s="148" t="s">
        <v>449</v>
      </c>
      <c r="D25" s="157"/>
      <c r="E25" s="157"/>
      <c r="F25" s="157"/>
      <c r="G25" s="157"/>
      <c r="H25" s="157"/>
      <c r="I25" s="157"/>
      <c r="J25" s="157"/>
      <c r="K25" s="157"/>
      <c r="L25" s="157"/>
      <c r="M25" s="157"/>
      <c r="N25" s="157"/>
      <c r="O25" s="157"/>
      <c r="P25" s="164"/>
    </row>
    <row r="26" spans="1:16" s="135" customFormat="1" ht="12" customHeight="1">
      <c r="A26" s="163"/>
      <c r="B26" s="143"/>
      <c r="C26" s="148" t="s">
        <v>434</v>
      </c>
      <c r="D26" s="157"/>
      <c r="E26" s="157"/>
      <c r="F26" s="157"/>
      <c r="G26" s="157"/>
      <c r="H26" s="157"/>
      <c r="I26" s="157"/>
      <c r="J26" s="157"/>
      <c r="K26" s="157"/>
      <c r="L26" s="157"/>
      <c r="M26" s="157"/>
      <c r="N26" s="157"/>
      <c r="O26" s="157"/>
      <c r="P26" s="164"/>
    </row>
    <row r="27" spans="1:16" s="135" customFormat="1" ht="12" customHeight="1">
      <c r="A27" s="163"/>
      <c r="B27" s="143"/>
      <c r="C27" s="158" t="s">
        <v>450</v>
      </c>
      <c r="D27" s="157"/>
      <c r="E27" s="157"/>
      <c r="F27" s="157"/>
      <c r="G27" s="157"/>
      <c r="H27" s="157"/>
      <c r="I27" s="157"/>
      <c r="J27" s="157"/>
      <c r="K27" s="157"/>
      <c r="L27" s="157"/>
      <c r="M27" s="157"/>
      <c r="N27" s="157"/>
      <c r="O27" s="157"/>
      <c r="P27" s="164"/>
    </row>
    <row r="28" spans="1:16" s="135" customFormat="1" ht="12" customHeight="1">
      <c r="A28" s="163"/>
      <c r="B28" s="143"/>
      <c r="C28" s="148" t="s">
        <v>436</v>
      </c>
      <c r="D28" s="157"/>
      <c r="E28" s="157"/>
      <c r="F28" s="157"/>
      <c r="G28" s="157"/>
      <c r="H28" s="157"/>
      <c r="I28" s="157"/>
      <c r="J28" s="157"/>
      <c r="K28" s="157"/>
      <c r="L28" s="157"/>
      <c r="M28" s="157"/>
      <c r="N28" s="157"/>
      <c r="O28" s="157"/>
      <c r="P28" s="164"/>
    </row>
    <row r="29" spans="1:16" s="135" customFormat="1" ht="12" customHeight="1">
      <c r="A29" s="165" t="s">
        <v>280</v>
      </c>
      <c r="B29" s="152"/>
      <c r="C29" s="153" t="s">
        <v>451</v>
      </c>
      <c r="D29" s="156">
        <v>325.31</v>
      </c>
      <c r="E29" s="156" t="s">
        <v>12</v>
      </c>
      <c r="F29" s="156" t="s">
        <v>337</v>
      </c>
      <c r="G29" s="156" t="s">
        <v>337</v>
      </c>
      <c r="H29" s="156">
        <v>7.5</v>
      </c>
      <c r="I29" s="156" t="s">
        <v>337</v>
      </c>
      <c r="J29" s="156" t="s">
        <v>12</v>
      </c>
      <c r="K29" s="156">
        <v>18.899999999999999</v>
      </c>
      <c r="L29" s="156" t="s">
        <v>12</v>
      </c>
      <c r="M29" s="156">
        <v>99.28</v>
      </c>
      <c r="N29" s="156" t="s">
        <v>12</v>
      </c>
      <c r="O29" s="156">
        <v>50.77</v>
      </c>
      <c r="P29" s="166" t="s">
        <v>29</v>
      </c>
    </row>
    <row r="30" spans="1:16" s="135" customFormat="1" ht="12" customHeight="1">
      <c r="A30" s="165" t="s">
        <v>278</v>
      </c>
      <c r="B30" s="152"/>
      <c r="C30" s="153" t="s">
        <v>277</v>
      </c>
      <c r="D30" s="156">
        <v>325.31</v>
      </c>
      <c r="E30" s="156" t="s">
        <v>12</v>
      </c>
      <c r="F30" s="156" t="s">
        <v>232</v>
      </c>
      <c r="G30" s="156" t="s">
        <v>232</v>
      </c>
      <c r="H30" s="156">
        <v>7.5</v>
      </c>
      <c r="I30" s="156" t="s">
        <v>232</v>
      </c>
      <c r="J30" s="156" t="s">
        <v>12</v>
      </c>
      <c r="K30" s="156">
        <v>18.899999999999999</v>
      </c>
      <c r="L30" s="156" t="s">
        <v>12</v>
      </c>
      <c r="M30" s="156">
        <v>99.28</v>
      </c>
      <c r="N30" s="156" t="s">
        <v>12</v>
      </c>
      <c r="O30" s="156">
        <v>50.77</v>
      </c>
      <c r="P30" s="166" t="s">
        <v>276</v>
      </c>
    </row>
    <row r="31" spans="1:16" s="135" customFormat="1" ht="12" customHeight="1">
      <c r="A31" s="163" t="s">
        <v>275</v>
      </c>
      <c r="B31" s="143"/>
      <c r="C31" s="148" t="s">
        <v>274</v>
      </c>
      <c r="D31" s="157">
        <v>535.16</v>
      </c>
      <c r="E31" s="157" t="s">
        <v>12</v>
      </c>
      <c r="F31" s="157" t="s">
        <v>337</v>
      </c>
      <c r="G31" s="157" t="s">
        <v>337</v>
      </c>
      <c r="H31" s="157">
        <v>7.5</v>
      </c>
      <c r="I31" s="157" t="s">
        <v>337</v>
      </c>
      <c r="J31" s="157" t="s">
        <v>12</v>
      </c>
      <c r="K31" s="157">
        <v>18.899999999999999</v>
      </c>
      <c r="L31" s="157" t="s">
        <v>12</v>
      </c>
      <c r="M31" s="157">
        <v>99.28</v>
      </c>
      <c r="N31" s="157" t="s">
        <v>12</v>
      </c>
      <c r="O31" s="157">
        <v>50.77</v>
      </c>
      <c r="P31" s="164" t="s">
        <v>273</v>
      </c>
    </row>
    <row r="32" spans="1:16" s="135" customFormat="1" ht="12" customHeight="1">
      <c r="A32" s="163"/>
      <c r="B32" s="143"/>
      <c r="C32" s="158" t="s">
        <v>452</v>
      </c>
      <c r="D32" s="157"/>
      <c r="E32" s="157"/>
      <c r="F32" s="157"/>
      <c r="G32" s="157"/>
      <c r="H32" s="157"/>
      <c r="I32" s="157"/>
      <c r="J32" s="157"/>
      <c r="K32" s="157"/>
      <c r="L32" s="157"/>
      <c r="M32" s="157"/>
      <c r="N32" s="157"/>
      <c r="O32" s="157"/>
      <c r="P32" s="164"/>
    </row>
    <row r="33" spans="1:16" s="135" customFormat="1" ht="12" customHeight="1">
      <c r="A33" s="165" t="s">
        <v>271</v>
      </c>
      <c r="B33" s="152"/>
      <c r="C33" s="153" t="s">
        <v>270</v>
      </c>
      <c r="D33" s="156">
        <v>535.16</v>
      </c>
      <c r="E33" s="156" t="s">
        <v>12</v>
      </c>
      <c r="F33" s="156" t="s">
        <v>232</v>
      </c>
      <c r="G33" s="156" t="s">
        <v>232</v>
      </c>
      <c r="H33" s="156">
        <v>7.5</v>
      </c>
      <c r="I33" s="156" t="s">
        <v>232</v>
      </c>
      <c r="J33" s="156" t="s">
        <v>12</v>
      </c>
      <c r="K33" s="156" t="s">
        <v>232</v>
      </c>
      <c r="L33" s="156" t="s">
        <v>12</v>
      </c>
      <c r="M33" s="156">
        <v>99.28</v>
      </c>
      <c r="N33" s="156" t="s">
        <v>12</v>
      </c>
      <c r="O33" s="156" t="s">
        <v>232</v>
      </c>
      <c r="P33" s="166" t="s">
        <v>269</v>
      </c>
    </row>
    <row r="34" spans="1:16" s="135" customFormat="1" ht="12" customHeight="1">
      <c r="A34" s="163" t="s">
        <v>268</v>
      </c>
      <c r="B34" s="143" t="s">
        <v>17</v>
      </c>
      <c r="C34" s="148"/>
      <c r="D34" s="157">
        <v>536.45000000000005</v>
      </c>
      <c r="E34" s="157" t="s">
        <v>12</v>
      </c>
      <c r="F34" s="157">
        <v>101.43</v>
      </c>
      <c r="G34" s="157">
        <v>221.58</v>
      </c>
      <c r="H34" s="157">
        <v>7.45</v>
      </c>
      <c r="I34" s="157">
        <v>36.119999999999997</v>
      </c>
      <c r="J34" s="157" t="s">
        <v>12</v>
      </c>
      <c r="K34" s="157">
        <v>18.899999999999999</v>
      </c>
      <c r="L34" s="157" t="s">
        <v>12</v>
      </c>
      <c r="M34" s="157">
        <v>98.97</v>
      </c>
      <c r="N34" s="157" t="s">
        <v>12</v>
      </c>
      <c r="O34" s="157">
        <v>52</v>
      </c>
      <c r="P34" s="164" t="s">
        <v>267</v>
      </c>
    </row>
    <row r="35" spans="1:16" s="135" customFormat="1" ht="12" customHeight="1">
      <c r="A35" s="159" t="s">
        <v>266</v>
      </c>
      <c r="B35" s="160"/>
      <c r="C35" s="158" t="s">
        <v>265</v>
      </c>
      <c r="D35" s="161">
        <v>549.79</v>
      </c>
      <c r="E35" s="161" t="s">
        <v>12</v>
      </c>
      <c r="F35" s="161">
        <v>101.43</v>
      </c>
      <c r="G35" s="161">
        <v>221.58</v>
      </c>
      <c r="H35" s="161">
        <v>7.45</v>
      </c>
      <c r="I35" s="161">
        <v>36.119999999999997</v>
      </c>
      <c r="J35" s="161" t="s">
        <v>12</v>
      </c>
      <c r="K35" s="161">
        <v>18.899999999999999</v>
      </c>
      <c r="L35" s="161" t="s">
        <v>12</v>
      </c>
      <c r="M35" s="161">
        <v>107.44</v>
      </c>
      <c r="N35" s="161" t="s">
        <v>12</v>
      </c>
      <c r="O35" s="161">
        <v>56.87</v>
      </c>
      <c r="P35" s="162" t="s">
        <v>264</v>
      </c>
    </row>
    <row r="36" spans="1:16" s="135" customFormat="1" ht="12" customHeight="1">
      <c r="A36" s="163"/>
      <c r="B36" s="143"/>
      <c r="C36" s="158" t="s">
        <v>453</v>
      </c>
      <c r="D36" s="157"/>
      <c r="E36" s="157"/>
      <c r="F36" s="157"/>
      <c r="G36" s="157"/>
      <c r="H36" s="157"/>
      <c r="I36" s="157"/>
      <c r="J36" s="157"/>
      <c r="K36" s="157"/>
      <c r="L36" s="157"/>
      <c r="M36" s="157"/>
      <c r="N36" s="157"/>
      <c r="O36" s="157"/>
      <c r="P36" s="164"/>
    </row>
    <row r="37" spans="1:16" s="135" customFormat="1" ht="12" customHeight="1">
      <c r="A37" s="165" t="s">
        <v>262</v>
      </c>
      <c r="B37" s="152"/>
      <c r="C37" s="153" t="s">
        <v>454</v>
      </c>
      <c r="D37" s="156">
        <v>549.79</v>
      </c>
      <c r="E37" s="156">
        <v>94.31</v>
      </c>
      <c r="F37" s="156">
        <v>7.12</v>
      </c>
      <c r="G37" s="156">
        <v>221.58</v>
      </c>
      <c r="H37" s="156">
        <v>7.45</v>
      </c>
      <c r="I37" s="156">
        <v>36.119999999999997</v>
      </c>
      <c r="J37" s="156" t="s">
        <v>12</v>
      </c>
      <c r="K37" s="156">
        <v>6.7</v>
      </c>
      <c r="L37" s="156">
        <v>12.2</v>
      </c>
      <c r="M37" s="156">
        <v>107.44</v>
      </c>
      <c r="N37" s="156" t="s">
        <v>12</v>
      </c>
      <c r="O37" s="156">
        <v>56.87</v>
      </c>
      <c r="P37" s="166" t="s">
        <v>260</v>
      </c>
    </row>
    <row r="38" spans="1:16" s="135" customFormat="1" ht="12" customHeight="1">
      <c r="A38" s="163" t="s">
        <v>259</v>
      </c>
      <c r="B38" s="143" t="s">
        <v>17</v>
      </c>
      <c r="C38" s="148"/>
      <c r="D38" s="157">
        <v>550.27</v>
      </c>
      <c r="E38" s="157">
        <v>94.61</v>
      </c>
      <c r="F38" s="157">
        <v>7.01</v>
      </c>
      <c r="G38" s="157">
        <v>221.21</v>
      </c>
      <c r="H38" s="157">
        <v>7.24</v>
      </c>
      <c r="I38" s="157">
        <v>36.450000000000003</v>
      </c>
      <c r="J38" s="157" t="s">
        <v>12</v>
      </c>
      <c r="K38" s="157">
        <v>6.74</v>
      </c>
      <c r="L38" s="157">
        <v>12.29</v>
      </c>
      <c r="M38" s="157">
        <v>107.44</v>
      </c>
      <c r="N38" s="157" t="s">
        <v>12</v>
      </c>
      <c r="O38" s="157">
        <v>57.28</v>
      </c>
      <c r="P38" s="164" t="s">
        <v>22</v>
      </c>
    </row>
    <row r="39" spans="1:16" s="135" customFormat="1" ht="12" customHeight="1">
      <c r="A39" s="159" t="s">
        <v>258</v>
      </c>
      <c r="B39" s="160"/>
      <c r="C39" s="158" t="s">
        <v>257</v>
      </c>
      <c r="D39" s="161">
        <v>577.55999999999995</v>
      </c>
      <c r="E39" s="161">
        <v>94.61</v>
      </c>
      <c r="F39" s="161">
        <v>7.01</v>
      </c>
      <c r="G39" s="161">
        <v>243.21</v>
      </c>
      <c r="H39" s="161">
        <v>7.24</v>
      </c>
      <c r="I39" s="161">
        <v>36.450000000000003</v>
      </c>
      <c r="J39" s="161" t="s">
        <v>12</v>
      </c>
      <c r="K39" s="161">
        <v>6.74</v>
      </c>
      <c r="L39" s="161">
        <v>12.29</v>
      </c>
      <c r="M39" s="161">
        <v>107.44</v>
      </c>
      <c r="N39" s="161" t="s">
        <v>12</v>
      </c>
      <c r="O39" s="161">
        <v>62.57</v>
      </c>
      <c r="P39" s="162" t="s">
        <v>256</v>
      </c>
    </row>
    <row r="40" spans="1:16" s="135" customFormat="1" ht="12" customHeight="1">
      <c r="A40" s="167"/>
      <c r="B40" s="168"/>
      <c r="C40" s="153" t="s">
        <v>255</v>
      </c>
      <c r="D40" s="169"/>
      <c r="E40" s="169"/>
      <c r="F40" s="169"/>
      <c r="G40" s="169"/>
      <c r="H40" s="169"/>
      <c r="I40" s="169"/>
      <c r="J40" s="169"/>
      <c r="K40" s="169"/>
      <c r="L40" s="169"/>
      <c r="M40" s="169"/>
      <c r="N40" s="169"/>
      <c r="O40" s="169"/>
      <c r="P40" s="170"/>
    </row>
    <row r="41" spans="1:16" s="135" customFormat="1" ht="12" customHeight="1">
      <c r="A41" s="163" t="s">
        <v>254</v>
      </c>
      <c r="B41" s="143"/>
      <c r="C41" s="148" t="s">
        <v>253</v>
      </c>
      <c r="D41" s="157">
        <v>577.55999999999995</v>
      </c>
      <c r="E41" s="157" t="s">
        <v>232</v>
      </c>
      <c r="F41" s="157" t="s">
        <v>232</v>
      </c>
      <c r="G41" s="157">
        <v>243.21</v>
      </c>
      <c r="H41" s="157">
        <v>7.24</v>
      </c>
      <c r="I41" s="157">
        <v>36.450000000000003</v>
      </c>
      <c r="J41" s="157" t="s">
        <v>12</v>
      </c>
      <c r="K41" s="157">
        <v>6.74</v>
      </c>
      <c r="L41" s="157">
        <v>12.29</v>
      </c>
      <c r="M41" s="157">
        <v>107.44</v>
      </c>
      <c r="N41" s="157" t="s">
        <v>12</v>
      </c>
      <c r="O41" s="157">
        <v>62.57</v>
      </c>
      <c r="P41" s="164" t="s">
        <v>252</v>
      </c>
    </row>
    <row r="42" spans="1:16" s="135" customFormat="1" ht="12" customHeight="1">
      <c r="A42" s="159" t="s">
        <v>251</v>
      </c>
      <c r="B42" s="160"/>
      <c r="C42" s="158" t="s">
        <v>250</v>
      </c>
      <c r="D42" s="161">
        <v>606.66999999999996</v>
      </c>
      <c r="E42" s="161" t="s">
        <v>337</v>
      </c>
      <c r="F42" s="161" t="s">
        <v>337</v>
      </c>
      <c r="G42" s="161">
        <v>243.21</v>
      </c>
      <c r="H42" s="161">
        <v>7.24</v>
      </c>
      <c r="I42" s="161">
        <v>36.450000000000003</v>
      </c>
      <c r="J42" s="161" t="s">
        <v>12</v>
      </c>
      <c r="K42" s="161">
        <v>6.74</v>
      </c>
      <c r="L42" s="161">
        <v>15.67</v>
      </c>
      <c r="M42" s="161">
        <v>133.16999999999999</v>
      </c>
      <c r="N42" s="161" t="s">
        <v>12</v>
      </c>
      <c r="O42" s="161">
        <v>62.57</v>
      </c>
      <c r="P42" s="162" t="s">
        <v>249</v>
      </c>
    </row>
    <row r="43" spans="1:16" s="135" customFormat="1" ht="12" customHeight="1">
      <c r="A43" s="163"/>
      <c r="B43" s="143"/>
      <c r="C43" s="158" t="s">
        <v>248</v>
      </c>
      <c r="D43" s="157"/>
      <c r="E43" s="157"/>
      <c r="F43" s="157"/>
      <c r="G43" s="157"/>
      <c r="H43" s="157"/>
      <c r="I43" s="157"/>
      <c r="J43" s="157"/>
      <c r="K43" s="157"/>
      <c r="L43" s="157"/>
      <c r="M43" s="157"/>
      <c r="N43" s="157"/>
      <c r="O43" s="157"/>
      <c r="P43" s="164"/>
    </row>
    <row r="44" spans="1:16" s="135" customFormat="1" ht="12" customHeight="1">
      <c r="A44" s="165" t="s">
        <v>247</v>
      </c>
      <c r="B44" s="152"/>
      <c r="C44" s="158" t="s">
        <v>246</v>
      </c>
      <c r="D44" s="156">
        <v>606.66999999999996</v>
      </c>
      <c r="E44" s="156" t="s">
        <v>232</v>
      </c>
      <c r="F44" s="156" t="s">
        <v>232</v>
      </c>
      <c r="G44" s="156">
        <v>243.21</v>
      </c>
      <c r="H44" s="156" t="s">
        <v>232</v>
      </c>
      <c r="I44" s="156">
        <v>36.450000000000003</v>
      </c>
      <c r="J44" s="156" t="s">
        <v>12</v>
      </c>
      <c r="K44" s="156">
        <v>6.74</v>
      </c>
      <c r="L44" s="156">
        <v>15.67</v>
      </c>
      <c r="M44" s="156">
        <v>133.16999999999999</v>
      </c>
      <c r="N44" s="156" t="s">
        <v>12</v>
      </c>
      <c r="O44" s="156">
        <v>62.57</v>
      </c>
      <c r="P44" s="166" t="s">
        <v>245</v>
      </c>
    </row>
    <row r="45" spans="1:16" s="135" customFormat="1" ht="12" customHeight="1">
      <c r="A45" s="165" t="s">
        <v>455</v>
      </c>
      <c r="B45" s="152" t="s">
        <v>17</v>
      </c>
      <c r="C45" s="153"/>
      <c r="D45" s="156">
        <v>610.61</v>
      </c>
      <c r="E45" s="156">
        <v>94.62</v>
      </c>
      <c r="F45" s="156">
        <v>7.01</v>
      </c>
      <c r="G45" s="156">
        <v>247.39</v>
      </c>
      <c r="H45" s="156">
        <v>7.24</v>
      </c>
      <c r="I45" s="156">
        <v>36.450000000000003</v>
      </c>
      <c r="J45" s="156" t="s">
        <v>12</v>
      </c>
      <c r="K45" s="156">
        <v>6.74</v>
      </c>
      <c r="L45" s="156">
        <v>15.67</v>
      </c>
      <c r="M45" s="156">
        <v>133.16999999999999</v>
      </c>
      <c r="N45" s="156" t="s">
        <v>12</v>
      </c>
      <c r="O45" s="156">
        <v>62.32</v>
      </c>
      <c r="P45" s="166" t="s">
        <v>456</v>
      </c>
    </row>
    <row r="46" spans="1:16" s="135" customFormat="1" ht="12" customHeight="1">
      <c r="A46" s="165" t="s">
        <v>243</v>
      </c>
      <c r="B46" s="152"/>
      <c r="C46" s="153" t="s">
        <v>242</v>
      </c>
      <c r="D46" s="156">
        <v>610.61</v>
      </c>
      <c r="E46" s="156" t="s">
        <v>232</v>
      </c>
      <c r="F46" s="156">
        <v>7.01</v>
      </c>
      <c r="G46" s="156">
        <v>247.39</v>
      </c>
      <c r="H46" s="156">
        <v>7.24</v>
      </c>
      <c r="I46" s="156">
        <v>36.450000000000003</v>
      </c>
      <c r="J46" s="156" t="s">
        <v>12</v>
      </c>
      <c r="K46" s="156">
        <v>6.74</v>
      </c>
      <c r="L46" s="156">
        <v>15.67</v>
      </c>
      <c r="M46" s="156" t="s">
        <v>232</v>
      </c>
      <c r="N46" s="156" t="s">
        <v>12</v>
      </c>
      <c r="O46" s="156">
        <v>62.32</v>
      </c>
      <c r="P46" s="166" t="s">
        <v>241</v>
      </c>
    </row>
    <row r="47" spans="1:16" s="135" customFormat="1" ht="12" customHeight="1">
      <c r="A47" s="165" t="s">
        <v>240</v>
      </c>
      <c r="B47" s="152"/>
      <c r="C47" s="153" t="s">
        <v>239</v>
      </c>
      <c r="D47" s="156">
        <v>610.61</v>
      </c>
      <c r="E47" s="156" t="s">
        <v>232</v>
      </c>
      <c r="F47" s="156">
        <v>7.01</v>
      </c>
      <c r="G47" s="156" t="s">
        <v>232</v>
      </c>
      <c r="H47" s="156">
        <v>7.24</v>
      </c>
      <c r="I47" s="156">
        <v>36.450000000000003</v>
      </c>
      <c r="J47" s="156" t="s">
        <v>12</v>
      </c>
      <c r="K47" s="156">
        <v>6.74</v>
      </c>
      <c r="L47" s="156">
        <v>15.67</v>
      </c>
      <c r="M47" s="156" t="s">
        <v>232</v>
      </c>
      <c r="N47" s="156" t="s">
        <v>12</v>
      </c>
      <c r="O47" s="156">
        <v>62.32</v>
      </c>
      <c r="P47" s="166" t="s">
        <v>238</v>
      </c>
    </row>
    <row r="48" spans="1:16" s="135" customFormat="1" ht="12" customHeight="1">
      <c r="A48" s="165" t="s">
        <v>237</v>
      </c>
      <c r="B48" s="152"/>
      <c r="C48" s="153" t="s">
        <v>457</v>
      </c>
      <c r="D48" s="156">
        <v>610.61</v>
      </c>
      <c r="E48" s="156" t="s">
        <v>337</v>
      </c>
      <c r="F48" s="156">
        <v>7.01</v>
      </c>
      <c r="G48" s="156" t="s">
        <v>337</v>
      </c>
      <c r="H48" s="156">
        <v>7.24</v>
      </c>
      <c r="I48" s="156">
        <v>7.76</v>
      </c>
      <c r="J48" s="156">
        <v>28.69</v>
      </c>
      <c r="K48" s="156">
        <v>6.74</v>
      </c>
      <c r="L48" s="156">
        <v>15.67</v>
      </c>
      <c r="M48" s="156" t="s">
        <v>337</v>
      </c>
      <c r="N48" s="156">
        <v>58.53</v>
      </c>
      <c r="O48" s="156">
        <v>62.32</v>
      </c>
      <c r="P48" s="166" t="s">
        <v>15</v>
      </c>
    </row>
    <row r="49" spans="1:16" s="135" customFormat="1" ht="12" customHeight="1">
      <c r="A49" s="171" t="s">
        <v>234</v>
      </c>
      <c r="B49" s="152"/>
      <c r="C49" s="153" t="s">
        <v>233</v>
      </c>
      <c r="D49" s="156">
        <v>610.61</v>
      </c>
      <c r="E49" s="156" t="s">
        <v>232</v>
      </c>
      <c r="F49" s="156">
        <v>7.01</v>
      </c>
      <c r="G49" s="156" t="s">
        <v>232</v>
      </c>
      <c r="H49" s="156">
        <v>7.24</v>
      </c>
      <c r="I49" s="156">
        <v>7.76</v>
      </c>
      <c r="J49" s="156">
        <v>28.69</v>
      </c>
      <c r="K49" s="156">
        <v>6.74</v>
      </c>
      <c r="L49" s="156">
        <v>15.67</v>
      </c>
      <c r="M49" s="156" t="s">
        <v>232</v>
      </c>
      <c r="N49" s="156">
        <v>58.53</v>
      </c>
      <c r="O49" s="156">
        <v>62.32</v>
      </c>
      <c r="P49" s="172" t="s">
        <v>231</v>
      </c>
    </row>
    <row r="50" spans="1:16" s="135" customFormat="1" ht="12" customHeight="1">
      <c r="A50" s="165" t="s">
        <v>230</v>
      </c>
      <c r="B50" s="152" t="s">
        <v>17</v>
      </c>
      <c r="C50" s="153"/>
      <c r="D50" s="156">
        <v>610.21</v>
      </c>
      <c r="E50" s="156">
        <v>94.92</v>
      </c>
      <c r="F50" s="156">
        <v>7.11</v>
      </c>
      <c r="G50" s="156">
        <v>246.88</v>
      </c>
      <c r="H50" s="156">
        <v>7.38</v>
      </c>
      <c r="I50" s="156">
        <v>7.46</v>
      </c>
      <c r="J50" s="156">
        <v>28.78</v>
      </c>
      <c r="K50" s="156">
        <v>6.82</v>
      </c>
      <c r="L50" s="156">
        <v>15.78</v>
      </c>
      <c r="M50" s="156">
        <v>74.27</v>
      </c>
      <c r="N50" s="156">
        <v>59.2</v>
      </c>
      <c r="O50" s="156">
        <v>61.61</v>
      </c>
      <c r="P50" s="166" t="s">
        <v>24</v>
      </c>
    </row>
    <row r="51" spans="1:16" s="135" customFormat="1" ht="12" customHeight="1">
      <c r="A51" s="151" t="s">
        <v>228</v>
      </c>
      <c r="B51" s="152"/>
      <c r="C51" s="153" t="s">
        <v>227</v>
      </c>
      <c r="D51" s="156">
        <v>610.22</v>
      </c>
      <c r="E51" s="156">
        <v>94.92</v>
      </c>
      <c r="F51" s="156">
        <v>7.11</v>
      </c>
      <c r="G51" s="156">
        <v>246.88</v>
      </c>
      <c r="H51" s="156">
        <v>7.38</v>
      </c>
      <c r="I51" s="156">
        <v>7.46</v>
      </c>
      <c r="J51" s="156">
        <v>28.78</v>
      </c>
      <c r="K51" s="156">
        <v>6.82</v>
      </c>
      <c r="L51" s="156">
        <v>15.78</v>
      </c>
      <c r="M51" s="156">
        <v>74.27</v>
      </c>
      <c r="N51" s="156">
        <v>59.2</v>
      </c>
      <c r="O51" s="156">
        <v>61.62</v>
      </c>
      <c r="P51" s="155" t="s">
        <v>226</v>
      </c>
    </row>
    <row r="52" spans="1:16" s="135" customFormat="1" ht="12" customHeight="1">
      <c r="A52" s="173" t="s">
        <v>225</v>
      </c>
      <c r="B52" s="152"/>
      <c r="C52" s="153" t="s">
        <v>224</v>
      </c>
      <c r="D52" s="156">
        <v>610.22</v>
      </c>
      <c r="E52" s="156">
        <v>94.92</v>
      </c>
      <c r="F52" s="156">
        <v>7.11</v>
      </c>
      <c r="G52" s="156">
        <v>246.88</v>
      </c>
      <c r="H52" s="156">
        <v>7.38</v>
      </c>
      <c r="I52" s="156">
        <v>7.46</v>
      </c>
      <c r="J52" s="156">
        <v>28.78</v>
      </c>
      <c r="K52" s="156">
        <v>6.82</v>
      </c>
      <c r="L52" s="156">
        <v>15.78</v>
      </c>
      <c r="M52" s="156">
        <v>74.27</v>
      </c>
      <c r="N52" s="156">
        <v>59.2</v>
      </c>
      <c r="O52" s="156">
        <v>61.62</v>
      </c>
      <c r="P52" s="174" t="s">
        <v>223</v>
      </c>
    </row>
    <row r="53" spans="1:16" s="135" customFormat="1" ht="12" customHeight="1">
      <c r="A53" s="159" t="s">
        <v>222</v>
      </c>
      <c r="B53" s="152"/>
      <c r="C53" s="153" t="s">
        <v>221</v>
      </c>
      <c r="D53" s="161">
        <v>827.9</v>
      </c>
      <c r="E53" s="161">
        <v>94.92</v>
      </c>
      <c r="F53" s="161">
        <v>7.11</v>
      </c>
      <c r="G53" s="161">
        <v>246.88</v>
      </c>
      <c r="H53" s="156">
        <v>7.38</v>
      </c>
      <c r="I53" s="161">
        <v>7.46</v>
      </c>
      <c r="J53" s="161">
        <v>28.78</v>
      </c>
      <c r="K53" s="161">
        <v>6.82</v>
      </c>
      <c r="L53" s="161">
        <v>15.78</v>
      </c>
      <c r="M53" s="161">
        <v>291.95</v>
      </c>
      <c r="N53" s="161">
        <v>59.2</v>
      </c>
      <c r="O53" s="161">
        <v>61.62</v>
      </c>
      <c r="P53" s="166" t="s">
        <v>34</v>
      </c>
    </row>
    <row r="54" spans="1:16" s="135" customFormat="1" ht="12" customHeight="1">
      <c r="A54" s="175" t="s">
        <v>377</v>
      </c>
      <c r="B54" s="143"/>
      <c r="C54" s="153" t="s">
        <v>378</v>
      </c>
      <c r="D54" s="161">
        <v>827.9</v>
      </c>
      <c r="E54" s="161">
        <v>94.92</v>
      </c>
      <c r="F54" s="161">
        <v>7.11</v>
      </c>
      <c r="G54" s="161">
        <v>246.88</v>
      </c>
      <c r="H54" s="156">
        <v>7.39</v>
      </c>
      <c r="I54" s="161">
        <v>7.46</v>
      </c>
      <c r="J54" s="161">
        <v>28.78</v>
      </c>
      <c r="K54" s="161">
        <v>6.81</v>
      </c>
      <c r="L54" s="161">
        <v>15.78</v>
      </c>
      <c r="M54" s="161">
        <v>291.95</v>
      </c>
      <c r="N54" s="161">
        <v>59.2</v>
      </c>
      <c r="O54" s="161">
        <v>61.62</v>
      </c>
      <c r="P54" s="166" t="s">
        <v>379</v>
      </c>
    </row>
    <row r="55" spans="1:16" s="135" customFormat="1" ht="12" customHeight="1">
      <c r="A55" s="175" t="s">
        <v>382</v>
      </c>
      <c r="B55" s="160" t="s">
        <v>17</v>
      </c>
      <c r="C55" s="158"/>
      <c r="D55" s="161">
        <v>827.83</v>
      </c>
      <c r="E55" s="161">
        <v>94.88</v>
      </c>
      <c r="F55" s="161">
        <v>7.03</v>
      </c>
      <c r="G55" s="161">
        <v>246.77</v>
      </c>
      <c r="H55" s="161">
        <v>7.41</v>
      </c>
      <c r="I55" s="161">
        <v>7.48</v>
      </c>
      <c r="J55" s="161">
        <v>28.7</v>
      </c>
      <c r="K55" s="161">
        <v>6.78</v>
      </c>
      <c r="L55" s="161">
        <v>15.81</v>
      </c>
      <c r="M55" s="161">
        <v>292.07</v>
      </c>
      <c r="N55" s="161">
        <v>59.24</v>
      </c>
      <c r="O55" s="176">
        <v>61.66</v>
      </c>
      <c r="P55" s="162" t="s">
        <v>383</v>
      </c>
    </row>
    <row r="56" spans="1:16" s="135" customFormat="1" ht="6" customHeight="1">
      <c r="A56" s="177"/>
      <c r="B56" s="178"/>
      <c r="C56" s="179"/>
      <c r="D56" s="180"/>
      <c r="E56" s="180"/>
      <c r="F56" s="180"/>
      <c r="G56" s="180"/>
      <c r="H56" s="180"/>
      <c r="I56" s="180"/>
      <c r="J56" s="180"/>
      <c r="K56" s="180"/>
      <c r="L56" s="180"/>
      <c r="M56" s="180"/>
      <c r="N56" s="180"/>
      <c r="O56" s="180"/>
      <c r="P56" s="181"/>
    </row>
    <row r="57" spans="1:16" s="135" customFormat="1" ht="10.5">
      <c r="A57" s="135" t="s">
        <v>458</v>
      </c>
      <c r="D57" s="135" t="s">
        <v>218</v>
      </c>
      <c r="P57" s="137"/>
    </row>
    <row r="58" spans="1:16" s="135" customFormat="1" ht="10.5" customHeight="1">
      <c r="A58" s="135" t="s">
        <v>459</v>
      </c>
      <c r="P58" s="137"/>
    </row>
    <row r="60" spans="1:16" s="182" customFormat="1" ht="11.25">
      <c r="P60" s="183"/>
    </row>
    <row r="61" spans="1:16" s="182" customFormat="1" ht="11.25">
      <c r="P61" s="183"/>
    </row>
  </sheetData>
  <sheetProtection formatCells="0" formatRows="0" insertRows="0" deleteRows="0"/>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71"/>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0.5" customHeight="1">
      <c r="A34" s="2" t="s">
        <v>217</v>
      </c>
      <c r="D34" s="36"/>
      <c r="E34" s="36"/>
      <c r="F34" s="36"/>
      <c r="G34" s="36"/>
      <c r="H34" s="36"/>
      <c r="I34" s="36"/>
      <c r="J34" s="36"/>
      <c r="K34" s="36"/>
      <c r="L34" s="36"/>
      <c r="M34" s="36"/>
      <c r="N34" s="36"/>
      <c r="O34" s="36"/>
    </row>
    <row r="35" spans="1:15" customFormat="1"/>
    <row r="36" spans="1:15" ht="13.5" customHeight="1"/>
    <row r="37" spans="1:15" s="2" customFormat="1" ht="13.5" customHeight="1">
      <c r="A37" s="21" t="s">
        <v>80</v>
      </c>
      <c r="B37" s="21"/>
      <c r="C37" s="21"/>
      <c r="D37" s="21"/>
      <c r="E37" s="21"/>
      <c r="F37" s="21"/>
      <c r="G37" s="21"/>
      <c r="H37" s="21"/>
      <c r="I37" s="21"/>
      <c r="J37" s="21"/>
      <c r="K37" s="21"/>
      <c r="L37" s="21"/>
      <c r="M37" s="21"/>
      <c r="N37" s="21"/>
    </row>
    <row r="38" spans="1:15" s="2" customFormat="1" ht="10.5"/>
    <row r="39" spans="1:15" s="2" customFormat="1" ht="66" customHeight="1">
      <c r="A39" s="230" t="s">
        <v>101</v>
      </c>
      <c r="B39" s="230"/>
      <c r="C39" s="230"/>
      <c r="D39" s="230"/>
      <c r="E39" s="230"/>
      <c r="F39" s="230"/>
      <c r="G39" s="230"/>
      <c r="H39" s="230"/>
      <c r="I39" s="230"/>
      <c r="J39" s="230"/>
      <c r="K39" s="230"/>
      <c r="L39" s="230"/>
      <c r="M39" s="230"/>
    </row>
    <row r="40" spans="1:15" s="2" customFormat="1" ht="10.5" customHeight="1">
      <c r="A40" s="16"/>
      <c r="B40" s="16"/>
      <c r="C40" s="16"/>
      <c r="D40" s="16"/>
      <c r="E40" s="16"/>
      <c r="F40" s="16"/>
      <c r="G40" s="16"/>
      <c r="H40" s="16"/>
      <c r="I40" s="16"/>
      <c r="J40" s="16"/>
      <c r="K40" s="16"/>
      <c r="L40" s="16"/>
      <c r="M40" s="16"/>
    </row>
    <row r="41" spans="1:15" s="2" customFormat="1" ht="10.5" customHeight="1">
      <c r="A41" s="3" t="s">
        <v>16</v>
      </c>
      <c r="B41" s="3"/>
      <c r="C41" s="3"/>
      <c r="D41" s="3"/>
      <c r="E41" s="3"/>
      <c r="F41" s="3"/>
      <c r="G41" s="3"/>
      <c r="H41" s="3"/>
      <c r="I41" s="3"/>
      <c r="J41" s="3"/>
      <c r="K41" s="3"/>
      <c r="L41" s="3"/>
      <c r="M41" s="3"/>
    </row>
    <row r="42" spans="1:15" s="2" customFormat="1" ht="10.5" customHeight="1">
      <c r="A42" s="24" t="s">
        <v>71</v>
      </c>
      <c r="B42" s="4" t="s">
        <v>7</v>
      </c>
      <c r="C42" s="4" t="s">
        <v>8</v>
      </c>
      <c r="D42" s="4" t="s">
        <v>1</v>
      </c>
      <c r="E42" s="4" t="s">
        <v>2</v>
      </c>
      <c r="F42" s="4" t="s">
        <v>9</v>
      </c>
      <c r="G42" s="4" t="s">
        <v>3</v>
      </c>
      <c r="H42" s="4" t="s">
        <v>10</v>
      </c>
      <c r="I42" s="4" t="s">
        <v>0</v>
      </c>
      <c r="J42" s="4" t="s">
        <v>6</v>
      </c>
      <c r="K42" s="4" t="s">
        <v>4</v>
      </c>
      <c r="L42" s="4" t="s">
        <v>11</v>
      </c>
      <c r="M42" s="5" t="s">
        <v>5</v>
      </c>
      <c r="N42" s="20"/>
    </row>
    <row r="43" spans="1:15" s="2" customFormat="1" ht="10.5" customHeight="1">
      <c r="A43" s="6" t="s">
        <v>99</v>
      </c>
      <c r="B43" s="7">
        <v>31.28</v>
      </c>
      <c r="C43" s="7" t="s">
        <v>12</v>
      </c>
      <c r="D43" s="7">
        <v>20.64</v>
      </c>
      <c r="E43" s="7" t="s">
        <v>12</v>
      </c>
      <c r="F43" s="7" t="s">
        <v>12</v>
      </c>
      <c r="G43" s="7" t="s">
        <v>12</v>
      </c>
      <c r="H43" s="7" t="s">
        <v>12</v>
      </c>
      <c r="I43" s="7">
        <v>10.64</v>
      </c>
      <c r="J43" s="7" t="s">
        <v>12</v>
      </c>
      <c r="K43" s="7" t="s">
        <v>12</v>
      </c>
      <c r="L43" s="7" t="s">
        <v>12</v>
      </c>
      <c r="M43" s="7" t="s">
        <v>12</v>
      </c>
    </row>
    <row r="44" spans="1:15" s="2" customFormat="1" ht="10.5" customHeight="1">
      <c r="A44" s="6" t="s">
        <v>98</v>
      </c>
      <c r="B44" s="7">
        <v>60.43</v>
      </c>
      <c r="C44" s="7" t="s">
        <v>12</v>
      </c>
      <c r="D44" s="7">
        <v>37.96</v>
      </c>
      <c r="E44" s="7" t="s">
        <v>12</v>
      </c>
      <c r="F44" s="7" t="s">
        <v>12</v>
      </c>
      <c r="G44" s="7" t="s">
        <v>12</v>
      </c>
      <c r="H44" s="7" t="s">
        <v>12</v>
      </c>
      <c r="I44" s="7">
        <v>22.47</v>
      </c>
      <c r="J44" s="7" t="s">
        <v>12</v>
      </c>
      <c r="K44" s="7" t="s">
        <v>12</v>
      </c>
      <c r="L44" s="7" t="s">
        <v>12</v>
      </c>
      <c r="M44" s="7" t="s">
        <v>12</v>
      </c>
    </row>
    <row r="45" spans="1:15" s="2" customFormat="1" ht="10.5" customHeight="1">
      <c r="A45" s="6" t="s">
        <v>97</v>
      </c>
      <c r="B45" s="7">
        <v>60.43</v>
      </c>
      <c r="C45" s="7" t="s">
        <v>12</v>
      </c>
      <c r="D45" s="7">
        <v>16.29</v>
      </c>
      <c r="E45" s="7">
        <v>19</v>
      </c>
      <c r="F45" s="7">
        <v>7.23</v>
      </c>
      <c r="G45" s="7">
        <v>7.45</v>
      </c>
      <c r="H45" s="7" t="s">
        <v>12</v>
      </c>
      <c r="I45" s="7">
        <v>10.46</v>
      </c>
      <c r="J45" s="7" t="s">
        <v>12</v>
      </c>
      <c r="K45" s="7" t="s">
        <v>12</v>
      </c>
      <c r="L45" s="7" t="s">
        <v>12</v>
      </c>
      <c r="M45" s="7" t="s">
        <v>12</v>
      </c>
    </row>
    <row r="46" spans="1:15" s="2" customFormat="1" ht="10.5" customHeight="1">
      <c r="A46" s="23" t="s">
        <v>96</v>
      </c>
      <c r="B46" s="7">
        <v>288.64999999999998</v>
      </c>
      <c r="C46" s="7" t="s">
        <v>12</v>
      </c>
      <c r="D46" s="7">
        <v>45.01</v>
      </c>
      <c r="E46" s="7">
        <v>31.49</v>
      </c>
      <c r="F46" s="7">
        <v>7.5</v>
      </c>
      <c r="G46" s="7">
        <v>35.700000000000003</v>
      </c>
      <c r="H46" s="7" t="s">
        <v>12</v>
      </c>
      <c r="I46" s="7">
        <v>18.899999999999999</v>
      </c>
      <c r="J46" s="7" t="s">
        <v>12</v>
      </c>
      <c r="K46" s="7">
        <v>99.28</v>
      </c>
      <c r="L46" s="7" t="s">
        <v>12</v>
      </c>
      <c r="M46" s="7">
        <v>50.77</v>
      </c>
    </row>
    <row r="47" spans="1:15" s="2" customFormat="1" ht="10.5" customHeight="1">
      <c r="A47" s="23" t="s">
        <v>95</v>
      </c>
      <c r="B47" s="7">
        <v>325.31</v>
      </c>
      <c r="C47" s="7" t="s">
        <v>12</v>
      </c>
      <c r="D47" s="7">
        <v>81.67</v>
      </c>
      <c r="E47" s="7">
        <v>31.49</v>
      </c>
      <c r="F47" s="7">
        <v>7.5</v>
      </c>
      <c r="G47" s="7">
        <v>35.700000000000003</v>
      </c>
      <c r="H47" s="7" t="s">
        <v>12</v>
      </c>
      <c r="I47" s="7">
        <v>18.899999999999999</v>
      </c>
      <c r="J47" s="7" t="s">
        <v>12</v>
      </c>
      <c r="K47" s="7">
        <v>99.28</v>
      </c>
      <c r="L47" s="7" t="s">
        <v>12</v>
      </c>
      <c r="M47" s="7">
        <v>50.77</v>
      </c>
    </row>
    <row r="48" spans="1:15" s="2" customFormat="1" ht="10.5" customHeight="1">
      <c r="A48" s="23" t="s">
        <v>94</v>
      </c>
      <c r="B48" s="7">
        <v>535.16</v>
      </c>
      <c r="C48" s="7" t="s">
        <v>12</v>
      </c>
      <c r="D48" s="7">
        <v>101.42</v>
      </c>
      <c r="E48" s="7">
        <v>221.59</v>
      </c>
      <c r="F48" s="7">
        <v>7.5</v>
      </c>
      <c r="G48" s="7">
        <v>35.700000000000003</v>
      </c>
      <c r="H48" s="7" t="s">
        <v>12</v>
      </c>
      <c r="I48" s="7">
        <v>18.899999999999999</v>
      </c>
      <c r="J48" s="7" t="s">
        <v>12</v>
      </c>
      <c r="K48" s="7">
        <v>99.28</v>
      </c>
      <c r="L48" s="7" t="s">
        <v>12</v>
      </c>
      <c r="M48" s="7">
        <v>50.77</v>
      </c>
    </row>
    <row r="49" spans="1:13" s="2" customFormat="1" ht="10.5" customHeight="1">
      <c r="A49" s="23" t="s">
        <v>93</v>
      </c>
      <c r="B49" s="7">
        <v>536.45000000000005</v>
      </c>
      <c r="C49" s="7" t="s">
        <v>12</v>
      </c>
      <c r="D49" s="7">
        <v>101.43</v>
      </c>
      <c r="E49" s="7">
        <v>221.58</v>
      </c>
      <c r="F49" s="7">
        <v>7.45</v>
      </c>
      <c r="G49" s="7">
        <v>36.119999999999997</v>
      </c>
      <c r="H49" s="7" t="s">
        <v>12</v>
      </c>
      <c r="I49" s="7">
        <v>18.899999999999999</v>
      </c>
      <c r="J49" s="7" t="s">
        <v>12</v>
      </c>
      <c r="K49" s="7">
        <v>98.97</v>
      </c>
      <c r="L49" s="7" t="s">
        <v>12</v>
      </c>
      <c r="M49" s="7">
        <v>52</v>
      </c>
    </row>
    <row r="50" spans="1:13" s="2" customFormat="1" ht="10.5" customHeight="1">
      <c r="A50" s="23" t="s">
        <v>92</v>
      </c>
      <c r="B50" s="7">
        <v>549.79</v>
      </c>
      <c r="C50" s="7" t="s">
        <v>12</v>
      </c>
      <c r="D50" s="7">
        <v>101.43</v>
      </c>
      <c r="E50" s="7">
        <v>221.58</v>
      </c>
      <c r="F50" s="7">
        <v>7.45</v>
      </c>
      <c r="G50" s="7">
        <v>36.119999999999997</v>
      </c>
      <c r="H50" s="7" t="s">
        <v>12</v>
      </c>
      <c r="I50" s="7">
        <v>18.899999999999999</v>
      </c>
      <c r="J50" s="7" t="s">
        <v>12</v>
      </c>
      <c r="K50" s="7">
        <v>107.44</v>
      </c>
      <c r="L50" s="7" t="s">
        <v>12</v>
      </c>
      <c r="M50" s="7">
        <v>56.87</v>
      </c>
    </row>
    <row r="51" spans="1:13" s="2" customFormat="1" ht="10.5" customHeight="1">
      <c r="A51" s="23" t="s">
        <v>91</v>
      </c>
      <c r="B51" s="7">
        <v>549.79</v>
      </c>
      <c r="C51" s="7">
        <v>94.31</v>
      </c>
      <c r="D51" s="7">
        <v>7.12</v>
      </c>
      <c r="E51" s="7">
        <v>221.58</v>
      </c>
      <c r="F51" s="7">
        <v>7.45</v>
      </c>
      <c r="G51" s="7">
        <v>36.119999999999997</v>
      </c>
      <c r="H51" s="7" t="s">
        <v>12</v>
      </c>
      <c r="I51" s="7">
        <v>6.7</v>
      </c>
      <c r="J51" s="7">
        <v>12.2</v>
      </c>
      <c r="K51" s="7">
        <v>107.44</v>
      </c>
      <c r="L51" s="7" t="s">
        <v>12</v>
      </c>
      <c r="M51" s="7">
        <v>56.87</v>
      </c>
    </row>
    <row r="52" spans="1:13" s="2" customFormat="1" ht="10.5" customHeight="1">
      <c r="A52" s="23" t="s">
        <v>90</v>
      </c>
      <c r="B52" s="7">
        <v>550.27</v>
      </c>
      <c r="C52" s="7">
        <v>94.61</v>
      </c>
      <c r="D52" s="7">
        <v>7.01</v>
      </c>
      <c r="E52" s="7">
        <v>221.21</v>
      </c>
      <c r="F52" s="7">
        <v>7.24</v>
      </c>
      <c r="G52" s="7">
        <v>36.450000000000003</v>
      </c>
      <c r="H52" s="7" t="s">
        <v>12</v>
      </c>
      <c r="I52" s="7">
        <v>6.74</v>
      </c>
      <c r="J52" s="7">
        <v>12.29</v>
      </c>
      <c r="K52" s="7">
        <v>107.44</v>
      </c>
      <c r="L52" s="7" t="s">
        <v>12</v>
      </c>
      <c r="M52" s="7">
        <v>57.28</v>
      </c>
    </row>
    <row r="53" spans="1:13" s="2" customFormat="1" ht="10.5" customHeight="1">
      <c r="A53" s="23" t="s">
        <v>89</v>
      </c>
      <c r="B53" s="7">
        <v>577.55999999999995</v>
      </c>
      <c r="C53" s="7">
        <v>94.61</v>
      </c>
      <c r="D53" s="7">
        <v>7.01</v>
      </c>
      <c r="E53" s="7">
        <v>243.21</v>
      </c>
      <c r="F53" s="7">
        <v>7.24</v>
      </c>
      <c r="G53" s="7">
        <v>36.450000000000003</v>
      </c>
      <c r="H53" s="7" t="s">
        <v>12</v>
      </c>
      <c r="I53" s="7">
        <v>6.74</v>
      </c>
      <c r="J53" s="7">
        <v>12.29</v>
      </c>
      <c r="K53" s="7">
        <v>107.44</v>
      </c>
      <c r="L53" s="7" t="s">
        <v>12</v>
      </c>
      <c r="M53" s="7">
        <v>62.57</v>
      </c>
    </row>
    <row r="54" spans="1:13" s="2" customFormat="1" ht="10.5" customHeight="1">
      <c r="A54" s="23" t="s">
        <v>48</v>
      </c>
      <c r="B54" s="7">
        <v>606.66999999999996</v>
      </c>
      <c r="C54" s="7">
        <v>94.61</v>
      </c>
      <c r="D54" s="7">
        <v>7.01</v>
      </c>
      <c r="E54" s="7">
        <v>243.21</v>
      </c>
      <c r="F54" s="7">
        <v>7.24</v>
      </c>
      <c r="G54" s="7">
        <v>36.450000000000003</v>
      </c>
      <c r="H54" s="7" t="s">
        <v>12</v>
      </c>
      <c r="I54" s="7">
        <v>6.74</v>
      </c>
      <c r="J54" s="7">
        <v>15.67</v>
      </c>
      <c r="K54" s="7">
        <v>133.16999999999999</v>
      </c>
      <c r="L54" s="7" t="s">
        <v>12</v>
      </c>
      <c r="M54" s="7">
        <v>62.57</v>
      </c>
    </row>
    <row r="55" spans="1:13" s="2" customFormat="1" ht="10.5" customHeight="1">
      <c r="A55" s="23" t="s">
        <v>88</v>
      </c>
      <c r="B55" s="7">
        <v>610.61</v>
      </c>
      <c r="C55" s="7">
        <v>94.62</v>
      </c>
      <c r="D55" s="7">
        <v>7.01</v>
      </c>
      <c r="E55" s="7">
        <v>247.39</v>
      </c>
      <c r="F55" s="7">
        <v>7.24</v>
      </c>
      <c r="G55" s="7">
        <v>36.450000000000003</v>
      </c>
      <c r="H55" s="7" t="s">
        <v>12</v>
      </c>
      <c r="I55" s="7">
        <v>6.74</v>
      </c>
      <c r="J55" s="7">
        <v>15.67</v>
      </c>
      <c r="K55" s="7">
        <v>133.16999999999999</v>
      </c>
      <c r="L55" s="7" t="s">
        <v>12</v>
      </c>
      <c r="M55" s="7">
        <v>62.32</v>
      </c>
    </row>
    <row r="56" spans="1:13" s="2" customFormat="1" ht="10.5" customHeight="1">
      <c r="A56" s="23" t="s">
        <v>47</v>
      </c>
      <c r="B56" s="7">
        <v>610.61</v>
      </c>
      <c r="C56" s="7">
        <v>94.62</v>
      </c>
      <c r="D56" s="7">
        <v>7.01</v>
      </c>
      <c r="E56" s="7">
        <v>247.39</v>
      </c>
      <c r="F56" s="7">
        <v>7.24</v>
      </c>
      <c r="G56" s="7">
        <v>7.76</v>
      </c>
      <c r="H56" s="7">
        <v>28.69</v>
      </c>
      <c r="I56" s="7">
        <v>6.74</v>
      </c>
      <c r="J56" s="7">
        <v>15.67</v>
      </c>
      <c r="K56" s="7">
        <v>74.64</v>
      </c>
      <c r="L56" s="7">
        <v>58.53</v>
      </c>
      <c r="M56" s="7">
        <v>62.32</v>
      </c>
    </row>
    <row r="57" spans="1:13" s="2" customFormat="1" ht="10.5" customHeight="1">
      <c r="A57" s="23" t="s">
        <v>87</v>
      </c>
      <c r="B57" s="7">
        <v>610.61</v>
      </c>
      <c r="C57" s="7">
        <v>94.6</v>
      </c>
      <c r="D57" s="7">
        <v>7.01</v>
      </c>
      <c r="E57" s="7">
        <v>247.39</v>
      </c>
      <c r="F57" s="7">
        <v>7.24</v>
      </c>
      <c r="G57" s="7">
        <v>7.76</v>
      </c>
      <c r="H57" s="7">
        <v>28.69</v>
      </c>
      <c r="I57" s="7">
        <v>6.74</v>
      </c>
      <c r="J57" s="7">
        <v>15.67</v>
      </c>
      <c r="K57" s="7">
        <v>74.66</v>
      </c>
      <c r="L57" s="7">
        <v>58.53</v>
      </c>
      <c r="M57" s="7">
        <v>62.32</v>
      </c>
    </row>
    <row r="58" spans="1:13" s="2" customFormat="1" ht="10.5" customHeight="1">
      <c r="A58" s="23" t="s">
        <v>86</v>
      </c>
      <c r="B58" s="7">
        <v>610.21</v>
      </c>
      <c r="C58" s="7">
        <v>94.92</v>
      </c>
      <c r="D58" s="7">
        <v>7.11</v>
      </c>
      <c r="E58" s="7">
        <v>246.88</v>
      </c>
      <c r="F58" s="7">
        <v>7.38</v>
      </c>
      <c r="G58" s="7">
        <v>7.46</v>
      </c>
      <c r="H58" s="7">
        <v>28.78</v>
      </c>
      <c r="I58" s="7">
        <v>6.82</v>
      </c>
      <c r="J58" s="7">
        <v>15.78</v>
      </c>
      <c r="K58" s="7">
        <v>74.27</v>
      </c>
      <c r="L58" s="7">
        <v>59.2</v>
      </c>
      <c r="M58" s="7">
        <v>61.61</v>
      </c>
    </row>
    <row r="59" spans="1:13" s="2" customFormat="1" ht="10.5" customHeight="1">
      <c r="A59" s="6" t="s">
        <v>85</v>
      </c>
      <c r="B59" s="7">
        <v>610.22</v>
      </c>
      <c r="C59" s="7">
        <v>94.92</v>
      </c>
      <c r="D59" s="7">
        <v>7.11</v>
      </c>
      <c r="E59" s="7">
        <v>246.88</v>
      </c>
      <c r="F59" s="7">
        <v>7.38</v>
      </c>
      <c r="G59" s="7">
        <v>7.46</v>
      </c>
      <c r="H59" s="7">
        <v>28.78</v>
      </c>
      <c r="I59" s="7">
        <v>6.82</v>
      </c>
      <c r="J59" s="7">
        <v>15.78</v>
      </c>
      <c r="K59" s="7">
        <v>74.27</v>
      </c>
      <c r="L59" s="7">
        <v>59.2</v>
      </c>
      <c r="M59" s="7">
        <v>61.62</v>
      </c>
    </row>
    <row r="60" spans="1:13" s="2" customFormat="1" ht="10.5" customHeight="1">
      <c r="A60" s="6"/>
      <c r="B60" s="7"/>
      <c r="C60" s="7"/>
      <c r="D60" s="7"/>
      <c r="E60" s="7"/>
      <c r="F60" s="7"/>
      <c r="G60" s="7"/>
      <c r="H60" s="7"/>
      <c r="I60" s="7"/>
      <c r="J60" s="7"/>
      <c r="K60" s="7"/>
      <c r="L60" s="7"/>
      <c r="M60" s="7"/>
    </row>
    <row r="61" spans="1:13" s="2" customFormat="1" ht="10.5" customHeight="1">
      <c r="A61" s="8" t="s">
        <v>13</v>
      </c>
      <c r="B61" s="9">
        <v>100</v>
      </c>
      <c r="C61" s="25">
        <v>15.6</v>
      </c>
      <c r="D61" s="25">
        <v>1.2</v>
      </c>
      <c r="E61" s="25">
        <v>40.5</v>
      </c>
      <c r="F61" s="25">
        <v>1.2</v>
      </c>
      <c r="G61" s="25">
        <v>1.2</v>
      </c>
      <c r="H61" s="25">
        <v>4.7</v>
      </c>
      <c r="I61" s="25">
        <v>1.1000000000000001</v>
      </c>
      <c r="J61" s="25">
        <v>2.6</v>
      </c>
      <c r="K61" s="25">
        <v>12.2</v>
      </c>
      <c r="L61" s="25">
        <v>9.6999999999999993</v>
      </c>
      <c r="M61" s="25">
        <v>10.1</v>
      </c>
    </row>
    <row r="62" spans="1:13" s="2" customFormat="1" ht="10.5" customHeight="1">
      <c r="A62" s="2" t="s">
        <v>83</v>
      </c>
    </row>
    <row r="63" spans="1:13" s="2" customFormat="1" ht="10.5" customHeight="1">
      <c r="A63" s="2" t="s">
        <v>103</v>
      </c>
    </row>
    <row r="64" spans="1:13" s="2" customFormat="1" ht="10.5" customHeight="1">
      <c r="A64" s="2" t="s">
        <v>102</v>
      </c>
    </row>
    <row r="65" s="2" customFormat="1" ht="10.5" customHeight="1"/>
    <row r="66" s="2" customFormat="1" ht="10.5" customHeight="1"/>
    <row r="67" s="2" customFormat="1" ht="10.5" customHeight="1"/>
    <row r="68" s="2" customFormat="1" ht="10.5" customHeight="1"/>
    <row r="69" ht="10.5" customHeight="1"/>
    <row r="70" ht="10.5" customHeight="1"/>
    <row r="71" ht="10.5" customHeight="1"/>
  </sheetData>
  <mergeCells count="44">
    <mergeCell ref="A5:C5"/>
    <mergeCell ref="D5:L5"/>
    <mergeCell ref="M5:N5"/>
    <mergeCell ref="A7:C7"/>
    <mergeCell ref="M7:N7"/>
    <mergeCell ref="O26:O27"/>
    <mergeCell ref="A24:C24"/>
    <mergeCell ref="M24:N24"/>
    <mergeCell ref="M25:N25"/>
    <mergeCell ref="O10:O13"/>
    <mergeCell ref="O15:O22"/>
    <mergeCell ref="M21:N22"/>
    <mergeCell ref="A23:C23"/>
    <mergeCell ref="M23:N23"/>
    <mergeCell ref="M26:N26"/>
    <mergeCell ref="O24:O25"/>
    <mergeCell ref="A26:C26"/>
    <mergeCell ref="A15:C15"/>
    <mergeCell ref="M16:N16"/>
    <mergeCell ref="M17:N17"/>
    <mergeCell ref="M18:N18"/>
    <mergeCell ref="A39:M39"/>
    <mergeCell ref="A6:C6"/>
    <mergeCell ref="M6:N6"/>
    <mergeCell ref="M9:N9"/>
    <mergeCell ref="M10:N11"/>
    <mergeCell ref="M12:N13"/>
    <mergeCell ref="A14:C14"/>
    <mergeCell ref="M15:N15"/>
    <mergeCell ref="M19:N20"/>
    <mergeCell ref="M32:N32"/>
    <mergeCell ref="A28:C28"/>
    <mergeCell ref="M29:N29"/>
    <mergeCell ref="M27:N27"/>
    <mergeCell ref="A9:C9"/>
    <mergeCell ref="A10:C10"/>
    <mergeCell ref="A8:C8"/>
    <mergeCell ref="O29:O30"/>
    <mergeCell ref="A31:C31"/>
    <mergeCell ref="O31:O32"/>
    <mergeCell ref="A33:C33"/>
    <mergeCell ref="A29:C29"/>
    <mergeCell ref="M30:N30"/>
    <mergeCell ref="M31:N31"/>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71"/>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0.5" customHeight="1">
      <c r="A34" s="2" t="s">
        <v>217</v>
      </c>
      <c r="D34" s="36"/>
      <c r="E34" s="36"/>
      <c r="F34" s="36"/>
      <c r="G34" s="36"/>
      <c r="H34" s="36"/>
      <c r="I34" s="36"/>
      <c r="J34" s="36"/>
      <c r="K34" s="36"/>
      <c r="L34" s="36"/>
      <c r="M34" s="36"/>
      <c r="N34" s="36"/>
      <c r="O34" s="36"/>
    </row>
    <row r="35" spans="1:15" customFormat="1"/>
    <row r="36" spans="1:15" ht="13.5" customHeight="1"/>
    <row r="37" spans="1:15" s="2" customFormat="1" ht="13.5" customHeight="1">
      <c r="A37" s="21" t="s">
        <v>80</v>
      </c>
      <c r="B37" s="21"/>
      <c r="C37" s="21"/>
      <c r="D37" s="21"/>
      <c r="E37" s="21"/>
      <c r="F37" s="21"/>
      <c r="G37" s="21"/>
      <c r="H37" s="21"/>
      <c r="I37" s="21"/>
      <c r="J37" s="21"/>
      <c r="K37" s="21"/>
      <c r="L37" s="21"/>
      <c r="M37" s="21"/>
      <c r="N37" s="21"/>
    </row>
    <row r="38" spans="1:15" s="2" customFormat="1" ht="10.5"/>
    <row r="39" spans="1:15" s="2" customFormat="1" ht="66.75" customHeight="1">
      <c r="A39" s="230" t="s">
        <v>101</v>
      </c>
      <c r="B39" s="230"/>
      <c r="C39" s="230"/>
      <c r="D39" s="230"/>
      <c r="E39" s="230"/>
      <c r="F39" s="230"/>
      <c r="G39" s="230"/>
      <c r="H39" s="230"/>
      <c r="I39" s="230"/>
      <c r="J39" s="230"/>
      <c r="K39" s="230"/>
      <c r="L39" s="230"/>
      <c r="M39" s="230"/>
    </row>
    <row r="40" spans="1:15" s="2" customFormat="1" ht="10.5" customHeight="1">
      <c r="A40" s="16"/>
      <c r="B40" s="16"/>
      <c r="C40" s="16"/>
      <c r="D40" s="16"/>
      <c r="E40" s="16"/>
      <c r="F40" s="16"/>
      <c r="G40" s="16"/>
      <c r="H40" s="16"/>
      <c r="I40" s="16"/>
      <c r="J40" s="16"/>
      <c r="K40" s="16"/>
      <c r="L40" s="16"/>
      <c r="M40" s="16"/>
    </row>
    <row r="41" spans="1:15" s="2" customFormat="1" ht="10.5" customHeight="1">
      <c r="A41" s="3" t="s">
        <v>16</v>
      </c>
      <c r="B41" s="3"/>
      <c r="C41" s="3"/>
      <c r="D41" s="3"/>
      <c r="E41" s="3"/>
      <c r="F41" s="3"/>
      <c r="G41" s="3"/>
      <c r="H41" s="3"/>
      <c r="I41" s="3"/>
      <c r="J41" s="3"/>
      <c r="K41" s="3"/>
      <c r="L41" s="3"/>
      <c r="M41" s="3"/>
    </row>
    <row r="42" spans="1:15" s="2" customFormat="1" ht="10.5" customHeight="1">
      <c r="A42" s="24" t="s">
        <v>71</v>
      </c>
      <c r="B42" s="4" t="s">
        <v>7</v>
      </c>
      <c r="C42" s="4" t="s">
        <v>8</v>
      </c>
      <c r="D42" s="4" t="s">
        <v>1</v>
      </c>
      <c r="E42" s="4" t="s">
        <v>2</v>
      </c>
      <c r="F42" s="4" t="s">
        <v>9</v>
      </c>
      <c r="G42" s="4" t="s">
        <v>3</v>
      </c>
      <c r="H42" s="4" t="s">
        <v>10</v>
      </c>
      <c r="I42" s="4" t="s">
        <v>0</v>
      </c>
      <c r="J42" s="4" t="s">
        <v>6</v>
      </c>
      <c r="K42" s="4" t="s">
        <v>4</v>
      </c>
      <c r="L42" s="4" t="s">
        <v>11</v>
      </c>
      <c r="M42" s="5" t="s">
        <v>5</v>
      </c>
      <c r="N42" s="20"/>
    </row>
    <row r="43" spans="1:15" s="2" customFormat="1" ht="10.5" customHeight="1">
      <c r="A43" s="6" t="s">
        <v>99</v>
      </c>
      <c r="B43" s="7">
        <v>31.28</v>
      </c>
      <c r="C43" s="7" t="s">
        <v>12</v>
      </c>
      <c r="D43" s="7">
        <v>20.64</v>
      </c>
      <c r="E43" s="7" t="s">
        <v>12</v>
      </c>
      <c r="F43" s="7" t="s">
        <v>12</v>
      </c>
      <c r="G43" s="7" t="s">
        <v>12</v>
      </c>
      <c r="H43" s="7" t="s">
        <v>12</v>
      </c>
      <c r="I43" s="7">
        <v>10.64</v>
      </c>
      <c r="J43" s="7" t="s">
        <v>12</v>
      </c>
      <c r="K43" s="7" t="s">
        <v>12</v>
      </c>
      <c r="L43" s="7" t="s">
        <v>12</v>
      </c>
      <c r="M43" s="7" t="s">
        <v>12</v>
      </c>
    </row>
    <row r="44" spans="1:15" s="2" customFormat="1" ht="10.5" customHeight="1">
      <c r="A44" s="6" t="s">
        <v>98</v>
      </c>
      <c r="B44" s="7">
        <v>60.43</v>
      </c>
      <c r="C44" s="7" t="s">
        <v>12</v>
      </c>
      <c r="D44" s="7">
        <v>37.96</v>
      </c>
      <c r="E44" s="7" t="s">
        <v>12</v>
      </c>
      <c r="F44" s="7" t="s">
        <v>12</v>
      </c>
      <c r="G44" s="7" t="s">
        <v>12</v>
      </c>
      <c r="H44" s="7" t="s">
        <v>12</v>
      </c>
      <c r="I44" s="7">
        <v>22.47</v>
      </c>
      <c r="J44" s="7" t="s">
        <v>12</v>
      </c>
      <c r="K44" s="7" t="s">
        <v>12</v>
      </c>
      <c r="L44" s="7" t="s">
        <v>12</v>
      </c>
      <c r="M44" s="7" t="s">
        <v>12</v>
      </c>
    </row>
    <row r="45" spans="1:15" s="2" customFormat="1" ht="10.5" customHeight="1">
      <c r="A45" s="6" t="s">
        <v>97</v>
      </c>
      <c r="B45" s="7">
        <v>60.43</v>
      </c>
      <c r="C45" s="7" t="s">
        <v>12</v>
      </c>
      <c r="D45" s="7">
        <v>16.29</v>
      </c>
      <c r="E45" s="7">
        <v>19</v>
      </c>
      <c r="F45" s="7">
        <v>7.23</v>
      </c>
      <c r="G45" s="7">
        <v>7.45</v>
      </c>
      <c r="H45" s="7" t="s">
        <v>12</v>
      </c>
      <c r="I45" s="7">
        <v>10.46</v>
      </c>
      <c r="J45" s="7" t="s">
        <v>12</v>
      </c>
      <c r="K45" s="7" t="s">
        <v>12</v>
      </c>
      <c r="L45" s="7" t="s">
        <v>12</v>
      </c>
      <c r="M45" s="7" t="s">
        <v>12</v>
      </c>
    </row>
    <row r="46" spans="1:15" s="2" customFormat="1" ht="10.5" customHeight="1">
      <c r="A46" s="23" t="s">
        <v>96</v>
      </c>
      <c r="B46" s="7">
        <v>288.64999999999998</v>
      </c>
      <c r="C46" s="7" t="s">
        <v>12</v>
      </c>
      <c r="D46" s="7">
        <v>45.01</v>
      </c>
      <c r="E46" s="7">
        <v>31.49</v>
      </c>
      <c r="F46" s="7">
        <v>7.5</v>
      </c>
      <c r="G46" s="7">
        <v>35.700000000000003</v>
      </c>
      <c r="H46" s="7" t="s">
        <v>12</v>
      </c>
      <c r="I46" s="7">
        <v>18.899999999999999</v>
      </c>
      <c r="J46" s="7" t="s">
        <v>12</v>
      </c>
      <c r="K46" s="7">
        <v>99.28</v>
      </c>
      <c r="L46" s="7" t="s">
        <v>12</v>
      </c>
      <c r="M46" s="7">
        <v>50.77</v>
      </c>
    </row>
    <row r="47" spans="1:15" s="2" customFormat="1" ht="10.5" customHeight="1">
      <c r="A47" s="23" t="s">
        <v>95</v>
      </c>
      <c r="B47" s="7">
        <v>325.31</v>
      </c>
      <c r="C47" s="7" t="s">
        <v>12</v>
      </c>
      <c r="D47" s="7">
        <v>81.67</v>
      </c>
      <c r="E47" s="7">
        <v>31.49</v>
      </c>
      <c r="F47" s="7">
        <v>7.5</v>
      </c>
      <c r="G47" s="7">
        <v>35.700000000000003</v>
      </c>
      <c r="H47" s="7" t="s">
        <v>12</v>
      </c>
      <c r="I47" s="7">
        <v>18.899999999999999</v>
      </c>
      <c r="J47" s="7" t="s">
        <v>12</v>
      </c>
      <c r="K47" s="7">
        <v>99.28</v>
      </c>
      <c r="L47" s="7" t="s">
        <v>12</v>
      </c>
      <c r="M47" s="7">
        <v>50.77</v>
      </c>
    </row>
    <row r="48" spans="1:15" s="2" customFormat="1" ht="10.5" customHeight="1">
      <c r="A48" s="23" t="s">
        <v>94</v>
      </c>
      <c r="B48" s="7">
        <v>535.16</v>
      </c>
      <c r="C48" s="7" t="s">
        <v>12</v>
      </c>
      <c r="D48" s="7">
        <v>101.42</v>
      </c>
      <c r="E48" s="7">
        <v>221.59</v>
      </c>
      <c r="F48" s="7">
        <v>7.5</v>
      </c>
      <c r="G48" s="7">
        <v>35.700000000000003</v>
      </c>
      <c r="H48" s="7" t="s">
        <v>12</v>
      </c>
      <c r="I48" s="7">
        <v>18.899999999999999</v>
      </c>
      <c r="J48" s="7" t="s">
        <v>12</v>
      </c>
      <c r="K48" s="7">
        <v>99.28</v>
      </c>
      <c r="L48" s="7" t="s">
        <v>12</v>
      </c>
      <c r="M48" s="7">
        <v>50.77</v>
      </c>
    </row>
    <row r="49" spans="1:13" s="2" customFormat="1" ht="10.5" customHeight="1">
      <c r="A49" s="23" t="s">
        <v>93</v>
      </c>
      <c r="B49" s="7">
        <v>536.45000000000005</v>
      </c>
      <c r="C49" s="7" t="s">
        <v>12</v>
      </c>
      <c r="D49" s="7">
        <v>101.43</v>
      </c>
      <c r="E49" s="7">
        <v>221.58</v>
      </c>
      <c r="F49" s="7">
        <v>7.45</v>
      </c>
      <c r="G49" s="7">
        <v>36.119999999999997</v>
      </c>
      <c r="H49" s="7" t="s">
        <v>12</v>
      </c>
      <c r="I49" s="7">
        <v>18.899999999999999</v>
      </c>
      <c r="J49" s="7" t="s">
        <v>12</v>
      </c>
      <c r="K49" s="7">
        <v>98.97</v>
      </c>
      <c r="L49" s="7" t="s">
        <v>12</v>
      </c>
      <c r="M49" s="7">
        <v>52</v>
      </c>
    </row>
    <row r="50" spans="1:13" s="2" customFormat="1" ht="10.5" customHeight="1">
      <c r="A50" s="23" t="s">
        <v>92</v>
      </c>
      <c r="B50" s="7">
        <v>549.79</v>
      </c>
      <c r="C50" s="7" t="s">
        <v>12</v>
      </c>
      <c r="D50" s="7">
        <v>101.43</v>
      </c>
      <c r="E50" s="7">
        <v>221.58</v>
      </c>
      <c r="F50" s="7">
        <v>7.45</v>
      </c>
      <c r="G50" s="7">
        <v>36.119999999999997</v>
      </c>
      <c r="H50" s="7" t="s">
        <v>12</v>
      </c>
      <c r="I50" s="7">
        <v>18.899999999999999</v>
      </c>
      <c r="J50" s="7" t="s">
        <v>12</v>
      </c>
      <c r="K50" s="7">
        <v>107.44</v>
      </c>
      <c r="L50" s="7" t="s">
        <v>12</v>
      </c>
      <c r="M50" s="7">
        <v>56.87</v>
      </c>
    </row>
    <row r="51" spans="1:13" s="2" customFormat="1" ht="10.5" customHeight="1">
      <c r="A51" s="23" t="s">
        <v>91</v>
      </c>
      <c r="B51" s="7">
        <v>549.79</v>
      </c>
      <c r="C51" s="7">
        <v>94.31</v>
      </c>
      <c r="D51" s="7">
        <v>7.12</v>
      </c>
      <c r="E51" s="7">
        <v>221.58</v>
      </c>
      <c r="F51" s="7">
        <v>7.45</v>
      </c>
      <c r="G51" s="7">
        <v>36.119999999999997</v>
      </c>
      <c r="H51" s="7" t="s">
        <v>12</v>
      </c>
      <c r="I51" s="7">
        <v>6.7</v>
      </c>
      <c r="J51" s="7">
        <v>12.2</v>
      </c>
      <c r="K51" s="7">
        <v>107.44</v>
      </c>
      <c r="L51" s="7" t="s">
        <v>12</v>
      </c>
      <c r="M51" s="7">
        <v>56.87</v>
      </c>
    </row>
    <row r="52" spans="1:13" s="2" customFormat="1" ht="10.5" customHeight="1">
      <c r="A52" s="23" t="s">
        <v>90</v>
      </c>
      <c r="B52" s="7">
        <v>550.27</v>
      </c>
      <c r="C52" s="7">
        <v>94.61</v>
      </c>
      <c r="D52" s="7">
        <v>7.01</v>
      </c>
      <c r="E52" s="7">
        <v>221.21</v>
      </c>
      <c r="F52" s="7">
        <v>7.24</v>
      </c>
      <c r="G52" s="7">
        <v>36.450000000000003</v>
      </c>
      <c r="H52" s="7" t="s">
        <v>12</v>
      </c>
      <c r="I52" s="7">
        <v>6.74</v>
      </c>
      <c r="J52" s="7">
        <v>12.29</v>
      </c>
      <c r="K52" s="7">
        <v>107.44</v>
      </c>
      <c r="L52" s="7" t="s">
        <v>12</v>
      </c>
      <c r="M52" s="7">
        <v>57.28</v>
      </c>
    </row>
    <row r="53" spans="1:13" s="2" customFormat="1" ht="10.5" customHeight="1">
      <c r="A53" s="23" t="s">
        <v>89</v>
      </c>
      <c r="B53" s="7">
        <v>577.55999999999995</v>
      </c>
      <c r="C53" s="7">
        <v>94.61</v>
      </c>
      <c r="D53" s="7">
        <v>7.01</v>
      </c>
      <c r="E53" s="7">
        <v>243.21</v>
      </c>
      <c r="F53" s="7">
        <v>7.24</v>
      </c>
      <c r="G53" s="7">
        <v>36.450000000000003</v>
      </c>
      <c r="H53" s="7" t="s">
        <v>12</v>
      </c>
      <c r="I53" s="7">
        <v>6.74</v>
      </c>
      <c r="J53" s="7">
        <v>12.29</v>
      </c>
      <c r="K53" s="7">
        <v>107.44</v>
      </c>
      <c r="L53" s="7" t="s">
        <v>12</v>
      </c>
      <c r="M53" s="7">
        <v>62.57</v>
      </c>
    </row>
    <row r="54" spans="1:13" s="2" customFormat="1" ht="10.5" customHeight="1">
      <c r="A54" s="23" t="s">
        <v>48</v>
      </c>
      <c r="B54" s="7">
        <v>606.66999999999996</v>
      </c>
      <c r="C54" s="7">
        <v>94.61</v>
      </c>
      <c r="D54" s="7">
        <v>7.01</v>
      </c>
      <c r="E54" s="7">
        <v>243.21</v>
      </c>
      <c r="F54" s="7">
        <v>7.24</v>
      </c>
      <c r="G54" s="7">
        <v>36.450000000000003</v>
      </c>
      <c r="H54" s="7" t="s">
        <v>12</v>
      </c>
      <c r="I54" s="7">
        <v>6.74</v>
      </c>
      <c r="J54" s="7">
        <v>15.67</v>
      </c>
      <c r="K54" s="7">
        <v>133.16999999999999</v>
      </c>
      <c r="L54" s="7" t="s">
        <v>12</v>
      </c>
      <c r="M54" s="7">
        <v>62.57</v>
      </c>
    </row>
    <row r="55" spans="1:13" s="2" customFormat="1" ht="10.5" customHeight="1">
      <c r="A55" s="23" t="s">
        <v>88</v>
      </c>
      <c r="B55" s="7">
        <v>610.61</v>
      </c>
      <c r="C55" s="7">
        <v>94.62</v>
      </c>
      <c r="D55" s="7">
        <v>7.01</v>
      </c>
      <c r="E55" s="7">
        <v>247.39</v>
      </c>
      <c r="F55" s="7">
        <v>7.24</v>
      </c>
      <c r="G55" s="7">
        <v>36.450000000000003</v>
      </c>
      <c r="H55" s="7" t="s">
        <v>12</v>
      </c>
      <c r="I55" s="7">
        <v>6.74</v>
      </c>
      <c r="J55" s="7">
        <v>15.67</v>
      </c>
      <c r="K55" s="7">
        <v>133.16999999999999</v>
      </c>
      <c r="L55" s="7" t="s">
        <v>12</v>
      </c>
      <c r="M55" s="7">
        <v>62.32</v>
      </c>
    </row>
    <row r="56" spans="1:13" s="2" customFormat="1" ht="10.5" customHeight="1">
      <c r="A56" s="23" t="s">
        <v>47</v>
      </c>
      <c r="B56" s="7">
        <v>610.61</v>
      </c>
      <c r="C56" s="7">
        <v>94.62</v>
      </c>
      <c r="D56" s="7">
        <v>7.01</v>
      </c>
      <c r="E56" s="7">
        <v>247.39</v>
      </c>
      <c r="F56" s="7">
        <v>7.24</v>
      </c>
      <c r="G56" s="7">
        <v>7.76</v>
      </c>
      <c r="H56" s="7">
        <v>28.69</v>
      </c>
      <c r="I56" s="7">
        <v>6.74</v>
      </c>
      <c r="J56" s="7">
        <v>15.67</v>
      </c>
      <c r="K56" s="7">
        <v>74.64</v>
      </c>
      <c r="L56" s="7">
        <v>58.53</v>
      </c>
      <c r="M56" s="7">
        <v>62.32</v>
      </c>
    </row>
    <row r="57" spans="1:13" s="2" customFormat="1" ht="10.5" customHeight="1">
      <c r="A57" s="23" t="s">
        <v>87</v>
      </c>
      <c r="B57" s="7">
        <v>610.61</v>
      </c>
      <c r="C57" s="7">
        <v>94.6</v>
      </c>
      <c r="D57" s="7">
        <v>7.01</v>
      </c>
      <c r="E57" s="7">
        <v>247.39</v>
      </c>
      <c r="F57" s="7">
        <v>7.24</v>
      </c>
      <c r="G57" s="7">
        <v>7.76</v>
      </c>
      <c r="H57" s="7">
        <v>28.69</v>
      </c>
      <c r="I57" s="7">
        <v>6.74</v>
      </c>
      <c r="J57" s="7">
        <v>15.67</v>
      </c>
      <c r="K57" s="7">
        <v>74.66</v>
      </c>
      <c r="L57" s="7">
        <v>58.53</v>
      </c>
      <c r="M57" s="7">
        <v>62.32</v>
      </c>
    </row>
    <row r="58" spans="1:13" s="2" customFormat="1" ht="10.5" customHeight="1">
      <c r="A58" s="23" t="s">
        <v>86</v>
      </c>
      <c r="B58" s="7">
        <v>610.21</v>
      </c>
      <c r="C58" s="7">
        <v>94.92</v>
      </c>
      <c r="D58" s="7">
        <v>7.11</v>
      </c>
      <c r="E58" s="7">
        <v>246.88</v>
      </c>
      <c r="F58" s="7">
        <v>7.38</v>
      </c>
      <c r="G58" s="7">
        <v>7.46</v>
      </c>
      <c r="H58" s="7">
        <v>28.78</v>
      </c>
      <c r="I58" s="7">
        <v>6.82</v>
      </c>
      <c r="J58" s="7">
        <v>15.78</v>
      </c>
      <c r="K58" s="7">
        <v>74.27</v>
      </c>
      <c r="L58" s="7">
        <v>59.2</v>
      </c>
      <c r="M58" s="7">
        <v>61.61</v>
      </c>
    </row>
    <row r="59" spans="1:13" s="2" customFormat="1" ht="10.5" customHeight="1">
      <c r="A59" s="6" t="s">
        <v>85</v>
      </c>
      <c r="B59" s="7">
        <v>610.22</v>
      </c>
      <c r="C59" s="7">
        <v>94.92</v>
      </c>
      <c r="D59" s="7">
        <v>7.11</v>
      </c>
      <c r="E59" s="7">
        <v>246.88</v>
      </c>
      <c r="F59" s="7">
        <v>7.38</v>
      </c>
      <c r="G59" s="7">
        <v>7.46</v>
      </c>
      <c r="H59" s="7">
        <v>28.78</v>
      </c>
      <c r="I59" s="7">
        <v>6.82</v>
      </c>
      <c r="J59" s="7">
        <v>15.78</v>
      </c>
      <c r="K59" s="7">
        <v>74.27</v>
      </c>
      <c r="L59" s="7">
        <v>59.2</v>
      </c>
      <c r="M59" s="7">
        <v>61.62</v>
      </c>
    </row>
    <row r="60" spans="1:13" s="2" customFormat="1" ht="10.5" customHeight="1">
      <c r="A60" s="6"/>
      <c r="B60" s="7"/>
      <c r="C60" s="7"/>
      <c r="D60" s="7"/>
      <c r="E60" s="7"/>
      <c r="F60" s="7"/>
      <c r="G60" s="7"/>
      <c r="H60" s="7"/>
      <c r="I60" s="7"/>
      <c r="J60" s="7"/>
      <c r="K60" s="7"/>
      <c r="L60" s="7"/>
      <c r="M60" s="7"/>
    </row>
    <row r="61" spans="1:13" s="2" customFormat="1" ht="10.5" customHeight="1">
      <c r="A61" s="8" t="s">
        <v>13</v>
      </c>
      <c r="B61" s="9">
        <v>100</v>
      </c>
      <c r="C61" s="25">
        <v>15.6</v>
      </c>
      <c r="D61" s="25">
        <v>1.2</v>
      </c>
      <c r="E61" s="25">
        <v>40.5</v>
      </c>
      <c r="F61" s="25">
        <v>1.2</v>
      </c>
      <c r="G61" s="25">
        <v>1.2</v>
      </c>
      <c r="H61" s="25">
        <v>4.7</v>
      </c>
      <c r="I61" s="25">
        <v>1.1000000000000001</v>
      </c>
      <c r="J61" s="25">
        <v>2.6</v>
      </c>
      <c r="K61" s="25">
        <v>12.2</v>
      </c>
      <c r="L61" s="25">
        <v>9.6999999999999993</v>
      </c>
      <c r="M61" s="25">
        <v>10.1</v>
      </c>
    </row>
    <row r="62" spans="1:13" s="2" customFormat="1" ht="10.5" customHeight="1">
      <c r="A62" s="2" t="s">
        <v>83</v>
      </c>
    </row>
    <row r="63" spans="1:13" s="2" customFormat="1" ht="10.5" customHeight="1">
      <c r="A63" s="2" t="s">
        <v>103</v>
      </c>
    </row>
    <row r="64" spans="1:13" s="2" customFormat="1" ht="10.5" customHeight="1">
      <c r="A64" s="2" t="s">
        <v>102</v>
      </c>
    </row>
    <row r="65" s="2" customFormat="1" ht="10.5" customHeight="1"/>
    <row r="66" s="2" customFormat="1" ht="10.5" customHeight="1"/>
    <row r="67" s="2" customFormat="1" ht="10.5" customHeight="1"/>
    <row r="68" s="2" customFormat="1" ht="10.5" customHeight="1"/>
    <row r="69" ht="10.5" customHeight="1"/>
    <row r="70" ht="10.5" customHeight="1"/>
    <row r="71" ht="10.5" customHeight="1"/>
  </sheetData>
  <mergeCells count="44">
    <mergeCell ref="A9:C9"/>
    <mergeCell ref="A10:C10"/>
    <mergeCell ref="A5:C5"/>
    <mergeCell ref="D5:L5"/>
    <mergeCell ref="M5:N5"/>
    <mergeCell ref="A7:C7"/>
    <mergeCell ref="M7:N7"/>
    <mergeCell ref="A8:C8"/>
    <mergeCell ref="O31:O32"/>
    <mergeCell ref="M26:N26"/>
    <mergeCell ref="A15:C15"/>
    <mergeCell ref="M16:N16"/>
    <mergeCell ref="M17:N17"/>
    <mergeCell ref="M18:N18"/>
    <mergeCell ref="M19:N20"/>
    <mergeCell ref="A39:M39"/>
    <mergeCell ref="A6:C6"/>
    <mergeCell ref="M6:N6"/>
    <mergeCell ref="M9:N9"/>
    <mergeCell ref="M10:N11"/>
    <mergeCell ref="A31:C31"/>
    <mergeCell ref="A33:C33"/>
    <mergeCell ref="M32:N32"/>
    <mergeCell ref="M27:N27"/>
    <mergeCell ref="A29:C29"/>
    <mergeCell ref="M30:N30"/>
    <mergeCell ref="M31:N31"/>
    <mergeCell ref="A28:C28"/>
    <mergeCell ref="A24:C24"/>
    <mergeCell ref="M24:N24"/>
    <mergeCell ref="M25:N25"/>
    <mergeCell ref="O10:O13"/>
    <mergeCell ref="M12:N13"/>
    <mergeCell ref="A14:C14"/>
    <mergeCell ref="M15:N15"/>
    <mergeCell ref="M29:N29"/>
    <mergeCell ref="O29:O30"/>
    <mergeCell ref="M21:N22"/>
    <mergeCell ref="A23:C23"/>
    <mergeCell ref="M23:N23"/>
    <mergeCell ref="O24:O25"/>
    <mergeCell ref="A26:C26"/>
    <mergeCell ref="O15:O22"/>
    <mergeCell ref="O26:O27"/>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71"/>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0.5" customHeight="1">
      <c r="A34" s="2" t="s">
        <v>217</v>
      </c>
      <c r="D34" s="36"/>
      <c r="E34" s="36"/>
      <c r="F34" s="36"/>
      <c r="G34" s="36"/>
      <c r="H34" s="36"/>
      <c r="I34" s="36"/>
      <c r="J34" s="36"/>
      <c r="K34" s="36"/>
      <c r="L34" s="36"/>
      <c r="M34" s="36"/>
      <c r="N34" s="36"/>
      <c r="O34" s="36"/>
    </row>
    <row r="35" spans="1:15" customFormat="1"/>
    <row r="36" spans="1:15" ht="13.5" customHeight="1"/>
    <row r="37" spans="1:15" s="2" customFormat="1" ht="13.5" customHeight="1">
      <c r="A37" s="21" t="s">
        <v>80</v>
      </c>
      <c r="B37" s="21"/>
      <c r="C37" s="21"/>
      <c r="D37" s="21"/>
      <c r="E37" s="21"/>
      <c r="F37" s="21"/>
      <c r="G37" s="21"/>
      <c r="H37" s="21"/>
      <c r="I37" s="21"/>
      <c r="J37" s="21"/>
      <c r="K37" s="21"/>
      <c r="L37" s="21"/>
      <c r="M37" s="21"/>
      <c r="N37" s="21"/>
    </row>
    <row r="38" spans="1:15" s="2" customFormat="1" ht="10.5"/>
    <row r="39" spans="1:15" s="2" customFormat="1" ht="69" customHeight="1">
      <c r="A39" s="230" t="s">
        <v>101</v>
      </c>
      <c r="B39" s="230"/>
      <c r="C39" s="230"/>
      <c r="D39" s="230"/>
      <c r="E39" s="230"/>
      <c r="F39" s="230"/>
      <c r="G39" s="230"/>
      <c r="H39" s="230"/>
      <c r="I39" s="230"/>
      <c r="J39" s="230"/>
      <c r="K39" s="230"/>
      <c r="L39" s="230"/>
      <c r="M39" s="230"/>
    </row>
    <row r="40" spans="1:15" s="2" customFormat="1" ht="10.5" customHeight="1">
      <c r="A40" s="16"/>
      <c r="B40" s="16"/>
      <c r="C40" s="16"/>
      <c r="D40" s="16"/>
      <c r="E40" s="16"/>
      <c r="F40" s="16"/>
      <c r="G40" s="16"/>
      <c r="H40" s="16"/>
      <c r="I40" s="16"/>
      <c r="J40" s="16"/>
      <c r="K40" s="16"/>
      <c r="L40" s="16"/>
      <c r="M40" s="16"/>
    </row>
    <row r="41" spans="1:15" s="2" customFormat="1" ht="10.5" customHeight="1">
      <c r="A41" s="3" t="s">
        <v>16</v>
      </c>
      <c r="B41" s="3"/>
      <c r="C41" s="3"/>
      <c r="D41" s="3"/>
      <c r="E41" s="3"/>
      <c r="F41" s="3"/>
      <c r="G41" s="3"/>
      <c r="H41" s="3"/>
      <c r="I41" s="3"/>
      <c r="J41" s="3"/>
      <c r="K41" s="3"/>
      <c r="L41" s="3"/>
      <c r="M41" s="3"/>
    </row>
    <row r="42" spans="1:15" s="2" customFormat="1" ht="10.5" customHeight="1">
      <c r="A42" s="24" t="s">
        <v>71</v>
      </c>
      <c r="B42" s="4" t="s">
        <v>7</v>
      </c>
      <c r="C42" s="4" t="s">
        <v>8</v>
      </c>
      <c r="D42" s="4" t="s">
        <v>1</v>
      </c>
      <c r="E42" s="4" t="s">
        <v>2</v>
      </c>
      <c r="F42" s="4" t="s">
        <v>9</v>
      </c>
      <c r="G42" s="4" t="s">
        <v>3</v>
      </c>
      <c r="H42" s="4" t="s">
        <v>10</v>
      </c>
      <c r="I42" s="4" t="s">
        <v>0</v>
      </c>
      <c r="J42" s="4" t="s">
        <v>6</v>
      </c>
      <c r="K42" s="4" t="s">
        <v>4</v>
      </c>
      <c r="L42" s="4" t="s">
        <v>11</v>
      </c>
      <c r="M42" s="5" t="s">
        <v>5</v>
      </c>
      <c r="N42" s="20"/>
    </row>
    <row r="43" spans="1:15" s="2" customFormat="1" ht="10.5" customHeight="1">
      <c r="A43" s="6" t="s">
        <v>99</v>
      </c>
      <c r="B43" s="7">
        <v>31.28</v>
      </c>
      <c r="C43" s="7" t="s">
        <v>12</v>
      </c>
      <c r="D43" s="7">
        <v>20.64</v>
      </c>
      <c r="E43" s="7" t="s">
        <v>12</v>
      </c>
      <c r="F43" s="7" t="s">
        <v>12</v>
      </c>
      <c r="G43" s="7" t="s">
        <v>12</v>
      </c>
      <c r="H43" s="7" t="s">
        <v>12</v>
      </c>
      <c r="I43" s="7">
        <v>10.64</v>
      </c>
      <c r="J43" s="7" t="s">
        <v>12</v>
      </c>
      <c r="K43" s="7" t="s">
        <v>12</v>
      </c>
      <c r="L43" s="7" t="s">
        <v>12</v>
      </c>
      <c r="M43" s="7" t="s">
        <v>12</v>
      </c>
    </row>
    <row r="44" spans="1:15" s="2" customFormat="1" ht="10.5" customHeight="1">
      <c r="A44" s="6" t="s">
        <v>98</v>
      </c>
      <c r="B44" s="7">
        <v>60.43</v>
      </c>
      <c r="C44" s="7" t="s">
        <v>12</v>
      </c>
      <c r="D44" s="7">
        <v>37.96</v>
      </c>
      <c r="E44" s="7" t="s">
        <v>12</v>
      </c>
      <c r="F44" s="7" t="s">
        <v>12</v>
      </c>
      <c r="G44" s="7" t="s">
        <v>12</v>
      </c>
      <c r="H44" s="7" t="s">
        <v>12</v>
      </c>
      <c r="I44" s="7">
        <v>22.47</v>
      </c>
      <c r="J44" s="7" t="s">
        <v>12</v>
      </c>
      <c r="K44" s="7" t="s">
        <v>12</v>
      </c>
      <c r="L44" s="7" t="s">
        <v>12</v>
      </c>
      <c r="M44" s="7" t="s">
        <v>12</v>
      </c>
    </row>
    <row r="45" spans="1:15" s="2" customFormat="1" ht="10.5" customHeight="1">
      <c r="A45" s="6" t="s">
        <v>97</v>
      </c>
      <c r="B45" s="7">
        <v>60.43</v>
      </c>
      <c r="C45" s="7" t="s">
        <v>12</v>
      </c>
      <c r="D45" s="7">
        <v>16.29</v>
      </c>
      <c r="E45" s="7">
        <v>19</v>
      </c>
      <c r="F45" s="7">
        <v>7.23</v>
      </c>
      <c r="G45" s="7">
        <v>7.45</v>
      </c>
      <c r="H45" s="7" t="s">
        <v>12</v>
      </c>
      <c r="I45" s="7">
        <v>10.46</v>
      </c>
      <c r="J45" s="7" t="s">
        <v>12</v>
      </c>
      <c r="K45" s="7" t="s">
        <v>12</v>
      </c>
      <c r="L45" s="7" t="s">
        <v>12</v>
      </c>
      <c r="M45" s="7" t="s">
        <v>12</v>
      </c>
    </row>
    <row r="46" spans="1:15" s="2" customFormat="1" ht="10.5" customHeight="1">
      <c r="A46" s="23" t="s">
        <v>96</v>
      </c>
      <c r="B46" s="7">
        <v>288.64999999999998</v>
      </c>
      <c r="C46" s="7" t="s">
        <v>12</v>
      </c>
      <c r="D46" s="7">
        <v>45.01</v>
      </c>
      <c r="E46" s="7">
        <v>31.49</v>
      </c>
      <c r="F46" s="7">
        <v>7.5</v>
      </c>
      <c r="G46" s="7">
        <v>35.700000000000003</v>
      </c>
      <c r="H46" s="7" t="s">
        <v>12</v>
      </c>
      <c r="I46" s="7">
        <v>18.899999999999999</v>
      </c>
      <c r="J46" s="7" t="s">
        <v>12</v>
      </c>
      <c r="K46" s="7">
        <v>99.28</v>
      </c>
      <c r="L46" s="7" t="s">
        <v>12</v>
      </c>
      <c r="M46" s="7">
        <v>50.77</v>
      </c>
    </row>
    <row r="47" spans="1:15" s="2" customFormat="1" ht="10.5" customHeight="1">
      <c r="A47" s="23" t="s">
        <v>95</v>
      </c>
      <c r="B47" s="7">
        <v>325.31</v>
      </c>
      <c r="C47" s="7" t="s">
        <v>12</v>
      </c>
      <c r="D47" s="7">
        <v>81.67</v>
      </c>
      <c r="E47" s="7">
        <v>31.49</v>
      </c>
      <c r="F47" s="7">
        <v>7.5</v>
      </c>
      <c r="G47" s="7">
        <v>35.700000000000003</v>
      </c>
      <c r="H47" s="7" t="s">
        <v>12</v>
      </c>
      <c r="I47" s="7">
        <v>18.899999999999999</v>
      </c>
      <c r="J47" s="7" t="s">
        <v>12</v>
      </c>
      <c r="K47" s="7">
        <v>99.28</v>
      </c>
      <c r="L47" s="7" t="s">
        <v>12</v>
      </c>
      <c r="M47" s="7">
        <v>50.77</v>
      </c>
    </row>
    <row r="48" spans="1:15" s="2" customFormat="1" ht="10.5" customHeight="1">
      <c r="A48" s="23" t="s">
        <v>94</v>
      </c>
      <c r="B48" s="7">
        <v>535.16</v>
      </c>
      <c r="C48" s="7" t="s">
        <v>12</v>
      </c>
      <c r="D48" s="7">
        <v>101.42</v>
      </c>
      <c r="E48" s="7">
        <v>221.59</v>
      </c>
      <c r="F48" s="7">
        <v>7.5</v>
      </c>
      <c r="G48" s="7">
        <v>35.700000000000003</v>
      </c>
      <c r="H48" s="7" t="s">
        <v>12</v>
      </c>
      <c r="I48" s="7">
        <v>18.899999999999999</v>
      </c>
      <c r="J48" s="7" t="s">
        <v>12</v>
      </c>
      <c r="K48" s="7">
        <v>99.28</v>
      </c>
      <c r="L48" s="7" t="s">
        <v>12</v>
      </c>
      <c r="M48" s="7">
        <v>50.77</v>
      </c>
    </row>
    <row r="49" spans="1:13" s="2" customFormat="1" ht="10.5" customHeight="1">
      <c r="A49" s="23" t="s">
        <v>93</v>
      </c>
      <c r="B49" s="7">
        <v>536.45000000000005</v>
      </c>
      <c r="C49" s="7" t="s">
        <v>12</v>
      </c>
      <c r="D49" s="7">
        <v>101.43</v>
      </c>
      <c r="E49" s="7">
        <v>221.58</v>
      </c>
      <c r="F49" s="7">
        <v>7.45</v>
      </c>
      <c r="G49" s="7">
        <v>36.119999999999997</v>
      </c>
      <c r="H49" s="7" t="s">
        <v>12</v>
      </c>
      <c r="I49" s="7">
        <v>18.899999999999999</v>
      </c>
      <c r="J49" s="7" t="s">
        <v>12</v>
      </c>
      <c r="K49" s="7">
        <v>98.97</v>
      </c>
      <c r="L49" s="7" t="s">
        <v>12</v>
      </c>
      <c r="M49" s="7">
        <v>52</v>
      </c>
    </row>
    <row r="50" spans="1:13" s="2" customFormat="1" ht="10.5" customHeight="1">
      <c r="A50" s="23" t="s">
        <v>92</v>
      </c>
      <c r="B50" s="7">
        <v>549.79</v>
      </c>
      <c r="C50" s="7" t="s">
        <v>12</v>
      </c>
      <c r="D50" s="7">
        <v>101.43</v>
      </c>
      <c r="E50" s="7">
        <v>221.58</v>
      </c>
      <c r="F50" s="7">
        <v>7.45</v>
      </c>
      <c r="G50" s="7">
        <v>36.119999999999997</v>
      </c>
      <c r="H50" s="7" t="s">
        <v>12</v>
      </c>
      <c r="I50" s="7">
        <v>18.899999999999999</v>
      </c>
      <c r="J50" s="7" t="s">
        <v>12</v>
      </c>
      <c r="K50" s="7">
        <v>107.44</v>
      </c>
      <c r="L50" s="7" t="s">
        <v>12</v>
      </c>
      <c r="M50" s="7">
        <v>56.87</v>
      </c>
    </row>
    <row r="51" spans="1:13" s="2" customFormat="1" ht="10.5" customHeight="1">
      <c r="A51" s="23" t="s">
        <v>91</v>
      </c>
      <c r="B51" s="7">
        <v>549.79</v>
      </c>
      <c r="C51" s="7">
        <v>94.31</v>
      </c>
      <c r="D51" s="7">
        <v>7.12</v>
      </c>
      <c r="E51" s="7">
        <v>221.58</v>
      </c>
      <c r="F51" s="7">
        <v>7.45</v>
      </c>
      <c r="G51" s="7">
        <v>36.119999999999997</v>
      </c>
      <c r="H51" s="7" t="s">
        <v>12</v>
      </c>
      <c r="I51" s="7">
        <v>6.7</v>
      </c>
      <c r="J51" s="7">
        <v>12.2</v>
      </c>
      <c r="K51" s="7">
        <v>107.44</v>
      </c>
      <c r="L51" s="7" t="s">
        <v>12</v>
      </c>
      <c r="M51" s="7">
        <v>56.87</v>
      </c>
    </row>
    <row r="52" spans="1:13" s="2" customFormat="1" ht="10.5" customHeight="1">
      <c r="A52" s="23" t="s">
        <v>90</v>
      </c>
      <c r="B52" s="7">
        <v>550.27</v>
      </c>
      <c r="C52" s="7">
        <v>94.61</v>
      </c>
      <c r="D52" s="7">
        <v>7.01</v>
      </c>
      <c r="E52" s="7">
        <v>221.21</v>
      </c>
      <c r="F52" s="7">
        <v>7.24</v>
      </c>
      <c r="G52" s="7">
        <v>36.450000000000003</v>
      </c>
      <c r="H52" s="7" t="s">
        <v>12</v>
      </c>
      <c r="I52" s="7">
        <v>6.74</v>
      </c>
      <c r="J52" s="7">
        <v>12.29</v>
      </c>
      <c r="K52" s="7">
        <v>107.44</v>
      </c>
      <c r="L52" s="7" t="s">
        <v>12</v>
      </c>
      <c r="M52" s="7">
        <v>57.28</v>
      </c>
    </row>
    <row r="53" spans="1:13" s="2" customFormat="1" ht="10.5" customHeight="1">
      <c r="A53" s="23" t="s">
        <v>89</v>
      </c>
      <c r="B53" s="7">
        <v>577.55999999999995</v>
      </c>
      <c r="C53" s="7">
        <v>94.61</v>
      </c>
      <c r="D53" s="7">
        <v>7.01</v>
      </c>
      <c r="E53" s="7">
        <v>243.21</v>
      </c>
      <c r="F53" s="7">
        <v>7.24</v>
      </c>
      <c r="G53" s="7">
        <v>36.450000000000003</v>
      </c>
      <c r="H53" s="7" t="s">
        <v>12</v>
      </c>
      <c r="I53" s="7">
        <v>6.74</v>
      </c>
      <c r="J53" s="7">
        <v>12.29</v>
      </c>
      <c r="K53" s="7">
        <v>107.44</v>
      </c>
      <c r="L53" s="7" t="s">
        <v>12</v>
      </c>
      <c r="M53" s="7">
        <v>62.57</v>
      </c>
    </row>
    <row r="54" spans="1:13" s="2" customFormat="1" ht="10.5" customHeight="1">
      <c r="A54" s="23" t="s">
        <v>48</v>
      </c>
      <c r="B54" s="7">
        <v>606.66999999999996</v>
      </c>
      <c r="C54" s="7">
        <v>94.61</v>
      </c>
      <c r="D54" s="7">
        <v>7.01</v>
      </c>
      <c r="E54" s="7">
        <v>243.21</v>
      </c>
      <c r="F54" s="7">
        <v>7.24</v>
      </c>
      <c r="G54" s="7">
        <v>36.450000000000003</v>
      </c>
      <c r="H54" s="7" t="s">
        <v>12</v>
      </c>
      <c r="I54" s="7">
        <v>6.74</v>
      </c>
      <c r="J54" s="7">
        <v>15.67</v>
      </c>
      <c r="K54" s="7">
        <v>133.16999999999999</v>
      </c>
      <c r="L54" s="7" t="s">
        <v>12</v>
      </c>
      <c r="M54" s="7">
        <v>62.57</v>
      </c>
    </row>
    <row r="55" spans="1:13" s="2" customFormat="1" ht="10.5" customHeight="1">
      <c r="A55" s="23" t="s">
        <v>88</v>
      </c>
      <c r="B55" s="7">
        <v>610.61</v>
      </c>
      <c r="C55" s="7">
        <v>94.62</v>
      </c>
      <c r="D55" s="7">
        <v>7.01</v>
      </c>
      <c r="E55" s="7">
        <v>247.39</v>
      </c>
      <c r="F55" s="7">
        <v>7.24</v>
      </c>
      <c r="G55" s="7">
        <v>36.450000000000003</v>
      </c>
      <c r="H55" s="7" t="s">
        <v>12</v>
      </c>
      <c r="I55" s="7">
        <v>6.74</v>
      </c>
      <c r="J55" s="7">
        <v>15.67</v>
      </c>
      <c r="K55" s="7">
        <v>133.16999999999999</v>
      </c>
      <c r="L55" s="7" t="s">
        <v>12</v>
      </c>
      <c r="M55" s="7">
        <v>62.32</v>
      </c>
    </row>
    <row r="56" spans="1:13" s="2" customFormat="1" ht="10.5" customHeight="1">
      <c r="A56" s="23" t="s">
        <v>47</v>
      </c>
      <c r="B56" s="7">
        <v>610.61</v>
      </c>
      <c r="C56" s="7">
        <v>94.62</v>
      </c>
      <c r="D56" s="7">
        <v>7.01</v>
      </c>
      <c r="E56" s="7">
        <v>247.39</v>
      </c>
      <c r="F56" s="7">
        <v>7.24</v>
      </c>
      <c r="G56" s="7">
        <v>7.76</v>
      </c>
      <c r="H56" s="7">
        <v>28.69</v>
      </c>
      <c r="I56" s="7">
        <v>6.74</v>
      </c>
      <c r="J56" s="7">
        <v>15.67</v>
      </c>
      <c r="K56" s="7">
        <v>74.64</v>
      </c>
      <c r="L56" s="7">
        <v>58.53</v>
      </c>
      <c r="M56" s="7">
        <v>62.32</v>
      </c>
    </row>
    <row r="57" spans="1:13" s="2" customFormat="1" ht="10.5" customHeight="1">
      <c r="A57" s="23" t="s">
        <v>87</v>
      </c>
      <c r="B57" s="7">
        <v>610.61</v>
      </c>
      <c r="C57" s="7">
        <v>94.6</v>
      </c>
      <c r="D57" s="7">
        <v>7.01</v>
      </c>
      <c r="E57" s="7">
        <v>247.39</v>
      </c>
      <c r="F57" s="7">
        <v>7.24</v>
      </c>
      <c r="G57" s="7">
        <v>7.76</v>
      </c>
      <c r="H57" s="7">
        <v>28.69</v>
      </c>
      <c r="I57" s="7">
        <v>6.74</v>
      </c>
      <c r="J57" s="7">
        <v>15.67</v>
      </c>
      <c r="K57" s="7">
        <v>74.66</v>
      </c>
      <c r="L57" s="7">
        <v>58.53</v>
      </c>
      <c r="M57" s="7">
        <v>62.32</v>
      </c>
    </row>
    <row r="58" spans="1:13" s="2" customFormat="1" ht="10.5" customHeight="1">
      <c r="A58" s="23" t="s">
        <v>86</v>
      </c>
      <c r="B58" s="7">
        <v>610.21</v>
      </c>
      <c r="C58" s="7">
        <v>94.92</v>
      </c>
      <c r="D58" s="7">
        <v>7.11</v>
      </c>
      <c r="E58" s="7">
        <v>246.88</v>
      </c>
      <c r="F58" s="7">
        <v>7.38</v>
      </c>
      <c r="G58" s="7">
        <v>7.46</v>
      </c>
      <c r="H58" s="7">
        <v>28.78</v>
      </c>
      <c r="I58" s="7">
        <v>6.82</v>
      </c>
      <c r="J58" s="7">
        <v>15.78</v>
      </c>
      <c r="K58" s="7">
        <v>74.27</v>
      </c>
      <c r="L58" s="7">
        <v>59.2</v>
      </c>
      <c r="M58" s="7">
        <v>61.61</v>
      </c>
    </row>
    <row r="59" spans="1:13" s="2" customFormat="1" ht="10.5" customHeight="1">
      <c r="A59" s="6" t="s">
        <v>85</v>
      </c>
      <c r="B59" s="7">
        <v>610.22</v>
      </c>
      <c r="C59" s="7">
        <v>94.92</v>
      </c>
      <c r="D59" s="7">
        <v>7.11</v>
      </c>
      <c r="E59" s="7">
        <v>246.88</v>
      </c>
      <c r="F59" s="7">
        <v>7.38</v>
      </c>
      <c r="G59" s="7">
        <v>7.46</v>
      </c>
      <c r="H59" s="7">
        <v>28.78</v>
      </c>
      <c r="I59" s="7">
        <v>6.82</v>
      </c>
      <c r="J59" s="7">
        <v>15.78</v>
      </c>
      <c r="K59" s="7">
        <v>74.27</v>
      </c>
      <c r="L59" s="7">
        <v>59.2</v>
      </c>
      <c r="M59" s="7">
        <v>61.62</v>
      </c>
    </row>
    <row r="60" spans="1:13" s="2" customFormat="1" ht="10.5" customHeight="1">
      <c r="A60" s="6"/>
      <c r="B60" s="7"/>
      <c r="C60" s="7"/>
      <c r="D60" s="7"/>
      <c r="E60" s="7"/>
      <c r="F60" s="7"/>
      <c r="G60" s="7"/>
      <c r="H60" s="7"/>
      <c r="I60" s="7"/>
      <c r="J60" s="7"/>
      <c r="K60" s="7"/>
      <c r="L60" s="7"/>
      <c r="M60" s="7"/>
    </row>
    <row r="61" spans="1:13" s="2" customFormat="1" ht="10.5" customHeight="1">
      <c r="A61" s="8" t="s">
        <v>13</v>
      </c>
      <c r="B61" s="9">
        <v>100</v>
      </c>
      <c r="C61" s="25">
        <v>15.6</v>
      </c>
      <c r="D61" s="25">
        <v>1.2</v>
      </c>
      <c r="E61" s="25">
        <v>40.5</v>
      </c>
      <c r="F61" s="25">
        <v>1.2</v>
      </c>
      <c r="G61" s="25">
        <v>1.2</v>
      </c>
      <c r="H61" s="25">
        <v>4.7</v>
      </c>
      <c r="I61" s="25">
        <v>1.1000000000000001</v>
      </c>
      <c r="J61" s="25">
        <v>2.6</v>
      </c>
      <c r="K61" s="25">
        <v>12.2</v>
      </c>
      <c r="L61" s="25">
        <v>9.6999999999999993</v>
      </c>
      <c r="M61" s="25">
        <v>10.1</v>
      </c>
    </row>
    <row r="62" spans="1:13" s="2" customFormat="1" ht="10.5" customHeight="1">
      <c r="A62" s="2" t="s">
        <v>83</v>
      </c>
    </row>
    <row r="63" spans="1:13" s="2" customFormat="1" ht="10.5" customHeight="1">
      <c r="A63" s="2" t="s">
        <v>103</v>
      </c>
    </row>
    <row r="64" spans="1:13" s="2" customFormat="1" ht="10.5" customHeight="1">
      <c r="A64" s="2" t="s">
        <v>102</v>
      </c>
    </row>
    <row r="65" s="2" customFormat="1" ht="10.5" customHeight="1"/>
    <row r="66" s="2" customFormat="1" ht="10.5" customHeight="1"/>
    <row r="67" s="2" customFormat="1" ht="10.5" customHeight="1"/>
    <row r="68" s="2" customFormat="1" ht="10.5" customHeight="1"/>
    <row r="69" ht="10.5" customHeight="1"/>
    <row r="70" ht="10.5" customHeight="1"/>
    <row r="71" ht="10.5" customHeight="1"/>
  </sheetData>
  <mergeCells count="44">
    <mergeCell ref="A5:C5"/>
    <mergeCell ref="D5:L5"/>
    <mergeCell ref="M5:N5"/>
    <mergeCell ref="A6:C6"/>
    <mergeCell ref="M6:N6"/>
    <mergeCell ref="A7:C7"/>
    <mergeCell ref="M7:N7"/>
    <mergeCell ref="A8:C8"/>
    <mergeCell ref="A9:C9"/>
    <mergeCell ref="M9:N9"/>
    <mergeCell ref="A10:C10"/>
    <mergeCell ref="M10:N11"/>
    <mergeCell ref="O10:O13"/>
    <mergeCell ref="M12:N13"/>
    <mergeCell ref="A14:C14"/>
    <mergeCell ref="A15:C15"/>
    <mergeCell ref="M15:N15"/>
    <mergeCell ref="O15:O22"/>
    <mergeCell ref="M16:N16"/>
    <mergeCell ref="M17:N17"/>
    <mergeCell ref="M18:N18"/>
    <mergeCell ref="M19:N20"/>
    <mergeCell ref="M21:N22"/>
    <mergeCell ref="A23:C23"/>
    <mergeCell ref="M23:N23"/>
    <mergeCell ref="A24:C24"/>
    <mergeCell ref="M24:N24"/>
    <mergeCell ref="O24:O25"/>
    <mergeCell ref="M25:N25"/>
    <mergeCell ref="A26:C26"/>
    <mergeCell ref="M26:N26"/>
    <mergeCell ref="O26:O27"/>
    <mergeCell ref="M27:N27"/>
    <mergeCell ref="A28:C28"/>
    <mergeCell ref="A29:C29"/>
    <mergeCell ref="M29:N29"/>
    <mergeCell ref="O29:O30"/>
    <mergeCell ref="M30:N30"/>
    <mergeCell ref="A39:M39"/>
    <mergeCell ref="A31:C31"/>
    <mergeCell ref="M31:N31"/>
    <mergeCell ref="O31:O32"/>
    <mergeCell ref="M32:N32"/>
    <mergeCell ref="A33:C33"/>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892D8-6578-4ABE-B26B-E0AF12379FB2}">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130">
        <v>29.77</v>
      </c>
      <c r="E10" s="130" t="s">
        <v>12</v>
      </c>
      <c r="F10" s="130">
        <v>20.64</v>
      </c>
      <c r="G10" s="130" t="s">
        <v>12</v>
      </c>
      <c r="H10" s="130" t="s">
        <v>12</v>
      </c>
      <c r="I10" s="130" t="s">
        <v>12</v>
      </c>
      <c r="J10" s="130" t="s">
        <v>12</v>
      </c>
      <c r="K10" s="130">
        <v>9.1300000000000008</v>
      </c>
      <c r="L10" s="130" t="s">
        <v>12</v>
      </c>
      <c r="M10" s="130" t="s">
        <v>12</v>
      </c>
      <c r="N10" s="130" t="s">
        <v>12</v>
      </c>
      <c r="O10" s="130"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15</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C29E-0ED9-4EAC-AEA5-070FC4EBB6A5}">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129">
        <v>29.77</v>
      </c>
      <c r="E10" s="129" t="s">
        <v>12</v>
      </c>
      <c r="F10" s="129">
        <v>20.64</v>
      </c>
      <c r="G10" s="129" t="s">
        <v>12</v>
      </c>
      <c r="H10" s="129" t="s">
        <v>12</v>
      </c>
      <c r="I10" s="129" t="s">
        <v>12</v>
      </c>
      <c r="J10" s="129" t="s">
        <v>12</v>
      </c>
      <c r="K10" s="129">
        <v>9.1300000000000008</v>
      </c>
      <c r="L10" s="129" t="s">
        <v>12</v>
      </c>
      <c r="M10" s="129" t="s">
        <v>12</v>
      </c>
      <c r="N10" s="129" t="s">
        <v>12</v>
      </c>
      <c r="O10" s="12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15</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B47FD-6CFA-41B3-90F2-4882976C23FC}">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6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128">
        <v>29.77</v>
      </c>
      <c r="E10" s="128" t="s">
        <v>12</v>
      </c>
      <c r="F10" s="128">
        <v>20.64</v>
      </c>
      <c r="G10" s="128" t="s">
        <v>12</v>
      </c>
      <c r="H10" s="128" t="s">
        <v>12</v>
      </c>
      <c r="I10" s="128" t="s">
        <v>12</v>
      </c>
      <c r="J10" s="128" t="s">
        <v>12</v>
      </c>
      <c r="K10" s="128">
        <v>9.1300000000000008</v>
      </c>
      <c r="L10" s="128" t="s">
        <v>12</v>
      </c>
      <c r="M10" s="128" t="s">
        <v>12</v>
      </c>
      <c r="N10" s="128" t="s">
        <v>12</v>
      </c>
      <c r="O10" s="128"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15</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c r="B2" s="117"/>
      <c r="C2" s="127" t="s">
        <v>438</v>
      </c>
      <c r="D2" s="117" t="s">
        <v>439</v>
      </c>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426</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16</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426</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5.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16</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303</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426</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219</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384</v>
      </c>
      <c r="F4" s="116"/>
      <c r="G4" s="116"/>
      <c r="H4" s="116"/>
      <c r="I4" s="116"/>
      <c r="J4" s="116"/>
      <c r="K4" s="116"/>
      <c r="L4" s="116"/>
      <c r="M4" s="116"/>
      <c r="N4" s="116"/>
      <c r="O4" s="116"/>
    </row>
    <row r="5" spans="1:16" s="36" customFormat="1" ht="10.5"/>
    <row r="6" spans="1:16" s="36" customFormat="1" ht="10.5">
      <c r="A6" s="75" t="s">
        <v>385</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386</v>
      </c>
      <c r="B10" s="53"/>
      <c r="C10" s="107" t="s">
        <v>387</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388</v>
      </c>
    </row>
    <row r="11" spans="1:16" s="36" customFormat="1" ht="12" customHeight="1">
      <c r="A11" s="32" t="s">
        <v>389</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390</v>
      </c>
    </row>
    <row r="12" spans="1:16" s="36" customFormat="1" ht="12" customHeight="1">
      <c r="A12" s="32" t="s">
        <v>391</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392</v>
      </c>
    </row>
    <row r="13" spans="1:16" s="36" customFormat="1" ht="12" customHeight="1">
      <c r="A13" s="29" t="s">
        <v>393</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394</v>
      </c>
    </row>
    <row r="14" spans="1:16" s="36" customFormat="1" ht="12" customHeight="1">
      <c r="A14" s="29"/>
      <c r="B14" s="53"/>
      <c r="C14" s="107" t="s">
        <v>395</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396</v>
      </c>
      <c r="B17" s="99"/>
      <c r="C17" s="98" t="s">
        <v>397</v>
      </c>
      <c r="D17" s="33">
        <v>60.43</v>
      </c>
      <c r="E17" s="33" t="s">
        <v>12</v>
      </c>
      <c r="F17" s="33">
        <v>16.29</v>
      </c>
      <c r="G17" s="33">
        <v>19</v>
      </c>
      <c r="H17" s="33">
        <v>7.23</v>
      </c>
      <c r="I17" s="33">
        <v>7.45</v>
      </c>
      <c r="J17" s="33" t="s">
        <v>12</v>
      </c>
      <c r="K17" s="33">
        <v>10.46</v>
      </c>
      <c r="L17" s="33" t="s">
        <v>12</v>
      </c>
      <c r="M17" s="33" t="s">
        <v>12</v>
      </c>
      <c r="N17" s="33" t="s">
        <v>12</v>
      </c>
      <c r="O17" s="33" t="s">
        <v>12</v>
      </c>
      <c r="P17" s="100" t="s">
        <v>398</v>
      </c>
    </row>
    <row r="18" spans="1:16" s="36" customFormat="1" ht="12" customHeight="1">
      <c r="A18" s="29" t="s">
        <v>399</v>
      </c>
      <c r="B18" s="53"/>
      <c r="C18" s="107" t="s">
        <v>296</v>
      </c>
      <c r="D18" s="105">
        <v>60.43</v>
      </c>
      <c r="E18" s="105" t="s">
        <v>12</v>
      </c>
      <c r="F18" s="104" t="s">
        <v>400</v>
      </c>
      <c r="G18" s="104" t="s">
        <v>400</v>
      </c>
      <c r="H18" s="104">
        <v>7.23</v>
      </c>
      <c r="I18" s="104" t="s">
        <v>400</v>
      </c>
      <c r="J18" s="104" t="s">
        <v>12</v>
      </c>
      <c r="K18" s="104">
        <v>10.46</v>
      </c>
      <c r="L18" s="104" t="s">
        <v>12</v>
      </c>
      <c r="M18" s="104" t="s">
        <v>12</v>
      </c>
      <c r="N18" s="104" t="s">
        <v>12</v>
      </c>
      <c r="O18" s="104" t="s">
        <v>12</v>
      </c>
      <c r="P18" s="111" t="s">
        <v>401</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402</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400</v>
      </c>
      <c r="G30" s="33" t="s">
        <v>400</v>
      </c>
      <c r="H30" s="33">
        <v>7.5</v>
      </c>
      <c r="I30" s="33" t="s">
        <v>400</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403</v>
      </c>
      <c r="D32" s="105"/>
      <c r="E32" s="105"/>
      <c r="F32" s="104"/>
      <c r="G32" s="104"/>
      <c r="H32" s="104"/>
      <c r="I32" s="104"/>
      <c r="J32" s="104"/>
      <c r="K32" s="104"/>
      <c r="L32" s="104"/>
      <c r="M32" s="104"/>
      <c r="N32" s="104"/>
      <c r="O32" s="104"/>
      <c r="P32" s="103"/>
    </row>
    <row r="33" spans="1:16" s="36" customFormat="1" ht="12" customHeight="1">
      <c r="A33" s="31" t="s">
        <v>404</v>
      </c>
      <c r="B33" s="99"/>
      <c r="C33" s="98" t="s">
        <v>270</v>
      </c>
      <c r="D33" s="33">
        <v>535.16</v>
      </c>
      <c r="E33" s="33" t="s">
        <v>12</v>
      </c>
      <c r="F33" s="33" t="s">
        <v>400</v>
      </c>
      <c r="G33" s="33" t="s">
        <v>400</v>
      </c>
      <c r="H33" s="33">
        <v>7.5</v>
      </c>
      <c r="I33" s="33" t="s">
        <v>400</v>
      </c>
      <c r="J33" s="33" t="s">
        <v>12</v>
      </c>
      <c r="K33" s="33" t="s">
        <v>400</v>
      </c>
      <c r="L33" s="33" t="s">
        <v>12</v>
      </c>
      <c r="M33" s="33">
        <v>99.28</v>
      </c>
      <c r="N33" s="33" t="s">
        <v>12</v>
      </c>
      <c r="O33" s="33" t="s">
        <v>400</v>
      </c>
      <c r="P33" s="101" t="s">
        <v>405</v>
      </c>
    </row>
    <row r="34" spans="1:16" s="36" customFormat="1" ht="12" customHeight="1">
      <c r="A34" s="106" t="s">
        <v>268</v>
      </c>
      <c r="B34" s="53" t="s">
        <v>406</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407</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406</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408</v>
      </c>
      <c r="B41" s="53"/>
      <c r="C41" s="107" t="s">
        <v>253</v>
      </c>
      <c r="D41" s="105">
        <v>577.55999999999995</v>
      </c>
      <c r="E41" s="105" t="s">
        <v>400</v>
      </c>
      <c r="F41" s="104" t="s">
        <v>400</v>
      </c>
      <c r="G41" s="104">
        <v>243.21</v>
      </c>
      <c r="H41" s="104">
        <v>7.24</v>
      </c>
      <c r="I41" s="104">
        <v>36.450000000000003</v>
      </c>
      <c r="J41" s="104" t="s">
        <v>12</v>
      </c>
      <c r="K41" s="104">
        <v>6.74</v>
      </c>
      <c r="L41" s="104">
        <v>12.29</v>
      </c>
      <c r="M41" s="104">
        <v>107.44</v>
      </c>
      <c r="N41" s="104" t="s">
        <v>12</v>
      </c>
      <c r="O41" s="104">
        <v>62.57</v>
      </c>
      <c r="P41" s="103" t="s">
        <v>409</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400</v>
      </c>
      <c r="F44" s="33" t="s">
        <v>400</v>
      </c>
      <c r="G44" s="33">
        <v>243.21</v>
      </c>
      <c r="H44" s="33" t="s">
        <v>400</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406</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410</v>
      </c>
      <c r="B46" s="99"/>
      <c r="C46" s="98" t="s">
        <v>242</v>
      </c>
      <c r="D46" s="33">
        <v>610.61</v>
      </c>
      <c r="E46" s="33" t="s">
        <v>400</v>
      </c>
      <c r="F46" s="33">
        <v>7.01</v>
      </c>
      <c r="G46" s="33">
        <v>247.39</v>
      </c>
      <c r="H46" s="33">
        <v>7.24</v>
      </c>
      <c r="I46" s="33">
        <v>36.450000000000003</v>
      </c>
      <c r="J46" s="33" t="s">
        <v>12</v>
      </c>
      <c r="K46" s="33">
        <v>6.74</v>
      </c>
      <c r="L46" s="33">
        <v>15.67</v>
      </c>
      <c r="M46" s="33" t="s">
        <v>400</v>
      </c>
      <c r="N46" s="33" t="s">
        <v>12</v>
      </c>
      <c r="O46" s="33">
        <v>62.32</v>
      </c>
      <c r="P46" s="101" t="s">
        <v>411</v>
      </c>
    </row>
    <row r="47" spans="1:16" s="36" customFormat="1" ht="12" customHeight="1">
      <c r="A47" s="31" t="s">
        <v>412</v>
      </c>
      <c r="B47" s="99"/>
      <c r="C47" s="98" t="s">
        <v>239</v>
      </c>
      <c r="D47" s="33">
        <v>610.61</v>
      </c>
      <c r="E47" s="33" t="s">
        <v>400</v>
      </c>
      <c r="F47" s="33">
        <v>7.01</v>
      </c>
      <c r="G47" s="33" t="s">
        <v>400</v>
      </c>
      <c r="H47" s="33">
        <v>7.24</v>
      </c>
      <c r="I47" s="33">
        <v>36.450000000000003</v>
      </c>
      <c r="J47" s="33" t="s">
        <v>12</v>
      </c>
      <c r="K47" s="33">
        <v>6.74</v>
      </c>
      <c r="L47" s="33">
        <v>15.67</v>
      </c>
      <c r="M47" s="33" t="s">
        <v>400</v>
      </c>
      <c r="N47" s="33" t="s">
        <v>12</v>
      </c>
      <c r="O47" s="33">
        <v>62.32</v>
      </c>
      <c r="P47" s="101" t="s">
        <v>413</v>
      </c>
    </row>
    <row r="48" spans="1:16" s="36" customFormat="1" ht="12" customHeight="1">
      <c r="A48" s="31" t="s">
        <v>237</v>
      </c>
      <c r="B48" s="99"/>
      <c r="C48" s="98" t="s">
        <v>414</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415</v>
      </c>
      <c r="B49" s="99"/>
      <c r="C49" s="98" t="s">
        <v>233</v>
      </c>
      <c r="D49" s="33">
        <v>610.61</v>
      </c>
      <c r="E49" s="33" t="s">
        <v>400</v>
      </c>
      <c r="F49" s="33">
        <v>7.01</v>
      </c>
      <c r="G49" s="33" t="s">
        <v>400</v>
      </c>
      <c r="H49" s="33">
        <v>7.24</v>
      </c>
      <c r="I49" s="33">
        <v>7.76</v>
      </c>
      <c r="J49" s="33">
        <v>28.69</v>
      </c>
      <c r="K49" s="33">
        <v>6.74</v>
      </c>
      <c r="L49" s="33">
        <v>15.67</v>
      </c>
      <c r="M49" s="33" t="s">
        <v>400</v>
      </c>
      <c r="N49" s="33">
        <v>58.53</v>
      </c>
      <c r="O49" s="33">
        <v>62.32</v>
      </c>
      <c r="P49" s="102" t="s">
        <v>416</v>
      </c>
    </row>
    <row r="50" spans="1:16" s="36" customFormat="1" ht="12" customHeight="1">
      <c r="A50" s="31" t="s">
        <v>230</v>
      </c>
      <c r="B50" s="99" t="s">
        <v>406</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417</v>
      </c>
    </row>
    <row r="52" spans="1:16" s="36" customFormat="1" ht="12" customHeight="1">
      <c r="A52" s="41" t="s">
        <v>418</v>
      </c>
      <c r="B52" s="99"/>
      <c r="C52" s="98" t="s">
        <v>419</v>
      </c>
      <c r="D52" s="33">
        <v>610.22</v>
      </c>
      <c r="E52" s="33">
        <v>94.92</v>
      </c>
      <c r="F52" s="33">
        <v>7.11</v>
      </c>
      <c r="G52" s="33">
        <v>246.88</v>
      </c>
      <c r="H52" s="33">
        <v>7.38</v>
      </c>
      <c r="I52" s="33">
        <v>7.46</v>
      </c>
      <c r="J52" s="33">
        <v>28.78</v>
      </c>
      <c r="K52" s="33">
        <v>6.82</v>
      </c>
      <c r="L52" s="33">
        <v>15.78</v>
      </c>
      <c r="M52" s="33">
        <v>74.27</v>
      </c>
      <c r="N52" s="33">
        <v>59.2</v>
      </c>
      <c r="O52" s="33">
        <v>61.62</v>
      </c>
      <c r="P52" s="97" t="s">
        <v>420</v>
      </c>
    </row>
    <row r="53" spans="1:16" s="36" customFormat="1" ht="12" customHeight="1">
      <c r="A53" s="96" t="s">
        <v>421</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422</v>
      </c>
    </row>
    <row r="54" spans="1:16" s="36" customFormat="1" ht="12" customHeight="1">
      <c r="A54" s="126" t="s">
        <v>423</v>
      </c>
      <c r="B54" s="53"/>
      <c r="C54" s="98" t="s">
        <v>424</v>
      </c>
      <c r="D54" s="93">
        <v>827.9</v>
      </c>
      <c r="E54" s="93">
        <v>94.92</v>
      </c>
      <c r="F54" s="93">
        <v>7.11</v>
      </c>
      <c r="G54" s="93">
        <v>246.88</v>
      </c>
      <c r="H54" s="33">
        <v>7.39</v>
      </c>
      <c r="I54" s="93">
        <v>7.46</v>
      </c>
      <c r="J54" s="93">
        <v>28.78</v>
      </c>
      <c r="K54" s="93">
        <v>6.81</v>
      </c>
      <c r="L54" s="93">
        <v>15.78</v>
      </c>
      <c r="M54" s="93">
        <v>291.95</v>
      </c>
      <c r="N54" s="93">
        <v>59.2</v>
      </c>
      <c r="O54" s="93">
        <v>61.62</v>
      </c>
      <c r="P54" s="101" t="s">
        <v>425</v>
      </c>
    </row>
    <row r="55" spans="1:16" s="36" customFormat="1" ht="12" customHeight="1">
      <c r="A55" s="126" t="s">
        <v>426</v>
      </c>
      <c r="B55" s="95" t="s">
        <v>406</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219</v>
      </c>
      <c r="D57" s="38" t="s">
        <v>428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11</vt:i4>
      </vt:variant>
    </vt:vector>
  </HeadingPairs>
  <TitlesOfParts>
    <vt:vector size="33"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2021-03-17T08:06:59Z</cp:lastPrinted>
  <dcterms:created xsi:type="dcterms:W3CDTF">1999-07-13T02:10:53Z</dcterms:created>
  <dcterms:modified xsi:type="dcterms:W3CDTF">2024-03-25T07:30:02Z</dcterms:modified>
</cp:coreProperties>
</file>