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C138E374-E5D6-4C2A-B5DA-3D910235BF33}" xr6:coauthVersionLast="47" xr6:coauthVersionMax="47" xr10:uidLastSave="{00000000-0000-0000-0000-000000000000}"/>
  <bookViews>
    <workbookView xWindow="-120" yWindow="-120" windowWidth="20730" windowHeight="11310" xr2:uid="{00000000-000D-0000-FFFF-FFFF00000000}"/>
  </bookViews>
  <sheets>
    <sheet name="R05" sheetId="14" r:id="rId1"/>
    <sheet name="R04" sheetId="13" r:id="rId2"/>
    <sheet name="R03" sheetId="12" r:id="rId3"/>
    <sheet name="R02" sheetId="11" r:id="rId4"/>
    <sheet name="R01" sheetId="10" r:id="rId5"/>
    <sheet name="H30" sheetId="9" r:id="rId6"/>
    <sheet name="H29" sheetId="8" r:id="rId7"/>
    <sheet name="H28" sheetId="7" r:id="rId8"/>
    <sheet name="H27" sheetId="6" r:id="rId9"/>
    <sheet name="H26" sheetId="5" r:id="rId10"/>
    <sheet name="H25" sheetId="3" r:id="rId11"/>
    <sheet name="H23" sheetId="2" r:id="rId12"/>
    <sheet name="H18" sheetId="1" r:id="rId13"/>
  </sheets>
  <definedNames>
    <definedName name="_xlnm.Print_Area" localSheetId="12">'H18'!$A$1:$M$64,'H18'!$N$1:$Z$64</definedName>
    <definedName name="_xlnm.Print_Area" localSheetId="11">'H23'!$A$1:$Z$44</definedName>
    <definedName name="_xlnm.Print_Area" localSheetId="7">'H28'!$A$25:$N$90</definedName>
    <definedName name="_xlnm.Print_Area" localSheetId="6">'H29'!$A$25:$N$90</definedName>
    <definedName name="_xlnm.Print_Area" localSheetId="5">'H30'!$A$25:$N$90</definedName>
    <definedName name="_xlnm.Print_Area" localSheetId="4">'R01'!$A$25:$N$90</definedName>
    <definedName name="_xlnm.Print_Area" localSheetId="3">'R02'!$A$25:$N$90</definedName>
    <definedName name="_xlnm.Print_Area" localSheetId="2">'R03'!$A$1:$N$90</definedName>
    <definedName name="_xlnm.Print_Area" localSheetId="1">'R04'!$A$24:$N$90</definedName>
    <definedName name="_xlnm.Print_Area" localSheetId="0">'R05'!$A$1:$N$90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12" l="1"/>
  <c r="E31" i="12"/>
  <c r="F31" i="12"/>
  <c r="G31" i="12"/>
  <c r="H31" i="12"/>
  <c r="I31" i="12"/>
  <c r="J31" i="12"/>
  <c r="K31" i="12"/>
  <c r="L31" i="12"/>
  <c r="M31" i="12"/>
  <c r="N31" i="12"/>
  <c r="D32" i="12"/>
  <c r="E32" i="12"/>
  <c r="F32" i="12"/>
  <c r="G32" i="12"/>
  <c r="H32" i="12"/>
  <c r="I32" i="12"/>
  <c r="J32" i="12"/>
  <c r="K32" i="12"/>
  <c r="L32" i="12"/>
  <c r="M32" i="12"/>
  <c r="N32" i="12"/>
  <c r="C33" i="12"/>
  <c r="C34" i="12"/>
  <c r="C35" i="12"/>
  <c r="C36" i="12"/>
  <c r="C37" i="12"/>
  <c r="C38" i="12"/>
  <c r="C39" i="12"/>
  <c r="C40" i="12"/>
  <c r="C41" i="12"/>
  <c r="C42" i="12"/>
  <c r="D45" i="12"/>
  <c r="E45" i="12"/>
  <c r="F45" i="12"/>
  <c r="G45" i="12"/>
  <c r="H45" i="12"/>
  <c r="I45" i="12"/>
  <c r="J45" i="12"/>
  <c r="K45" i="12"/>
  <c r="L45" i="12"/>
  <c r="M45" i="12"/>
  <c r="N45" i="12"/>
  <c r="D46" i="12"/>
  <c r="E46" i="12"/>
  <c r="F46" i="12"/>
  <c r="G46" i="12"/>
  <c r="H46" i="12"/>
  <c r="I46" i="12"/>
  <c r="J46" i="12"/>
  <c r="K46" i="12"/>
  <c r="L46" i="12"/>
  <c r="M46" i="12"/>
  <c r="N46" i="12"/>
  <c r="C47" i="12"/>
  <c r="C48" i="12"/>
  <c r="C49" i="12"/>
  <c r="C50" i="12"/>
  <c r="C51" i="12"/>
  <c r="C52" i="12"/>
  <c r="C53" i="12"/>
  <c r="C54" i="12"/>
  <c r="C55" i="12"/>
  <c r="C56" i="12"/>
  <c r="D59" i="12"/>
  <c r="E59" i="12"/>
  <c r="F59" i="12"/>
  <c r="G59" i="12"/>
  <c r="H59" i="12"/>
  <c r="I59" i="12"/>
  <c r="J59" i="12"/>
  <c r="K59" i="12"/>
  <c r="L59" i="12"/>
  <c r="M59" i="12"/>
  <c r="N59" i="12"/>
  <c r="D60" i="12"/>
  <c r="E60" i="12"/>
  <c r="F60" i="12"/>
  <c r="G60" i="12"/>
  <c r="H60" i="12"/>
  <c r="I60" i="12"/>
  <c r="J60" i="12"/>
  <c r="K60" i="12"/>
  <c r="L60" i="12"/>
  <c r="M60" i="12"/>
  <c r="N60" i="12"/>
  <c r="C61" i="12"/>
  <c r="C62" i="12"/>
  <c r="C63" i="12"/>
  <c r="C64" i="12"/>
  <c r="C65" i="12"/>
  <c r="C66" i="12"/>
  <c r="C67" i="12"/>
  <c r="C68" i="12"/>
  <c r="C69" i="12"/>
  <c r="C70" i="12"/>
  <c r="D73" i="12"/>
  <c r="E73" i="12"/>
  <c r="F73" i="12"/>
  <c r="G73" i="12"/>
  <c r="H73" i="12"/>
  <c r="I73" i="12"/>
  <c r="J73" i="12"/>
  <c r="K73" i="12"/>
  <c r="L73" i="12"/>
  <c r="M73" i="12"/>
  <c r="N73" i="12"/>
  <c r="D74" i="12"/>
  <c r="E74" i="12"/>
  <c r="F74" i="12"/>
  <c r="G74" i="12"/>
  <c r="H74" i="12"/>
  <c r="I74" i="12"/>
  <c r="J74" i="12"/>
  <c r="K74" i="12"/>
  <c r="L74" i="12"/>
  <c r="M74" i="12"/>
  <c r="N74" i="12"/>
  <c r="C75" i="12"/>
  <c r="C76" i="12"/>
  <c r="C77" i="12"/>
  <c r="C78" i="12"/>
  <c r="C79" i="12"/>
  <c r="C80" i="12"/>
  <c r="C81" i="12"/>
  <c r="C82" i="12"/>
  <c r="C83" i="12"/>
  <c r="C84" i="12"/>
  <c r="C86" i="12"/>
  <c r="C87" i="12"/>
  <c r="C45" i="12" l="1"/>
  <c r="C60" i="12"/>
  <c r="C32" i="12"/>
  <c r="C59" i="12"/>
  <c r="C74" i="12"/>
  <c r="C73" i="12"/>
  <c r="C31" i="12"/>
  <c r="C46" i="12"/>
  <c r="N74" i="9" l="1"/>
  <c r="M74" i="9"/>
  <c r="L74" i="9"/>
  <c r="K74" i="9"/>
  <c r="J74" i="9"/>
  <c r="I74" i="9"/>
  <c r="H74" i="9"/>
  <c r="G74" i="9"/>
  <c r="F74" i="9"/>
  <c r="E74" i="9"/>
  <c r="D74" i="9"/>
  <c r="C74" i="9"/>
  <c r="N73" i="9"/>
  <c r="M73" i="9"/>
  <c r="L73" i="9"/>
  <c r="K73" i="9"/>
  <c r="J73" i="9"/>
  <c r="I73" i="9"/>
  <c r="H73" i="9"/>
  <c r="G73" i="9"/>
  <c r="F73" i="9"/>
  <c r="E73" i="9"/>
  <c r="D73" i="9"/>
  <c r="C73" i="9"/>
  <c r="N60" i="9"/>
  <c r="M60" i="9"/>
  <c r="L60" i="9"/>
  <c r="K60" i="9"/>
  <c r="J60" i="9"/>
  <c r="I60" i="9"/>
  <c r="H60" i="9"/>
  <c r="G60" i="9"/>
  <c r="F60" i="9"/>
  <c r="E60" i="9"/>
  <c r="D60" i="9"/>
  <c r="C60" i="9"/>
  <c r="N59" i="9"/>
  <c r="M59" i="9"/>
  <c r="L59" i="9"/>
  <c r="K59" i="9"/>
  <c r="J59" i="9"/>
  <c r="I59" i="9"/>
  <c r="H59" i="9"/>
  <c r="G59" i="9"/>
  <c r="F59" i="9"/>
  <c r="E59" i="9"/>
  <c r="D59" i="9"/>
  <c r="C59" i="9"/>
  <c r="N46" i="9"/>
  <c r="M46" i="9"/>
  <c r="L46" i="9"/>
  <c r="K46" i="9"/>
  <c r="J46" i="9"/>
  <c r="I46" i="9"/>
  <c r="H46" i="9"/>
  <c r="G46" i="9"/>
  <c r="F46" i="9"/>
  <c r="E46" i="9"/>
  <c r="D46" i="9"/>
  <c r="C46" i="9"/>
  <c r="N45" i="9"/>
  <c r="M45" i="9"/>
  <c r="L45" i="9"/>
  <c r="K45" i="9"/>
  <c r="J45" i="9"/>
  <c r="I45" i="9"/>
  <c r="H45" i="9"/>
  <c r="G45" i="9"/>
  <c r="F45" i="9"/>
  <c r="E45" i="9"/>
  <c r="D45" i="9"/>
  <c r="C45" i="9"/>
  <c r="N32" i="9"/>
  <c r="M32" i="9"/>
  <c r="L32" i="9"/>
  <c r="K32" i="9"/>
  <c r="J32" i="9"/>
  <c r="I32" i="9"/>
  <c r="H32" i="9"/>
  <c r="G32" i="9"/>
  <c r="F32" i="9"/>
  <c r="E32" i="9"/>
  <c r="D32" i="9"/>
  <c r="C32" i="9"/>
  <c r="N31" i="9"/>
  <c r="M31" i="9"/>
  <c r="L31" i="9"/>
  <c r="K31" i="9"/>
  <c r="J31" i="9"/>
  <c r="I31" i="9"/>
  <c r="H31" i="9"/>
  <c r="G31" i="9"/>
  <c r="F31" i="9"/>
  <c r="E31" i="9"/>
  <c r="D31" i="9"/>
  <c r="C31" i="9"/>
</calcChain>
</file>

<file path=xl/sharedStrings.xml><?xml version="1.0" encoding="utf-8"?>
<sst xmlns="http://schemas.openxmlformats.org/spreadsheetml/2006/main" count="872" uniqueCount="152">
  <si>
    <t>北区</t>
    <rPh sb="0" eb="2">
      <t>キタク</t>
    </rPh>
    <phoneticPr fontId="2"/>
  </si>
  <si>
    <t>上京区</t>
    <rPh sb="0" eb="3">
      <t>カミギョウク</t>
    </rPh>
    <phoneticPr fontId="2"/>
  </si>
  <si>
    <t>左京区</t>
    <rPh sb="0" eb="3">
      <t>サキョウク</t>
    </rPh>
    <phoneticPr fontId="2"/>
  </si>
  <si>
    <t>中京区</t>
    <rPh sb="0" eb="3">
      <t>ナカギョウク</t>
    </rPh>
    <phoneticPr fontId="2"/>
  </si>
  <si>
    <t>東山区</t>
    <rPh sb="0" eb="3">
      <t>ヒガシヤマク</t>
    </rPh>
    <phoneticPr fontId="2"/>
  </si>
  <si>
    <t>山科区</t>
    <rPh sb="0" eb="3">
      <t>ヤマシナク</t>
    </rPh>
    <phoneticPr fontId="2"/>
  </si>
  <si>
    <t>下京区</t>
    <rPh sb="0" eb="3">
      <t>シモギョウク</t>
    </rPh>
    <phoneticPr fontId="2"/>
  </si>
  <si>
    <t>南区</t>
    <rPh sb="0" eb="2">
      <t>ミナミク</t>
    </rPh>
    <phoneticPr fontId="2"/>
  </si>
  <si>
    <t>右京区</t>
    <rPh sb="0" eb="3">
      <t>ウキョウク</t>
    </rPh>
    <phoneticPr fontId="2"/>
  </si>
  <si>
    <t>西京区</t>
    <rPh sb="0" eb="3">
      <t>ニシキョウク</t>
    </rPh>
    <phoneticPr fontId="2"/>
  </si>
  <si>
    <t>伏見区</t>
    <rPh sb="0" eb="3">
      <t>フシミク</t>
    </rPh>
    <phoneticPr fontId="2"/>
  </si>
  <si>
    <t>　資料：総務省統計局</t>
    <rPh sb="6" eb="7">
      <t>ショウ</t>
    </rPh>
    <phoneticPr fontId="2"/>
  </si>
  <si>
    <t>京都市</t>
    <rPh sb="0" eb="3">
      <t>キョウトシ</t>
    </rPh>
    <phoneticPr fontId="2"/>
  </si>
  <si>
    <t>行政区</t>
    <rPh sb="0" eb="3">
      <t>ギョウセイク</t>
    </rPh>
    <phoneticPr fontId="2"/>
  </si>
  <si>
    <t>総数</t>
    <rPh sb="0" eb="2">
      <t>ソウスウ</t>
    </rPh>
    <phoneticPr fontId="2"/>
  </si>
  <si>
    <t>持ち家</t>
    <rPh sb="0" eb="3">
      <t>モチイエ</t>
    </rPh>
    <phoneticPr fontId="2"/>
  </si>
  <si>
    <t>間借り</t>
    <rPh sb="0" eb="2">
      <t>マガ</t>
    </rPh>
    <phoneticPr fontId="2"/>
  </si>
  <si>
    <t>うち，一戸建</t>
    <rPh sb="3" eb="5">
      <t>イッコ</t>
    </rPh>
    <rPh sb="5" eb="6">
      <t>ダテ</t>
    </rPh>
    <phoneticPr fontId="2"/>
  </si>
  <si>
    <t>うち，長屋建</t>
    <rPh sb="3" eb="5">
      <t>ナガヤ</t>
    </rPh>
    <rPh sb="5" eb="6">
      <t>ダテ</t>
    </rPh>
    <phoneticPr fontId="2"/>
  </si>
  <si>
    <t>うち，共同住宅</t>
    <rPh sb="3" eb="5">
      <t>キョウドウ</t>
    </rPh>
    <rPh sb="5" eb="7">
      <t>ジュウタク</t>
    </rPh>
    <phoneticPr fontId="2"/>
  </si>
  <si>
    <t>上段：世帯数　下段：世帯人員</t>
    <rPh sb="0" eb="2">
      <t>ジョウダン</t>
    </rPh>
    <rPh sb="3" eb="6">
      <t>セタイスウ</t>
    </rPh>
    <rPh sb="7" eb="9">
      <t>ゲダン</t>
    </rPh>
    <rPh sb="10" eb="12">
      <t>セタイ</t>
    </rPh>
    <rPh sb="12" eb="14">
      <t>ジンイン</t>
    </rPh>
    <phoneticPr fontId="2"/>
  </si>
  <si>
    <t>その他</t>
    <rPh sb="0" eb="3">
      <t>ソノタ</t>
    </rPh>
    <phoneticPr fontId="2"/>
  </si>
  <si>
    <t>－</t>
  </si>
  <si>
    <t>民営の
借家</t>
    <rPh sb="0" eb="2">
      <t>ミンエイ</t>
    </rPh>
    <rPh sb="4" eb="6">
      <t>シャクヤ</t>
    </rPh>
    <phoneticPr fontId="2"/>
  </si>
  <si>
    <t>総数</t>
    <rPh sb="0" eb="2">
      <t>ソウスウ</t>
    </rPh>
    <phoneticPr fontId="2"/>
  </si>
  <si>
    <t>公営・都市
機構・公社
の借家</t>
    <rPh sb="0" eb="2">
      <t>コウエイ</t>
    </rPh>
    <rPh sb="3" eb="5">
      <t>トシ</t>
    </rPh>
    <rPh sb="6" eb="8">
      <t>キコウ</t>
    </rPh>
    <rPh sb="9" eb="11">
      <t>コウシャ</t>
    </rPh>
    <rPh sb="13" eb="15">
      <t>シャクヤ</t>
    </rPh>
    <phoneticPr fontId="2"/>
  </si>
  <si>
    <t>給与
住宅</t>
    <rPh sb="0" eb="2">
      <t>キュウヨ</t>
    </rPh>
    <rPh sb="3" eb="5">
      <t>ジュウタク</t>
    </rPh>
    <phoneticPr fontId="2"/>
  </si>
  <si>
    <t>平成１７年国勢調査</t>
    <rPh sb="0" eb="2">
      <t>ヘイセイ</t>
    </rPh>
    <rPh sb="4" eb="5">
      <t>ネン</t>
    </rPh>
    <rPh sb="5" eb="7">
      <t>コクセイ</t>
    </rPh>
    <rPh sb="7" eb="9">
      <t>チョウサ</t>
    </rPh>
    <phoneticPr fontId="2"/>
  </si>
  <si>
    <t>１７　住宅の建て方，所有の関係別住宅に住む一般世帯数及び世帯人員</t>
    <rPh sb="3" eb="5">
      <t>ジュウタク</t>
    </rPh>
    <rPh sb="6" eb="9">
      <t>タテカタ</t>
    </rPh>
    <rPh sb="10" eb="12">
      <t>ショユウ</t>
    </rPh>
    <rPh sb="13" eb="15">
      <t>カンケイ</t>
    </rPh>
    <rPh sb="15" eb="16">
      <t>ベツ</t>
    </rPh>
    <rPh sb="16" eb="17">
      <t>ジュウ</t>
    </rPh>
    <phoneticPr fontId="2"/>
  </si>
  <si>
    <t>（Ⅲ）　国勢調査</t>
    <rPh sb="4" eb="6">
      <t>コクセイ</t>
    </rPh>
    <rPh sb="6" eb="8">
      <t>チョウサ</t>
    </rPh>
    <phoneticPr fontId="2"/>
  </si>
  <si>
    <t>　平成１７年国勢調査は，統計法（昭和２２年法律第１８号）に基づき平成１７年１０月１日現在で行われた。調査の対象は調査時に調査の地域に常住している者である。</t>
    <phoneticPr fontId="2"/>
  </si>
  <si>
    <t>ここで「常住している者」とは，当該住居に３か月以上にわたって住んでいるか，住むことになっている者をいう。</t>
    <phoneticPr fontId="2"/>
  </si>
  <si>
    <t>　なお，３か月以上にわたって住んでいる所又は住むことになっている所もない者は，調査時現在居た場所に「常住している者」とした。</t>
  </si>
  <si>
    <t>　ただし，次の者については，それぞれ次に述べる場所に「常住している者」とみなして，その場所で調査した。</t>
  </si>
  <si>
    <t>　（１）　学校教育法（昭和２２年法律第２６号）第１条に規定する学校，同法第８２条の２に規定する専修学校又は同法第８３条第１項に規定する各種学校に在学する者</t>
    <phoneticPr fontId="2"/>
  </si>
  <si>
    <t>　　　　で，通学のために宿泊施設などに宿泊している者は，その宿泊している施設</t>
    <phoneticPr fontId="2"/>
  </si>
  <si>
    <t>　（２）　病院又は療養所に入院（又は入所）している者は，入院してから既に３か月以上になる者だけを病院又は診療所で調査し，それ以外の者は３か月以上入院の見込</t>
    <rPh sb="48" eb="50">
      <t>ビョウイン</t>
    </rPh>
    <rPh sb="50" eb="51">
      <t>マタ</t>
    </rPh>
    <rPh sb="52" eb="55">
      <t>シンリョウジョ</t>
    </rPh>
    <phoneticPr fontId="2"/>
  </si>
  <si>
    <t>　　　　みの有無にかかわらず自宅</t>
    <phoneticPr fontId="2"/>
  </si>
  <si>
    <t>　（３）　船舶（自衛隊が使用する船舶を除く。）に乗り組んでいる者のうち，陸上に住所を有する者はその住所で調査し，陸上に住所のない者は船舶に住所が有るものと</t>
    <phoneticPr fontId="2"/>
  </si>
  <si>
    <t>　　　　してその船舶。</t>
    <phoneticPr fontId="2"/>
  </si>
  <si>
    <t>　　　　　なお，後者の場合は，日本の船舶のみを調査の対象とし，調査時に本邦の港に停泊している船舶のほか，調査時前に本邦の港を出港し，途中外国の港に寄港せず</t>
    <phoneticPr fontId="2"/>
  </si>
  <si>
    <t>　　　　調査時後５日以内に本邦の港に入港した船舶についても調査した。</t>
    <phoneticPr fontId="2"/>
  </si>
  <si>
    <t>　（４）　自衛隊の営舎内居住者はその営舎で調査し，自衛隊が使用する船舶内に居住している者は，その船舶が籍を置く地方総監部（基地隊に配属されている船舶につい</t>
    <phoneticPr fontId="2"/>
  </si>
  <si>
    <t>　　　　ては，その基地隊本部）の所在する場所</t>
    <phoneticPr fontId="2"/>
  </si>
  <si>
    <t>　（５）　刑務所，少年刑務所又は拘置所に収容されている者のうち，死刑の確定した者及び受刑者並びに少年院又は婦人補導院の在院者は，その刑務所，少年刑務所，拘</t>
    <phoneticPr fontId="2"/>
  </si>
  <si>
    <t>　　　　置所，少年院又は婦人補導院</t>
    <phoneticPr fontId="2"/>
  </si>
  <si>
    <t>　以上の定義によって本邦内に常住している者は，外国人を含めてすべて調査の対象としたが，次の者は調査から除外した。</t>
    <phoneticPr fontId="2"/>
  </si>
  <si>
    <t>　　１．外国の外交団・領事機関の構成員（随員を含む。）及びその家族</t>
    <rPh sb="13" eb="15">
      <t>キカン</t>
    </rPh>
    <rPh sb="16" eb="19">
      <t>コウセイイン</t>
    </rPh>
    <rPh sb="27" eb="28">
      <t>オヨ</t>
    </rPh>
    <rPh sb="31" eb="33">
      <t>カゾク</t>
    </rPh>
    <phoneticPr fontId="2"/>
  </si>
  <si>
    <t>　　２．外国軍隊の軍人・軍属及びその家族</t>
  </si>
  <si>
    <t>　資料：総務省統計局</t>
    <rPh sb="6" eb="7">
      <t>ショウ</t>
    </rPh>
    <phoneticPr fontId="2"/>
  </si>
  <si>
    <t>伏見区</t>
    <rPh sb="0" eb="3">
      <t>フシミク</t>
    </rPh>
    <phoneticPr fontId="2"/>
  </si>
  <si>
    <t>西京区</t>
    <rPh sb="0" eb="3">
      <t>ニシキョウク</t>
    </rPh>
    <phoneticPr fontId="2"/>
  </si>
  <si>
    <t>右京区</t>
    <rPh sb="0" eb="3">
      <t>ウキョウク</t>
    </rPh>
    <phoneticPr fontId="2"/>
  </si>
  <si>
    <t>南区</t>
    <rPh sb="0" eb="2">
      <t>ミナミク</t>
    </rPh>
    <phoneticPr fontId="2"/>
  </si>
  <si>
    <t>下京区</t>
    <rPh sb="0" eb="3">
      <t>シモギョウク</t>
    </rPh>
    <phoneticPr fontId="2"/>
  </si>
  <si>
    <t>山科区</t>
    <rPh sb="0" eb="3">
      <t>ヤマシナク</t>
    </rPh>
    <phoneticPr fontId="2"/>
  </si>
  <si>
    <t>東山区</t>
    <rPh sb="0" eb="3">
      <t>ヒガシヤマク</t>
    </rPh>
    <phoneticPr fontId="2"/>
  </si>
  <si>
    <t>中京区</t>
    <rPh sb="0" eb="3">
      <t>ナカギョウク</t>
    </rPh>
    <phoneticPr fontId="2"/>
  </si>
  <si>
    <t>左京区</t>
    <rPh sb="0" eb="3">
      <t>サキョウク</t>
    </rPh>
    <phoneticPr fontId="2"/>
  </si>
  <si>
    <t>上京区</t>
    <rPh sb="0" eb="3">
      <t>カミギョウク</t>
    </rPh>
    <phoneticPr fontId="2"/>
  </si>
  <si>
    <t>北区</t>
    <rPh sb="0" eb="2">
      <t>キタク</t>
    </rPh>
    <phoneticPr fontId="2"/>
  </si>
  <si>
    <t>京都市</t>
    <rPh sb="0" eb="3">
      <t>キョウトシ</t>
    </rPh>
    <phoneticPr fontId="2"/>
  </si>
  <si>
    <t>間借り</t>
    <rPh sb="0" eb="2">
      <t>マガ</t>
    </rPh>
    <phoneticPr fontId="2"/>
  </si>
  <si>
    <t>公営・都市
再生機構・
公社の借家</t>
    <rPh sb="0" eb="2">
      <t>コウエイ</t>
    </rPh>
    <rPh sb="3" eb="5">
      <t>トシ</t>
    </rPh>
    <rPh sb="6" eb="8">
      <t>サイセイ</t>
    </rPh>
    <rPh sb="8" eb="10">
      <t>キコウ</t>
    </rPh>
    <rPh sb="15" eb="17">
      <t>シャクヤ</t>
    </rPh>
    <phoneticPr fontId="2"/>
  </si>
  <si>
    <t>持ち家</t>
    <rPh sb="0" eb="3">
      <t>モチイエ</t>
    </rPh>
    <phoneticPr fontId="2"/>
  </si>
  <si>
    <t>その他</t>
    <rPh sb="0" eb="3">
      <t>ソノタ</t>
    </rPh>
    <phoneticPr fontId="2"/>
  </si>
  <si>
    <t>共同住宅</t>
    <rPh sb="0" eb="2">
      <t>キョウドウ</t>
    </rPh>
    <rPh sb="2" eb="4">
      <t>ジュウタク</t>
    </rPh>
    <phoneticPr fontId="2"/>
  </si>
  <si>
    <t>長屋建</t>
    <rPh sb="0" eb="2">
      <t>ナガヤ</t>
    </rPh>
    <rPh sb="2" eb="3">
      <t>ダテ</t>
    </rPh>
    <phoneticPr fontId="2"/>
  </si>
  <si>
    <t>一戸建</t>
    <rPh sb="0" eb="2">
      <t>イッコ</t>
    </rPh>
    <rPh sb="2" eb="3">
      <t>ダテ</t>
    </rPh>
    <phoneticPr fontId="2"/>
  </si>
  <si>
    <t>行政区</t>
    <rPh sb="0" eb="3">
      <t>ギョウセイク</t>
    </rPh>
    <phoneticPr fontId="2"/>
  </si>
  <si>
    <t>平成２２年１０月１日</t>
    <rPh sb="0" eb="5">
      <t>ヘイセイ２２ネン</t>
    </rPh>
    <rPh sb="7" eb="8">
      <t>ガツ</t>
    </rPh>
    <rPh sb="9" eb="10">
      <t>ニチ</t>
    </rPh>
    <phoneticPr fontId="2"/>
  </si>
  <si>
    <t>上段：世帯数（単位　世帯）　下段：世帯人員（単位　人）</t>
    <rPh sb="0" eb="2">
      <t>ジョウダン</t>
    </rPh>
    <rPh sb="3" eb="6">
      <t>セタイスウ</t>
    </rPh>
    <rPh sb="7" eb="9">
      <t>タンイ</t>
    </rPh>
    <rPh sb="10" eb="12">
      <t>セタイ</t>
    </rPh>
    <rPh sb="14" eb="16">
      <t>ゲダン</t>
    </rPh>
    <rPh sb="17" eb="19">
      <t>セタイ</t>
    </rPh>
    <rPh sb="19" eb="21">
      <t>ジンイン</t>
    </rPh>
    <rPh sb="22" eb="24">
      <t>タンイ</t>
    </rPh>
    <rPh sb="25" eb="26">
      <t>ニン</t>
    </rPh>
    <phoneticPr fontId="2"/>
  </si>
  <si>
    <t>　注）公営・都市再生機構・公社の借家</t>
    <rPh sb="1" eb="2">
      <t>チュウ</t>
    </rPh>
    <phoneticPr fontId="2"/>
  </si>
  <si>
    <t>給与住宅</t>
    <rPh sb="0" eb="2">
      <t>キュウヨ</t>
    </rPh>
    <rPh sb="2" eb="4">
      <t>ジュウタク</t>
    </rPh>
    <phoneticPr fontId="2"/>
  </si>
  <si>
    <t>民営借家</t>
    <rPh sb="0" eb="2">
      <t>ミンエイ</t>
    </rPh>
    <rPh sb="2" eb="4">
      <t>シャクヤ</t>
    </rPh>
    <phoneticPr fontId="2"/>
  </si>
  <si>
    <t>公営借家
注）</t>
    <rPh sb="0" eb="2">
      <t>コウエイ</t>
    </rPh>
    <rPh sb="2" eb="4">
      <t>シャクヤ</t>
    </rPh>
    <rPh sb="5" eb="6">
      <t>チュウ</t>
    </rPh>
    <phoneticPr fontId="2"/>
  </si>
  <si>
    <t>１９　住宅の建て方，所有の関係別住宅に住む一般世帯数及び世帯人員</t>
    <rPh sb="3" eb="5">
      <t>ジュウタク</t>
    </rPh>
    <rPh sb="6" eb="9">
      <t>タテカタ</t>
    </rPh>
    <rPh sb="10" eb="12">
      <t>ショユウ</t>
    </rPh>
    <rPh sb="13" eb="15">
      <t>カンケイ</t>
    </rPh>
    <rPh sb="15" eb="16">
      <t>ベツ</t>
    </rPh>
    <rPh sb="16" eb="17">
      <t>ジュウ</t>
    </rPh>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</si>
  <si>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</si>
  <si>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</si>
  <si>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</si>
  <si>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者は，その刑務所，少年刑務所，拘置所，少年院又は婦人補導院</t>
    <phoneticPr fontId="2"/>
  </si>
  <si>
    <t>　（５）刑務所，少年刑務所又は拘置所に収容されている者のうち，死刑の確定した者及び受刑者並びに少年院又は婦人補導院の在院</t>
    <phoneticPr fontId="2"/>
  </si>
  <si>
    <t>　　　　（基地隊に配属されている船舶については，その基地隊本部）の所在する場所</t>
    <phoneticPr fontId="2"/>
  </si>
  <si>
    <t>　（４）自衛隊の営舎内居住者はその営舎で調査し，自衛隊が使用する船舶内に居住している者は，その船舶が籍を置く地方総監部</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</si>
  <si>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</si>
  <si>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なお，後者の場合は，日本の船舶のみを調査の対象とし，調査時に本邦の港に停泊している船舶のほか，調査時前に本邦の港</t>
    <phoneticPr fontId="2"/>
  </si>
  <si>
    <t>　　　　のない者は船舶に住所が有るものとしてその船舶</t>
    <phoneticPr fontId="2"/>
  </si>
  <si>
    <t>　（３）船舶（自衛隊が使用する船舶を除く。）に乗り組んでいる者のうち，陸上に住所を有する者はその住所で調査し，陸上に住所</t>
    <phoneticPr fontId="2"/>
  </si>
  <si>
    <t>　　　　れ以外の者は３か月以上入院の見込みの有無にかかわらず自宅</t>
    <rPh sb="5" eb="7">
      <t>イガイ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</si>
  <si>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</si>
  <si>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泊している施設</t>
    <phoneticPr fontId="2"/>
  </si>
  <si>
    <t>　（１）学校教育法に規定する学校，専修学校又は各種学校に在学する者で，通学のために宿泊施設などに宿泊している者は，その宿</t>
    <phoneticPr fontId="2"/>
  </si>
  <si>
    <t>ている。ただし，次の者については，それぞれ次に述べる場所に「常住している者」とみなして，その場所で調査している。</t>
    <phoneticPr fontId="2"/>
  </si>
  <si>
    <t>　なお，３か月以上にわたって住んでいる所又は住むことになっている所のない者は，調査時現在居た場所に「常住している者」とし</t>
    <phoneticPr fontId="2"/>
  </si>
  <si>
    <t>でいるか，住むことになっている者をいう。</t>
    <phoneticPr fontId="2"/>
  </si>
  <si>
    <t>　調査の対象は調査時に調査の地域に常住している者である。ここで「常住している者」とは，当該住居に３か月以上にわたって住ん</t>
    <phoneticPr fontId="2"/>
  </si>
  <si>
    <t>平成２２年国勢調査は，平成２２年１０月１日現在で行われた。</t>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</si>
  <si>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</si>
  <si>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</si>
  <si>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２０　住宅の建て方，所有の関係別住宅に住む一般世帯数及び世帯人員</t>
    <rPh sb="3" eb="5">
      <t>ジュウタク</t>
    </rPh>
    <rPh sb="6" eb="9">
      <t>タテカタ</t>
    </rPh>
    <rPh sb="10" eb="12">
      <t>ショユウ</t>
    </rPh>
    <rPh sb="13" eb="15">
      <t>カンケイ</t>
    </rPh>
    <rPh sb="15" eb="16">
      <t>ベツ</t>
    </rPh>
    <rPh sb="16" eb="17">
      <t>ジュウ</t>
    </rPh>
    <phoneticPr fontId="2"/>
  </si>
  <si>
    <t>平成２７年１０月１日</t>
    <rPh sb="0" eb="2">
      <t>ヘイセイ</t>
    </rPh>
    <rPh sb="4" eb="5">
      <t>ネン</t>
    </rPh>
    <rPh sb="7" eb="8">
      <t>ガツ</t>
    </rPh>
    <rPh sb="9" eb="10">
      <t>ニチ</t>
    </rPh>
    <phoneticPr fontId="2"/>
  </si>
  <si>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</si>
  <si>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</si>
  <si>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</si>
  <si>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</si>
  <si>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</si>
  <si>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</si>
  <si>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</si>
  <si>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</si>
  <si>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</si>
  <si>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</si>
  <si>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</si>
  <si>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</si>
  <si>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</si>
  <si>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</si>
  <si>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</si>
  <si>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</si>
  <si>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</si>
  <si>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上段：世帯数　下段：世帯人員</t>
    <rPh sb="0" eb="2">
      <t>ジョウダン</t>
    </rPh>
    <rPh sb="3" eb="6">
      <t>セタイスウ</t>
    </rPh>
    <rPh sb="7" eb="9">
      <t>ゲダン</t>
    </rPh>
    <rPh sb="10" eb="12">
      <t>セタイ</t>
    </rPh>
    <rPh sb="12" eb="14">
      <t>ジンイン</t>
    </rPh>
    <phoneticPr fontId="2"/>
  </si>
  <si>
    <t>公営借家
a)</t>
    <rPh sb="0" eb="2">
      <t>コウエイ</t>
    </rPh>
    <rPh sb="2" eb="4">
      <t>シャクヤ</t>
    </rPh>
    <phoneticPr fontId="2"/>
  </si>
  <si>
    <t>　a)公営・都市再生機構・公社の借家</t>
    <phoneticPr fontId="2"/>
  </si>
  <si>
    <t>長屋建て</t>
    <rPh sb="0" eb="2">
      <t>ナガヤ</t>
    </rPh>
    <rPh sb="2" eb="3">
      <t>ダテ</t>
    </rPh>
    <phoneticPr fontId="2"/>
  </si>
  <si>
    <t>一戸建て</t>
    <rPh sb="0" eb="2">
      <t>イッコ</t>
    </rPh>
    <rPh sb="2" eb="3">
      <t>ダテ</t>
    </rPh>
    <phoneticPr fontId="2"/>
  </si>
  <si>
    <t>令和２年１０月１日</t>
    <rPh sb="0" eb="2">
      <t>レイワ</t>
    </rPh>
    <rPh sb="3" eb="4">
      <t>ネン</t>
    </rPh>
    <rPh sb="6" eb="7">
      <t>ガツ</t>
    </rPh>
    <rPh sb="8" eb="9">
      <t>ニチ</t>
    </rPh>
    <phoneticPr fontId="2"/>
  </si>
  <si>
    <t>１８　住宅の建て方，所有の関係別住宅に住む一般世帯数及び世帯人員</t>
    <rPh sb="3" eb="5">
      <t>ジュウタク</t>
    </rPh>
    <rPh sb="6" eb="9">
      <t>タテカタ</t>
    </rPh>
    <rPh sb="10" eb="12">
      <t>ショユウ</t>
    </rPh>
    <rPh sb="13" eb="15">
      <t>カンケイ</t>
    </rPh>
    <rPh sb="15" eb="16">
      <t>ベツ</t>
    </rPh>
    <rPh sb="16" eb="17">
      <t>ジュウ</t>
    </rPh>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</si>
  <si>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</si>
  <si>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</si>
  <si>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</si>
  <si>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調査の対象は調査時に調査の地域に常住している者である。ここで「常住している者」とは，当該住居に３箇月以上にわたって住ん</t>
  </si>
  <si>
    <t>　なお，３箇月以上にわたって住んでいる所又は住むことになっている所のない者は，調査時現在居た場所に「常住している者」とし</t>
  </si>
  <si>
    <t>　（２）病院又は療養所に入院（又は入所）している者は，入院してから既に３箇月以上になる者だけを病院又は診療所で調査し，そ</t>
    <rPh sb="47" eb="49">
      <t>ビョウイン</t>
    </rPh>
    <rPh sb="49" eb="50">
      <t>マタ</t>
    </rPh>
    <rPh sb="51" eb="54">
      <t>シンリョウジョ</t>
    </rPh>
    <phoneticPr fontId="2"/>
  </si>
  <si>
    <t>　　　　れ以外の者は３箇月以上入院の見込みの有無にかかわらず自宅</t>
    <rPh sb="5" eb="7">
      <t>イガイ</t>
    </rPh>
    <phoneticPr fontId="2"/>
  </si>
  <si>
    <t>２０　住宅の建て方、所有の関係別住宅に住む一般世帯数及び一般世帯人員</t>
    <rPh sb="3" eb="5">
      <t>ジュウタク</t>
    </rPh>
    <rPh sb="6" eb="9">
      <t>タテカタ</t>
    </rPh>
    <rPh sb="10" eb="12">
      <t>ショユウ</t>
    </rPh>
    <rPh sb="13" eb="15">
      <t>カンケイ</t>
    </rPh>
    <rPh sb="15" eb="16">
      <t>ベツ</t>
    </rPh>
    <rPh sb="16" eb="17">
      <t>ジュウ</t>
    </rPh>
    <rPh sb="28" eb="30">
      <t>イッパン</t>
    </rPh>
    <phoneticPr fontId="2"/>
  </si>
  <si>
    <t>　a)　公営・都市再生機構・公社の借家</t>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</si>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</sst>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Red]\-#,##0.0"/>
    <numFmt numFmtId="178" formatCode="#,##0.0;&quot;△ &quot;#,##0.0"/>
    <numFmt numFmtId="179" formatCode="#,##0;&quot;△ &quot;#,##0;&quot;－&quot;"/>
    <numFmt numFmtId="180" formatCode="#,##0_);[Red]\(#,##0\)"/>
    <numFmt numFmtId="181" formatCode="0.00_);[Red]\(0.00\)"/>
  </numFmts>
  <fonts count="10">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name val="ＭＳ ゴシック"/>
      <family val="3"/>
      <charset val="128"/>
    </font>
    <font>
      <sz val="7"/>
      <name val="ＭＳ 明朝"/>
      <family val="1"/>
      <charset val="128"/>
    </font>
    <font>
      <b/>
      <sz val="14"/>
      <name val="ＭＳ ゴシック"/>
      <family val="3"/>
      <charset val="128"/>
    </font>
    <font>
      <b/>
      <sz val="8"/>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144">
    <xf numFmtId="0" fontId="0" fillId="0" borderId="0" xfId="0"/>
    <xf numFmtId="38" fontId="3" fillId="0" borderId="0" xfId="1" applyFont="1" applyAlignment="1">
      <alignment vertical="center"/>
    </xf>
    <xf numFmtId="38" fontId="3" fillId="0" borderId="0" xfId="1" applyFont="1" applyBorder="1" applyAlignment="1">
      <alignment vertical="center"/>
    </xf>
    <xf numFmtId="38" fontId="3" fillId="0" borderId="0" xfId="1" applyFont="1" applyAlignment="1">
      <alignment horizontal="right" vertical="center"/>
    </xf>
    <xf numFmtId="38" fontId="5" fillId="0" borderId="0" xfId="1" applyFont="1" applyBorder="1" applyAlignment="1">
      <alignment horizontal="distributed" vertical="center"/>
    </xf>
    <xf numFmtId="38" fontId="3" fillId="0" borderId="0" xfId="1" applyFont="1" applyBorder="1" applyAlignment="1">
      <alignment horizontal="right" vertical="center"/>
    </xf>
    <xf numFmtId="38" fontId="3" fillId="0" borderId="1" xfId="1" applyFont="1" applyBorder="1" applyAlignment="1">
      <alignment horizontal="right" vertical="center"/>
    </xf>
    <xf numFmtId="38" fontId="5" fillId="0" borderId="1" xfId="1" applyFont="1" applyBorder="1" applyAlignment="1">
      <alignment horizontal="distributed" vertical="center"/>
    </xf>
    <xf numFmtId="178" fontId="3" fillId="0" borderId="0" xfId="1" applyNumberFormat="1" applyFont="1" applyAlignment="1">
      <alignment horizontal="right" vertical="center"/>
    </xf>
    <xf numFmtId="176" fontId="3" fillId="0" borderId="0" xfId="1" applyNumberFormat="1" applyFont="1" applyAlignment="1">
      <alignment horizontal="right" vertical="center"/>
    </xf>
    <xf numFmtId="176" fontId="3" fillId="0" borderId="1" xfId="1" applyNumberFormat="1" applyFont="1" applyBorder="1" applyAlignment="1">
      <alignment horizontal="right" vertical="center"/>
    </xf>
    <xf numFmtId="176" fontId="3" fillId="0" borderId="2" xfId="1" applyNumberFormat="1" applyFont="1" applyBorder="1" applyAlignment="1">
      <alignment horizontal="right" vertical="center"/>
    </xf>
    <xf numFmtId="38" fontId="3" fillId="0" borderId="1" xfId="1" applyFont="1" applyBorder="1" applyAlignment="1">
      <alignment vertical="center"/>
    </xf>
    <xf numFmtId="176" fontId="3" fillId="0" borderId="3" xfId="1" applyNumberFormat="1" applyFont="1" applyBorder="1" applyAlignment="1">
      <alignment vertical="center"/>
    </xf>
    <xf numFmtId="0" fontId="0" fillId="0" borderId="0" xfId="0" applyAlignment="1">
      <alignment vertical="center"/>
    </xf>
    <xf numFmtId="38" fontId="3" fillId="0" borderId="4" xfId="1" applyFont="1" applyBorder="1" applyAlignment="1">
      <alignment horizontal="distributed" vertical="center"/>
    </xf>
    <xf numFmtId="176" fontId="6" fillId="0" borderId="0"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3" fillId="0" borderId="5" xfId="1" applyNumberFormat="1" applyFont="1" applyBorder="1" applyAlignment="1">
      <alignment vertical="center"/>
    </xf>
    <xf numFmtId="38" fontId="3" fillId="0" borderId="6" xfId="1" applyFont="1" applyBorder="1" applyAlignment="1">
      <alignment horizontal="distributed" vertical="center"/>
    </xf>
    <xf numFmtId="38" fontId="3" fillId="0" borderId="7" xfId="1" applyFont="1" applyBorder="1" applyAlignment="1">
      <alignment horizontal="distributed" vertical="center"/>
    </xf>
    <xf numFmtId="176" fontId="6" fillId="0" borderId="3" xfId="1" applyNumberFormat="1" applyFont="1" applyBorder="1" applyAlignment="1">
      <alignment vertical="center"/>
    </xf>
    <xf numFmtId="38" fontId="3" fillId="0" borderId="8" xfId="1" applyFont="1" applyBorder="1" applyAlignment="1">
      <alignment horizontal="distributed" vertical="center"/>
    </xf>
    <xf numFmtId="0" fontId="0" fillId="0" borderId="8" xfId="0" applyBorder="1" applyAlignment="1">
      <alignment horizontal="distributed" vertical="center"/>
    </xf>
    <xf numFmtId="0" fontId="4" fillId="0" borderId="0" xfId="1" applyNumberFormat="1" applyFont="1" applyAlignment="1">
      <alignment horizontal="right" vertical="center"/>
    </xf>
    <xf numFmtId="0" fontId="4" fillId="0" borderId="0" xfId="1" applyNumberFormat="1" applyFont="1" applyAlignment="1">
      <alignment vertical="center"/>
    </xf>
    <xf numFmtId="38" fontId="3" fillId="0" borderId="9" xfId="1" applyFont="1" applyBorder="1" applyAlignment="1">
      <alignment horizontal="distributed" vertical="center" justifyLastLine="1"/>
    </xf>
    <xf numFmtId="38" fontId="3" fillId="0" borderId="10" xfId="1" applyFont="1" applyBorder="1" applyAlignment="1">
      <alignment horizontal="center" vertical="center" wrapText="1"/>
    </xf>
    <xf numFmtId="38" fontId="3" fillId="0" borderId="10" xfId="1" applyFont="1" applyBorder="1" applyAlignment="1">
      <alignment horizontal="distributed" vertical="center" wrapText="1" justifyLastLine="1"/>
    </xf>
    <xf numFmtId="38" fontId="3" fillId="0" borderId="11" xfId="1" applyFont="1" applyBorder="1" applyAlignment="1">
      <alignment horizontal="distributed" vertical="center" justifyLastLine="1"/>
    </xf>
    <xf numFmtId="38" fontId="7" fillId="0" borderId="10" xfId="1" applyFont="1" applyBorder="1" applyAlignment="1">
      <alignment horizontal="distributed" vertical="center" wrapText="1" justifyLastLine="1"/>
    </xf>
    <xf numFmtId="38" fontId="3" fillId="0" borderId="11" xfId="1" applyFont="1" applyBorder="1" applyAlignment="1">
      <alignment horizontal="center" vertical="center" wrapText="1"/>
    </xf>
    <xf numFmtId="38" fontId="7" fillId="0" borderId="11" xfId="1" applyFont="1" applyBorder="1" applyAlignment="1">
      <alignment horizontal="distributed" vertical="center" wrapText="1" justifyLastLine="1"/>
    </xf>
    <xf numFmtId="38" fontId="3" fillId="0" borderId="11" xfId="1" applyFont="1" applyBorder="1" applyAlignment="1">
      <alignment horizontal="distributed" vertical="center" wrapText="1" justifyLastLine="1"/>
    </xf>
    <xf numFmtId="38" fontId="3" fillId="0" borderId="6" xfId="1" applyFont="1" applyBorder="1" applyAlignment="1">
      <alignment horizontal="distributed" vertical="center" justifyLastLine="1"/>
    </xf>
    <xf numFmtId="176" fontId="3" fillId="0" borderId="0" xfId="1" applyNumberFormat="1" applyFont="1" applyBorder="1" applyAlignment="1">
      <alignment vertical="center"/>
    </xf>
    <xf numFmtId="0" fontId="4" fillId="0" borderId="0" xfId="1" applyNumberFormat="1" applyFont="1" applyAlignment="1">
      <alignment horizontal="left" vertical="center"/>
    </xf>
    <xf numFmtId="38" fontId="8" fillId="0" borderId="0" xfId="1" applyFont="1" applyAlignment="1">
      <alignment vertical="center"/>
    </xf>
    <xf numFmtId="0" fontId="0" fillId="0" borderId="0" xfId="0" applyAlignment="1">
      <alignment vertical="center" wrapText="1"/>
    </xf>
    <xf numFmtId="0" fontId="3" fillId="0" borderId="0" xfId="0" applyFont="1" applyAlignment="1">
      <alignment vertical="center"/>
    </xf>
    <xf numFmtId="177" fontId="3" fillId="0" borderId="0" xfId="1" applyNumberFormat="1" applyFont="1" applyAlignment="1">
      <alignment vertical="center"/>
    </xf>
    <xf numFmtId="38" fontId="3" fillId="0" borderId="0" xfId="1" applyFont="1" applyBorder="1" applyAlignment="1">
      <alignment horizontal="distributed" vertical="center"/>
    </xf>
    <xf numFmtId="179" fontId="3" fillId="0" borderId="0" xfId="1" applyNumberFormat="1" applyFont="1" applyFill="1" applyBorder="1" applyAlignment="1">
      <alignment vertical="center"/>
    </xf>
    <xf numFmtId="38" fontId="3" fillId="0" borderId="0" xfId="1" quotePrefix="1" applyFont="1" applyAlignment="1">
      <alignment horizontal="right" vertical="center"/>
    </xf>
    <xf numFmtId="179" fontId="3" fillId="0" borderId="1" xfId="1" applyNumberFormat="1" applyFont="1" applyFill="1" applyBorder="1" applyAlignment="1">
      <alignment vertical="center"/>
    </xf>
    <xf numFmtId="176" fontId="3" fillId="0" borderId="2" xfId="1" applyNumberFormat="1" applyFont="1" applyBorder="1" applyAlignment="1">
      <alignment vertical="center"/>
    </xf>
    <xf numFmtId="38" fontId="3" fillId="0" borderId="12" xfId="1" applyFont="1" applyBorder="1" applyAlignment="1">
      <alignment horizontal="distributed" vertical="center"/>
    </xf>
    <xf numFmtId="179" fontId="3" fillId="0" borderId="0" xfId="1" applyNumberFormat="1" applyFont="1" applyBorder="1" applyAlignment="1">
      <alignment horizontal="right" vertical="center"/>
    </xf>
    <xf numFmtId="179" fontId="6" fillId="0" borderId="0" xfId="1" applyNumberFormat="1" applyFont="1" applyBorder="1" applyAlignment="1">
      <alignment horizontal="right" vertical="center"/>
    </xf>
    <xf numFmtId="179" fontId="3" fillId="0" borderId="0" xfId="1" applyNumberFormat="1" applyFont="1" applyBorder="1" applyAlignment="1">
      <alignment vertical="center"/>
    </xf>
    <xf numFmtId="179" fontId="3" fillId="0" borderId="0" xfId="1" applyNumberFormat="1" applyFont="1" applyAlignment="1">
      <alignment horizontal="right" vertical="center"/>
    </xf>
    <xf numFmtId="38" fontId="3" fillId="0" borderId="8" xfId="1" applyFont="1" applyBorder="1" applyAlignment="1">
      <alignment vertical="center"/>
    </xf>
    <xf numFmtId="179" fontId="6" fillId="0" borderId="0" xfId="1" applyNumberFormat="1" applyFont="1" applyBorder="1" applyAlignment="1">
      <alignment vertical="center"/>
    </xf>
    <xf numFmtId="0" fontId="3" fillId="0" borderId="11" xfId="0" applyFont="1" applyBorder="1" applyAlignment="1">
      <alignment horizontal="distributed"/>
    </xf>
    <xf numFmtId="38" fontId="3" fillId="0" borderId="11" xfId="1" applyFont="1" applyBorder="1" applyAlignment="1">
      <alignment horizontal="distributed" vertical="center"/>
    </xf>
    <xf numFmtId="0" fontId="3" fillId="0" borderId="11" xfId="0" applyFont="1" applyBorder="1" applyAlignment="1">
      <alignment horizontal="distributed" vertical="center"/>
    </xf>
    <xf numFmtId="38" fontId="3" fillId="0" borderId="6" xfId="1" applyFont="1" applyBorder="1" applyAlignment="1">
      <alignment vertical="center" justifyLastLine="1"/>
    </xf>
    <xf numFmtId="38" fontId="3" fillId="0" borderId="7" xfId="1" applyFont="1" applyBorder="1" applyAlignment="1">
      <alignment vertical="center"/>
    </xf>
    <xf numFmtId="180" fontId="3" fillId="0" borderId="0" xfId="1" applyNumberFormat="1" applyFont="1" applyAlignment="1">
      <alignment vertical="center"/>
    </xf>
    <xf numFmtId="181" fontId="3" fillId="0" borderId="0" xfId="1" applyNumberFormat="1" applyFont="1" applyAlignment="1">
      <alignment vertical="center"/>
    </xf>
    <xf numFmtId="180" fontId="3" fillId="0" borderId="0" xfId="0" applyNumberFormat="1" applyFont="1" applyAlignment="1">
      <alignment vertical="center"/>
    </xf>
    <xf numFmtId="181" fontId="3" fillId="0" borderId="0" xfId="0" applyNumberFormat="1" applyFont="1" applyAlignment="1">
      <alignment vertical="center"/>
    </xf>
    <xf numFmtId="180" fontId="8" fillId="0" borderId="0" xfId="1" applyNumberFormat="1" applyFont="1" applyAlignment="1">
      <alignment vertical="center"/>
    </xf>
    <xf numFmtId="181" fontId="8" fillId="0" borderId="0" xfId="1" applyNumberFormat="1" applyFont="1" applyAlignment="1">
      <alignment vertical="center"/>
    </xf>
    <xf numFmtId="179" fontId="6" fillId="0" borderId="0" xfId="1" applyNumberFormat="1" applyFont="1" applyFill="1" applyBorder="1" applyAlignment="1">
      <alignment vertical="center"/>
    </xf>
    <xf numFmtId="179" fontId="6" fillId="0" borderId="0" xfId="1" applyNumberFormat="1" applyFont="1" applyFill="1" applyBorder="1" applyAlignment="1">
      <alignment vertical="center" shrinkToFit="1"/>
    </xf>
    <xf numFmtId="38" fontId="8" fillId="0" borderId="0" xfId="1" applyFont="1" applyAlignment="1">
      <alignment horizontal="left" vertical="center"/>
    </xf>
    <xf numFmtId="38" fontId="3" fillId="0" borderId="0" xfId="1" applyFont="1" applyAlignment="1">
      <alignment horizontal="left" vertical="center"/>
    </xf>
    <xf numFmtId="0" fontId="3" fillId="0" borderId="0" xfId="0" applyFont="1" applyAlignment="1">
      <alignment horizontal="left" vertical="center"/>
    </xf>
    <xf numFmtId="179" fontId="9" fillId="0" borderId="0" xfId="1" applyNumberFormat="1" applyFont="1" applyFill="1" applyBorder="1" applyAlignment="1">
      <alignment vertical="center"/>
    </xf>
    <xf numFmtId="38" fontId="3" fillId="0" borderId="8" xfId="1" applyFont="1" applyBorder="1" applyAlignment="1">
      <alignment vertical="center"/>
    </xf>
    <xf numFmtId="0" fontId="4" fillId="0" borderId="0" xfId="1" applyNumberFormat="1" applyFont="1" applyAlignment="1">
      <alignment vertical="center"/>
    </xf>
    <xf numFmtId="38" fontId="3" fillId="0" borderId="0" xfId="1" applyFont="1" applyBorder="1" applyAlignment="1">
      <alignment horizontal="distributed" vertical="center"/>
    </xf>
    <xf numFmtId="38" fontId="3" fillId="0" borderId="8" xfId="1" applyFont="1" applyBorder="1" applyAlignment="1">
      <alignment vertical="center"/>
    </xf>
    <xf numFmtId="0" fontId="4" fillId="0" borderId="0" xfId="1" applyNumberFormat="1" applyFont="1" applyAlignment="1">
      <alignment vertical="center"/>
    </xf>
    <xf numFmtId="38" fontId="3" fillId="0" borderId="0" xfId="1" applyFont="1" applyBorder="1" applyAlignment="1">
      <alignment horizontal="distributed" vertical="center"/>
    </xf>
    <xf numFmtId="38" fontId="3" fillId="0" borderId="8" xfId="1" applyFont="1" applyBorder="1" applyAlignment="1">
      <alignment vertical="center"/>
    </xf>
    <xf numFmtId="0" fontId="4" fillId="0" borderId="0" xfId="1" applyNumberFormat="1" applyFont="1" applyAlignment="1">
      <alignment vertical="center"/>
    </xf>
    <xf numFmtId="38" fontId="3" fillId="0" borderId="0" xfId="1" applyFont="1" applyBorder="1" applyAlignment="1">
      <alignment horizontal="distributed" vertical="center"/>
    </xf>
    <xf numFmtId="38" fontId="3" fillId="0" borderId="0" xfId="1" applyFont="1" applyAlignment="1" applyProtection="1">
      <alignment vertical="center"/>
      <protection locked="0"/>
    </xf>
    <xf numFmtId="38" fontId="3" fillId="0" borderId="0" xfId="1" applyFont="1" applyBorder="1" applyAlignment="1" applyProtection="1">
      <alignment vertical="center"/>
      <protection locked="0"/>
    </xf>
    <xf numFmtId="38" fontId="3" fillId="0" borderId="0" xfId="1" quotePrefix="1" applyFont="1" applyAlignment="1" applyProtection="1">
      <alignment horizontal="right" vertical="center"/>
      <protection locked="0"/>
    </xf>
    <xf numFmtId="38" fontId="3" fillId="0" borderId="7" xfId="1" applyFont="1" applyBorder="1" applyAlignment="1" applyProtection="1">
      <alignment vertical="center"/>
      <protection locked="0"/>
    </xf>
    <xf numFmtId="38" fontId="3" fillId="0" borderId="6" xfId="1" applyFont="1" applyBorder="1" applyAlignment="1" applyProtection="1">
      <alignment vertical="center" justifyLastLine="1"/>
      <protection locked="0"/>
    </xf>
    <xf numFmtId="38" fontId="3" fillId="0" borderId="11" xfId="1" applyFont="1" applyBorder="1" applyAlignment="1" applyProtection="1">
      <alignment horizontal="distributed" vertical="center"/>
      <protection locked="0"/>
    </xf>
    <xf numFmtId="0" fontId="3" fillId="0" borderId="11" xfId="0" applyFont="1" applyBorder="1" applyAlignment="1" applyProtection="1">
      <alignment horizontal="distributed" vertical="center"/>
      <protection locked="0"/>
    </xf>
    <xf numFmtId="0" fontId="3" fillId="0" borderId="11" xfId="0" applyFont="1" applyBorder="1" applyAlignment="1" applyProtection="1">
      <alignment horizontal="distributed"/>
      <protection locked="0"/>
    </xf>
    <xf numFmtId="38" fontId="3" fillId="0" borderId="4" xfId="1" applyFont="1" applyBorder="1" applyAlignment="1" applyProtection="1">
      <alignment horizontal="distributed" vertical="center"/>
      <protection locked="0"/>
    </xf>
    <xf numFmtId="38" fontId="3" fillId="0" borderId="8" xfId="1" applyFont="1" applyBorder="1" applyAlignment="1" applyProtection="1">
      <alignment vertical="center"/>
      <protection locked="0"/>
    </xf>
    <xf numFmtId="176" fontId="3" fillId="0" borderId="0" xfId="1" applyNumberFormat="1" applyFont="1" applyBorder="1" applyAlignment="1" applyProtection="1">
      <alignment vertical="center"/>
      <protection locked="0"/>
    </xf>
    <xf numFmtId="176" fontId="3" fillId="0" borderId="0" xfId="1" applyNumberFormat="1" applyFont="1" applyAlignment="1" applyProtection="1">
      <alignment horizontal="right" vertical="center"/>
      <protection locked="0"/>
    </xf>
    <xf numFmtId="38" fontId="3" fillId="0" borderId="0" xfId="1" applyFont="1" applyAlignment="1" applyProtection="1">
      <alignment horizontal="right" vertical="center"/>
      <protection locked="0"/>
    </xf>
    <xf numFmtId="176" fontId="3" fillId="0" borderId="5" xfId="1" applyNumberFormat="1" applyFont="1" applyBorder="1" applyAlignment="1" applyProtection="1">
      <alignment vertical="center"/>
      <protection locked="0"/>
    </xf>
    <xf numFmtId="38" fontId="3" fillId="0" borderId="8" xfId="1" applyFont="1" applyBorder="1" applyAlignment="1" applyProtection="1">
      <alignment vertical="center"/>
      <protection locked="0"/>
    </xf>
    <xf numFmtId="179" fontId="9" fillId="0" borderId="0" xfId="1" applyNumberFormat="1" applyFont="1" applyFill="1" applyBorder="1" applyAlignment="1" applyProtection="1">
      <alignment vertical="center"/>
      <protection locked="0"/>
    </xf>
    <xf numFmtId="179" fontId="3" fillId="0" borderId="0" xfId="1" applyNumberFormat="1" applyFont="1" applyFill="1" applyBorder="1" applyAlignment="1" applyProtection="1">
      <alignment vertical="center"/>
      <protection locked="0"/>
    </xf>
    <xf numFmtId="179" fontId="6" fillId="0" borderId="0" xfId="1" applyNumberFormat="1" applyFont="1" applyFill="1" applyBorder="1" applyAlignment="1" applyProtection="1">
      <alignment vertical="center"/>
      <protection locked="0"/>
    </xf>
    <xf numFmtId="38" fontId="3" fillId="0" borderId="1" xfId="1" applyFont="1" applyBorder="1" applyAlignment="1" applyProtection="1">
      <alignment vertical="center"/>
      <protection locked="0"/>
    </xf>
    <xf numFmtId="38" fontId="3" fillId="0" borderId="12" xfId="1" applyFont="1" applyBorder="1" applyAlignment="1" applyProtection="1">
      <alignment horizontal="distributed" vertical="center"/>
      <protection locked="0"/>
    </xf>
    <xf numFmtId="176" fontId="3" fillId="0" borderId="2" xfId="1" applyNumberFormat="1" applyFont="1" applyBorder="1" applyAlignment="1" applyProtection="1">
      <alignment vertical="center"/>
      <protection locked="0"/>
    </xf>
    <xf numFmtId="176" fontId="3" fillId="0" borderId="1" xfId="1" applyNumberFormat="1" applyFont="1" applyBorder="1" applyAlignment="1" applyProtection="1">
      <alignment horizontal="right" vertical="center"/>
      <protection locked="0"/>
    </xf>
    <xf numFmtId="179" fontId="3" fillId="0" borderId="1" xfId="1" applyNumberFormat="1" applyFont="1" applyFill="1" applyBorder="1" applyAlignment="1" applyProtection="1">
      <alignment vertical="center"/>
      <protection locked="0"/>
    </xf>
    <xf numFmtId="38" fontId="3" fillId="0" borderId="0" xfId="1" applyFont="1" applyBorder="1" applyAlignment="1" applyProtection="1">
      <alignment horizontal="distributed" vertical="center"/>
      <protection locked="0"/>
    </xf>
    <xf numFmtId="176" fontId="3" fillId="0" borderId="0" xfId="1" applyNumberFormat="1" applyFont="1" applyBorder="1" applyAlignment="1" applyProtection="1">
      <alignment horizontal="right" vertical="center"/>
      <protection locked="0"/>
    </xf>
    <xf numFmtId="38" fontId="5" fillId="0" borderId="0" xfId="1" applyFont="1" applyBorder="1" applyAlignment="1" applyProtection="1">
      <alignment horizontal="distributed" vertical="center"/>
      <protection locked="0"/>
    </xf>
    <xf numFmtId="38" fontId="3" fillId="0" borderId="0" xfId="1" applyFont="1" applyBorder="1" applyAlignment="1" applyProtection="1">
      <alignment horizontal="right" vertical="center"/>
      <protection locked="0"/>
    </xf>
    <xf numFmtId="38" fontId="8" fillId="0" borderId="0" xfId="1" applyFont="1" applyAlignment="1" applyProtection="1">
      <alignment vertical="center"/>
      <protection locked="0"/>
    </xf>
    <xf numFmtId="181" fontId="8" fillId="0" borderId="0" xfId="1" applyNumberFormat="1" applyFont="1" applyAlignment="1" applyProtection="1">
      <alignment vertical="center"/>
      <protection locked="0"/>
    </xf>
    <xf numFmtId="180" fontId="8" fillId="0" borderId="0" xfId="1" applyNumberFormat="1" applyFont="1" applyAlignment="1" applyProtection="1">
      <alignment vertical="center"/>
      <protection locked="0"/>
    </xf>
    <xf numFmtId="181" fontId="3" fillId="0" borderId="0" xfId="1" applyNumberFormat="1" applyFont="1" applyAlignment="1" applyProtection="1">
      <alignment vertical="center"/>
      <protection locked="0"/>
    </xf>
    <xf numFmtId="180" fontId="3" fillId="0" borderId="0" xfId="1" applyNumberFormat="1" applyFont="1" applyAlignment="1" applyProtection="1">
      <alignment vertical="center"/>
      <protection locked="0"/>
    </xf>
    <xf numFmtId="0" fontId="3" fillId="0" borderId="0" xfId="0" applyFont="1" applyAlignment="1" applyProtection="1">
      <alignment vertical="center"/>
      <protection locked="0"/>
    </xf>
    <xf numFmtId="181" fontId="3" fillId="0" borderId="0" xfId="0" applyNumberFormat="1" applyFont="1" applyAlignment="1" applyProtection="1">
      <alignment vertical="center"/>
      <protection locked="0"/>
    </xf>
    <xf numFmtId="180" fontId="3" fillId="0" borderId="0" xfId="0" applyNumberFormat="1" applyFont="1" applyAlignment="1" applyProtection="1">
      <alignment vertical="center"/>
      <protection locked="0"/>
    </xf>
    <xf numFmtId="0" fontId="4" fillId="0" borderId="0" xfId="1" applyNumberFormat="1" applyFont="1" applyAlignment="1" applyProtection="1">
      <alignment vertical="center"/>
      <protection locked="0"/>
    </xf>
    <xf numFmtId="38" fontId="3" fillId="0" borderId="8" xfId="1" applyFont="1" applyBorder="1" applyAlignment="1" applyProtection="1">
      <alignment vertical="center" wrapText="1"/>
      <protection locked="0"/>
    </xf>
    <xf numFmtId="38" fontId="9" fillId="0" borderId="0" xfId="1" applyFont="1" applyBorder="1" applyAlignment="1" applyProtection="1">
      <alignment horizontal="distributed" vertical="center"/>
      <protection locked="0"/>
    </xf>
    <xf numFmtId="38" fontId="9" fillId="0" borderId="8" xfId="1" applyFont="1" applyBorder="1" applyAlignment="1" applyProtection="1">
      <alignment horizontal="distributed" vertical="center"/>
      <protection locked="0"/>
    </xf>
    <xf numFmtId="38" fontId="3" fillId="0" borderId="8" xfId="1" applyFont="1" applyBorder="1" applyAlignment="1" applyProtection="1">
      <alignment vertical="center"/>
      <protection locked="0"/>
    </xf>
    <xf numFmtId="0" fontId="9" fillId="0" borderId="0" xfId="0" applyFont="1" applyAlignment="1" applyProtection="1">
      <alignment horizontal="distributed" vertical="center"/>
      <protection locked="0"/>
    </xf>
    <xf numFmtId="0" fontId="9" fillId="0" borderId="8" xfId="0" applyFont="1" applyBorder="1" applyAlignment="1" applyProtection="1">
      <alignment horizontal="distributed" vertical="center"/>
      <protection locked="0"/>
    </xf>
    <xf numFmtId="38" fontId="3" fillId="0" borderId="8" xfId="1" applyFont="1" applyBorder="1" applyAlignment="1">
      <alignment vertical="center" wrapText="1"/>
    </xf>
    <xf numFmtId="38" fontId="9" fillId="0" borderId="0" xfId="1" applyFont="1" applyBorder="1" applyAlignment="1">
      <alignment horizontal="distributed" vertical="center"/>
    </xf>
    <xf numFmtId="38" fontId="9" fillId="0" borderId="8" xfId="1" applyFont="1" applyBorder="1" applyAlignment="1">
      <alignment horizontal="distributed" vertical="center"/>
    </xf>
    <xf numFmtId="38" fontId="3" fillId="0" borderId="8" xfId="1" applyFont="1" applyBorder="1" applyAlignment="1">
      <alignment vertical="center"/>
    </xf>
    <xf numFmtId="0" fontId="9" fillId="0" borderId="0" xfId="0" applyFont="1" applyAlignment="1">
      <alignment horizontal="distributed" vertical="center"/>
    </xf>
    <xf numFmtId="0" fontId="9" fillId="0" borderId="8" xfId="0" applyFont="1" applyBorder="1" applyAlignment="1">
      <alignment horizontal="distributed" vertical="center"/>
    </xf>
    <xf numFmtId="0" fontId="9" fillId="0" borderId="0" xfId="0" applyFont="1" applyBorder="1" applyAlignment="1">
      <alignment horizontal="distributed" vertical="center"/>
    </xf>
    <xf numFmtId="38" fontId="6" fillId="0" borderId="0" xfId="1" applyFont="1" applyBorder="1" applyAlignment="1">
      <alignment horizontal="distributed" vertical="center"/>
    </xf>
    <xf numFmtId="38" fontId="6" fillId="0" borderId="8" xfId="1" applyFont="1" applyBorder="1" applyAlignment="1">
      <alignment horizontal="distributed" vertical="center"/>
    </xf>
    <xf numFmtId="0" fontId="4" fillId="0" borderId="0" xfId="1" applyNumberFormat="1" applyFont="1" applyAlignment="1">
      <alignment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38" fontId="3" fillId="0" borderId="8" xfId="1" applyFont="1" applyBorder="1" applyAlignment="1">
      <alignment horizontal="distributed" vertical="center"/>
    </xf>
    <xf numFmtId="0" fontId="0" fillId="0" borderId="8" xfId="0" applyBorder="1" applyAlignment="1">
      <alignment horizontal="distributed" vertical="center"/>
    </xf>
    <xf numFmtId="38" fontId="3" fillId="0" borderId="14" xfId="1" applyFont="1" applyBorder="1" applyAlignment="1">
      <alignment horizontal="center" vertical="center"/>
    </xf>
    <xf numFmtId="0" fontId="0" fillId="0" borderId="2" xfId="0" applyBorder="1" applyAlignment="1">
      <alignment horizontal="center" vertical="center"/>
    </xf>
    <xf numFmtId="38" fontId="3" fillId="0" borderId="7" xfId="1" applyFont="1" applyBorder="1" applyAlignment="1">
      <alignment horizontal="distributed" vertical="center"/>
    </xf>
    <xf numFmtId="0" fontId="0" fillId="0" borderId="7" xfId="0" applyBorder="1"/>
    <xf numFmtId="0" fontId="3" fillId="0" borderId="7" xfId="0" applyFont="1" applyBorder="1" applyAlignment="1">
      <alignment horizontal="distributed" vertical="center"/>
    </xf>
    <xf numFmtId="0" fontId="0" fillId="0" borderId="7" xfId="0" applyBorder="1" applyAlignment="1">
      <alignment horizontal="distributed" vertical="center"/>
    </xf>
    <xf numFmtId="38" fontId="3" fillId="0" borderId="0" xfId="1" applyFont="1" applyBorder="1" applyAlignment="1">
      <alignment horizontal="distributed" vertical="center"/>
    </xf>
    <xf numFmtId="38" fontId="3" fillId="0" borderId="13" xfId="1" applyFont="1" applyBorder="1" applyAlignment="1">
      <alignment horizontal="distributed" vertical="center" justifyLastLine="1"/>
    </xf>
    <xf numFmtId="0" fontId="0" fillId="0" borderId="12" xfId="0"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0</xdr:colOff>
      <xdr:row>44</xdr:row>
      <xdr:rowOff>0</xdr:rowOff>
    </xdr:from>
    <xdr:to>
      <xdr:col>26</xdr:col>
      <xdr:colOff>0</xdr:colOff>
      <xdr:row>44</xdr:row>
      <xdr:rowOff>0</xdr:rowOff>
    </xdr:to>
    <xdr:sp macro="" textlink="">
      <xdr:nvSpPr>
        <xdr:cNvPr id="4253" name="AutoShape 18">
          <a:extLst>
            <a:ext uri="{FF2B5EF4-FFF2-40B4-BE49-F238E27FC236}">
              <a16:creationId xmlns:a16="http://schemas.microsoft.com/office/drawing/2014/main" id="{2B2563E5-2F6A-40B3-BBD8-4F2B1CBEFDC6}"/>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54" name="AutoShape 20">
          <a:extLst>
            <a:ext uri="{FF2B5EF4-FFF2-40B4-BE49-F238E27FC236}">
              <a16:creationId xmlns:a16="http://schemas.microsoft.com/office/drawing/2014/main" id="{456BAE67-043B-4218-A32E-E7CA7DB5025B}"/>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55" name="AutoShape 21">
          <a:extLst>
            <a:ext uri="{FF2B5EF4-FFF2-40B4-BE49-F238E27FC236}">
              <a16:creationId xmlns:a16="http://schemas.microsoft.com/office/drawing/2014/main" id="{8828C02E-8FE4-40F2-AF32-9C46738F01CE}"/>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56" name="AutoShape 22">
          <a:extLst>
            <a:ext uri="{FF2B5EF4-FFF2-40B4-BE49-F238E27FC236}">
              <a16:creationId xmlns:a16="http://schemas.microsoft.com/office/drawing/2014/main" id="{0A73E2E3-3984-4B62-987D-6E8FC76C1F29}"/>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57" name="AutoShape 23">
          <a:extLst>
            <a:ext uri="{FF2B5EF4-FFF2-40B4-BE49-F238E27FC236}">
              <a16:creationId xmlns:a16="http://schemas.microsoft.com/office/drawing/2014/main" id="{35B64322-CC68-4B6B-8952-DE7F67E2CD44}"/>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58" name="AutoShape 24">
          <a:extLst>
            <a:ext uri="{FF2B5EF4-FFF2-40B4-BE49-F238E27FC236}">
              <a16:creationId xmlns:a16="http://schemas.microsoft.com/office/drawing/2014/main" id="{255C15E2-EE59-4E3B-B1C1-E8D92A266A32}"/>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59" name="AutoShape 25">
          <a:extLst>
            <a:ext uri="{FF2B5EF4-FFF2-40B4-BE49-F238E27FC236}">
              <a16:creationId xmlns:a16="http://schemas.microsoft.com/office/drawing/2014/main" id="{D60B681D-7903-4F8A-ADD8-F28A5A4670C0}"/>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60" name="AutoShape 26">
          <a:extLst>
            <a:ext uri="{FF2B5EF4-FFF2-40B4-BE49-F238E27FC236}">
              <a16:creationId xmlns:a16="http://schemas.microsoft.com/office/drawing/2014/main" id="{D72DA2C2-377B-4DBA-B9C5-DBE6E57A8E87}"/>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61" name="AutoShape 27">
          <a:extLst>
            <a:ext uri="{FF2B5EF4-FFF2-40B4-BE49-F238E27FC236}">
              <a16:creationId xmlns:a16="http://schemas.microsoft.com/office/drawing/2014/main" id="{70691E0F-EF1B-4F02-8E3D-19732CF11692}"/>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62" name="AutoShape 28">
          <a:extLst>
            <a:ext uri="{FF2B5EF4-FFF2-40B4-BE49-F238E27FC236}">
              <a16:creationId xmlns:a16="http://schemas.microsoft.com/office/drawing/2014/main" id="{4D931573-B4CA-4CAC-8F71-7D2DA57AAC44}"/>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63" name="AutoShape 29">
          <a:extLst>
            <a:ext uri="{FF2B5EF4-FFF2-40B4-BE49-F238E27FC236}">
              <a16:creationId xmlns:a16="http://schemas.microsoft.com/office/drawing/2014/main" id="{398D2C3D-CF12-46D9-81AE-1C2CD97C7F96}"/>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44</xdr:row>
      <xdr:rowOff>0</xdr:rowOff>
    </xdr:from>
    <xdr:to>
      <xdr:col>26</xdr:col>
      <xdr:colOff>0</xdr:colOff>
      <xdr:row>44</xdr:row>
      <xdr:rowOff>0</xdr:rowOff>
    </xdr:to>
    <xdr:sp macro="" textlink="">
      <xdr:nvSpPr>
        <xdr:cNvPr id="4264" name="AutoShape 30">
          <a:extLst>
            <a:ext uri="{FF2B5EF4-FFF2-40B4-BE49-F238E27FC236}">
              <a16:creationId xmlns:a16="http://schemas.microsoft.com/office/drawing/2014/main" id="{F0BBAA8B-B2BD-4E4F-80A8-DD53A6EB1543}"/>
            </a:ext>
          </a:extLst>
        </xdr:cNvPr>
        <xdr:cNvSpPr>
          <a:spLocks/>
        </xdr:cNvSpPr>
      </xdr:nvSpPr>
      <xdr:spPr bwMode="auto">
        <a:xfrm>
          <a:off x="13716000" y="5429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65</xdr:row>
      <xdr:rowOff>0</xdr:rowOff>
    </xdr:from>
    <xdr:to>
      <xdr:col>26</xdr:col>
      <xdr:colOff>0</xdr:colOff>
      <xdr:row>65</xdr:row>
      <xdr:rowOff>0</xdr:rowOff>
    </xdr:to>
    <xdr:sp macro="" textlink="">
      <xdr:nvSpPr>
        <xdr:cNvPr id="1223" name="AutoShape 18">
          <a:extLst>
            <a:ext uri="{FF2B5EF4-FFF2-40B4-BE49-F238E27FC236}">
              <a16:creationId xmlns:a16="http://schemas.microsoft.com/office/drawing/2014/main" id="{18B29D1F-1481-4E56-BDFB-52BB5BAD96B8}"/>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24" name="AutoShape 20">
          <a:extLst>
            <a:ext uri="{FF2B5EF4-FFF2-40B4-BE49-F238E27FC236}">
              <a16:creationId xmlns:a16="http://schemas.microsoft.com/office/drawing/2014/main" id="{8AD34CEC-5B5E-4D03-BAA2-8D3950478960}"/>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25" name="AutoShape 21">
          <a:extLst>
            <a:ext uri="{FF2B5EF4-FFF2-40B4-BE49-F238E27FC236}">
              <a16:creationId xmlns:a16="http://schemas.microsoft.com/office/drawing/2014/main" id="{4FCF5434-E3CF-4D50-9580-6CEC8873D9B6}"/>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26" name="AutoShape 22">
          <a:extLst>
            <a:ext uri="{FF2B5EF4-FFF2-40B4-BE49-F238E27FC236}">
              <a16:creationId xmlns:a16="http://schemas.microsoft.com/office/drawing/2014/main" id="{ECE3D97F-F2DA-463F-9282-C17A8B896E93}"/>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27" name="AutoShape 23">
          <a:extLst>
            <a:ext uri="{FF2B5EF4-FFF2-40B4-BE49-F238E27FC236}">
              <a16:creationId xmlns:a16="http://schemas.microsoft.com/office/drawing/2014/main" id="{5D071ACD-EABA-49BA-B8A0-10102CF7416E}"/>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28" name="AutoShape 24">
          <a:extLst>
            <a:ext uri="{FF2B5EF4-FFF2-40B4-BE49-F238E27FC236}">
              <a16:creationId xmlns:a16="http://schemas.microsoft.com/office/drawing/2014/main" id="{E9BE79C4-CB14-4D87-820B-D7CEC49883B6}"/>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29" name="AutoShape 25">
          <a:extLst>
            <a:ext uri="{FF2B5EF4-FFF2-40B4-BE49-F238E27FC236}">
              <a16:creationId xmlns:a16="http://schemas.microsoft.com/office/drawing/2014/main" id="{6EA4E1D2-222A-4D25-9C63-23442C61614F}"/>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30" name="AutoShape 26">
          <a:extLst>
            <a:ext uri="{FF2B5EF4-FFF2-40B4-BE49-F238E27FC236}">
              <a16:creationId xmlns:a16="http://schemas.microsoft.com/office/drawing/2014/main" id="{0E45707B-507E-433D-82B0-91A78548D82C}"/>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31" name="AutoShape 27">
          <a:extLst>
            <a:ext uri="{FF2B5EF4-FFF2-40B4-BE49-F238E27FC236}">
              <a16:creationId xmlns:a16="http://schemas.microsoft.com/office/drawing/2014/main" id="{09503A6B-2160-4163-9AD3-2C2527787BEF}"/>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32" name="AutoShape 28">
          <a:extLst>
            <a:ext uri="{FF2B5EF4-FFF2-40B4-BE49-F238E27FC236}">
              <a16:creationId xmlns:a16="http://schemas.microsoft.com/office/drawing/2014/main" id="{8D8EAA29-38D9-4DC0-A55E-C274779A4199}"/>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33" name="AutoShape 29">
          <a:extLst>
            <a:ext uri="{FF2B5EF4-FFF2-40B4-BE49-F238E27FC236}">
              <a16:creationId xmlns:a16="http://schemas.microsoft.com/office/drawing/2014/main" id="{BEBEB786-F20E-4F32-B4A6-A15E98D2189B}"/>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65</xdr:row>
      <xdr:rowOff>0</xdr:rowOff>
    </xdr:from>
    <xdr:to>
      <xdr:col>26</xdr:col>
      <xdr:colOff>0</xdr:colOff>
      <xdr:row>65</xdr:row>
      <xdr:rowOff>0</xdr:rowOff>
    </xdr:to>
    <xdr:sp macro="" textlink="">
      <xdr:nvSpPr>
        <xdr:cNvPr id="1234" name="AutoShape 30">
          <a:extLst>
            <a:ext uri="{FF2B5EF4-FFF2-40B4-BE49-F238E27FC236}">
              <a16:creationId xmlns:a16="http://schemas.microsoft.com/office/drawing/2014/main" id="{AC69CA45-6DEF-489C-AF93-DDAE0BE8FD01}"/>
            </a:ext>
          </a:extLst>
        </xdr:cNvPr>
        <xdr:cNvSpPr>
          <a:spLocks/>
        </xdr:cNvSpPr>
      </xdr:nvSpPr>
      <xdr:spPr bwMode="auto">
        <a:xfrm>
          <a:off x="13811250" y="8315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72C9B-BECA-4B70-8EE6-0A0946E71F5F}">
  <dimension ref="A1:N90"/>
  <sheetViews>
    <sheetView tabSelected="1" zoomScaleNormal="100" zoomScaleSheetLayoutView="100" workbookViewId="0"/>
  </sheetViews>
  <sheetFormatPr defaultRowHeight="10.5"/>
  <cols>
    <col min="1" max="1" width="1.5" style="79" customWidth="1"/>
    <col min="2" max="2" width="6.625" style="79" customWidth="1"/>
    <col min="3" max="3" width="9" style="79" customWidth="1"/>
    <col min="4" max="14" width="6.625" style="79" customWidth="1"/>
    <col min="15" max="16384" width="9" style="79"/>
  </cols>
  <sheetData>
    <row r="1" spans="1:13" ht="18" customHeight="1">
      <c r="A1" s="106" t="s">
        <v>125</v>
      </c>
      <c r="B1" s="106"/>
      <c r="C1" s="106"/>
      <c r="D1" s="106"/>
      <c r="E1" s="106"/>
      <c r="F1" s="106"/>
      <c r="G1" s="106"/>
      <c r="H1" s="106"/>
      <c r="I1" s="106"/>
      <c r="J1" s="106"/>
      <c r="K1" s="107"/>
      <c r="L1" s="108"/>
      <c r="M1" s="106"/>
    </row>
    <row r="2" spans="1:13" ht="10.5" customHeight="1">
      <c r="A2" s="106"/>
      <c r="B2" s="106"/>
      <c r="C2" s="106"/>
      <c r="D2" s="106"/>
      <c r="E2" s="106"/>
      <c r="F2" s="106"/>
      <c r="G2" s="106"/>
      <c r="H2" s="106"/>
      <c r="I2" s="106"/>
      <c r="J2" s="106"/>
      <c r="K2" s="107"/>
      <c r="L2" s="108"/>
      <c r="M2" s="106"/>
    </row>
    <row r="3" spans="1:13" ht="10.5" customHeight="1">
      <c r="A3" s="79" t="s">
        <v>134</v>
      </c>
      <c r="K3" s="109"/>
      <c r="L3" s="110"/>
    </row>
    <row r="4" spans="1:13" ht="10.5" customHeight="1">
      <c r="A4" s="79" t="s">
        <v>135</v>
      </c>
      <c r="K4" s="109"/>
      <c r="L4" s="110"/>
    </row>
    <row r="5" spans="1:13" ht="10.5" customHeight="1">
      <c r="A5" s="79" t="s">
        <v>136</v>
      </c>
      <c r="K5" s="109"/>
      <c r="L5" s="110"/>
    </row>
    <row r="6" spans="1:13" ht="10.5" customHeight="1">
      <c r="A6" s="111" t="s">
        <v>137</v>
      </c>
      <c r="B6" s="111"/>
      <c r="C6" s="111"/>
      <c r="D6" s="111"/>
      <c r="E6" s="111"/>
      <c r="F6" s="111"/>
      <c r="G6" s="111"/>
      <c r="H6" s="111"/>
      <c r="I6" s="111"/>
      <c r="J6" s="111"/>
      <c r="K6" s="112"/>
      <c r="L6" s="113"/>
      <c r="M6" s="111"/>
    </row>
    <row r="7" spans="1:13" ht="10.5" customHeight="1">
      <c r="A7" s="79" t="s">
        <v>138</v>
      </c>
      <c r="K7" s="109"/>
      <c r="L7" s="110"/>
    </row>
    <row r="8" spans="1:13" ht="10.5" customHeight="1">
      <c r="A8" s="79" t="s">
        <v>139</v>
      </c>
      <c r="K8" s="109"/>
      <c r="L8" s="110"/>
    </row>
    <row r="9" spans="1:13" ht="10.5" customHeight="1">
      <c r="A9" s="79" t="s">
        <v>140</v>
      </c>
      <c r="K9" s="109"/>
      <c r="L9" s="110"/>
    </row>
    <row r="10" spans="1:13" ht="10.5" customHeight="1">
      <c r="A10" s="79" t="s">
        <v>141</v>
      </c>
      <c r="K10" s="109"/>
      <c r="L10" s="110"/>
    </row>
    <row r="11" spans="1:13" ht="10.5" customHeight="1">
      <c r="A11" s="79" t="s">
        <v>142</v>
      </c>
      <c r="K11" s="109"/>
      <c r="L11" s="110"/>
    </row>
    <row r="12" spans="1:13" ht="10.5" customHeight="1">
      <c r="A12" s="79" t="s">
        <v>88</v>
      </c>
      <c r="K12" s="109"/>
      <c r="L12" s="110"/>
    </row>
    <row r="13" spans="1:13" ht="10.5" customHeight="1">
      <c r="A13" s="79" t="s">
        <v>143</v>
      </c>
      <c r="K13" s="109"/>
      <c r="L13" s="110"/>
    </row>
    <row r="14" spans="1:13" ht="10.5" customHeight="1">
      <c r="A14" s="111" t="s">
        <v>86</v>
      </c>
      <c r="B14" s="111"/>
      <c r="C14" s="111"/>
      <c r="D14" s="111"/>
      <c r="E14" s="111"/>
      <c r="F14" s="111"/>
      <c r="G14" s="111"/>
      <c r="H14" s="111"/>
      <c r="I14" s="111"/>
      <c r="J14" s="111"/>
      <c r="K14" s="112"/>
      <c r="L14" s="113"/>
      <c r="M14" s="111"/>
    </row>
    <row r="15" spans="1:13" ht="10.5" customHeight="1">
      <c r="A15" s="111" t="s">
        <v>144</v>
      </c>
      <c r="B15" s="111"/>
      <c r="C15" s="111"/>
      <c r="D15" s="111"/>
      <c r="E15" s="111"/>
      <c r="F15" s="111"/>
      <c r="G15" s="111"/>
      <c r="H15" s="111"/>
      <c r="I15" s="111"/>
      <c r="J15" s="111"/>
      <c r="K15" s="112"/>
      <c r="L15" s="113"/>
      <c r="M15" s="111"/>
    </row>
    <row r="16" spans="1:13" ht="10.5" customHeight="1">
      <c r="A16" s="111" t="s">
        <v>145</v>
      </c>
      <c r="B16" s="111"/>
      <c r="C16" s="111"/>
      <c r="D16" s="111"/>
      <c r="E16" s="111"/>
      <c r="F16" s="111"/>
      <c r="G16" s="111"/>
      <c r="H16" s="111"/>
      <c r="I16" s="111"/>
      <c r="J16" s="111"/>
      <c r="K16" s="112"/>
      <c r="L16" s="113"/>
      <c r="M16" s="111"/>
    </row>
    <row r="17" spans="1:14" ht="10.5" customHeight="1">
      <c r="A17" s="79" t="s">
        <v>146</v>
      </c>
      <c r="K17" s="109"/>
      <c r="L17" s="110"/>
    </row>
    <row r="18" spans="1:14" ht="10.5" customHeight="1">
      <c r="A18" s="79" t="s">
        <v>147</v>
      </c>
      <c r="K18" s="109"/>
      <c r="L18" s="110"/>
    </row>
    <row r="19" spans="1:14" ht="10.5" customHeight="1">
      <c r="A19" s="79" t="s">
        <v>148</v>
      </c>
      <c r="K19" s="109"/>
      <c r="L19" s="110"/>
    </row>
    <row r="20" spans="1:14" ht="10.5" customHeight="1">
      <c r="A20" s="79" t="s">
        <v>149</v>
      </c>
      <c r="K20" s="109"/>
      <c r="L20" s="110"/>
    </row>
    <row r="21" spans="1:14" ht="10.5" customHeight="1">
      <c r="A21" s="79" t="s">
        <v>150</v>
      </c>
      <c r="K21" s="109"/>
      <c r="L21" s="110"/>
    </row>
    <row r="22" spans="1:14" ht="10.5" customHeight="1">
      <c r="A22" s="79" t="s">
        <v>151</v>
      </c>
      <c r="K22" s="109"/>
      <c r="L22" s="110"/>
    </row>
    <row r="23" spans="1:14" ht="10.5" customHeight="1">
      <c r="A23" s="79" t="s">
        <v>77</v>
      </c>
      <c r="K23" s="109"/>
      <c r="L23" s="110"/>
    </row>
    <row r="24" spans="1:14" ht="12" customHeight="1">
      <c r="K24" s="109"/>
      <c r="L24" s="110"/>
    </row>
    <row r="25" spans="1:14" ht="13.5" customHeight="1">
      <c r="B25" s="114" t="s">
        <v>132</v>
      </c>
      <c r="C25" s="114"/>
      <c r="D25" s="114"/>
      <c r="E25" s="114"/>
      <c r="F25" s="114"/>
      <c r="G25" s="114"/>
      <c r="H25" s="114"/>
      <c r="I25" s="114"/>
      <c r="J25" s="114"/>
      <c r="K25" s="114"/>
      <c r="L25" s="114"/>
      <c r="M25" s="114"/>
      <c r="N25" s="114"/>
    </row>
    <row r="27" spans="1:14">
      <c r="B27" s="80" t="s">
        <v>20</v>
      </c>
      <c r="C27" s="80"/>
      <c r="I27" s="80"/>
      <c r="N27" s="81" t="s">
        <v>123</v>
      </c>
    </row>
    <row r="28" spans="1:14" ht="10.5" customHeight="1">
      <c r="A28" s="82"/>
      <c r="B28" s="83"/>
      <c r="C28" s="84" t="s">
        <v>12</v>
      </c>
      <c r="D28" s="85" t="s">
        <v>0</v>
      </c>
      <c r="E28" s="85" t="s">
        <v>1</v>
      </c>
      <c r="F28" s="85" t="s">
        <v>2</v>
      </c>
      <c r="G28" s="85" t="s">
        <v>3</v>
      </c>
      <c r="H28" s="84" t="s">
        <v>4</v>
      </c>
      <c r="I28" s="84" t="s">
        <v>5</v>
      </c>
      <c r="J28" s="84" t="s">
        <v>6</v>
      </c>
      <c r="K28" s="86" t="s">
        <v>7</v>
      </c>
      <c r="L28" s="86" t="s">
        <v>8</v>
      </c>
      <c r="M28" s="86" t="s">
        <v>9</v>
      </c>
      <c r="N28" s="87" t="s">
        <v>10</v>
      </c>
    </row>
    <row r="29" spans="1:14" ht="5.25" customHeight="1">
      <c r="B29" s="93"/>
      <c r="C29" s="89"/>
      <c r="D29" s="90"/>
      <c r="E29" s="91"/>
      <c r="F29" s="91"/>
      <c r="G29" s="91"/>
      <c r="H29" s="80"/>
      <c r="I29" s="92"/>
      <c r="J29" s="90"/>
      <c r="K29" s="91"/>
      <c r="L29" s="91"/>
      <c r="M29" s="91"/>
      <c r="N29" s="80"/>
    </row>
    <row r="30" spans="1:14" ht="10.5" customHeight="1">
      <c r="A30" s="119" t="s">
        <v>14</v>
      </c>
      <c r="B30" s="120"/>
      <c r="C30" s="89"/>
      <c r="D30" s="90"/>
      <c r="E30" s="91"/>
      <c r="F30" s="91"/>
      <c r="G30" s="91"/>
      <c r="H30" s="80"/>
      <c r="I30" s="89"/>
      <c r="J30" s="90"/>
      <c r="K30" s="91"/>
      <c r="L30" s="91"/>
      <c r="M30" s="91"/>
      <c r="N30" s="80"/>
    </row>
    <row r="31" spans="1:14" ht="9.75" customHeight="1">
      <c r="B31" s="118" t="s">
        <v>14</v>
      </c>
      <c r="C31" s="94">
        <v>722903</v>
      </c>
      <c r="D31" s="95">
        <v>56811</v>
      </c>
      <c r="E31" s="95">
        <v>47647</v>
      </c>
      <c r="F31" s="95">
        <v>84850</v>
      </c>
      <c r="G31" s="95">
        <v>60340</v>
      </c>
      <c r="H31" s="95">
        <v>20229</v>
      </c>
      <c r="I31" s="95">
        <v>63850</v>
      </c>
      <c r="J31" s="95">
        <v>47791</v>
      </c>
      <c r="K31" s="95">
        <v>49667</v>
      </c>
      <c r="L31" s="95">
        <v>96801</v>
      </c>
      <c r="M31" s="95">
        <v>64757</v>
      </c>
      <c r="N31" s="95">
        <v>130160</v>
      </c>
    </row>
    <row r="32" spans="1:14" ht="9.75" customHeight="1">
      <c r="B32" s="118"/>
      <c r="C32" s="94">
        <v>1425820</v>
      </c>
      <c r="D32" s="95">
        <v>114416</v>
      </c>
      <c r="E32" s="95">
        <v>82061</v>
      </c>
      <c r="F32" s="95">
        <v>160643</v>
      </c>
      <c r="G32" s="95">
        <v>108769</v>
      </c>
      <c r="H32" s="95">
        <v>35139</v>
      </c>
      <c r="I32" s="95">
        <v>130034</v>
      </c>
      <c r="J32" s="95">
        <v>81084</v>
      </c>
      <c r="K32" s="95">
        <v>99875</v>
      </c>
      <c r="L32" s="95">
        <v>197306</v>
      </c>
      <c r="M32" s="95">
        <v>147209</v>
      </c>
      <c r="N32" s="95">
        <v>269284</v>
      </c>
    </row>
    <row r="33" spans="1:14" ht="9.75" customHeight="1">
      <c r="B33" s="115" t="s">
        <v>15</v>
      </c>
      <c r="C33" s="94">
        <v>390265</v>
      </c>
      <c r="D33" s="95">
        <v>33922</v>
      </c>
      <c r="E33" s="95">
        <v>19585</v>
      </c>
      <c r="F33" s="95">
        <v>44867</v>
      </c>
      <c r="G33" s="95">
        <v>29302</v>
      </c>
      <c r="H33" s="95">
        <v>9582</v>
      </c>
      <c r="I33" s="95">
        <v>38107</v>
      </c>
      <c r="J33" s="95">
        <v>19834</v>
      </c>
      <c r="K33" s="95">
        <v>26482</v>
      </c>
      <c r="L33" s="95">
        <v>58040</v>
      </c>
      <c r="M33" s="95">
        <v>39459</v>
      </c>
      <c r="N33" s="95">
        <v>71085</v>
      </c>
    </row>
    <row r="34" spans="1:14" ht="9.75" customHeight="1">
      <c r="B34" s="115"/>
      <c r="C34" s="94">
        <v>938740</v>
      </c>
      <c r="D34" s="95">
        <v>81939</v>
      </c>
      <c r="E34" s="95">
        <v>45809</v>
      </c>
      <c r="F34" s="95">
        <v>105944</v>
      </c>
      <c r="G34" s="95">
        <v>66518</v>
      </c>
      <c r="H34" s="95">
        <v>21044</v>
      </c>
      <c r="I34" s="95">
        <v>91436</v>
      </c>
      <c r="J34" s="95">
        <v>44207</v>
      </c>
      <c r="K34" s="95">
        <v>64603</v>
      </c>
      <c r="L34" s="95">
        <v>139584</v>
      </c>
      <c r="M34" s="95">
        <v>101006</v>
      </c>
      <c r="N34" s="95">
        <v>176650</v>
      </c>
    </row>
    <row r="35" spans="1:14" ht="9.75" customHeight="1">
      <c r="B35" s="115" t="s">
        <v>119</v>
      </c>
      <c r="C35" s="94">
        <v>35221</v>
      </c>
      <c r="D35" s="95">
        <v>404</v>
      </c>
      <c r="E35" s="95">
        <v>478</v>
      </c>
      <c r="F35" s="95">
        <v>1253</v>
      </c>
      <c r="G35" s="95">
        <v>1333</v>
      </c>
      <c r="H35" s="95">
        <v>342</v>
      </c>
      <c r="I35" s="95">
        <v>2751</v>
      </c>
      <c r="J35" s="95">
        <v>858</v>
      </c>
      <c r="K35" s="95">
        <v>2194</v>
      </c>
      <c r="L35" s="95">
        <v>2076</v>
      </c>
      <c r="M35" s="95">
        <v>6189</v>
      </c>
      <c r="N35" s="95">
        <v>17343</v>
      </c>
    </row>
    <row r="36" spans="1:14" ht="9.75" customHeight="1">
      <c r="B36" s="115"/>
      <c r="C36" s="94">
        <v>64060</v>
      </c>
      <c r="D36" s="95">
        <v>712</v>
      </c>
      <c r="E36" s="95">
        <v>719</v>
      </c>
      <c r="F36" s="95">
        <v>2123</v>
      </c>
      <c r="G36" s="95">
        <v>2252</v>
      </c>
      <c r="H36" s="95">
        <v>608</v>
      </c>
      <c r="I36" s="95">
        <v>4780</v>
      </c>
      <c r="J36" s="95">
        <v>1445</v>
      </c>
      <c r="K36" s="95">
        <v>3621</v>
      </c>
      <c r="L36" s="95">
        <v>4021</v>
      </c>
      <c r="M36" s="95">
        <v>12593</v>
      </c>
      <c r="N36" s="95">
        <v>31186</v>
      </c>
    </row>
    <row r="37" spans="1:14" ht="9.75" customHeight="1">
      <c r="B37" s="115" t="s">
        <v>74</v>
      </c>
      <c r="C37" s="94">
        <v>276471</v>
      </c>
      <c r="D37" s="95">
        <v>21486</v>
      </c>
      <c r="E37" s="95">
        <v>26374</v>
      </c>
      <c r="F37" s="95">
        <v>36585</v>
      </c>
      <c r="G37" s="95">
        <v>27639</v>
      </c>
      <c r="H37" s="95">
        <v>9809</v>
      </c>
      <c r="I37" s="95">
        <v>21442</v>
      </c>
      <c r="J37" s="95">
        <v>24704</v>
      </c>
      <c r="K37" s="95">
        <v>18704</v>
      </c>
      <c r="L37" s="95">
        <v>34328</v>
      </c>
      <c r="M37" s="95">
        <v>17703</v>
      </c>
      <c r="N37" s="95">
        <v>37697</v>
      </c>
    </row>
    <row r="38" spans="1:14" ht="9.75" customHeight="1">
      <c r="B38" s="115"/>
      <c r="C38" s="94">
        <v>388061</v>
      </c>
      <c r="D38" s="95">
        <v>29870</v>
      </c>
      <c r="E38" s="95">
        <v>33326</v>
      </c>
      <c r="F38" s="95">
        <v>48754</v>
      </c>
      <c r="G38" s="95">
        <v>36699</v>
      </c>
      <c r="H38" s="95">
        <v>12626</v>
      </c>
      <c r="I38" s="95">
        <v>31311</v>
      </c>
      <c r="J38" s="95">
        <v>31832</v>
      </c>
      <c r="K38" s="95">
        <v>28119</v>
      </c>
      <c r="L38" s="95">
        <v>49675</v>
      </c>
      <c r="M38" s="95">
        <v>30840</v>
      </c>
      <c r="N38" s="95">
        <v>55009</v>
      </c>
    </row>
    <row r="39" spans="1:14" ht="9.75" customHeight="1">
      <c r="B39" s="115" t="s">
        <v>73</v>
      </c>
      <c r="C39" s="94">
        <v>14096</v>
      </c>
      <c r="D39" s="95">
        <v>491</v>
      </c>
      <c r="E39" s="95">
        <v>728</v>
      </c>
      <c r="F39" s="95">
        <v>1155</v>
      </c>
      <c r="G39" s="95">
        <v>1523</v>
      </c>
      <c r="H39" s="95">
        <v>220</v>
      </c>
      <c r="I39" s="95">
        <v>1062</v>
      </c>
      <c r="J39" s="95">
        <v>1916</v>
      </c>
      <c r="K39" s="95">
        <v>1756</v>
      </c>
      <c r="L39" s="95">
        <v>1497</v>
      </c>
      <c r="M39" s="95">
        <v>938</v>
      </c>
      <c r="N39" s="95">
        <v>2810</v>
      </c>
    </row>
    <row r="40" spans="1:14" ht="9.75" customHeight="1">
      <c r="B40" s="115"/>
      <c r="C40" s="94">
        <v>24051</v>
      </c>
      <c r="D40" s="95">
        <v>1014</v>
      </c>
      <c r="E40" s="95">
        <v>1452</v>
      </c>
      <c r="F40" s="95">
        <v>2281</v>
      </c>
      <c r="G40" s="95">
        <v>2378</v>
      </c>
      <c r="H40" s="95">
        <v>415</v>
      </c>
      <c r="I40" s="95">
        <v>1732</v>
      </c>
      <c r="J40" s="95">
        <v>2841</v>
      </c>
      <c r="K40" s="95">
        <v>2746</v>
      </c>
      <c r="L40" s="95">
        <v>2606</v>
      </c>
      <c r="M40" s="95">
        <v>1988</v>
      </c>
      <c r="N40" s="95">
        <v>4598</v>
      </c>
    </row>
    <row r="41" spans="1:14" ht="9.75" customHeight="1">
      <c r="B41" s="115" t="s">
        <v>16</v>
      </c>
      <c r="C41" s="94">
        <v>6850</v>
      </c>
      <c r="D41" s="95">
        <v>508</v>
      </c>
      <c r="E41" s="95">
        <v>482</v>
      </c>
      <c r="F41" s="95">
        <v>990</v>
      </c>
      <c r="G41" s="95">
        <v>543</v>
      </c>
      <c r="H41" s="95">
        <v>276</v>
      </c>
      <c r="I41" s="95">
        <v>488</v>
      </c>
      <c r="J41" s="95">
        <v>479</v>
      </c>
      <c r="K41" s="95">
        <v>531</v>
      </c>
      <c r="L41" s="95">
        <v>860</v>
      </c>
      <c r="M41" s="95">
        <v>468</v>
      </c>
      <c r="N41" s="95">
        <v>1225</v>
      </c>
    </row>
    <row r="42" spans="1:14" ht="9.75" customHeight="1">
      <c r="B42" s="115"/>
      <c r="C42" s="94">
        <v>10908</v>
      </c>
      <c r="D42" s="95">
        <v>881</v>
      </c>
      <c r="E42" s="95">
        <v>755</v>
      </c>
      <c r="F42" s="95">
        <v>1541</v>
      </c>
      <c r="G42" s="95">
        <v>922</v>
      </c>
      <c r="H42" s="95">
        <v>446</v>
      </c>
      <c r="I42" s="95">
        <v>775</v>
      </c>
      <c r="J42" s="95">
        <v>759</v>
      </c>
      <c r="K42" s="95">
        <v>786</v>
      </c>
      <c r="L42" s="95">
        <v>1420</v>
      </c>
      <c r="M42" s="95">
        <v>782</v>
      </c>
      <c r="N42" s="95">
        <v>1841</v>
      </c>
    </row>
    <row r="43" spans="1:14" ht="5.25" customHeight="1">
      <c r="B43" s="93"/>
      <c r="C43" s="96"/>
      <c r="D43" s="95"/>
      <c r="E43" s="95"/>
      <c r="F43" s="95"/>
      <c r="G43" s="95"/>
      <c r="H43" s="95"/>
      <c r="I43" s="95"/>
      <c r="J43" s="95"/>
      <c r="K43" s="95"/>
      <c r="L43" s="95"/>
      <c r="M43" s="95"/>
      <c r="N43" s="95"/>
    </row>
    <row r="44" spans="1:14" ht="10.5" customHeight="1">
      <c r="A44" s="116" t="s">
        <v>122</v>
      </c>
      <c r="B44" s="117"/>
      <c r="C44" s="96"/>
      <c r="D44" s="95"/>
      <c r="E44" s="95"/>
      <c r="F44" s="95"/>
      <c r="G44" s="95"/>
      <c r="H44" s="95"/>
      <c r="I44" s="95"/>
      <c r="J44" s="95"/>
      <c r="K44" s="95"/>
      <c r="L44" s="95"/>
      <c r="M44" s="95"/>
      <c r="N44" s="95"/>
    </row>
    <row r="45" spans="1:14" ht="9.75" customHeight="1">
      <c r="B45" s="118" t="s">
        <v>14</v>
      </c>
      <c r="C45" s="94">
        <v>328739</v>
      </c>
      <c r="D45" s="95">
        <v>33280</v>
      </c>
      <c r="E45" s="95">
        <v>17004</v>
      </c>
      <c r="F45" s="95">
        <v>41006</v>
      </c>
      <c r="G45" s="95">
        <v>18944</v>
      </c>
      <c r="H45" s="95">
        <v>9398</v>
      </c>
      <c r="I45" s="95">
        <v>32535</v>
      </c>
      <c r="J45" s="95">
        <v>13476</v>
      </c>
      <c r="K45" s="95">
        <v>20047</v>
      </c>
      <c r="L45" s="95">
        <v>49119</v>
      </c>
      <c r="M45" s="95">
        <v>37076</v>
      </c>
      <c r="N45" s="95">
        <v>56854</v>
      </c>
    </row>
    <row r="46" spans="1:14" ht="9.75" customHeight="1">
      <c r="B46" s="118"/>
      <c r="C46" s="94">
        <v>807379</v>
      </c>
      <c r="D46" s="95">
        <v>80966</v>
      </c>
      <c r="E46" s="95">
        <v>40522</v>
      </c>
      <c r="F46" s="95">
        <v>99081</v>
      </c>
      <c r="G46" s="95">
        <v>44983</v>
      </c>
      <c r="H46" s="95">
        <v>20591</v>
      </c>
      <c r="I46" s="95">
        <v>79920</v>
      </c>
      <c r="J46" s="95">
        <v>31348</v>
      </c>
      <c r="K46" s="95">
        <v>50237</v>
      </c>
      <c r="L46" s="95">
        <v>120073</v>
      </c>
      <c r="M46" s="95">
        <v>95320</v>
      </c>
      <c r="N46" s="95">
        <v>144338</v>
      </c>
    </row>
    <row r="47" spans="1:14" ht="9.75" customHeight="1">
      <c r="B47" s="115" t="s">
        <v>15</v>
      </c>
      <c r="C47" s="94">
        <v>304688</v>
      </c>
      <c r="D47" s="95">
        <v>30583</v>
      </c>
      <c r="E47" s="95">
        <v>15076</v>
      </c>
      <c r="F47" s="95">
        <v>37894</v>
      </c>
      <c r="G47" s="95">
        <v>17000</v>
      </c>
      <c r="H47" s="95">
        <v>8326</v>
      </c>
      <c r="I47" s="95">
        <v>30617</v>
      </c>
      <c r="J47" s="95">
        <v>11896</v>
      </c>
      <c r="K47" s="95">
        <v>18579</v>
      </c>
      <c r="L47" s="95">
        <v>45746</v>
      </c>
      <c r="M47" s="95">
        <v>35393</v>
      </c>
      <c r="N47" s="95">
        <v>53578</v>
      </c>
    </row>
    <row r="48" spans="1:14" ht="9.75" customHeight="1">
      <c r="B48" s="115"/>
      <c r="C48" s="94">
        <v>757197</v>
      </c>
      <c r="D48" s="95">
        <v>75192</v>
      </c>
      <c r="E48" s="95">
        <v>36576</v>
      </c>
      <c r="F48" s="95">
        <v>92164</v>
      </c>
      <c r="G48" s="95">
        <v>41027</v>
      </c>
      <c r="H48" s="95">
        <v>18515</v>
      </c>
      <c r="I48" s="95">
        <v>75879</v>
      </c>
      <c r="J48" s="95">
        <v>28208</v>
      </c>
      <c r="K48" s="95">
        <v>47342</v>
      </c>
      <c r="L48" s="95">
        <v>113167</v>
      </c>
      <c r="M48" s="95">
        <v>91600</v>
      </c>
      <c r="N48" s="95">
        <v>137527</v>
      </c>
    </row>
    <row r="49" spans="1:14" ht="9.75" customHeight="1">
      <c r="B49" s="115" t="s">
        <v>119</v>
      </c>
      <c r="C49" s="94">
        <v>42</v>
      </c>
      <c r="D49" s="95">
        <v>10</v>
      </c>
      <c r="E49" s="95">
        <v>0</v>
      </c>
      <c r="F49" s="95">
        <v>12</v>
      </c>
      <c r="G49" s="95">
        <v>0</v>
      </c>
      <c r="H49" s="95">
        <v>0</v>
      </c>
      <c r="I49" s="95">
        <v>2</v>
      </c>
      <c r="J49" s="95">
        <v>1</v>
      </c>
      <c r="K49" s="95">
        <v>3</v>
      </c>
      <c r="L49" s="95">
        <v>8</v>
      </c>
      <c r="M49" s="95">
        <v>0</v>
      </c>
      <c r="N49" s="95">
        <v>6</v>
      </c>
    </row>
    <row r="50" spans="1:14" ht="9.75" customHeight="1">
      <c r="B50" s="115"/>
      <c r="C50" s="94">
        <v>76</v>
      </c>
      <c r="D50" s="95">
        <v>20</v>
      </c>
      <c r="E50" s="95">
        <v>0</v>
      </c>
      <c r="F50" s="95">
        <v>17</v>
      </c>
      <c r="G50" s="95">
        <v>0</v>
      </c>
      <c r="H50" s="95">
        <v>0</v>
      </c>
      <c r="I50" s="95">
        <v>4</v>
      </c>
      <c r="J50" s="95">
        <v>4</v>
      </c>
      <c r="K50" s="95">
        <v>4</v>
      </c>
      <c r="L50" s="95">
        <v>12</v>
      </c>
      <c r="M50" s="95">
        <v>0</v>
      </c>
      <c r="N50" s="95">
        <v>15</v>
      </c>
    </row>
    <row r="51" spans="1:14" ht="9.75" customHeight="1">
      <c r="B51" s="115" t="s">
        <v>74</v>
      </c>
      <c r="C51" s="94">
        <v>19137</v>
      </c>
      <c r="D51" s="95">
        <v>2205</v>
      </c>
      <c r="E51" s="95">
        <v>1595</v>
      </c>
      <c r="F51" s="95">
        <v>2382</v>
      </c>
      <c r="G51" s="95">
        <v>1597</v>
      </c>
      <c r="H51" s="95">
        <v>858</v>
      </c>
      <c r="I51" s="95">
        <v>1558</v>
      </c>
      <c r="J51" s="95">
        <v>1296</v>
      </c>
      <c r="K51" s="95">
        <v>1150</v>
      </c>
      <c r="L51" s="95">
        <v>2710</v>
      </c>
      <c r="M51" s="95">
        <v>1278</v>
      </c>
      <c r="N51" s="95">
        <v>2508</v>
      </c>
    </row>
    <row r="52" spans="1:14" ht="9.75" customHeight="1">
      <c r="B52" s="115"/>
      <c r="C52" s="94">
        <v>39853</v>
      </c>
      <c r="D52" s="95">
        <v>4713</v>
      </c>
      <c r="E52" s="95">
        <v>3199</v>
      </c>
      <c r="F52" s="95">
        <v>5366</v>
      </c>
      <c r="G52" s="95">
        <v>3167</v>
      </c>
      <c r="H52" s="95">
        <v>1619</v>
      </c>
      <c r="I52" s="95">
        <v>3345</v>
      </c>
      <c r="J52" s="95">
        <v>2492</v>
      </c>
      <c r="K52" s="95">
        <v>2292</v>
      </c>
      <c r="L52" s="95">
        <v>5511</v>
      </c>
      <c r="M52" s="95">
        <v>2866</v>
      </c>
      <c r="N52" s="95">
        <v>5283</v>
      </c>
    </row>
    <row r="53" spans="1:14" ht="9.75" customHeight="1">
      <c r="B53" s="115" t="s">
        <v>73</v>
      </c>
      <c r="C53" s="94">
        <v>1300</v>
      </c>
      <c r="D53" s="95">
        <v>140</v>
      </c>
      <c r="E53" s="95">
        <v>113</v>
      </c>
      <c r="F53" s="95">
        <v>201</v>
      </c>
      <c r="G53" s="95">
        <v>109</v>
      </c>
      <c r="H53" s="95">
        <v>57</v>
      </c>
      <c r="I53" s="95">
        <v>81</v>
      </c>
      <c r="J53" s="95">
        <v>84</v>
      </c>
      <c r="K53" s="95">
        <v>82</v>
      </c>
      <c r="L53" s="95">
        <v>168</v>
      </c>
      <c r="M53" s="95">
        <v>99</v>
      </c>
      <c r="N53" s="95">
        <v>166</v>
      </c>
    </row>
    <row r="54" spans="1:14" ht="9.75" customHeight="1">
      <c r="B54" s="115"/>
      <c r="C54" s="94">
        <v>3376</v>
      </c>
      <c r="D54" s="95">
        <v>354</v>
      </c>
      <c r="E54" s="95">
        <v>298</v>
      </c>
      <c r="F54" s="95">
        <v>564</v>
      </c>
      <c r="G54" s="95">
        <v>283</v>
      </c>
      <c r="H54" s="95">
        <v>158</v>
      </c>
      <c r="I54" s="95">
        <v>181</v>
      </c>
      <c r="J54" s="95">
        <v>223</v>
      </c>
      <c r="K54" s="95">
        <v>194</v>
      </c>
      <c r="L54" s="95">
        <v>423</v>
      </c>
      <c r="M54" s="95">
        <v>269</v>
      </c>
      <c r="N54" s="95">
        <v>429</v>
      </c>
    </row>
    <row r="55" spans="1:14" ht="9.75" customHeight="1">
      <c r="B55" s="115" t="s">
        <v>16</v>
      </c>
      <c r="C55" s="94">
        <v>3572</v>
      </c>
      <c r="D55" s="95">
        <v>342</v>
      </c>
      <c r="E55" s="95">
        <v>220</v>
      </c>
      <c r="F55" s="95">
        <v>517</v>
      </c>
      <c r="G55" s="95">
        <v>238</v>
      </c>
      <c r="H55" s="95">
        <v>157</v>
      </c>
      <c r="I55" s="95">
        <v>277</v>
      </c>
      <c r="J55" s="95">
        <v>199</v>
      </c>
      <c r="K55" s="95">
        <v>233</v>
      </c>
      <c r="L55" s="95">
        <v>487</v>
      </c>
      <c r="M55" s="95">
        <v>306</v>
      </c>
      <c r="N55" s="95">
        <v>596</v>
      </c>
    </row>
    <row r="56" spans="1:14" ht="9.75" customHeight="1">
      <c r="B56" s="115"/>
      <c r="C56" s="94">
        <v>6877</v>
      </c>
      <c r="D56" s="95">
        <v>687</v>
      </c>
      <c r="E56" s="95">
        <v>449</v>
      </c>
      <c r="F56" s="95">
        <v>970</v>
      </c>
      <c r="G56" s="95">
        <v>506</v>
      </c>
      <c r="H56" s="95">
        <v>299</v>
      </c>
      <c r="I56" s="95">
        <v>511</v>
      </c>
      <c r="J56" s="95">
        <v>421</v>
      </c>
      <c r="K56" s="95">
        <v>405</v>
      </c>
      <c r="L56" s="95">
        <v>960</v>
      </c>
      <c r="M56" s="95">
        <v>585</v>
      </c>
      <c r="N56" s="95">
        <v>1084</v>
      </c>
    </row>
    <row r="57" spans="1:14" ht="5.25" customHeight="1">
      <c r="B57" s="93"/>
      <c r="C57" s="96"/>
      <c r="D57" s="95"/>
      <c r="E57" s="95"/>
      <c r="F57" s="95"/>
      <c r="G57" s="95"/>
      <c r="H57" s="95"/>
      <c r="I57" s="95"/>
      <c r="J57" s="95"/>
      <c r="K57" s="95"/>
      <c r="L57" s="95"/>
      <c r="M57" s="95"/>
      <c r="N57" s="95"/>
    </row>
    <row r="58" spans="1:14" ht="10.5" customHeight="1">
      <c r="A58" s="116" t="s">
        <v>121</v>
      </c>
      <c r="B58" s="117"/>
      <c r="C58" s="96"/>
      <c r="D58" s="95"/>
      <c r="E58" s="95"/>
      <c r="F58" s="95"/>
      <c r="G58" s="95"/>
      <c r="H58" s="95"/>
      <c r="I58" s="95"/>
      <c r="J58" s="95"/>
      <c r="K58" s="95"/>
      <c r="L58" s="95"/>
      <c r="M58" s="95"/>
      <c r="N58" s="95"/>
    </row>
    <row r="59" spans="1:14" ht="9.75" customHeight="1">
      <c r="B59" s="118" t="s">
        <v>14</v>
      </c>
      <c r="C59" s="94">
        <v>8650</v>
      </c>
      <c r="D59" s="95">
        <v>541</v>
      </c>
      <c r="E59" s="95">
        <v>771</v>
      </c>
      <c r="F59" s="95">
        <v>806</v>
      </c>
      <c r="G59" s="95">
        <v>355</v>
      </c>
      <c r="H59" s="95">
        <v>458</v>
      </c>
      <c r="I59" s="95">
        <v>1211</v>
      </c>
      <c r="J59" s="95">
        <v>359</v>
      </c>
      <c r="K59" s="95">
        <v>826</v>
      </c>
      <c r="L59" s="95">
        <v>1065</v>
      </c>
      <c r="M59" s="95">
        <v>721</v>
      </c>
      <c r="N59" s="95">
        <v>1537</v>
      </c>
    </row>
    <row r="60" spans="1:14" ht="9.75" customHeight="1">
      <c r="B60" s="118"/>
      <c r="C60" s="94">
        <v>17691</v>
      </c>
      <c r="D60" s="95">
        <v>1170</v>
      </c>
      <c r="E60" s="95">
        <v>1480</v>
      </c>
      <c r="F60" s="95">
        <v>1812</v>
      </c>
      <c r="G60" s="95">
        <v>718</v>
      </c>
      <c r="H60" s="95">
        <v>835</v>
      </c>
      <c r="I60" s="95">
        <v>2410</v>
      </c>
      <c r="J60" s="95">
        <v>693</v>
      </c>
      <c r="K60" s="95">
        <v>1488</v>
      </c>
      <c r="L60" s="95">
        <v>2092</v>
      </c>
      <c r="M60" s="95">
        <v>1730</v>
      </c>
      <c r="N60" s="95">
        <v>3263</v>
      </c>
    </row>
    <row r="61" spans="1:14" ht="9.75" customHeight="1">
      <c r="B61" s="115" t="s">
        <v>15</v>
      </c>
      <c r="C61" s="94">
        <v>4820</v>
      </c>
      <c r="D61" s="95">
        <v>237</v>
      </c>
      <c r="E61" s="95">
        <v>394</v>
      </c>
      <c r="F61" s="95">
        <v>387</v>
      </c>
      <c r="G61" s="95">
        <v>164</v>
      </c>
      <c r="H61" s="95">
        <v>262</v>
      </c>
      <c r="I61" s="95">
        <v>713</v>
      </c>
      <c r="J61" s="95">
        <v>157</v>
      </c>
      <c r="K61" s="95">
        <v>298</v>
      </c>
      <c r="L61" s="95">
        <v>545</v>
      </c>
      <c r="M61" s="95">
        <v>524</v>
      </c>
      <c r="N61" s="95">
        <v>1139</v>
      </c>
    </row>
    <row r="62" spans="1:14" ht="9.75" customHeight="1">
      <c r="B62" s="115"/>
      <c r="C62" s="94">
        <v>10198</v>
      </c>
      <c r="D62" s="95">
        <v>497</v>
      </c>
      <c r="E62" s="95">
        <v>757</v>
      </c>
      <c r="F62" s="95">
        <v>887</v>
      </c>
      <c r="G62" s="95">
        <v>352</v>
      </c>
      <c r="H62" s="95">
        <v>494</v>
      </c>
      <c r="I62" s="95">
        <v>1498</v>
      </c>
      <c r="J62" s="95">
        <v>314</v>
      </c>
      <c r="K62" s="95">
        <v>554</v>
      </c>
      <c r="L62" s="95">
        <v>1111</v>
      </c>
      <c r="M62" s="95">
        <v>1253</v>
      </c>
      <c r="N62" s="95">
        <v>2481</v>
      </c>
    </row>
    <row r="63" spans="1:14" ht="9.75" customHeight="1">
      <c r="B63" s="115" t="s">
        <v>119</v>
      </c>
      <c r="C63" s="94">
        <v>116</v>
      </c>
      <c r="D63" s="95">
        <v>0</v>
      </c>
      <c r="E63" s="95">
        <v>0</v>
      </c>
      <c r="F63" s="95">
        <v>0</v>
      </c>
      <c r="G63" s="95">
        <v>0</v>
      </c>
      <c r="H63" s="95">
        <v>0</v>
      </c>
      <c r="I63" s="95">
        <v>0</v>
      </c>
      <c r="J63" s="95">
        <v>0</v>
      </c>
      <c r="K63" s="95">
        <v>0</v>
      </c>
      <c r="L63" s="95">
        <v>68</v>
      </c>
      <c r="M63" s="95">
        <v>0</v>
      </c>
      <c r="N63" s="95">
        <v>48</v>
      </c>
    </row>
    <row r="64" spans="1:14" ht="9.75" customHeight="1">
      <c r="B64" s="115"/>
      <c r="C64" s="94">
        <v>186</v>
      </c>
      <c r="D64" s="95">
        <v>0</v>
      </c>
      <c r="E64" s="95">
        <v>0</v>
      </c>
      <c r="F64" s="95">
        <v>0</v>
      </c>
      <c r="G64" s="95">
        <v>0</v>
      </c>
      <c r="H64" s="95">
        <v>0</v>
      </c>
      <c r="I64" s="95">
        <v>0</v>
      </c>
      <c r="J64" s="95">
        <v>0</v>
      </c>
      <c r="K64" s="95">
        <v>0</v>
      </c>
      <c r="L64" s="95">
        <v>110</v>
      </c>
      <c r="M64" s="95">
        <v>0</v>
      </c>
      <c r="N64" s="95">
        <v>76</v>
      </c>
    </row>
    <row r="65" spans="1:14" ht="9.75" customHeight="1">
      <c r="B65" s="115" t="s">
        <v>74</v>
      </c>
      <c r="C65" s="94">
        <v>3466</v>
      </c>
      <c r="D65" s="95">
        <v>277</v>
      </c>
      <c r="E65" s="95">
        <v>343</v>
      </c>
      <c r="F65" s="95">
        <v>378</v>
      </c>
      <c r="G65" s="95">
        <v>183</v>
      </c>
      <c r="H65" s="95">
        <v>185</v>
      </c>
      <c r="I65" s="95">
        <v>473</v>
      </c>
      <c r="J65" s="95">
        <v>192</v>
      </c>
      <c r="K65" s="95">
        <v>496</v>
      </c>
      <c r="L65" s="95">
        <v>425</v>
      </c>
      <c r="M65" s="95">
        <v>183</v>
      </c>
      <c r="N65" s="95">
        <v>331</v>
      </c>
    </row>
    <row r="66" spans="1:14" ht="9.75" customHeight="1">
      <c r="B66" s="115"/>
      <c r="C66" s="94">
        <v>6746</v>
      </c>
      <c r="D66" s="95">
        <v>608</v>
      </c>
      <c r="E66" s="95">
        <v>634</v>
      </c>
      <c r="F66" s="95">
        <v>834</v>
      </c>
      <c r="G66" s="95">
        <v>351</v>
      </c>
      <c r="H66" s="95">
        <v>311</v>
      </c>
      <c r="I66" s="95">
        <v>882</v>
      </c>
      <c r="J66" s="95">
        <v>356</v>
      </c>
      <c r="K66" s="95">
        <v>872</v>
      </c>
      <c r="L66" s="95">
        <v>806</v>
      </c>
      <c r="M66" s="95">
        <v>435</v>
      </c>
      <c r="N66" s="95">
        <v>657</v>
      </c>
    </row>
    <row r="67" spans="1:14" ht="9.75" customHeight="1">
      <c r="B67" s="115" t="s">
        <v>73</v>
      </c>
      <c r="C67" s="94">
        <v>114</v>
      </c>
      <c r="D67" s="95">
        <v>18</v>
      </c>
      <c r="E67" s="95">
        <v>21</v>
      </c>
      <c r="F67" s="95">
        <v>19</v>
      </c>
      <c r="G67" s="95">
        <v>3</v>
      </c>
      <c r="H67" s="95">
        <v>6</v>
      </c>
      <c r="I67" s="95">
        <v>2</v>
      </c>
      <c r="J67" s="95">
        <v>5</v>
      </c>
      <c r="K67" s="95">
        <v>13</v>
      </c>
      <c r="L67" s="95">
        <v>10</v>
      </c>
      <c r="M67" s="95">
        <v>11</v>
      </c>
      <c r="N67" s="95">
        <v>6</v>
      </c>
    </row>
    <row r="68" spans="1:14" ht="9.75" customHeight="1">
      <c r="B68" s="115"/>
      <c r="C68" s="94">
        <v>333</v>
      </c>
      <c r="D68" s="95">
        <v>46</v>
      </c>
      <c r="E68" s="95">
        <v>66</v>
      </c>
      <c r="F68" s="95">
        <v>61</v>
      </c>
      <c r="G68" s="95">
        <v>5</v>
      </c>
      <c r="H68" s="95">
        <v>17</v>
      </c>
      <c r="I68" s="95">
        <v>5</v>
      </c>
      <c r="J68" s="95">
        <v>13</v>
      </c>
      <c r="K68" s="95">
        <v>32</v>
      </c>
      <c r="L68" s="95">
        <v>30</v>
      </c>
      <c r="M68" s="95">
        <v>39</v>
      </c>
      <c r="N68" s="95">
        <v>19</v>
      </c>
    </row>
    <row r="69" spans="1:14" ht="9.75" customHeight="1">
      <c r="B69" s="115" t="s">
        <v>16</v>
      </c>
      <c r="C69" s="94">
        <v>134</v>
      </c>
      <c r="D69" s="95">
        <v>9</v>
      </c>
      <c r="E69" s="95">
        <v>13</v>
      </c>
      <c r="F69" s="95">
        <v>22</v>
      </c>
      <c r="G69" s="95">
        <v>5</v>
      </c>
      <c r="H69" s="95">
        <v>5</v>
      </c>
      <c r="I69" s="95">
        <v>23</v>
      </c>
      <c r="J69" s="95">
        <v>5</v>
      </c>
      <c r="K69" s="95">
        <v>19</v>
      </c>
      <c r="L69" s="95">
        <v>17</v>
      </c>
      <c r="M69" s="95">
        <v>3</v>
      </c>
      <c r="N69" s="95">
        <v>13</v>
      </c>
    </row>
    <row r="70" spans="1:14" ht="9.75" customHeight="1">
      <c r="B70" s="115"/>
      <c r="C70" s="94">
        <v>228</v>
      </c>
      <c r="D70" s="95">
        <v>19</v>
      </c>
      <c r="E70" s="95">
        <v>23</v>
      </c>
      <c r="F70" s="95">
        <v>30</v>
      </c>
      <c r="G70" s="95">
        <v>10</v>
      </c>
      <c r="H70" s="95">
        <v>13</v>
      </c>
      <c r="I70" s="95">
        <v>25</v>
      </c>
      <c r="J70" s="95">
        <v>10</v>
      </c>
      <c r="K70" s="95">
        <v>30</v>
      </c>
      <c r="L70" s="95">
        <v>35</v>
      </c>
      <c r="M70" s="95">
        <v>3</v>
      </c>
      <c r="N70" s="95">
        <v>30</v>
      </c>
    </row>
    <row r="71" spans="1:14" ht="5.25" customHeight="1">
      <c r="B71" s="93"/>
      <c r="C71" s="96"/>
      <c r="D71" s="95"/>
      <c r="E71" s="95"/>
      <c r="F71" s="95"/>
      <c r="G71" s="95"/>
      <c r="H71" s="95"/>
      <c r="I71" s="95"/>
      <c r="J71" s="95"/>
      <c r="K71" s="95"/>
      <c r="L71" s="95"/>
      <c r="M71" s="95"/>
      <c r="N71" s="95"/>
    </row>
    <row r="72" spans="1:14" ht="10.5" customHeight="1">
      <c r="A72" s="116" t="s">
        <v>66</v>
      </c>
      <c r="B72" s="117"/>
      <c r="C72" s="96"/>
      <c r="D72" s="95"/>
      <c r="E72" s="95"/>
      <c r="F72" s="95"/>
      <c r="G72" s="95"/>
      <c r="H72" s="95"/>
      <c r="I72" s="95"/>
      <c r="J72" s="95"/>
      <c r="K72" s="95"/>
      <c r="L72" s="95"/>
      <c r="M72" s="95"/>
      <c r="N72" s="95"/>
    </row>
    <row r="73" spans="1:14" ht="9.75" customHeight="1">
      <c r="B73" s="118" t="s">
        <v>14</v>
      </c>
      <c r="C73" s="94">
        <v>384947</v>
      </c>
      <c r="D73" s="95">
        <v>22953</v>
      </c>
      <c r="E73" s="95">
        <v>29828</v>
      </c>
      <c r="F73" s="95">
        <v>42975</v>
      </c>
      <c r="G73" s="95">
        <v>40969</v>
      </c>
      <c r="H73" s="95">
        <v>10334</v>
      </c>
      <c r="I73" s="95">
        <v>30065</v>
      </c>
      <c r="J73" s="95">
        <v>33873</v>
      </c>
      <c r="K73" s="95">
        <v>28762</v>
      </c>
      <c r="L73" s="95">
        <v>46555</v>
      </c>
      <c r="M73" s="95">
        <v>26933</v>
      </c>
      <c r="N73" s="95">
        <v>71700</v>
      </c>
    </row>
    <row r="74" spans="1:14" ht="9.75" customHeight="1">
      <c r="B74" s="118"/>
      <c r="C74" s="94">
        <v>599388</v>
      </c>
      <c r="D74" s="95">
        <v>32193</v>
      </c>
      <c r="E74" s="95">
        <v>39940</v>
      </c>
      <c r="F74" s="95">
        <v>59610</v>
      </c>
      <c r="G74" s="95">
        <v>62864</v>
      </c>
      <c r="H74" s="95">
        <v>13621</v>
      </c>
      <c r="I74" s="95">
        <v>47613</v>
      </c>
      <c r="J74" s="95">
        <v>48845</v>
      </c>
      <c r="K74" s="95">
        <v>48064</v>
      </c>
      <c r="L74" s="95">
        <v>75006</v>
      </c>
      <c r="M74" s="95">
        <v>50109</v>
      </c>
      <c r="N74" s="95">
        <v>121523</v>
      </c>
    </row>
    <row r="75" spans="1:14" ht="9.75" customHeight="1">
      <c r="B75" s="115" t="s">
        <v>15</v>
      </c>
      <c r="C75" s="94">
        <v>80486</v>
      </c>
      <c r="D75" s="95">
        <v>3084</v>
      </c>
      <c r="E75" s="95">
        <v>4092</v>
      </c>
      <c r="F75" s="95">
        <v>6560</v>
      </c>
      <c r="G75" s="95">
        <v>12094</v>
      </c>
      <c r="H75" s="95">
        <v>978</v>
      </c>
      <c r="I75" s="95">
        <v>6756</v>
      </c>
      <c r="J75" s="95">
        <v>7746</v>
      </c>
      <c r="K75" s="95">
        <v>7591</v>
      </c>
      <c r="L75" s="95">
        <v>11719</v>
      </c>
      <c r="M75" s="95">
        <v>3531</v>
      </c>
      <c r="N75" s="95">
        <v>16335</v>
      </c>
    </row>
    <row r="76" spans="1:14" ht="9.75" customHeight="1">
      <c r="B76" s="115"/>
      <c r="C76" s="94">
        <v>170592</v>
      </c>
      <c r="D76" s="95">
        <v>6206</v>
      </c>
      <c r="E76" s="95">
        <v>8408</v>
      </c>
      <c r="F76" s="95">
        <v>12818</v>
      </c>
      <c r="G76" s="95">
        <v>25013</v>
      </c>
      <c r="H76" s="95">
        <v>1991</v>
      </c>
      <c r="I76" s="95">
        <v>14002</v>
      </c>
      <c r="J76" s="95">
        <v>15579</v>
      </c>
      <c r="K76" s="95">
        <v>16662</v>
      </c>
      <c r="L76" s="95">
        <v>25230</v>
      </c>
      <c r="M76" s="95">
        <v>8135</v>
      </c>
      <c r="N76" s="95">
        <v>36548</v>
      </c>
    </row>
    <row r="77" spans="1:14" ht="9.75" customHeight="1">
      <c r="B77" s="115" t="s">
        <v>119</v>
      </c>
      <c r="C77" s="94">
        <v>35063</v>
      </c>
      <c r="D77" s="95">
        <v>394</v>
      </c>
      <c r="E77" s="95">
        <v>478</v>
      </c>
      <c r="F77" s="95">
        <v>1241</v>
      </c>
      <c r="G77" s="95">
        <v>1333</v>
      </c>
      <c r="H77" s="95">
        <v>342</v>
      </c>
      <c r="I77" s="95">
        <v>2749</v>
      </c>
      <c r="J77" s="95">
        <v>857</v>
      </c>
      <c r="K77" s="95">
        <v>2191</v>
      </c>
      <c r="L77" s="95">
        <v>2000</v>
      </c>
      <c r="M77" s="95">
        <v>6189</v>
      </c>
      <c r="N77" s="95">
        <v>17289</v>
      </c>
    </row>
    <row r="78" spans="1:14" ht="9.75" customHeight="1">
      <c r="B78" s="115"/>
      <c r="C78" s="94">
        <v>63798</v>
      </c>
      <c r="D78" s="95">
        <v>692</v>
      </c>
      <c r="E78" s="95">
        <v>719</v>
      </c>
      <c r="F78" s="95">
        <v>2106</v>
      </c>
      <c r="G78" s="95">
        <v>2252</v>
      </c>
      <c r="H78" s="95">
        <v>608</v>
      </c>
      <c r="I78" s="95">
        <v>4776</v>
      </c>
      <c r="J78" s="95">
        <v>1441</v>
      </c>
      <c r="K78" s="95">
        <v>3617</v>
      </c>
      <c r="L78" s="95">
        <v>3899</v>
      </c>
      <c r="M78" s="95">
        <v>12593</v>
      </c>
      <c r="N78" s="95">
        <v>31095</v>
      </c>
    </row>
    <row r="79" spans="1:14" ht="9.75" customHeight="1">
      <c r="B79" s="115" t="s">
        <v>74</v>
      </c>
      <c r="C79" s="94">
        <v>253720</v>
      </c>
      <c r="D79" s="95">
        <v>18994</v>
      </c>
      <c r="E79" s="95">
        <v>24425</v>
      </c>
      <c r="F79" s="95">
        <v>33805</v>
      </c>
      <c r="G79" s="95">
        <v>25847</v>
      </c>
      <c r="H79" s="95">
        <v>8757</v>
      </c>
      <c r="I79" s="95">
        <v>19399</v>
      </c>
      <c r="J79" s="95">
        <v>23201</v>
      </c>
      <c r="K79" s="95">
        <v>17047</v>
      </c>
      <c r="L79" s="95">
        <v>31172</v>
      </c>
      <c r="M79" s="95">
        <v>16232</v>
      </c>
      <c r="N79" s="95">
        <v>34841</v>
      </c>
    </row>
    <row r="80" spans="1:14" ht="9.75" customHeight="1">
      <c r="B80" s="115"/>
      <c r="C80" s="94">
        <v>341179</v>
      </c>
      <c r="D80" s="95">
        <v>24533</v>
      </c>
      <c r="E80" s="95">
        <v>29469</v>
      </c>
      <c r="F80" s="95">
        <v>42518</v>
      </c>
      <c r="G80" s="95">
        <v>33155</v>
      </c>
      <c r="H80" s="95">
        <v>10687</v>
      </c>
      <c r="I80" s="95">
        <v>27061</v>
      </c>
      <c r="J80" s="95">
        <v>28956</v>
      </c>
      <c r="K80" s="95">
        <v>24932</v>
      </c>
      <c r="L80" s="95">
        <v>43325</v>
      </c>
      <c r="M80" s="95">
        <v>27516</v>
      </c>
      <c r="N80" s="95">
        <v>49027</v>
      </c>
    </row>
    <row r="81" spans="1:14" ht="9.75" customHeight="1">
      <c r="B81" s="115" t="s">
        <v>73</v>
      </c>
      <c r="C81" s="94">
        <v>12578</v>
      </c>
      <c r="D81" s="95">
        <v>324</v>
      </c>
      <c r="E81" s="95">
        <v>585</v>
      </c>
      <c r="F81" s="95">
        <v>928</v>
      </c>
      <c r="G81" s="95">
        <v>1399</v>
      </c>
      <c r="H81" s="95">
        <v>147</v>
      </c>
      <c r="I81" s="95">
        <v>973</v>
      </c>
      <c r="J81" s="95">
        <v>1805</v>
      </c>
      <c r="K81" s="95">
        <v>1657</v>
      </c>
      <c r="L81" s="95">
        <v>1308</v>
      </c>
      <c r="M81" s="95">
        <v>825</v>
      </c>
      <c r="N81" s="95">
        <v>2627</v>
      </c>
    </row>
    <row r="82" spans="1:14" ht="9.75" customHeight="1">
      <c r="B82" s="115"/>
      <c r="C82" s="94">
        <v>20082</v>
      </c>
      <c r="D82" s="95">
        <v>587</v>
      </c>
      <c r="E82" s="95">
        <v>1063</v>
      </c>
      <c r="F82" s="95">
        <v>1642</v>
      </c>
      <c r="G82" s="95">
        <v>2051</v>
      </c>
      <c r="H82" s="95">
        <v>205</v>
      </c>
      <c r="I82" s="95">
        <v>1535</v>
      </c>
      <c r="J82" s="95">
        <v>2553</v>
      </c>
      <c r="K82" s="95">
        <v>2511</v>
      </c>
      <c r="L82" s="95">
        <v>2127</v>
      </c>
      <c r="M82" s="95">
        <v>1674</v>
      </c>
      <c r="N82" s="95">
        <v>4134</v>
      </c>
    </row>
    <row r="83" spans="1:14" ht="9.75" customHeight="1">
      <c r="B83" s="115" t="s">
        <v>16</v>
      </c>
      <c r="C83" s="94">
        <v>3100</v>
      </c>
      <c r="D83" s="95">
        <v>157</v>
      </c>
      <c r="E83" s="95">
        <v>248</v>
      </c>
      <c r="F83" s="95">
        <v>441</v>
      </c>
      <c r="G83" s="95">
        <v>296</v>
      </c>
      <c r="H83" s="95">
        <v>110</v>
      </c>
      <c r="I83" s="95">
        <v>188</v>
      </c>
      <c r="J83" s="95">
        <v>264</v>
      </c>
      <c r="K83" s="95">
        <v>276</v>
      </c>
      <c r="L83" s="95">
        <v>356</v>
      </c>
      <c r="M83" s="95">
        <v>156</v>
      </c>
      <c r="N83" s="95">
        <v>608</v>
      </c>
    </row>
    <row r="84" spans="1:14" ht="9.75" customHeight="1">
      <c r="B84" s="115"/>
      <c r="C84" s="94">
        <v>3737</v>
      </c>
      <c r="D84" s="95">
        <v>175</v>
      </c>
      <c r="E84" s="95">
        <v>281</v>
      </c>
      <c r="F84" s="95">
        <v>526</v>
      </c>
      <c r="G84" s="95">
        <v>393</v>
      </c>
      <c r="H84" s="95">
        <v>130</v>
      </c>
      <c r="I84" s="95">
        <v>239</v>
      </c>
      <c r="J84" s="95">
        <v>316</v>
      </c>
      <c r="K84" s="95">
        <v>342</v>
      </c>
      <c r="L84" s="95">
        <v>425</v>
      </c>
      <c r="M84" s="95">
        <v>191</v>
      </c>
      <c r="N84" s="95">
        <v>719</v>
      </c>
    </row>
    <row r="85" spans="1:14" ht="5.25" customHeight="1">
      <c r="B85" s="93"/>
      <c r="C85" s="94"/>
      <c r="D85" s="95"/>
      <c r="E85" s="95"/>
      <c r="F85" s="95"/>
      <c r="G85" s="95"/>
      <c r="H85" s="95"/>
      <c r="I85" s="95"/>
      <c r="J85" s="95"/>
      <c r="K85" s="95"/>
      <c r="L85" s="95"/>
      <c r="M85" s="95"/>
      <c r="N85" s="95"/>
    </row>
    <row r="86" spans="1:14" ht="9.75" customHeight="1">
      <c r="A86" s="116" t="s">
        <v>21</v>
      </c>
      <c r="B86" s="117"/>
      <c r="C86" s="94">
        <v>567</v>
      </c>
      <c r="D86" s="95">
        <v>37</v>
      </c>
      <c r="E86" s="95">
        <v>44</v>
      </c>
      <c r="F86" s="95">
        <v>63</v>
      </c>
      <c r="G86" s="95">
        <v>72</v>
      </c>
      <c r="H86" s="95">
        <v>39</v>
      </c>
      <c r="I86" s="95">
        <v>39</v>
      </c>
      <c r="J86" s="95">
        <v>83</v>
      </c>
      <c r="K86" s="95">
        <v>32</v>
      </c>
      <c r="L86" s="95">
        <v>62</v>
      </c>
      <c r="M86" s="95">
        <v>27</v>
      </c>
      <c r="N86" s="95">
        <v>69</v>
      </c>
    </row>
    <row r="87" spans="1:14" ht="9.75" customHeight="1">
      <c r="A87" s="116"/>
      <c r="B87" s="117"/>
      <c r="C87" s="94">
        <v>1362</v>
      </c>
      <c r="D87" s="95">
        <v>87</v>
      </c>
      <c r="E87" s="95">
        <v>119</v>
      </c>
      <c r="F87" s="95">
        <v>140</v>
      </c>
      <c r="G87" s="95">
        <v>204</v>
      </c>
      <c r="H87" s="95">
        <v>92</v>
      </c>
      <c r="I87" s="95">
        <v>91</v>
      </c>
      <c r="J87" s="95">
        <v>198</v>
      </c>
      <c r="K87" s="95">
        <v>86</v>
      </c>
      <c r="L87" s="95">
        <v>135</v>
      </c>
      <c r="M87" s="95">
        <v>50</v>
      </c>
      <c r="N87" s="95">
        <v>160</v>
      </c>
    </row>
    <row r="88" spans="1:14" ht="5.25" customHeight="1">
      <c r="A88" s="97"/>
      <c r="B88" s="98"/>
      <c r="C88" s="99"/>
      <c r="D88" s="100"/>
      <c r="E88" s="100"/>
      <c r="F88" s="100"/>
      <c r="G88" s="100"/>
      <c r="H88" s="100"/>
      <c r="I88" s="100"/>
      <c r="J88" s="100"/>
      <c r="K88" s="101"/>
      <c r="L88" s="100"/>
      <c r="M88" s="100"/>
      <c r="N88" s="100"/>
    </row>
    <row r="89" spans="1:14" ht="10.5" customHeight="1">
      <c r="A89" s="80" t="s">
        <v>11</v>
      </c>
      <c r="B89" s="102"/>
      <c r="C89" s="89"/>
      <c r="D89" s="103"/>
      <c r="E89" s="103"/>
      <c r="F89" s="103"/>
      <c r="G89" s="103"/>
      <c r="H89" s="103"/>
      <c r="I89" s="103"/>
      <c r="J89" s="103"/>
      <c r="K89" s="95"/>
      <c r="L89" s="103"/>
      <c r="M89" s="103"/>
      <c r="N89" s="103"/>
    </row>
    <row r="90" spans="1:14">
      <c r="A90" s="79" t="s">
        <v>133</v>
      </c>
      <c r="B90" s="104"/>
      <c r="C90" s="91"/>
      <c r="D90" s="91"/>
      <c r="E90" s="91"/>
      <c r="F90" s="91"/>
      <c r="G90" s="91"/>
      <c r="H90" s="91"/>
      <c r="I90" s="91"/>
      <c r="J90" s="105"/>
      <c r="K90" s="91"/>
      <c r="L90" s="91"/>
      <c r="M90" s="91"/>
      <c r="N90" s="91"/>
    </row>
  </sheetData>
  <sheetProtection sheet="1" formatCells="0" formatRows="0" insertRows="0" deleteRows="0"/>
  <mergeCells count="29">
    <mergeCell ref="A30:B30"/>
    <mergeCell ref="B31:B32"/>
    <mergeCell ref="B33:B34"/>
    <mergeCell ref="B35:B36"/>
    <mergeCell ref="B37:B38"/>
    <mergeCell ref="B61:B62"/>
    <mergeCell ref="B39:B40"/>
    <mergeCell ref="B41:B42"/>
    <mergeCell ref="A44:B44"/>
    <mergeCell ref="B45:B46"/>
    <mergeCell ref="B47:B48"/>
    <mergeCell ref="B49:B50"/>
    <mergeCell ref="B51:B52"/>
    <mergeCell ref="B53:B54"/>
    <mergeCell ref="B55:B56"/>
    <mergeCell ref="A58:B58"/>
    <mergeCell ref="B59:B60"/>
    <mergeCell ref="A86:B87"/>
    <mergeCell ref="B63:B64"/>
    <mergeCell ref="B65:B66"/>
    <mergeCell ref="B67:B68"/>
    <mergeCell ref="B69:B70"/>
    <mergeCell ref="A72:B72"/>
    <mergeCell ref="B73:B74"/>
    <mergeCell ref="B75:B76"/>
    <mergeCell ref="B77:B78"/>
    <mergeCell ref="B79:B80"/>
    <mergeCell ref="B81:B82"/>
    <mergeCell ref="B83:B84"/>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zoomScaleNormal="100" zoomScaleSheetLayoutView="100" workbookViewId="0"/>
  </sheetViews>
  <sheetFormatPr defaultRowHeight="10.5"/>
  <cols>
    <col min="1" max="1" width="1.25" style="1" customWidth="1"/>
    <col min="2" max="2" width="6.625" style="1" customWidth="1"/>
    <col min="3" max="3" width="9.625" style="1" customWidth="1"/>
    <col min="4" max="14" width="6.75" style="1" customWidth="1"/>
    <col min="15" max="16384" width="9" style="1"/>
  </cols>
  <sheetData>
    <row r="1" spans="1:14" ht="20.25" customHeight="1">
      <c r="A1" s="37" t="s">
        <v>98</v>
      </c>
      <c r="B1" s="37"/>
      <c r="C1" s="37"/>
      <c r="D1" s="37"/>
      <c r="E1" s="37"/>
      <c r="F1" s="37"/>
      <c r="G1" s="37"/>
      <c r="H1" s="37"/>
      <c r="I1" s="37"/>
      <c r="J1" s="37"/>
      <c r="K1" s="37"/>
      <c r="L1" s="37"/>
      <c r="M1" s="37"/>
      <c r="N1" s="37"/>
    </row>
    <row r="2" spans="1:14" ht="13.5" customHeight="1">
      <c r="A2" s="37"/>
      <c r="B2" s="37"/>
      <c r="C2" s="37"/>
      <c r="D2" s="37"/>
      <c r="E2" s="37"/>
      <c r="F2" s="37"/>
      <c r="G2" s="37"/>
      <c r="H2" s="37"/>
      <c r="I2" s="37"/>
      <c r="J2" s="37"/>
      <c r="K2" s="63"/>
      <c r="L2" s="62"/>
      <c r="M2" s="37"/>
    </row>
    <row r="3" spans="1:14" ht="10.5" customHeight="1">
      <c r="A3" s="1" t="s">
        <v>97</v>
      </c>
      <c r="K3" s="59"/>
      <c r="L3" s="58"/>
    </row>
    <row r="4" spans="1:14" ht="10.5" customHeight="1">
      <c r="A4" s="1" t="s">
        <v>96</v>
      </c>
      <c r="K4" s="59"/>
      <c r="L4" s="58"/>
    </row>
    <row r="5" spans="1:14" ht="10.5" customHeight="1">
      <c r="A5" s="1" t="s">
        <v>95</v>
      </c>
      <c r="K5" s="59"/>
      <c r="L5" s="58"/>
    </row>
    <row r="6" spans="1:14" ht="10.5" customHeight="1">
      <c r="A6" s="39" t="s">
        <v>94</v>
      </c>
      <c r="B6" s="39"/>
      <c r="C6" s="39"/>
      <c r="D6" s="39"/>
      <c r="E6" s="39"/>
      <c r="F6" s="39"/>
      <c r="G6" s="39"/>
      <c r="H6" s="39"/>
      <c r="I6" s="39"/>
      <c r="J6" s="39"/>
      <c r="K6" s="61"/>
      <c r="L6" s="60"/>
      <c r="M6" s="39"/>
    </row>
    <row r="7" spans="1:14" ht="10.5" customHeight="1">
      <c r="A7" s="1" t="s">
        <v>93</v>
      </c>
      <c r="K7" s="59"/>
      <c r="L7" s="58"/>
    </row>
    <row r="8" spans="1:14" ht="10.5" customHeight="1">
      <c r="A8" s="1" t="s">
        <v>92</v>
      </c>
      <c r="K8" s="59"/>
      <c r="L8" s="58"/>
    </row>
    <row r="9" spans="1:14" ht="10.5" customHeight="1">
      <c r="A9" s="1" t="s">
        <v>91</v>
      </c>
      <c r="K9" s="59"/>
      <c r="L9" s="58"/>
    </row>
    <row r="10" spans="1:14" ht="10.5" customHeight="1">
      <c r="A10" s="1" t="s">
        <v>90</v>
      </c>
      <c r="K10" s="59"/>
      <c r="L10" s="58"/>
    </row>
    <row r="11" spans="1:14" ht="10.5" customHeight="1">
      <c r="A11" s="1" t="s">
        <v>89</v>
      </c>
      <c r="K11" s="59"/>
      <c r="L11" s="58"/>
    </row>
    <row r="12" spans="1:14" ht="10.5" customHeight="1">
      <c r="A12" s="1" t="s">
        <v>88</v>
      </c>
      <c r="K12" s="59"/>
      <c r="L12" s="58"/>
    </row>
    <row r="13" spans="1:14" ht="10.5" customHeight="1">
      <c r="A13" s="1" t="s">
        <v>87</v>
      </c>
      <c r="K13" s="59"/>
      <c r="L13" s="58"/>
    </row>
    <row r="14" spans="1:14" ht="10.5" customHeight="1">
      <c r="A14" s="39" t="s">
        <v>86</v>
      </c>
      <c r="B14" s="39"/>
      <c r="C14" s="39"/>
      <c r="D14" s="39"/>
      <c r="E14" s="39"/>
      <c r="F14" s="39"/>
      <c r="G14" s="39"/>
      <c r="H14" s="39"/>
      <c r="I14" s="39"/>
      <c r="J14" s="39"/>
      <c r="K14" s="61"/>
      <c r="L14" s="60"/>
      <c r="M14" s="39"/>
    </row>
    <row r="15" spans="1:14" ht="10.5" customHeight="1">
      <c r="A15" s="39" t="s">
        <v>85</v>
      </c>
      <c r="B15" s="39"/>
      <c r="C15" s="39"/>
      <c r="D15" s="39"/>
      <c r="E15" s="39"/>
      <c r="F15" s="39"/>
      <c r="G15" s="39"/>
      <c r="H15" s="39"/>
      <c r="I15" s="39"/>
      <c r="J15" s="39"/>
      <c r="K15" s="61"/>
      <c r="L15" s="60"/>
      <c r="M15" s="39"/>
    </row>
    <row r="16" spans="1:14" ht="10.5" customHeight="1">
      <c r="A16" s="39" t="s">
        <v>84</v>
      </c>
      <c r="B16" s="39"/>
      <c r="C16" s="39"/>
      <c r="D16" s="39"/>
      <c r="E16" s="39"/>
      <c r="F16" s="39"/>
      <c r="G16" s="39"/>
      <c r="H16" s="39"/>
      <c r="I16" s="39"/>
      <c r="J16" s="39"/>
      <c r="K16" s="61"/>
      <c r="L16" s="60"/>
      <c r="M16" s="39"/>
    </row>
    <row r="17" spans="1:14" ht="10.5" customHeight="1">
      <c r="A17" s="1" t="s">
        <v>83</v>
      </c>
      <c r="K17" s="59"/>
      <c r="L17" s="58"/>
    </row>
    <row r="18" spans="1:14" ht="10.5" customHeight="1">
      <c r="A18" s="1" t="s">
        <v>82</v>
      </c>
      <c r="K18" s="59"/>
      <c r="L18" s="58"/>
    </row>
    <row r="19" spans="1:14" ht="10.5" customHeight="1">
      <c r="A19" s="1" t="s">
        <v>81</v>
      </c>
      <c r="K19" s="59"/>
      <c r="L19" s="58"/>
    </row>
    <row r="20" spans="1:14" ht="10.5" customHeight="1">
      <c r="A20" s="1" t="s">
        <v>80</v>
      </c>
      <c r="K20" s="59"/>
      <c r="L20" s="58"/>
    </row>
    <row r="21" spans="1:14" ht="10.5" customHeight="1">
      <c r="A21" s="1" t="s">
        <v>79</v>
      </c>
      <c r="K21" s="59"/>
      <c r="L21" s="58"/>
    </row>
    <row r="22" spans="1:14" ht="10.5" customHeight="1">
      <c r="A22" s="1" t="s">
        <v>78</v>
      </c>
      <c r="K22" s="59"/>
      <c r="L22" s="58"/>
    </row>
    <row r="23" spans="1:14" ht="10.5" customHeight="1">
      <c r="A23" s="1" t="s">
        <v>77</v>
      </c>
      <c r="K23" s="59"/>
      <c r="L23" s="58"/>
    </row>
    <row r="24" spans="1:14" ht="10.5" customHeight="1">
      <c r="K24" s="59"/>
      <c r="L24" s="58"/>
    </row>
    <row r="25" spans="1:14" ht="13.5" customHeight="1">
      <c r="B25" s="25" t="s">
        <v>76</v>
      </c>
      <c r="C25" s="25"/>
      <c r="D25" s="25"/>
      <c r="E25" s="25"/>
      <c r="F25" s="25"/>
      <c r="G25" s="25"/>
      <c r="H25" s="25"/>
      <c r="I25" s="25"/>
      <c r="J25" s="25"/>
      <c r="K25" s="25"/>
      <c r="L25" s="25"/>
      <c r="M25" s="25"/>
      <c r="N25" s="25"/>
    </row>
    <row r="27" spans="1:14">
      <c r="B27" s="2" t="s">
        <v>71</v>
      </c>
      <c r="C27" s="2"/>
      <c r="I27" s="2"/>
      <c r="N27" s="43" t="s">
        <v>70</v>
      </c>
    </row>
    <row r="28" spans="1:14" ht="10.5" customHeight="1">
      <c r="A28" s="57"/>
      <c r="B28" s="56"/>
      <c r="C28" s="54" t="s">
        <v>61</v>
      </c>
      <c r="D28" s="55" t="s">
        <v>60</v>
      </c>
      <c r="E28" s="55" t="s">
        <v>59</v>
      </c>
      <c r="F28" s="55" t="s">
        <v>58</v>
      </c>
      <c r="G28" s="55" t="s">
        <v>57</v>
      </c>
      <c r="H28" s="54" t="s">
        <v>56</v>
      </c>
      <c r="I28" s="54" t="s">
        <v>55</v>
      </c>
      <c r="J28" s="54" t="s">
        <v>54</v>
      </c>
      <c r="K28" s="53" t="s">
        <v>53</v>
      </c>
      <c r="L28" s="53" t="s">
        <v>52</v>
      </c>
      <c r="M28" s="53" t="s">
        <v>51</v>
      </c>
      <c r="N28" s="15" t="s">
        <v>50</v>
      </c>
    </row>
    <row r="29" spans="1:14" ht="6" customHeight="1">
      <c r="B29" s="51"/>
      <c r="C29" s="35"/>
      <c r="D29" s="9"/>
      <c r="E29" s="3"/>
      <c r="F29" s="3"/>
      <c r="G29" s="3"/>
      <c r="H29" s="2"/>
      <c r="I29" s="18"/>
      <c r="J29" s="9"/>
      <c r="K29" s="3"/>
      <c r="L29" s="3"/>
      <c r="M29" s="3"/>
      <c r="N29" s="2"/>
    </row>
    <row r="30" spans="1:14" ht="10.5" customHeight="1">
      <c r="A30" s="131" t="s">
        <v>24</v>
      </c>
      <c r="B30" s="132"/>
      <c r="C30" s="35"/>
      <c r="D30" s="9"/>
      <c r="E30" s="3"/>
      <c r="F30" s="3"/>
      <c r="G30" s="3"/>
      <c r="H30" s="2"/>
      <c r="I30" s="35"/>
      <c r="J30" s="9"/>
      <c r="K30" s="3"/>
      <c r="L30" s="3"/>
      <c r="M30" s="3"/>
      <c r="N30" s="2"/>
    </row>
    <row r="31" spans="1:14" ht="10.5" customHeight="1">
      <c r="B31" s="124" t="s">
        <v>24</v>
      </c>
      <c r="C31" s="52">
        <v>673663</v>
      </c>
      <c r="D31" s="49">
        <v>55856</v>
      </c>
      <c r="E31" s="49">
        <v>42905</v>
      </c>
      <c r="F31" s="49">
        <v>81177</v>
      </c>
      <c r="G31" s="49">
        <v>55390</v>
      </c>
      <c r="H31" s="49">
        <v>20802</v>
      </c>
      <c r="I31" s="49">
        <v>57675</v>
      </c>
      <c r="J31" s="49">
        <v>42990</v>
      </c>
      <c r="K31" s="49">
        <v>43778</v>
      </c>
      <c r="L31" s="49">
        <v>89885</v>
      </c>
      <c r="M31" s="49">
        <v>60915</v>
      </c>
      <c r="N31" s="49">
        <v>122290</v>
      </c>
    </row>
    <row r="32" spans="1:14" ht="10.5" customHeight="1">
      <c r="B32" s="124"/>
      <c r="C32" s="52">
        <v>1438205</v>
      </c>
      <c r="D32" s="49">
        <v>119048</v>
      </c>
      <c r="E32" s="49">
        <v>81542</v>
      </c>
      <c r="F32" s="49">
        <v>162794</v>
      </c>
      <c r="G32" s="49">
        <v>104035</v>
      </c>
      <c r="H32" s="49">
        <v>38814</v>
      </c>
      <c r="I32" s="49">
        <v>131098</v>
      </c>
      <c r="J32" s="49">
        <v>77885</v>
      </c>
      <c r="K32" s="49">
        <v>96362</v>
      </c>
      <c r="L32" s="49">
        <v>198892</v>
      </c>
      <c r="M32" s="49">
        <v>150692</v>
      </c>
      <c r="N32" s="49">
        <v>277043</v>
      </c>
    </row>
    <row r="33" spans="1:14" ht="10.5" customHeight="1">
      <c r="B33" s="121" t="s">
        <v>64</v>
      </c>
      <c r="C33" s="48">
        <v>361453</v>
      </c>
      <c r="D33" s="47">
        <v>31067</v>
      </c>
      <c r="E33" s="47">
        <v>20283</v>
      </c>
      <c r="F33" s="47">
        <v>41028</v>
      </c>
      <c r="G33" s="47">
        <v>26679</v>
      </c>
      <c r="H33" s="47">
        <v>10365</v>
      </c>
      <c r="I33" s="47">
        <v>35371</v>
      </c>
      <c r="J33" s="47">
        <v>18098</v>
      </c>
      <c r="K33" s="47">
        <v>24139</v>
      </c>
      <c r="L33" s="47">
        <v>53378</v>
      </c>
      <c r="M33" s="47">
        <v>35205</v>
      </c>
      <c r="N33" s="47">
        <v>65840</v>
      </c>
    </row>
    <row r="34" spans="1:14" ht="10.5" customHeight="1">
      <c r="B34" s="121"/>
      <c r="C34" s="48">
        <v>947848</v>
      </c>
      <c r="D34" s="47">
        <v>82121</v>
      </c>
      <c r="E34" s="47">
        <v>50598</v>
      </c>
      <c r="F34" s="47">
        <v>105766</v>
      </c>
      <c r="G34" s="47">
        <v>63969</v>
      </c>
      <c r="H34" s="47">
        <v>24443</v>
      </c>
      <c r="I34" s="47">
        <v>93483</v>
      </c>
      <c r="J34" s="47">
        <v>43763</v>
      </c>
      <c r="K34" s="47">
        <v>64175</v>
      </c>
      <c r="L34" s="47">
        <v>140769</v>
      </c>
      <c r="M34" s="47">
        <v>100182</v>
      </c>
      <c r="N34" s="47">
        <v>178579</v>
      </c>
    </row>
    <row r="35" spans="1:14" ht="10.5" customHeight="1">
      <c r="B35" s="121" t="s">
        <v>75</v>
      </c>
      <c r="C35" s="48">
        <v>39528</v>
      </c>
      <c r="D35" s="47">
        <v>529</v>
      </c>
      <c r="E35" s="47">
        <v>592</v>
      </c>
      <c r="F35" s="47">
        <v>1889</v>
      </c>
      <c r="G35" s="47">
        <v>1670</v>
      </c>
      <c r="H35" s="47">
        <v>402</v>
      </c>
      <c r="I35" s="47">
        <v>2720</v>
      </c>
      <c r="J35" s="47">
        <v>1209</v>
      </c>
      <c r="K35" s="47">
        <v>2458</v>
      </c>
      <c r="L35" s="47">
        <v>2257</v>
      </c>
      <c r="M35" s="47">
        <v>6678</v>
      </c>
      <c r="N35" s="47">
        <v>19124</v>
      </c>
    </row>
    <row r="36" spans="1:14" ht="10.5" customHeight="1">
      <c r="B36" s="121"/>
      <c r="C36" s="48">
        <v>82410</v>
      </c>
      <c r="D36" s="47">
        <v>1021</v>
      </c>
      <c r="E36" s="47">
        <v>1115</v>
      </c>
      <c r="F36" s="47">
        <v>3668</v>
      </c>
      <c r="G36" s="47">
        <v>3008</v>
      </c>
      <c r="H36" s="47">
        <v>727</v>
      </c>
      <c r="I36" s="47">
        <v>5653</v>
      </c>
      <c r="J36" s="47">
        <v>2425</v>
      </c>
      <c r="K36" s="47">
        <v>4316</v>
      </c>
      <c r="L36" s="47">
        <v>4982</v>
      </c>
      <c r="M36" s="47">
        <v>15755</v>
      </c>
      <c r="N36" s="47">
        <v>39740</v>
      </c>
    </row>
    <row r="37" spans="1:14" ht="10.5" customHeight="1">
      <c r="B37" s="121" t="s">
        <v>74</v>
      </c>
      <c r="C37" s="48">
        <v>252885</v>
      </c>
      <c r="D37" s="47">
        <v>22975</v>
      </c>
      <c r="E37" s="47">
        <v>20850</v>
      </c>
      <c r="F37" s="47">
        <v>35660</v>
      </c>
      <c r="G37" s="47">
        <v>25444</v>
      </c>
      <c r="H37" s="47">
        <v>9444</v>
      </c>
      <c r="I37" s="47">
        <v>17918</v>
      </c>
      <c r="J37" s="47">
        <v>21839</v>
      </c>
      <c r="K37" s="47">
        <v>15740</v>
      </c>
      <c r="L37" s="47">
        <v>31920</v>
      </c>
      <c r="M37" s="47">
        <v>17418</v>
      </c>
      <c r="N37" s="47">
        <v>33677</v>
      </c>
    </row>
    <row r="38" spans="1:14" ht="10.5" customHeight="1">
      <c r="B38" s="121"/>
      <c r="C38" s="48">
        <v>368804</v>
      </c>
      <c r="D38" s="47">
        <v>33268</v>
      </c>
      <c r="E38" s="47">
        <v>27456</v>
      </c>
      <c r="F38" s="47">
        <v>48457</v>
      </c>
      <c r="G38" s="47">
        <v>34248</v>
      </c>
      <c r="H38" s="47">
        <v>12625</v>
      </c>
      <c r="I38" s="47">
        <v>28723</v>
      </c>
      <c r="J38" s="47">
        <v>28351</v>
      </c>
      <c r="K38" s="47">
        <v>24956</v>
      </c>
      <c r="L38" s="47">
        <v>48468</v>
      </c>
      <c r="M38" s="47">
        <v>30896</v>
      </c>
      <c r="N38" s="47">
        <v>51356</v>
      </c>
    </row>
    <row r="39" spans="1:14" ht="10.5" customHeight="1">
      <c r="B39" s="121" t="s">
        <v>73</v>
      </c>
      <c r="C39" s="48">
        <v>12632</v>
      </c>
      <c r="D39" s="47">
        <v>593</v>
      </c>
      <c r="E39" s="47">
        <v>637</v>
      </c>
      <c r="F39" s="47">
        <v>1461</v>
      </c>
      <c r="G39" s="47">
        <v>1024</v>
      </c>
      <c r="H39" s="47">
        <v>304</v>
      </c>
      <c r="I39" s="47">
        <v>1084</v>
      </c>
      <c r="J39" s="47">
        <v>1396</v>
      </c>
      <c r="K39" s="47">
        <v>974</v>
      </c>
      <c r="L39" s="47">
        <v>1502</v>
      </c>
      <c r="M39" s="47">
        <v>1121</v>
      </c>
      <c r="N39" s="47">
        <v>2536</v>
      </c>
    </row>
    <row r="40" spans="1:14" ht="10.5" customHeight="1">
      <c r="B40" s="121"/>
      <c r="C40" s="48">
        <v>25983</v>
      </c>
      <c r="D40" s="47">
        <v>1433</v>
      </c>
      <c r="E40" s="47">
        <v>1412</v>
      </c>
      <c r="F40" s="47">
        <v>3022</v>
      </c>
      <c r="G40" s="47">
        <v>1746</v>
      </c>
      <c r="H40" s="47">
        <v>550</v>
      </c>
      <c r="I40" s="47">
        <v>2129</v>
      </c>
      <c r="J40" s="47">
        <v>2572</v>
      </c>
      <c r="K40" s="47">
        <v>2011</v>
      </c>
      <c r="L40" s="47">
        <v>3034</v>
      </c>
      <c r="M40" s="47">
        <v>2802</v>
      </c>
      <c r="N40" s="47">
        <v>5272</v>
      </c>
    </row>
    <row r="41" spans="1:14" ht="10.5" customHeight="1">
      <c r="B41" s="121" t="s">
        <v>62</v>
      </c>
      <c r="C41" s="48">
        <v>7165</v>
      </c>
      <c r="D41" s="47">
        <v>692</v>
      </c>
      <c r="E41" s="47">
        <v>543</v>
      </c>
      <c r="F41" s="47">
        <v>1139</v>
      </c>
      <c r="G41" s="47">
        <v>573</v>
      </c>
      <c r="H41" s="47">
        <v>287</v>
      </c>
      <c r="I41" s="47">
        <v>582</v>
      </c>
      <c r="J41" s="47">
        <v>448</v>
      </c>
      <c r="K41" s="47">
        <v>467</v>
      </c>
      <c r="L41" s="47">
        <v>828</v>
      </c>
      <c r="M41" s="47">
        <v>493</v>
      </c>
      <c r="N41" s="47">
        <v>1113</v>
      </c>
    </row>
    <row r="42" spans="1:14" ht="10.5" customHeight="1">
      <c r="B42" s="121"/>
      <c r="C42" s="48">
        <v>13160</v>
      </c>
      <c r="D42" s="47">
        <v>1205</v>
      </c>
      <c r="E42" s="47">
        <v>961</v>
      </c>
      <c r="F42" s="47">
        <v>1881</v>
      </c>
      <c r="G42" s="47">
        <v>1064</v>
      </c>
      <c r="H42" s="47">
        <v>469</v>
      </c>
      <c r="I42" s="47">
        <v>1110</v>
      </c>
      <c r="J42" s="47">
        <v>774</v>
      </c>
      <c r="K42" s="47">
        <v>904</v>
      </c>
      <c r="L42" s="47">
        <v>1639</v>
      </c>
      <c r="M42" s="47">
        <v>1057</v>
      </c>
      <c r="N42" s="47">
        <v>2096</v>
      </c>
    </row>
    <row r="43" spans="1:14" ht="6" customHeight="1">
      <c r="B43" s="51"/>
      <c r="C43" s="49"/>
      <c r="D43" s="47"/>
      <c r="E43" s="47"/>
      <c r="F43" s="47"/>
      <c r="G43" s="47"/>
      <c r="H43" s="49"/>
      <c r="I43" s="49"/>
      <c r="J43" s="50"/>
      <c r="K43" s="50"/>
      <c r="L43" s="50"/>
      <c r="M43" s="50"/>
      <c r="N43" s="49"/>
    </row>
    <row r="44" spans="1:14" ht="10.5" customHeight="1">
      <c r="A44" s="128" t="s">
        <v>68</v>
      </c>
      <c r="B44" s="129"/>
      <c r="C44" s="49"/>
      <c r="D44" s="47"/>
      <c r="E44" s="47"/>
      <c r="F44" s="47"/>
      <c r="G44" s="47"/>
      <c r="H44" s="49"/>
      <c r="I44" s="49"/>
      <c r="J44" s="50"/>
      <c r="K44" s="50"/>
      <c r="L44" s="50"/>
      <c r="M44" s="50"/>
      <c r="N44" s="49"/>
    </row>
    <row r="45" spans="1:14" ht="10.5" customHeight="1">
      <c r="B45" s="124" t="s">
        <v>24</v>
      </c>
      <c r="C45" s="48">
        <v>300563</v>
      </c>
      <c r="D45" s="47">
        <v>30145</v>
      </c>
      <c r="E45" s="47">
        <v>17208</v>
      </c>
      <c r="F45" s="47">
        <v>37281</v>
      </c>
      <c r="G45" s="47">
        <v>18132</v>
      </c>
      <c r="H45" s="47">
        <v>9682</v>
      </c>
      <c r="I45" s="47">
        <v>30286</v>
      </c>
      <c r="J45" s="47">
        <v>12915</v>
      </c>
      <c r="K45" s="47">
        <v>18480</v>
      </c>
      <c r="L45" s="47">
        <v>43727</v>
      </c>
      <c r="M45" s="47">
        <v>31064</v>
      </c>
      <c r="N45" s="47">
        <v>51643</v>
      </c>
    </row>
    <row r="46" spans="1:14" ht="10.5" customHeight="1">
      <c r="B46" s="124"/>
      <c r="C46" s="48">
        <v>809596</v>
      </c>
      <c r="D46" s="47">
        <v>80418</v>
      </c>
      <c r="E46" s="47">
        <v>44238</v>
      </c>
      <c r="F46" s="47">
        <v>97964</v>
      </c>
      <c r="G46" s="47">
        <v>46431</v>
      </c>
      <c r="H46" s="47">
        <v>23022</v>
      </c>
      <c r="I46" s="47">
        <v>82194</v>
      </c>
      <c r="J46" s="47">
        <v>32978</v>
      </c>
      <c r="K46" s="47">
        <v>49978</v>
      </c>
      <c r="L46" s="47">
        <v>118778</v>
      </c>
      <c r="M46" s="47">
        <v>89438</v>
      </c>
      <c r="N46" s="47">
        <v>144157</v>
      </c>
    </row>
    <row r="47" spans="1:14" ht="10.5" customHeight="1">
      <c r="B47" s="121" t="s">
        <v>64</v>
      </c>
      <c r="C47" s="48">
        <v>273972</v>
      </c>
      <c r="D47" s="47">
        <v>27221</v>
      </c>
      <c r="E47" s="47">
        <v>14942</v>
      </c>
      <c r="F47" s="47">
        <v>33621</v>
      </c>
      <c r="G47" s="47">
        <v>15799</v>
      </c>
      <c r="H47" s="47">
        <v>8357</v>
      </c>
      <c r="I47" s="47">
        <v>27923</v>
      </c>
      <c r="J47" s="47">
        <v>11066</v>
      </c>
      <c r="K47" s="47">
        <v>16871</v>
      </c>
      <c r="L47" s="47">
        <v>40429</v>
      </c>
      <c r="M47" s="47">
        <v>29422</v>
      </c>
      <c r="N47" s="47">
        <v>48321</v>
      </c>
    </row>
    <row r="48" spans="1:14" ht="10.5" customHeight="1">
      <c r="B48" s="121"/>
      <c r="C48" s="48">
        <v>748623</v>
      </c>
      <c r="D48" s="47">
        <v>73567</v>
      </c>
      <c r="E48" s="47">
        <v>39347</v>
      </c>
      <c r="F48" s="47">
        <v>89534</v>
      </c>
      <c r="G48" s="47">
        <v>41348</v>
      </c>
      <c r="H48" s="47">
        <v>20387</v>
      </c>
      <c r="I48" s="47">
        <v>76590</v>
      </c>
      <c r="J48" s="47">
        <v>29060</v>
      </c>
      <c r="K48" s="47">
        <v>46453</v>
      </c>
      <c r="L48" s="47">
        <v>111038</v>
      </c>
      <c r="M48" s="47">
        <v>85103</v>
      </c>
      <c r="N48" s="47">
        <v>136196</v>
      </c>
    </row>
    <row r="49" spans="1:14" ht="10.5" customHeight="1">
      <c r="B49" s="121" t="s">
        <v>75</v>
      </c>
      <c r="C49" s="48">
        <v>80</v>
      </c>
      <c r="D49" s="42">
        <v>0</v>
      </c>
      <c r="E49" s="42">
        <v>0</v>
      </c>
      <c r="F49" s="42">
        <v>38</v>
      </c>
      <c r="G49" s="42">
        <v>4</v>
      </c>
      <c r="H49" s="42">
        <v>0</v>
      </c>
      <c r="I49" s="42">
        <v>1</v>
      </c>
      <c r="J49" s="42">
        <v>1</v>
      </c>
      <c r="K49" s="42">
        <v>3</v>
      </c>
      <c r="L49" s="42">
        <v>18</v>
      </c>
      <c r="M49" s="42">
        <v>1</v>
      </c>
      <c r="N49" s="42">
        <v>14</v>
      </c>
    </row>
    <row r="50" spans="1:14" ht="10.5" customHeight="1">
      <c r="B50" s="121"/>
      <c r="C50" s="48">
        <v>131</v>
      </c>
      <c r="D50" s="42">
        <v>0</v>
      </c>
      <c r="E50" s="42">
        <v>0</v>
      </c>
      <c r="F50" s="42">
        <v>57</v>
      </c>
      <c r="G50" s="42">
        <v>8</v>
      </c>
      <c r="H50" s="42">
        <v>0</v>
      </c>
      <c r="I50" s="42">
        <v>4</v>
      </c>
      <c r="J50" s="42">
        <v>1</v>
      </c>
      <c r="K50" s="42">
        <v>4</v>
      </c>
      <c r="L50" s="42">
        <v>36</v>
      </c>
      <c r="M50" s="42">
        <v>2</v>
      </c>
      <c r="N50" s="42">
        <v>19</v>
      </c>
    </row>
    <row r="51" spans="1:14" ht="10.5" customHeight="1">
      <c r="B51" s="121" t="s">
        <v>74</v>
      </c>
      <c r="C51" s="48">
        <v>21185</v>
      </c>
      <c r="D51" s="47">
        <v>2388</v>
      </c>
      <c r="E51" s="47">
        <v>1876</v>
      </c>
      <c r="F51" s="47">
        <v>2789</v>
      </c>
      <c r="G51" s="47">
        <v>1926</v>
      </c>
      <c r="H51" s="47">
        <v>1089</v>
      </c>
      <c r="I51" s="47">
        <v>1915</v>
      </c>
      <c r="J51" s="47">
        <v>1515</v>
      </c>
      <c r="K51" s="47">
        <v>1285</v>
      </c>
      <c r="L51" s="47">
        <v>2638</v>
      </c>
      <c r="M51" s="47">
        <v>1212</v>
      </c>
      <c r="N51" s="47">
        <v>2552</v>
      </c>
    </row>
    <row r="52" spans="1:14" ht="10.5" customHeight="1">
      <c r="B52" s="121"/>
      <c r="C52" s="48">
        <v>48333</v>
      </c>
      <c r="D52" s="47">
        <v>5567</v>
      </c>
      <c r="E52" s="47">
        <v>3983</v>
      </c>
      <c r="F52" s="47">
        <v>6509</v>
      </c>
      <c r="G52" s="47">
        <v>4127</v>
      </c>
      <c r="H52" s="47">
        <v>2146</v>
      </c>
      <c r="I52" s="47">
        <v>4613</v>
      </c>
      <c r="J52" s="47">
        <v>3118</v>
      </c>
      <c r="K52" s="47">
        <v>2780</v>
      </c>
      <c r="L52" s="47">
        <v>6160</v>
      </c>
      <c r="M52" s="47">
        <v>3211</v>
      </c>
      <c r="N52" s="47">
        <v>6119</v>
      </c>
    </row>
    <row r="53" spans="1:14" ht="10.5" customHeight="1">
      <c r="B53" s="121" t="s">
        <v>73</v>
      </c>
      <c r="C53" s="48">
        <v>1486</v>
      </c>
      <c r="D53" s="47">
        <v>158</v>
      </c>
      <c r="E53" s="47">
        <v>113</v>
      </c>
      <c r="F53" s="47">
        <v>245</v>
      </c>
      <c r="G53" s="47">
        <v>118</v>
      </c>
      <c r="H53" s="47">
        <v>84</v>
      </c>
      <c r="I53" s="47">
        <v>109</v>
      </c>
      <c r="J53" s="47">
        <v>120</v>
      </c>
      <c r="K53" s="47">
        <v>75</v>
      </c>
      <c r="L53" s="47">
        <v>180</v>
      </c>
      <c r="M53" s="47">
        <v>123</v>
      </c>
      <c r="N53" s="47">
        <v>161</v>
      </c>
    </row>
    <row r="54" spans="1:14" ht="10.5" customHeight="1">
      <c r="B54" s="121"/>
      <c r="C54" s="48">
        <v>4068</v>
      </c>
      <c r="D54" s="47">
        <v>465</v>
      </c>
      <c r="E54" s="47">
        <v>312</v>
      </c>
      <c r="F54" s="47">
        <v>668</v>
      </c>
      <c r="G54" s="47">
        <v>329</v>
      </c>
      <c r="H54" s="47">
        <v>201</v>
      </c>
      <c r="I54" s="47">
        <v>248</v>
      </c>
      <c r="J54" s="47">
        <v>336</v>
      </c>
      <c r="K54" s="47">
        <v>192</v>
      </c>
      <c r="L54" s="47">
        <v>468</v>
      </c>
      <c r="M54" s="47">
        <v>377</v>
      </c>
      <c r="N54" s="47">
        <v>472</v>
      </c>
    </row>
    <row r="55" spans="1:14" ht="10.5" customHeight="1">
      <c r="B55" s="121" t="s">
        <v>62</v>
      </c>
      <c r="C55" s="48">
        <v>3840</v>
      </c>
      <c r="D55" s="47">
        <v>378</v>
      </c>
      <c r="E55" s="47">
        <v>277</v>
      </c>
      <c r="F55" s="47">
        <v>588</v>
      </c>
      <c r="G55" s="47">
        <v>285</v>
      </c>
      <c r="H55" s="47">
        <v>152</v>
      </c>
      <c r="I55" s="47">
        <v>338</v>
      </c>
      <c r="J55" s="47">
        <v>213</v>
      </c>
      <c r="K55" s="47">
        <v>246</v>
      </c>
      <c r="L55" s="47">
        <v>462</v>
      </c>
      <c r="M55" s="47">
        <v>306</v>
      </c>
      <c r="N55" s="47">
        <v>595</v>
      </c>
    </row>
    <row r="56" spans="1:14" ht="10.5" customHeight="1">
      <c r="B56" s="121"/>
      <c r="C56" s="48">
        <v>8441</v>
      </c>
      <c r="D56" s="47">
        <v>819</v>
      </c>
      <c r="E56" s="47">
        <v>596</v>
      </c>
      <c r="F56" s="47">
        <v>1196</v>
      </c>
      <c r="G56" s="47">
        <v>619</v>
      </c>
      <c r="H56" s="47">
        <v>288</v>
      </c>
      <c r="I56" s="47">
        <v>739</v>
      </c>
      <c r="J56" s="47">
        <v>463</v>
      </c>
      <c r="K56" s="47">
        <v>549</v>
      </c>
      <c r="L56" s="47">
        <v>1076</v>
      </c>
      <c r="M56" s="47">
        <v>745</v>
      </c>
      <c r="N56" s="47">
        <v>1351</v>
      </c>
    </row>
    <row r="57" spans="1:14" ht="6" customHeight="1">
      <c r="B57" s="51"/>
      <c r="C57" s="49"/>
      <c r="D57" s="47"/>
      <c r="E57" s="47"/>
      <c r="F57" s="47"/>
      <c r="G57" s="47"/>
      <c r="H57" s="49"/>
      <c r="I57" s="49"/>
      <c r="J57" s="50"/>
      <c r="K57" s="50"/>
      <c r="L57" s="50"/>
      <c r="M57" s="50"/>
      <c r="N57" s="49"/>
    </row>
    <row r="58" spans="1:14" ht="10.5" customHeight="1">
      <c r="A58" s="128" t="s">
        <v>67</v>
      </c>
      <c r="B58" s="129"/>
      <c r="C58" s="49"/>
      <c r="D58" s="47"/>
      <c r="E58" s="47"/>
      <c r="F58" s="47"/>
      <c r="G58" s="47"/>
      <c r="H58" s="49"/>
      <c r="I58" s="49"/>
      <c r="J58" s="50"/>
      <c r="K58" s="50"/>
      <c r="L58" s="50"/>
      <c r="M58" s="50"/>
      <c r="N58" s="49"/>
    </row>
    <row r="59" spans="1:14" ht="10.5" customHeight="1">
      <c r="B59" s="124" t="s">
        <v>24</v>
      </c>
      <c r="C59" s="48">
        <v>33468</v>
      </c>
      <c r="D59" s="47">
        <v>2543</v>
      </c>
      <c r="E59" s="47">
        <v>2167</v>
      </c>
      <c r="F59" s="47">
        <v>3316</v>
      </c>
      <c r="G59" s="47">
        <v>2502</v>
      </c>
      <c r="H59" s="47">
        <v>1544</v>
      </c>
      <c r="I59" s="47">
        <v>2764</v>
      </c>
      <c r="J59" s="47">
        <v>2133</v>
      </c>
      <c r="K59" s="47">
        <v>2430</v>
      </c>
      <c r="L59" s="47">
        <v>5542</v>
      </c>
      <c r="M59" s="47">
        <v>3446</v>
      </c>
      <c r="N59" s="47">
        <v>5081</v>
      </c>
    </row>
    <row r="60" spans="1:14" ht="10.5" customHeight="1">
      <c r="B60" s="124"/>
      <c r="C60" s="48">
        <v>70267</v>
      </c>
      <c r="D60" s="47">
        <v>5384</v>
      </c>
      <c r="E60" s="47">
        <v>4288</v>
      </c>
      <c r="F60" s="47">
        <v>7210</v>
      </c>
      <c r="G60" s="47">
        <v>4883</v>
      </c>
      <c r="H60" s="47">
        <v>2888</v>
      </c>
      <c r="I60" s="47">
        <v>5861</v>
      </c>
      <c r="J60" s="47">
        <v>4096</v>
      </c>
      <c r="K60" s="47">
        <v>4684</v>
      </c>
      <c r="L60" s="47">
        <v>11688</v>
      </c>
      <c r="M60" s="47">
        <v>8389</v>
      </c>
      <c r="N60" s="47">
        <v>10896</v>
      </c>
    </row>
    <row r="61" spans="1:14" ht="10.5" customHeight="1">
      <c r="B61" s="121" t="s">
        <v>64</v>
      </c>
      <c r="C61" s="48">
        <v>19405</v>
      </c>
      <c r="D61" s="47">
        <v>1283</v>
      </c>
      <c r="E61" s="47">
        <v>1082</v>
      </c>
      <c r="F61" s="47">
        <v>2017</v>
      </c>
      <c r="G61" s="47">
        <v>1245</v>
      </c>
      <c r="H61" s="47">
        <v>828</v>
      </c>
      <c r="I61" s="47">
        <v>1782</v>
      </c>
      <c r="J61" s="47">
        <v>989</v>
      </c>
      <c r="K61" s="47">
        <v>948</v>
      </c>
      <c r="L61" s="47">
        <v>3357</v>
      </c>
      <c r="M61" s="47">
        <v>2607</v>
      </c>
      <c r="N61" s="47">
        <v>3267</v>
      </c>
    </row>
    <row r="62" spans="1:14" ht="10.5" customHeight="1">
      <c r="B62" s="121"/>
      <c r="C62" s="48">
        <v>43101</v>
      </c>
      <c r="D62" s="47">
        <v>2828</v>
      </c>
      <c r="E62" s="47">
        <v>2202</v>
      </c>
      <c r="F62" s="47">
        <v>4570</v>
      </c>
      <c r="G62" s="47">
        <v>2596</v>
      </c>
      <c r="H62" s="47">
        <v>1608</v>
      </c>
      <c r="I62" s="47">
        <v>3930</v>
      </c>
      <c r="J62" s="47">
        <v>2053</v>
      </c>
      <c r="K62" s="47">
        <v>1941</v>
      </c>
      <c r="L62" s="47">
        <v>7361</v>
      </c>
      <c r="M62" s="47">
        <v>6551</v>
      </c>
      <c r="N62" s="47">
        <v>7461</v>
      </c>
    </row>
    <row r="63" spans="1:14" ht="10.5" customHeight="1">
      <c r="B63" s="121" t="s">
        <v>75</v>
      </c>
      <c r="C63" s="48">
        <v>253</v>
      </c>
      <c r="D63" s="42">
        <v>30</v>
      </c>
      <c r="E63" s="42">
        <v>1</v>
      </c>
      <c r="F63" s="42">
        <v>28</v>
      </c>
      <c r="G63" s="42">
        <v>4</v>
      </c>
      <c r="H63" s="42">
        <v>0</v>
      </c>
      <c r="I63" s="42">
        <v>9</v>
      </c>
      <c r="J63" s="42">
        <v>3</v>
      </c>
      <c r="K63" s="42">
        <v>4</v>
      </c>
      <c r="L63" s="42">
        <v>106</v>
      </c>
      <c r="M63" s="42">
        <v>5</v>
      </c>
      <c r="N63" s="42">
        <v>63</v>
      </c>
    </row>
    <row r="64" spans="1:14" ht="10.5" customHeight="1">
      <c r="B64" s="121"/>
      <c r="C64" s="48">
        <v>512</v>
      </c>
      <c r="D64" s="42">
        <v>65</v>
      </c>
      <c r="E64" s="42">
        <v>2</v>
      </c>
      <c r="F64" s="42">
        <v>54</v>
      </c>
      <c r="G64" s="42">
        <v>5</v>
      </c>
      <c r="H64" s="42">
        <v>0</v>
      </c>
      <c r="I64" s="42">
        <v>15</v>
      </c>
      <c r="J64" s="42">
        <v>8</v>
      </c>
      <c r="K64" s="42">
        <v>5</v>
      </c>
      <c r="L64" s="42">
        <v>208</v>
      </c>
      <c r="M64" s="42">
        <v>10</v>
      </c>
      <c r="N64" s="42">
        <v>140</v>
      </c>
    </row>
    <row r="65" spans="1:14" ht="10.5" customHeight="1">
      <c r="B65" s="121" t="s">
        <v>74</v>
      </c>
      <c r="C65" s="48">
        <v>12966</v>
      </c>
      <c r="D65" s="47">
        <v>1142</v>
      </c>
      <c r="E65" s="47">
        <v>988</v>
      </c>
      <c r="F65" s="47">
        <v>1156</v>
      </c>
      <c r="G65" s="47">
        <v>1192</v>
      </c>
      <c r="H65" s="47">
        <v>669</v>
      </c>
      <c r="I65" s="47">
        <v>935</v>
      </c>
      <c r="J65" s="47">
        <v>1089</v>
      </c>
      <c r="K65" s="47">
        <v>1393</v>
      </c>
      <c r="L65" s="47">
        <v>1987</v>
      </c>
      <c r="M65" s="47">
        <v>762</v>
      </c>
      <c r="N65" s="47">
        <v>1653</v>
      </c>
    </row>
    <row r="66" spans="1:14" ht="10.5" customHeight="1">
      <c r="B66" s="121"/>
      <c r="C66" s="48">
        <v>24814</v>
      </c>
      <c r="D66" s="47">
        <v>2309</v>
      </c>
      <c r="E66" s="47">
        <v>1864</v>
      </c>
      <c r="F66" s="47">
        <v>2324</v>
      </c>
      <c r="G66" s="47">
        <v>2164</v>
      </c>
      <c r="H66" s="47">
        <v>1189</v>
      </c>
      <c r="I66" s="47">
        <v>1837</v>
      </c>
      <c r="J66" s="47">
        <v>1941</v>
      </c>
      <c r="K66" s="47">
        <v>2567</v>
      </c>
      <c r="L66" s="47">
        <v>3894</v>
      </c>
      <c r="M66" s="47">
        <v>1618</v>
      </c>
      <c r="N66" s="47">
        <v>3107</v>
      </c>
    </row>
    <row r="67" spans="1:14" ht="10.5" customHeight="1">
      <c r="B67" s="121" t="s">
        <v>73</v>
      </c>
      <c r="C67" s="48">
        <v>352</v>
      </c>
      <c r="D67" s="47">
        <v>40</v>
      </c>
      <c r="E67" s="47">
        <v>57</v>
      </c>
      <c r="F67" s="47">
        <v>57</v>
      </c>
      <c r="G67" s="47">
        <v>15</v>
      </c>
      <c r="H67" s="47">
        <v>19</v>
      </c>
      <c r="I67" s="47">
        <v>19</v>
      </c>
      <c r="J67" s="47">
        <v>17</v>
      </c>
      <c r="K67" s="47">
        <v>27</v>
      </c>
      <c r="L67" s="47">
        <v>29</v>
      </c>
      <c r="M67" s="47">
        <v>47</v>
      </c>
      <c r="N67" s="47">
        <v>25</v>
      </c>
    </row>
    <row r="68" spans="1:14" ht="10.5" customHeight="1">
      <c r="B68" s="121"/>
      <c r="C68" s="48">
        <v>935</v>
      </c>
      <c r="D68" s="47">
        <v>109</v>
      </c>
      <c r="E68" s="47">
        <v>152</v>
      </c>
      <c r="F68" s="47">
        <v>161</v>
      </c>
      <c r="G68" s="47">
        <v>37</v>
      </c>
      <c r="H68" s="47">
        <v>49</v>
      </c>
      <c r="I68" s="47">
        <v>45</v>
      </c>
      <c r="J68" s="47">
        <v>37</v>
      </c>
      <c r="K68" s="47">
        <v>67</v>
      </c>
      <c r="L68" s="47">
        <v>82</v>
      </c>
      <c r="M68" s="47">
        <v>149</v>
      </c>
      <c r="N68" s="47">
        <v>47</v>
      </c>
    </row>
    <row r="69" spans="1:14" ht="10.5" customHeight="1">
      <c r="B69" s="121" t="s">
        <v>62</v>
      </c>
      <c r="C69" s="48">
        <v>492</v>
      </c>
      <c r="D69" s="47">
        <v>48</v>
      </c>
      <c r="E69" s="47">
        <v>39</v>
      </c>
      <c r="F69" s="47">
        <v>58</v>
      </c>
      <c r="G69" s="47">
        <v>46</v>
      </c>
      <c r="H69" s="47">
        <v>28</v>
      </c>
      <c r="I69" s="47">
        <v>19</v>
      </c>
      <c r="J69" s="47">
        <v>35</v>
      </c>
      <c r="K69" s="47">
        <v>58</v>
      </c>
      <c r="L69" s="47">
        <v>63</v>
      </c>
      <c r="M69" s="47">
        <v>25</v>
      </c>
      <c r="N69" s="47">
        <v>73</v>
      </c>
    </row>
    <row r="70" spans="1:14" ht="10.5" customHeight="1">
      <c r="B70" s="121"/>
      <c r="C70" s="48">
        <v>905</v>
      </c>
      <c r="D70" s="47">
        <v>73</v>
      </c>
      <c r="E70" s="47">
        <v>68</v>
      </c>
      <c r="F70" s="47">
        <v>101</v>
      </c>
      <c r="G70" s="47">
        <v>81</v>
      </c>
      <c r="H70" s="47">
        <v>42</v>
      </c>
      <c r="I70" s="47">
        <v>34</v>
      </c>
      <c r="J70" s="47">
        <v>57</v>
      </c>
      <c r="K70" s="47">
        <v>104</v>
      </c>
      <c r="L70" s="47">
        <v>143</v>
      </c>
      <c r="M70" s="47">
        <v>61</v>
      </c>
      <c r="N70" s="47">
        <v>141</v>
      </c>
    </row>
    <row r="71" spans="1:14" ht="6" customHeight="1">
      <c r="B71" s="51"/>
      <c r="C71" s="49"/>
      <c r="D71" s="47"/>
      <c r="E71" s="47"/>
      <c r="F71" s="47"/>
      <c r="G71" s="47"/>
      <c r="H71" s="49"/>
      <c r="I71" s="49"/>
      <c r="J71" s="50"/>
      <c r="K71" s="50"/>
      <c r="L71" s="50"/>
      <c r="M71" s="50"/>
      <c r="N71" s="49"/>
    </row>
    <row r="72" spans="1:14" ht="10.5" customHeight="1">
      <c r="A72" s="128" t="s">
        <v>66</v>
      </c>
      <c r="B72" s="129"/>
      <c r="C72" s="49"/>
      <c r="D72" s="47"/>
      <c r="E72" s="47"/>
      <c r="F72" s="47"/>
      <c r="G72" s="47"/>
      <c r="H72" s="49"/>
      <c r="I72" s="49"/>
      <c r="J72" s="50"/>
      <c r="K72" s="50"/>
      <c r="L72" s="50"/>
      <c r="M72" s="50"/>
      <c r="N72" s="49"/>
    </row>
    <row r="73" spans="1:14" ht="10.5" customHeight="1">
      <c r="B73" s="124" t="s">
        <v>24</v>
      </c>
      <c r="C73" s="48">
        <v>337873</v>
      </c>
      <c r="D73" s="47">
        <v>23064</v>
      </c>
      <c r="E73" s="47">
        <v>23391</v>
      </c>
      <c r="F73" s="47">
        <v>40384</v>
      </c>
      <c r="G73" s="47">
        <v>34566</v>
      </c>
      <c r="H73" s="47">
        <v>9475</v>
      </c>
      <c r="I73" s="47">
        <v>24473</v>
      </c>
      <c r="J73" s="47">
        <v>27787</v>
      </c>
      <c r="K73" s="47">
        <v>22731</v>
      </c>
      <c r="L73" s="47">
        <v>40390</v>
      </c>
      <c r="M73" s="47">
        <v>26307</v>
      </c>
      <c r="N73" s="47">
        <v>65305</v>
      </c>
    </row>
    <row r="74" spans="1:14" ht="10.5" customHeight="1">
      <c r="B74" s="124"/>
      <c r="C74" s="48">
        <v>554458</v>
      </c>
      <c r="D74" s="47">
        <v>33024</v>
      </c>
      <c r="E74" s="47">
        <v>32708</v>
      </c>
      <c r="F74" s="47">
        <v>57201</v>
      </c>
      <c r="G74" s="47">
        <v>52291</v>
      </c>
      <c r="H74" s="47">
        <v>12703</v>
      </c>
      <c r="I74" s="47">
        <v>42725</v>
      </c>
      <c r="J74" s="47">
        <v>40468</v>
      </c>
      <c r="K74" s="47">
        <v>41370</v>
      </c>
      <c r="L74" s="47">
        <v>67897</v>
      </c>
      <c r="M74" s="47">
        <v>52664</v>
      </c>
      <c r="N74" s="47">
        <v>121407</v>
      </c>
    </row>
    <row r="75" spans="1:14" ht="10.5" customHeight="1">
      <c r="B75" s="121" t="s">
        <v>64</v>
      </c>
      <c r="C75" s="48">
        <v>67275</v>
      </c>
      <c r="D75" s="47">
        <v>2523</v>
      </c>
      <c r="E75" s="47">
        <v>4192</v>
      </c>
      <c r="F75" s="47">
        <v>5312</v>
      </c>
      <c r="G75" s="47">
        <v>9530</v>
      </c>
      <c r="H75" s="47">
        <v>1150</v>
      </c>
      <c r="I75" s="47">
        <v>5613</v>
      </c>
      <c r="J75" s="47">
        <v>5957</v>
      </c>
      <c r="K75" s="47">
        <v>6270</v>
      </c>
      <c r="L75" s="47">
        <v>9487</v>
      </c>
      <c r="M75" s="47">
        <v>3130</v>
      </c>
      <c r="N75" s="47">
        <v>14111</v>
      </c>
    </row>
    <row r="76" spans="1:14" ht="10.5" customHeight="1">
      <c r="B76" s="121"/>
      <c r="C76" s="48">
        <v>154069</v>
      </c>
      <c r="D76" s="47">
        <v>5638</v>
      </c>
      <c r="E76" s="47">
        <v>8880</v>
      </c>
      <c r="F76" s="47">
        <v>11468</v>
      </c>
      <c r="G76" s="47">
        <v>19764</v>
      </c>
      <c r="H76" s="47">
        <v>2374</v>
      </c>
      <c r="I76" s="47">
        <v>12832</v>
      </c>
      <c r="J76" s="47">
        <v>12438</v>
      </c>
      <c r="K76" s="47">
        <v>15622</v>
      </c>
      <c r="L76" s="47">
        <v>22076</v>
      </c>
      <c r="M76" s="47">
        <v>8425</v>
      </c>
      <c r="N76" s="47">
        <v>34552</v>
      </c>
    </row>
    <row r="77" spans="1:14" ht="10.5" customHeight="1">
      <c r="B77" s="121" t="s">
        <v>75</v>
      </c>
      <c r="C77" s="48">
        <v>39195</v>
      </c>
      <c r="D77" s="47">
        <v>499</v>
      </c>
      <c r="E77" s="47">
        <v>591</v>
      </c>
      <c r="F77" s="47">
        <v>1823</v>
      </c>
      <c r="G77" s="47">
        <v>1662</v>
      </c>
      <c r="H77" s="47">
        <v>402</v>
      </c>
      <c r="I77" s="47">
        <v>2710</v>
      </c>
      <c r="J77" s="47">
        <v>1205</v>
      </c>
      <c r="K77" s="47">
        <v>2451</v>
      </c>
      <c r="L77" s="47">
        <v>2133</v>
      </c>
      <c r="M77" s="47">
        <v>6672</v>
      </c>
      <c r="N77" s="47">
        <v>19047</v>
      </c>
    </row>
    <row r="78" spans="1:14" ht="10.5" customHeight="1">
      <c r="B78" s="121"/>
      <c r="C78" s="48">
        <v>81767</v>
      </c>
      <c r="D78" s="47">
        <v>956</v>
      </c>
      <c r="E78" s="47">
        <v>1113</v>
      </c>
      <c r="F78" s="47">
        <v>3557</v>
      </c>
      <c r="G78" s="47">
        <v>2995</v>
      </c>
      <c r="H78" s="47">
        <v>727</v>
      </c>
      <c r="I78" s="47">
        <v>5634</v>
      </c>
      <c r="J78" s="47">
        <v>2416</v>
      </c>
      <c r="K78" s="47">
        <v>4307</v>
      </c>
      <c r="L78" s="47">
        <v>4738</v>
      </c>
      <c r="M78" s="47">
        <v>15743</v>
      </c>
      <c r="N78" s="47">
        <v>39581</v>
      </c>
    </row>
    <row r="79" spans="1:14" ht="10.5" customHeight="1">
      <c r="B79" s="121" t="s">
        <v>74</v>
      </c>
      <c r="C79" s="48">
        <v>218191</v>
      </c>
      <c r="D79" s="47">
        <v>19401</v>
      </c>
      <c r="E79" s="47">
        <v>17953</v>
      </c>
      <c r="F79" s="47">
        <v>31657</v>
      </c>
      <c r="G79" s="47">
        <v>22279</v>
      </c>
      <c r="H79" s="47">
        <v>7660</v>
      </c>
      <c r="I79" s="47">
        <v>15008</v>
      </c>
      <c r="J79" s="47">
        <v>19196</v>
      </c>
      <c r="K79" s="47">
        <v>13003</v>
      </c>
      <c r="L79" s="47">
        <v>27223</v>
      </c>
      <c r="M79" s="47">
        <v>15414</v>
      </c>
      <c r="N79" s="47">
        <v>29397</v>
      </c>
    </row>
    <row r="80" spans="1:14" ht="10.5" customHeight="1">
      <c r="B80" s="121"/>
      <c r="C80" s="48">
        <v>294732</v>
      </c>
      <c r="D80" s="47">
        <v>25305</v>
      </c>
      <c r="E80" s="47">
        <v>21564</v>
      </c>
      <c r="F80" s="47">
        <v>39527</v>
      </c>
      <c r="G80" s="47">
        <v>27886</v>
      </c>
      <c r="H80" s="47">
        <v>9256</v>
      </c>
      <c r="I80" s="47">
        <v>22176</v>
      </c>
      <c r="J80" s="47">
        <v>23230</v>
      </c>
      <c r="K80" s="47">
        <v>19493</v>
      </c>
      <c r="L80" s="47">
        <v>38280</v>
      </c>
      <c r="M80" s="47">
        <v>26011</v>
      </c>
      <c r="N80" s="47">
        <v>42004</v>
      </c>
    </row>
    <row r="81" spans="1:14" ht="10.5" customHeight="1">
      <c r="B81" s="121" t="s">
        <v>73</v>
      </c>
      <c r="C81" s="48">
        <v>10495</v>
      </c>
      <c r="D81" s="47">
        <v>382</v>
      </c>
      <c r="E81" s="47">
        <v>443</v>
      </c>
      <c r="F81" s="47">
        <v>1115</v>
      </c>
      <c r="G81" s="47">
        <v>859</v>
      </c>
      <c r="H81" s="47">
        <v>162</v>
      </c>
      <c r="I81" s="47">
        <v>928</v>
      </c>
      <c r="J81" s="47">
        <v>1239</v>
      </c>
      <c r="K81" s="47">
        <v>851</v>
      </c>
      <c r="L81" s="47">
        <v>1257</v>
      </c>
      <c r="M81" s="47">
        <v>938</v>
      </c>
      <c r="N81" s="47">
        <v>2321</v>
      </c>
    </row>
    <row r="82" spans="1:14" ht="10.5" customHeight="1">
      <c r="B82" s="121"/>
      <c r="C82" s="48">
        <v>20257</v>
      </c>
      <c r="D82" s="47">
        <v>822</v>
      </c>
      <c r="E82" s="47">
        <v>875</v>
      </c>
      <c r="F82" s="47">
        <v>2090</v>
      </c>
      <c r="G82" s="47">
        <v>1292</v>
      </c>
      <c r="H82" s="47">
        <v>216</v>
      </c>
      <c r="I82" s="47">
        <v>1768</v>
      </c>
      <c r="J82" s="47">
        <v>2148</v>
      </c>
      <c r="K82" s="47">
        <v>1709</v>
      </c>
      <c r="L82" s="47">
        <v>2402</v>
      </c>
      <c r="M82" s="47">
        <v>2250</v>
      </c>
      <c r="N82" s="47">
        <v>4685</v>
      </c>
    </row>
    <row r="83" spans="1:14" ht="10.5" customHeight="1">
      <c r="B83" s="121" t="s">
        <v>62</v>
      </c>
      <c r="C83" s="48">
        <v>2717</v>
      </c>
      <c r="D83" s="47">
        <v>259</v>
      </c>
      <c r="E83" s="47">
        <v>212</v>
      </c>
      <c r="F83" s="47">
        <v>477</v>
      </c>
      <c r="G83" s="47">
        <v>236</v>
      </c>
      <c r="H83" s="47">
        <v>101</v>
      </c>
      <c r="I83" s="47">
        <v>214</v>
      </c>
      <c r="J83" s="47">
        <v>190</v>
      </c>
      <c r="K83" s="47">
        <v>156</v>
      </c>
      <c r="L83" s="47">
        <v>290</v>
      </c>
      <c r="M83" s="47">
        <v>153</v>
      </c>
      <c r="N83" s="47">
        <v>429</v>
      </c>
    </row>
    <row r="84" spans="1:14" ht="10.5" customHeight="1">
      <c r="B84" s="121"/>
      <c r="C84" s="48">
        <v>3633</v>
      </c>
      <c r="D84" s="47">
        <v>303</v>
      </c>
      <c r="E84" s="47">
        <v>276</v>
      </c>
      <c r="F84" s="47">
        <v>559</v>
      </c>
      <c r="G84" s="47">
        <v>354</v>
      </c>
      <c r="H84" s="47">
        <v>130</v>
      </c>
      <c r="I84" s="47">
        <v>315</v>
      </c>
      <c r="J84" s="47">
        <v>236</v>
      </c>
      <c r="K84" s="47">
        <v>239</v>
      </c>
      <c r="L84" s="47">
        <v>401</v>
      </c>
      <c r="M84" s="47">
        <v>235</v>
      </c>
      <c r="N84" s="47">
        <v>585</v>
      </c>
    </row>
    <row r="85" spans="1:14" ht="6" customHeight="1">
      <c r="B85" s="51"/>
      <c r="C85" s="49"/>
      <c r="D85" s="47"/>
      <c r="E85" s="47"/>
      <c r="F85" s="47"/>
      <c r="G85" s="47"/>
      <c r="H85" s="49"/>
      <c r="I85" s="49"/>
      <c r="J85" s="50"/>
      <c r="K85" s="50"/>
      <c r="L85" s="50"/>
      <c r="M85" s="50"/>
      <c r="N85" s="49"/>
    </row>
    <row r="86" spans="1:14" ht="10.5" customHeight="1">
      <c r="A86" s="128" t="s">
        <v>65</v>
      </c>
      <c r="B86" s="129"/>
      <c r="C86" s="48">
        <v>1715</v>
      </c>
      <c r="D86" s="47">
        <v>102</v>
      </c>
      <c r="E86" s="47">
        <v>139</v>
      </c>
      <c r="F86" s="47">
        <v>190</v>
      </c>
      <c r="G86" s="47">
        <v>189</v>
      </c>
      <c r="H86" s="47">
        <v>99</v>
      </c>
      <c r="I86" s="47">
        <v>142</v>
      </c>
      <c r="J86" s="47">
        <v>154</v>
      </c>
      <c r="K86" s="47">
        <v>133</v>
      </c>
      <c r="L86" s="47">
        <v>223</v>
      </c>
      <c r="M86" s="47">
        <v>94</v>
      </c>
      <c r="N86" s="47">
        <v>250</v>
      </c>
    </row>
    <row r="87" spans="1:14" ht="10.5" customHeight="1">
      <c r="A87" s="128"/>
      <c r="B87" s="129"/>
      <c r="C87" s="48">
        <v>3782</v>
      </c>
      <c r="D87" s="47">
        <v>218</v>
      </c>
      <c r="E87" s="47">
        <v>308</v>
      </c>
      <c r="F87" s="47">
        <v>406</v>
      </c>
      <c r="G87" s="47">
        <v>429</v>
      </c>
      <c r="H87" s="47">
        <v>194</v>
      </c>
      <c r="I87" s="47">
        <v>291</v>
      </c>
      <c r="J87" s="47">
        <v>342</v>
      </c>
      <c r="K87" s="47">
        <v>322</v>
      </c>
      <c r="L87" s="47">
        <v>526</v>
      </c>
      <c r="M87" s="47">
        <v>188</v>
      </c>
      <c r="N87" s="47">
        <v>558</v>
      </c>
    </row>
    <row r="88" spans="1:14" ht="6" customHeight="1">
      <c r="A88" s="12"/>
      <c r="B88" s="46"/>
      <c r="C88" s="45"/>
      <c r="D88" s="10"/>
      <c r="E88" s="10"/>
      <c r="F88" s="10"/>
      <c r="G88" s="10"/>
      <c r="H88" s="10"/>
      <c r="I88" s="10"/>
      <c r="J88" s="10"/>
      <c r="K88" s="44"/>
      <c r="L88" s="10"/>
      <c r="M88" s="10"/>
      <c r="N88" s="10"/>
    </row>
    <row r="89" spans="1:14" ht="10.5" customHeight="1">
      <c r="A89" s="2" t="s">
        <v>49</v>
      </c>
      <c r="B89" s="41"/>
      <c r="C89" s="35"/>
      <c r="D89" s="17"/>
      <c r="E89" s="17"/>
      <c r="F89" s="17"/>
      <c r="G89" s="17"/>
      <c r="H89" s="17"/>
      <c r="I89" s="17"/>
      <c r="J89" s="17"/>
      <c r="K89" s="42"/>
      <c r="L89" s="17"/>
      <c r="M89" s="17"/>
      <c r="N89" s="17"/>
    </row>
    <row r="90" spans="1:14">
      <c r="A90" s="1" t="s">
        <v>72</v>
      </c>
      <c r="B90" s="4"/>
      <c r="C90" s="3"/>
      <c r="D90" s="3"/>
      <c r="E90" s="3"/>
      <c r="F90" s="3"/>
      <c r="G90" s="3"/>
      <c r="H90" s="3"/>
      <c r="I90" s="3"/>
      <c r="J90" s="5"/>
      <c r="K90" s="3"/>
      <c r="L90" s="3"/>
      <c r="M90" s="3"/>
      <c r="N90" s="3"/>
    </row>
  </sheetData>
  <mergeCells count="29">
    <mergeCell ref="B51:B52"/>
    <mergeCell ref="A30:B30"/>
    <mergeCell ref="B31:B32"/>
    <mergeCell ref="B33:B34"/>
    <mergeCell ref="B35:B36"/>
    <mergeCell ref="B37:B38"/>
    <mergeCell ref="B39:B40"/>
    <mergeCell ref="B41:B42"/>
    <mergeCell ref="A44:B44"/>
    <mergeCell ref="B45:B46"/>
    <mergeCell ref="B47:B48"/>
    <mergeCell ref="B49:B50"/>
    <mergeCell ref="B75:B76"/>
    <mergeCell ref="B53:B54"/>
    <mergeCell ref="B55:B56"/>
    <mergeCell ref="A58:B58"/>
    <mergeCell ref="B59:B60"/>
    <mergeCell ref="B61:B62"/>
    <mergeCell ref="B63:B64"/>
    <mergeCell ref="B65:B66"/>
    <mergeCell ref="B67:B68"/>
    <mergeCell ref="B69:B70"/>
    <mergeCell ref="A72:B72"/>
    <mergeCell ref="B73:B74"/>
    <mergeCell ref="B77:B78"/>
    <mergeCell ref="B79:B80"/>
    <mergeCell ref="B81:B82"/>
    <mergeCell ref="B83:B84"/>
    <mergeCell ref="A86:B87"/>
  </mergeCells>
  <phoneticPr fontId="2"/>
  <pageMargins left="0.6692913385826772" right="0.6692913385826772" top="0.78740157480314965" bottom="0.78740157480314965" header="0.51181102362204722" footer="0.51181102362204722"/>
  <pageSetup paperSize="9" scale="98" orientation="portrait" r:id="rId1"/>
  <headerFooter alignWithMargins="0"/>
  <rowBreaks count="1" manualBreakCount="1">
    <brk id="7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90"/>
  <sheetViews>
    <sheetView zoomScaleNormal="100" zoomScaleSheetLayoutView="100" workbookViewId="0"/>
  </sheetViews>
  <sheetFormatPr defaultRowHeight="10.5"/>
  <cols>
    <col min="1" max="1" width="1.25" style="1" customWidth="1"/>
    <col min="2" max="2" width="6.625" style="1" customWidth="1"/>
    <col min="3" max="3" width="9.625" style="1" customWidth="1"/>
    <col min="4" max="14" width="6.75" style="1" customWidth="1"/>
    <col min="15" max="16384" width="9" style="1"/>
  </cols>
  <sheetData>
    <row r="1" spans="1:14" ht="20.25" customHeight="1">
      <c r="A1" s="37" t="s">
        <v>98</v>
      </c>
      <c r="B1" s="37"/>
      <c r="C1" s="37"/>
      <c r="D1" s="37"/>
      <c r="E1" s="37"/>
      <c r="F1" s="37"/>
      <c r="G1" s="37"/>
      <c r="H1" s="37"/>
      <c r="I1" s="37"/>
      <c r="J1" s="37"/>
      <c r="K1" s="37"/>
      <c r="L1" s="37"/>
      <c r="M1" s="37"/>
      <c r="N1" s="37"/>
    </row>
    <row r="2" spans="1:14" ht="13.5" customHeight="1">
      <c r="A2" s="37"/>
      <c r="B2" s="37"/>
      <c r="C2" s="37"/>
      <c r="D2" s="37"/>
      <c r="E2" s="37"/>
      <c r="F2" s="37"/>
      <c r="G2" s="37"/>
      <c r="H2" s="37"/>
      <c r="I2" s="37"/>
      <c r="J2" s="37"/>
      <c r="K2" s="63"/>
      <c r="L2" s="62"/>
      <c r="M2" s="37"/>
    </row>
    <row r="3" spans="1:14" ht="10.5" customHeight="1">
      <c r="A3" s="1" t="s">
        <v>97</v>
      </c>
      <c r="K3" s="59"/>
      <c r="L3" s="58"/>
    </row>
    <row r="4" spans="1:14" ht="10.5" customHeight="1">
      <c r="A4" s="1" t="s">
        <v>96</v>
      </c>
      <c r="K4" s="59"/>
      <c r="L4" s="58"/>
    </row>
    <row r="5" spans="1:14" ht="10.5" customHeight="1">
      <c r="A5" s="1" t="s">
        <v>95</v>
      </c>
      <c r="K5" s="59"/>
      <c r="L5" s="58"/>
    </row>
    <row r="6" spans="1:14" ht="10.5" customHeight="1">
      <c r="A6" s="39" t="s">
        <v>94</v>
      </c>
      <c r="B6" s="39"/>
      <c r="C6" s="39"/>
      <c r="D6" s="39"/>
      <c r="E6" s="39"/>
      <c r="F6" s="39"/>
      <c r="G6" s="39"/>
      <c r="H6" s="39"/>
      <c r="I6" s="39"/>
      <c r="J6" s="39"/>
      <c r="K6" s="61"/>
      <c r="L6" s="60"/>
      <c r="M6" s="39"/>
    </row>
    <row r="7" spans="1:14" ht="10.5" customHeight="1">
      <c r="A7" s="1" t="s">
        <v>93</v>
      </c>
      <c r="K7" s="59"/>
      <c r="L7" s="58"/>
    </row>
    <row r="8" spans="1:14" ht="10.5" customHeight="1">
      <c r="A8" s="1" t="s">
        <v>92</v>
      </c>
      <c r="K8" s="59"/>
      <c r="L8" s="58"/>
    </row>
    <row r="9" spans="1:14" ht="10.5" customHeight="1">
      <c r="A9" s="1" t="s">
        <v>91</v>
      </c>
      <c r="K9" s="59"/>
      <c r="L9" s="58"/>
    </row>
    <row r="10" spans="1:14" ht="10.5" customHeight="1">
      <c r="A10" s="1" t="s">
        <v>90</v>
      </c>
      <c r="K10" s="59"/>
      <c r="L10" s="58"/>
    </row>
    <row r="11" spans="1:14" ht="10.5" customHeight="1">
      <c r="A11" s="1" t="s">
        <v>89</v>
      </c>
      <c r="K11" s="59"/>
      <c r="L11" s="58"/>
    </row>
    <row r="12" spans="1:14" ht="10.5" customHeight="1">
      <c r="A12" s="1" t="s">
        <v>88</v>
      </c>
      <c r="K12" s="59"/>
      <c r="L12" s="58"/>
    </row>
    <row r="13" spans="1:14" ht="10.5" customHeight="1">
      <c r="A13" s="1" t="s">
        <v>87</v>
      </c>
      <c r="K13" s="59"/>
      <c r="L13" s="58"/>
    </row>
    <row r="14" spans="1:14" ht="10.5" customHeight="1">
      <c r="A14" s="39" t="s">
        <v>86</v>
      </c>
      <c r="B14" s="39"/>
      <c r="C14" s="39"/>
      <c r="D14" s="39"/>
      <c r="E14" s="39"/>
      <c r="F14" s="39"/>
      <c r="G14" s="39"/>
      <c r="H14" s="39"/>
      <c r="I14" s="39"/>
      <c r="J14" s="39"/>
      <c r="K14" s="61"/>
      <c r="L14" s="60"/>
      <c r="M14" s="39"/>
    </row>
    <row r="15" spans="1:14" ht="10.5" customHeight="1">
      <c r="A15" s="39" t="s">
        <v>85</v>
      </c>
      <c r="B15" s="39"/>
      <c r="C15" s="39"/>
      <c r="D15" s="39"/>
      <c r="E15" s="39"/>
      <c r="F15" s="39"/>
      <c r="G15" s="39"/>
      <c r="H15" s="39"/>
      <c r="I15" s="39"/>
      <c r="J15" s="39"/>
      <c r="K15" s="61"/>
      <c r="L15" s="60"/>
      <c r="M15" s="39"/>
    </row>
    <row r="16" spans="1:14" ht="10.5" customHeight="1">
      <c r="A16" s="39" t="s">
        <v>84</v>
      </c>
      <c r="B16" s="39"/>
      <c r="C16" s="39"/>
      <c r="D16" s="39"/>
      <c r="E16" s="39"/>
      <c r="F16" s="39"/>
      <c r="G16" s="39"/>
      <c r="H16" s="39"/>
      <c r="I16" s="39"/>
      <c r="J16" s="39"/>
      <c r="K16" s="61"/>
      <c r="L16" s="60"/>
      <c r="M16" s="39"/>
    </row>
    <row r="17" spans="1:14" ht="10.5" customHeight="1">
      <c r="A17" s="1" t="s">
        <v>83</v>
      </c>
      <c r="K17" s="59"/>
      <c r="L17" s="58"/>
    </row>
    <row r="18" spans="1:14" ht="10.5" customHeight="1">
      <c r="A18" s="1" t="s">
        <v>82</v>
      </c>
      <c r="K18" s="59"/>
      <c r="L18" s="58"/>
    </row>
    <row r="19" spans="1:14" ht="10.5" customHeight="1">
      <c r="A19" s="1" t="s">
        <v>81</v>
      </c>
      <c r="K19" s="59"/>
      <c r="L19" s="58"/>
    </row>
    <row r="20" spans="1:14" ht="10.5" customHeight="1">
      <c r="A20" s="1" t="s">
        <v>80</v>
      </c>
      <c r="K20" s="59"/>
      <c r="L20" s="58"/>
    </row>
    <row r="21" spans="1:14" ht="10.5" customHeight="1">
      <c r="A21" s="1" t="s">
        <v>79</v>
      </c>
      <c r="K21" s="59"/>
      <c r="L21" s="58"/>
    </row>
    <row r="22" spans="1:14" ht="10.5" customHeight="1">
      <c r="A22" s="1" t="s">
        <v>78</v>
      </c>
      <c r="K22" s="59"/>
      <c r="L22" s="58"/>
    </row>
    <row r="23" spans="1:14" ht="10.5" customHeight="1">
      <c r="A23" s="1" t="s">
        <v>77</v>
      </c>
      <c r="K23" s="59"/>
      <c r="L23" s="58"/>
    </row>
    <row r="24" spans="1:14" ht="10.5" customHeight="1">
      <c r="K24" s="59"/>
      <c r="L24" s="58"/>
    </row>
    <row r="25" spans="1:14" ht="13.5" customHeight="1">
      <c r="B25" s="25" t="s">
        <v>76</v>
      </c>
      <c r="C25" s="25"/>
      <c r="D25" s="25"/>
      <c r="E25" s="25"/>
      <c r="F25" s="25"/>
      <c r="G25" s="25"/>
      <c r="H25" s="25"/>
      <c r="I25" s="25"/>
      <c r="J25" s="25"/>
      <c r="K25" s="25"/>
      <c r="L25" s="25"/>
      <c r="M25" s="25"/>
      <c r="N25" s="25"/>
    </row>
    <row r="27" spans="1:14">
      <c r="B27" s="2" t="s">
        <v>71</v>
      </c>
      <c r="C27" s="2"/>
      <c r="I27" s="2"/>
      <c r="N27" s="43" t="s">
        <v>70</v>
      </c>
    </row>
    <row r="28" spans="1:14" ht="10.5" customHeight="1">
      <c r="A28" s="57"/>
      <c r="B28" s="56"/>
      <c r="C28" s="54" t="s">
        <v>61</v>
      </c>
      <c r="D28" s="55" t="s">
        <v>60</v>
      </c>
      <c r="E28" s="55" t="s">
        <v>59</v>
      </c>
      <c r="F28" s="55" t="s">
        <v>58</v>
      </c>
      <c r="G28" s="55" t="s">
        <v>57</v>
      </c>
      <c r="H28" s="54" t="s">
        <v>56</v>
      </c>
      <c r="I28" s="54" t="s">
        <v>55</v>
      </c>
      <c r="J28" s="54" t="s">
        <v>54</v>
      </c>
      <c r="K28" s="53" t="s">
        <v>53</v>
      </c>
      <c r="L28" s="53" t="s">
        <v>52</v>
      </c>
      <c r="M28" s="53" t="s">
        <v>51</v>
      </c>
      <c r="N28" s="15" t="s">
        <v>50</v>
      </c>
    </row>
    <row r="29" spans="1:14" ht="6" customHeight="1">
      <c r="B29" s="51"/>
      <c r="C29" s="35"/>
      <c r="D29" s="9"/>
      <c r="E29" s="3"/>
      <c r="F29" s="3"/>
      <c r="G29" s="3"/>
      <c r="H29" s="2"/>
      <c r="I29" s="18"/>
      <c r="J29" s="9"/>
      <c r="K29" s="3"/>
      <c r="L29" s="3"/>
      <c r="M29" s="3"/>
      <c r="N29" s="2"/>
    </row>
    <row r="30" spans="1:14" ht="10.5" customHeight="1">
      <c r="A30" s="131" t="s">
        <v>24</v>
      </c>
      <c r="B30" s="132"/>
      <c r="C30" s="35"/>
      <c r="D30" s="9"/>
      <c r="E30" s="3"/>
      <c r="F30" s="3"/>
      <c r="G30" s="3"/>
      <c r="H30" s="2"/>
      <c r="I30" s="35"/>
      <c r="J30" s="9"/>
      <c r="K30" s="3"/>
      <c r="L30" s="3"/>
      <c r="M30" s="3"/>
      <c r="N30" s="2"/>
    </row>
    <row r="31" spans="1:14" ht="10.5" customHeight="1">
      <c r="B31" s="124" t="s">
        <v>24</v>
      </c>
      <c r="C31" s="52">
        <v>673663</v>
      </c>
      <c r="D31" s="49">
        <v>55856</v>
      </c>
      <c r="E31" s="49">
        <v>42905</v>
      </c>
      <c r="F31" s="49">
        <v>81177</v>
      </c>
      <c r="G31" s="49">
        <v>55390</v>
      </c>
      <c r="H31" s="49">
        <v>20802</v>
      </c>
      <c r="I31" s="49">
        <v>57675</v>
      </c>
      <c r="J31" s="49">
        <v>42990</v>
      </c>
      <c r="K31" s="49">
        <v>43778</v>
      </c>
      <c r="L31" s="49">
        <v>89885</v>
      </c>
      <c r="M31" s="49">
        <v>60915</v>
      </c>
      <c r="N31" s="49">
        <v>122290</v>
      </c>
    </row>
    <row r="32" spans="1:14" ht="10.5" customHeight="1">
      <c r="B32" s="124"/>
      <c r="C32" s="52">
        <v>1438205</v>
      </c>
      <c r="D32" s="49">
        <v>119048</v>
      </c>
      <c r="E32" s="49">
        <v>81542</v>
      </c>
      <c r="F32" s="49">
        <v>162794</v>
      </c>
      <c r="G32" s="49">
        <v>104035</v>
      </c>
      <c r="H32" s="49">
        <v>38814</v>
      </c>
      <c r="I32" s="49">
        <v>131098</v>
      </c>
      <c r="J32" s="49">
        <v>77885</v>
      </c>
      <c r="K32" s="49">
        <v>96362</v>
      </c>
      <c r="L32" s="49">
        <v>198892</v>
      </c>
      <c r="M32" s="49">
        <v>150692</v>
      </c>
      <c r="N32" s="49">
        <v>277043</v>
      </c>
    </row>
    <row r="33" spans="1:14" ht="10.5" customHeight="1">
      <c r="B33" s="121" t="s">
        <v>64</v>
      </c>
      <c r="C33" s="48">
        <v>361453</v>
      </c>
      <c r="D33" s="47">
        <v>31067</v>
      </c>
      <c r="E33" s="47">
        <v>20283</v>
      </c>
      <c r="F33" s="47">
        <v>41028</v>
      </c>
      <c r="G33" s="47">
        <v>26679</v>
      </c>
      <c r="H33" s="47">
        <v>10365</v>
      </c>
      <c r="I33" s="47">
        <v>35371</v>
      </c>
      <c r="J33" s="47">
        <v>18098</v>
      </c>
      <c r="K33" s="47">
        <v>24139</v>
      </c>
      <c r="L33" s="47">
        <v>53378</v>
      </c>
      <c r="M33" s="47">
        <v>35205</v>
      </c>
      <c r="N33" s="47">
        <v>65840</v>
      </c>
    </row>
    <row r="34" spans="1:14" ht="10.5" customHeight="1">
      <c r="B34" s="121"/>
      <c r="C34" s="48">
        <v>947848</v>
      </c>
      <c r="D34" s="47">
        <v>82121</v>
      </c>
      <c r="E34" s="47">
        <v>50598</v>
      </c>
      <c r="F34" s="47">
        <v>105766</v>
      </c>
      <c r="G34" s="47">
        <v>63969</v>
      </c>
      <c r="H34" s="47">
        <v>24443</v>
      </c>
      <c r="I34" s="47">
        <v>93483</v>
      </c>
      <c r="J34" s="47">
        <v>43763</v>
      </c>
      <c r="K34" s="47">
        <v>64175</v>
      </c>
      <c r="L34" s="47">
        <v>140769</v>
      </c>
      <c r="M34" s="47">
        <v>100182</v>
      </c>
      <c r="N34" s="47">
        <v>178579</v>
      </c>
    </row>
    <row r="35" spans="1:14" ht="10.5" customHeight="1">
      <c r="B35" s="121" t="s">
        <v>75</v>
      </c>
      <c r="C35" s="48">
        <v>39528</v>
      </c>
      <c r="D35" s="47">
        <v>529</v>
      </c>
      <c r="E35" s="47">
        <v>592</v>
      </c>
      <c r="F35" s="47">
        <v>1889</v>
      </c>
      <c r="G35" s="47">
        <v>1670</v>
      </c>
      <c r="H35" s="47">
        <v>402</v>
      </c>
      <c r="I35" s="47">
        <v>2720</v>
      </c>
      <c r="J35" s="47">
        <v>1209</v>
      </c>
      <c r="K35" s="47">
        <v>2458</v>
      </c>
      <c r="L35" s="47">
        <v>2257</v>
      </c>
      <c r="M35" s="47">
        <v>6678</v>
      </c>
      <c r="N35" s="47">
        <v>19124</v>
      </c>
    </row>
    <row r="36" spans="1:14" ht="10.5" customHeight="1">
      <c r="B36" s="121"/>
      <c r="C36" s="48">
        <v>82410</v>
      </c>
      <c r="D36" s="47">
        <v>1021</v>
      </c>
      <c r="E36" s="47">
        <v>1115</v>
      </c>
      <c r="F36" s="47">
        <v>3668</v>
      </c>
      <c r="G36" s="47">
        <v>3008</v>
      </c>
      <c r="H36" s="47">
        <v>727</v>
      </c>
      <c r="I36" s="47">
        <v>5653</v>
      </c>
      <c r="J36" s="47">
        <v>2425</v>
      </c>
      <c r="K36" s="47">
        <v>4316</v>
      </c>
      <c r="L36" s="47">
        <v>4982</v>
      </c>
      <c r="M36" s="47">
        <v>15755</v>
      </c>
      <c r="N36" s="47">
        <v>39740</v>
      </c>
    </row>
    <row r="37" spans="1:14" ht="10.5" customHeight="1">
      <c r="B37" s="121" t="s">
        <v>74</v>
      </c>
      <c r="C37" s="48">
        <v>252885</v>
      </c>
      <c r="D37" s="47">
        <v>22975</v>
      </c>
      <c r="E37" s="47">
        <v>20850</v>
      </c>
      <c r="F37" s="47">
        <v>35660</v>
      </c>
      <c r="G37" s="47">
        <v>25444</v>
      </c>
      <c r="H37" s="47">
        <v>9444</v>
      </c>
      <c r="I37" s="47">
        <v>17918</v>
      </c>
      <c r="J37" s="47">
        <v>21839</v>
      </c>
      <c r="K37" s="47">
        <v>15740</v>
      </c>
      <c r="L37" s="47">
        <v>31920</v>
      </c>
      <c r="M37" s="47">
        <v>17418</v>
      </c>
      <c r="N37" s="47">
        <v>33677</v>
      </c>
    </row>
    <row r="38" spans="1:14" ht="10.5" customHeight="1">
      <c r="B38" s="121"/>
      <c r="C38" s="48">
        <v>368804</v>
      </c>
      <c r="D38" s="47">
        <v>33268</v>
      </c>
      <c r="E38" s="47">
        <v>27456</v>
      </c>
      <c r="F38" s="47">
        <v>48457</v>
      </c>
      <c r="G38" s="47">
        <v>34248</v>
      </c>
      <c r="H38" s="47">
        <v>12625</v>
      </c>
      <c r="I38" s="47">
        <v>28723</v>
      </c>
      <c r="J38" s="47">
        <v>28351</v>
      </c>
      <c r="K38" s="47">
        <v>24956</v>
      </c>
      <c r="L38" s="47">
        <v>48468</v>
      </c>
      <c r="M38" s="47">
        <v>30896</v>
      </c>
      <c r="N38" s="47">
        <v>51356</v>
      </c>
    </row>
    <row r="39" spans="1:14" ht="10.5" customHeight="1">
      <c r="B39" s="121" t="s">
        <v>73</v>
      </c>
      <c r="C39" s="48">
        <v>12632</v>
      </c>
      <c r="D39" s="47">
        <v>593</v>
      </c>
      <c r="E39" s="47">
        <v>637</v>
      </c>
      <c r="F39" s="47">
        <v>1461</v>
      </c>
      <c r="G39" s="47">
        <v>1024</v>
      </c>
      <c r="H39" s="47">
        <v>304</v>
      </c>
      <c r="I39" s="47">
        <v>1084</v>
      </c>
      <c r="J39" s="47">
        <v>1396</v>
      </c>
      <c r="K39" s="47">
        <v>974</v>
      </c>
      <c r="L39" s="47">
        <v>1502</v>
      </c>
      <c r="M39" s="47">
        <v>1121</v>
      </c>
      <c r="N39" s="47">
        <v>2536</v>
      </c>
    </row>
    <row r="40" spans="1:14" ht="10.5" customHeight="1">
      <c r="B40" s="121"/>
      <c r="C40" s="48">
        <v>25983</v>
      </c>
      <c r="D40" s="47">
        <v>1433</v>
      </c>
      <c r="E40" s="47">
        <v>1412</v>
      </c>
      <c r="F40" s="47">
        <v>3022</v>
      </c>
      <c r="G40" s="47">
        <v>1746</v>
      </c>
      <c r="H40" s="47">
        <v>550</v>
      </c>
      <c r="I40" s="47">
        <v>2129</v>
      </c>
      <c r="J40" s="47">
        <v>2572</v>
      </c>
      <c r="K40" s="47">
        <v>2011</v>
      </c>
      <c r="L40" s="47">
        <v>3034</v>
      </c>
      <c r="M40" s="47">
        <v>2802</v>
      </c>
      <c r="N40" s="47">
        <v>5272</v>
      </c>
    </row>
    <row r="41" spans="1:14" ht="10.5" customHeight="1">
      <c r="B41" s="121" t="s">
        <v>62</v>
      </c>
      <c r="C41" s="48">
        <v>7165</v>
      </c>
      <c r="D41" s="47">
        <v>692</v>
      </c>
      <c r="E41" s="47">
        <v>543</v>
      </c>
      <c r="F41" s="47">
        <v>1139</v>
      </c>
      <c r="G41" s="47">
        <v>573</v>
      </c>
      <c r="H41" s="47">
        <v>287</v>
      </c>
      <c r="I41" s="47">
        <v>582</v>
      </c>
      <c r="J41" s="47">
        <v>448</v>
      </c>
      <c r="K41" s="47">
        <v>467</v>
      </c>
      <c r="L41" s="47">
        <v>828</v>
      </c>
      <c r="M41" s="47">
        <v>493</v>
      </c>
      <c r="N41" s="47">
        <v>1113</v>
      </c>
    </row>
    <row r="42" spans="1:14" ht="10.5" customHeight="1">
      <c r="B42" s="121"/>
      <c r="C42" s="48">
        <v>13160</v>
      </c>
      <c r="D42" s="47">
        <v>1205</v>
      </c>
      <c r="E42" s="47">
        <v>961</v>
      </c>
      <c r="F42" s="47">
        <v>1881</v>
      </c>
      <c r="G42" s="47">
        <v>1064</v>
      </c>
      <c r="H42" s="47">
        <v>469</v>
      </c>
      <c r="I42" s="47">
        <v>1110</v>
      </c>
      <c r="J42" s="47">
        <v>774</v>
      </c>
      <c r="K42" s="47">
        <v>904</v>
      </c>
      <c r="L42" s="47">
        <v>1639</v>
      </c>
      <c r="M42" s="47">
        <v>1057</v>
      </c>
      <c r="N42" s="47">
        <v>2096</v>
      </c>
    </row>
    <row r="43" spans="1:14" ht="6" customHeight="1">
      <c r="B43" s="51"/>
      <c r="C43" s="49"/>
      <c r="D43" s="47"/>
      <c r="E43" s="47"/>
      <c r="F43" s="47"/>
      <c r="G43" s="47"/>
      <c r="H43" s="49"/>
      <c r="I43" s="49"/>
      <c r="J43" s="50"/>
      <c r="K43" s="50"/>
      <c r="L43" s="50"/>
      <c r="M43" s="50"/>
      <c r="N43" s="49"/>
    </row>
    <row r="44" spans="1:14" ht="10.5" customHeight="1">
      <c r="A44" s="128" t="s">
        <v>68</v>
      </c>
      <c r="B44" s="129"/>
      <c r="C44" s="49"/>
      <c r="D44" s="47"/>
      <c r="E44" s="47"/>
      <c r="F44" s="47"/>
      <c r="G44" s="47"/>
      <c r="H44" s="49"/>
      <c r="I44" s="49"/>
      <c r="J44" s="50"/>
      <c r="K44" s="50"/>
      <c r="L44" s="50"/>
      <c r="M44" s="50"/>
      <c r="N44" s="49"/>
    </row>
    <row r="45" spans="1:14" ht="10.5" customHeight="1">
      <c r="B45" s="124" t="s">
        <v>24</v>
      </c>
      <c r="C45" s="48">
        <v>300563</v>
      </c>
      <c r="D45" s="47">
        <v>30145</v>
      </c>
      <c r="E45" s="47">
        <v>17208</v>
      </c>
      <c r="F45" s="47">
        <v>37281</v>
      </c>
      <c r="G45" s="47">
        <v>18132</v>
      </c>
      <c r="H45" s="47">
        <v>9682</v>
      </c>
      <c r="I45" s="47">
        <v>30286</v>
      </c>
      <c r="J45" s="47">
        <v>12915</v>
      </c>
      <c r="K45" s="47">
        <v>18480</v>
      </c>
      <c r="L45" s="47">
        <v>43727</v>
      </c>
      <c r="M45" s="47">
        <v>31064</v>
      </c>
      <c r="N45" s="47">
        <v>51643</v>
      </c>
    </row>
    <row r="46" spans="1:14" ht="10.5" customHeight="1">
      <c r="B46" s="124"/>
      <c r="C46" s="48">
        <v>809596</v>
      </c>
      <c r="D46" s="47">
        <v>80418</v>
      </c>
      <c r="E46" s="47">
        <v>44238</v>
      </c>
      <c r="F46" s="47">
        <v>97964</v>
      </c>
      <c r="G46" s="47">
        <v>46431</v>
      </c>
      <c r="H46" s="47">
        <v>23022</v>
      </c>
      <c r="I46" s="47">
        <v>82194</v>
      </c>
      <c r="J46" s="47">
        <v>32978</v>
      </c>
      <c r="K46" s="47">
        <v>49978</v>
      </c>
      <c r="L46" s="47">
        <v>118778</v>
      </c>
      <c r="M46" s="47">
        <v>89438</v>
      </c>
      <c r="N46" s="47">
        <v>144157</v>
      </c>
    </row>
    <row r="47" spans="1:14" ht="10.5" customHeight="1">
      <c r="B47" s="121" t="s">
        <v>64</v>
      </c>
      <c r="C47" s="48">
        <v>273972</v>
      </c>
      <c r="D47" s="47">
        <v>27221</v>
      </c>
      <c r="E47" s="47">
        <v>14942</v>
      </c>
      <c r="F47" s="47">
        <v>33621</v>
      </c>
      <c r="G47" s="47">
        <v>15799</v>
      </c>
      <c r="H47" s="47">
        <v>8357</v>
      </c>
      <c r="I47" s="47">
        <v>27923</v>
      </c>
      <c r="J47" s="47">
        <v>11066</v>
      </c>
      <c r="K47" s="47">
        <v>16871</v>
      </c>
      <c r="L47" s="47">
        <v>40429</v>
      </c>
      <c r="M47" s="47">
        <v>29422</v>
      </c>
      <c r="N47" s="47">
        <v>48321</v>
      </c>
    </row>
    <row r="48" spans="1:14" ht="10.5" customHeight="1">
      <c r="B48" s="121"/>
      <c r="C48" s="48">
        <v>748623</v>
      </c>
      <c r="D48" s="47">
        <v>73567</v>
      </c>
      <c r="E48" s="47">
        <v>39347</v>
      </c>
      <c r="F48" s="47">
        <v>89534</v>
      </c>
      <c r="G48" s="47">
        <v>41348</v>
      </c>
      <c r="H48" s="47">
        <v>20387</v>
      </c>
      <c r="I48" s="47">
        <v>76590</v>
      </c>
      <c r="J48" s="47">
        <v>29060</v>
      </c>
      <c r="K48" s="47">
        <v>46453</v>
      </c>
      <c r="L48" s="47">
        <v>111038</v>
      </c>
      <c r="M48" s="47">
        <v>85103</v>
      </c>
      <c r="N48" s="47">
        <v>136196</v>
      </c>
    </row>
    <row r="49" spans="1:14" ht="10.5" customHeight="1">
      <c r="B49" s="121" t="s">
        <v>75</v>
      </c>
      <c r="C49" s="48">
        <v>80</v>
      </c>
      <c r="D49" s="42">
        <v>0</v>
      </c>
      <c r="E49" s="42">
        <v>0</v>
      </c>
      <c r="F49" s="42">
        <v>38</v>
      </c>
      <c r="G49" s="42">
        <v>4</v>
      </c>
      <c r="H49" s="42">
        <v>0</v>
      </c>
      <c r="I49" s="42">
        <v>1</v>
      </c>
      <c r="J49" s="42">
        <v>1</v>
      </c>
      <c r="K49" s="42">
        <v>3</v>
      </c>
      <c r="L49" s="42">
        <v>18</v>
      </c>
      <c r="M49" s="42">
        <v>1</v>
      </c>
      <c r="N49" s="42">
        <v>14</v>
      </c>
    </row>
    <row r="50" spans="1:14" ht="10.5" customHeight="1">
      <c r="B50" s="121"/>
      <c r="C50" s="48">
        <v>131</v>
      </c>
      <c r="D50" s="42">
        <v>0</v>
      </c>
      <c r="E50" s="42">
        <v>0</v>
      </c>
      <c r="F50" s="42">
        <v>57</v>
      </c>
      <c r="G50" s="42">
        <v>8</v>
      </c>
      <c r="H50" s="42">
        <v>0</v>
      </c>
      <c r="I50" s="42">
        <v>4</v>
      </c>
      <c r="J50" s="42">
        <v>1</v>
      </c>
      <c r="K50" s="42">
        <v>4</v>
      </c>
      <c r="L50" s="42">
        <v>36</v>
      </c>
      <c r="M50" s="42">
        <v>2</v>
      </c>
      <c r="N50" s="42">
        <v>19</v>
      </c>
    </row>
    <row r="51" spans="1:14" ht="10.5" customHeight="1">
      <c r="B51" s="121" t="s">
        <v>74</v>
      </c>
      <c r="C51" s="48">
        <v>21185</v>
      </c>
      <c r="D51" s="47">
        <v>2388</v>
      </c>
      <c r="E51" s="47">
        <v>1876</v>
      </c>
      <c r="F51" s="47">
        <v>2789</v>
      </c>
      <c r="G51" s="47">
        <v>1926</v>
      </c>
      <c r="H51" s="47">
        <v>1089</v>
      </c>
      <c r="I51" s="47">
        <v>1915</v>
      </c>
      <c r="J51" s="47">
        <v>1515</v>
      </c>
      <c r="K51" s="47">
        <v>1285</v>
      </c>
      <c r="L51" s="47">
        <v>2638</v>
      </c>
      <c r="M51" s="47">
        <v>1212</v>
      </c>
      <c r="N51" s="47">
        <v>2552</v>
      </c>
    </row>
    <row r="52" spans="1:14" ht="10.5" customHeight="1">
      <c r="B52" s="121"/>
      <c r="C52" s="48">
        <v>48333</v>
      </c>
      <c r="D52" s="47">
        <v>5567</v>
      </c>
      <c r="E52" s="47">
        <v>3983</v>
      </c>
      <c r="F52" s="47">
        <v>6509</v>
      </c>
      <c r="G52" s="47">
        <v>4127</v>
      </c>
      <c r="H52" s="47">
        <v>2146</v>
      </c>
      <c r="I52" s="47">
        <v>4613</v>
      </c>
      <c r="J52" s="47">
        <v>3118</v>
      </c>
      <c r="K52" s="47">
        <v>2780</v>
      </c>
      <c r="L52" s="47">
        <v>6160</v>
      </c>
      <c r="M52" s="47">
        <v>3211</v>
      </c>
      <c r="N52" s="47">
        <v>6119</v>
      </c>
    </row>
    <row r="53" spans="1:14" ht="10.5" customHeight="1">
      <c r="B53" s="121" t="s">
        <v>73</v>
      </c>
      <c r="C53" s="48">
        <v>1486</v>
      </c>
      <c r="D53" s="47">
        <v>158</v>
      </c>
      <c r="E53" s="47">
        <v>113</v>
      </c>
      <c r="F53" s="47">
        <v>245</v>
      </c>
      <c r="G53" s="47">
        <v>118</v>
      </c>
      <c r="H53" s="47">
        <v>84</v>
      </c>
      <c r="I53" s="47">
        <v>109</v>
      </c>
      <c r="J53" s="47">
        <v>120</v>
      </c>
      <c r="K53" s="47">
        <v>75</v>
      </c>
      <c r="L53" s="47">
        <v>180</v>
      </c>
      <c r="M53" s="47">
        <v>123</v>
      </c>
      <c r="N53" s="47">
        <v>161</v>
      </c>
    </row>
    <row r="54" spans="1:14" ht="10.5" customHeight="1">
      <c r="B54" s="121"/>
      <c r="C54" s="48">
        <v>4068</v>
      </c>
      <c r="D54" s="47">
        <v>465</v>
      </c>
      <c r="E54" s="47">
        <v>312</v>
      </c>
      <c r="F54" s="47">
        <v>668</v>
      </c>
      <c r="G54" s="47">
        <v>329</v>
      </c>
      <c r="H54" s="47">
        <v>201</v>
      </c>
      <c r="I54" s="47">
        <v>248</v>
      </c>
      <c r="J54" s="47">
        <v>336</v>
      </c>
      <c r="K54" s="47">
        <v>192</v>
      </c>
      <c r="L54" s="47">
        <v>468</v>
      </c>
      <c r="M54" s="47">
        <v>377</v>
      </c>
      <c r="N54" s="47">
        <v>472</v>
      </c>
    </row>
    <row r="55" spans="1:14" ht="10.5" customHeight="1">
      <c r="B55" s="121" t="s">
        <v>62</v>
      </c>
      <c r="C55" s="48">
        <v>3840</v>
      </c>
      <c r="D55" s="47">
        <v>378</v>
      </c>
      <c r="E55" s="47">
        <v>277</v>
      </c>
      <c r="F55" s="47">
        <v>588</v>
      </c>
      <c r="G55" s="47">
        <v>285</v>
      </c>
      <c r="H55" s="47">
        <v>152</v>
      </c>
      <c r="I55" s="47">
        <v>338</v>
      </c>
      <c r="J55" s="47">
        <v>213</v>
      </c>
      <c r="K55" s="47">
        <v>246</v>
      </c>
      <c r="L55" s="47">
        <v>462</v>
      </c>
      <c r="M55" s="47">
        <v>306</v>
      </c>
      <c r="N55" s="47">
        <v>595</v>
      </c>
    </row>
    <row r="56" spans="1:14" ht="10.5" customHeight="1">
      <c r="B56" s="121"/>
      <c r="C56" s="48">
        <v>8441</v>
      </c>
      <c r="D56" s="47">
        <v>819</v>
      </c>
      <c r="E56" s="47">
        <v>596</v>
      </c>
      <c r="F56" s="47">
        <v>1196</v>
      </c>
      <c r="G56" s="47">
        <v>619</v>
      </c>
      <c r="H56" s="47">
        <v>288</v>
      </c>
      <c r="I56" s="47">
        <v>739</v>
      </c>
      <c r="J56" s="47">
        <v>463</v>
      </c>
      <c r="K56" s="47">
        <v>549</v>
      </c>
      <c r="L56" s="47">
        <v>1076</v>
      </c>
      <c r="M56" s="47">
        <v>745</v>
      </c>
      <c r="N56" s="47">
        <v>1351</v>
      </c>
    </row>
    <row r="57" spans="1:14" ht="6" customHeight="1">
      <c r="B57" s="51"/>
      <c r="C57" s="49"/>
      <c r="D57" s="47"/>
      <c r="E57" s="47"/>
      <c r="F57" s="47"/>
      <c r="G57" s="47"/>
      <c r="H57" s="49"/>
      <c r="I57" s="49"/>
      <c r="J57" s="50"/>
      <c r="K57" s="50"/>
      <c r="L57" s="50"/>
      <c r="M57" s="50"/>
      <c r="N57" s="49"/>
    </row>
    <row r="58" spans="1:14" ht="10.5" customHeight="1">
      <c r="A58" s="128" t="s">
        <v>67</v>
      </c>
      <c r="B58" s="129"/>
      <c r="C58" s="49"/>
      <c r="D58" s="47"/>
      <c r="E58" s="47"/>
      <c r="F58" s="47"/>
      <c r="G58" s="47"/>
      <c r="H58" s="49"/>
      <c r="I58" s="49"/>
      <c r="J58" s="50"/>
      <c r="K58" s="50"/>
      <c r="L58" s="50"/>
      <c r="M58" s="50"/>
      <c r="N58" s="49"/>
    </row>
    <row r="59" spans="1:14" ht="10.5" customHeight="1">
      <c r="B59" s="124" t="s">
        <v>24</v>
      </c>
      <c r="C59" s="48">
        <v>33468</v>
      </c>
      <c r="D59" s="47">
        <v>2543</v>
      </c>
      <c r="E59" s="47">
        <v>2167</v>
      </c>
      <c r="F59" s="47">
        <v>3316</v>
      </c>
      <c r="G59" s="47">
        <v>2502</v>
      </c>
      <c r="H59" s="47">
        <v>1544</v>
      </c>
      <c r="I59" s="47">
        <v>2764</v>
      </c>
      <c r="J59" s="47">
        <v>2133</v>
      </c>
      <c r="K59" s="47">
        <v>2430</v>
      </c>
      <c r="L59" s="47">
        <v>5542</v>
      </c>
      <c r="M59" s="47">
        <v>3446</v>
      </c>
      <c r="N59" s="47">
        <v>5081</v>
      </c>
    </row>
    <row r="60" spans="1:14" ht="10.5" customHeight="1">
      <c r="B60" s="124"/>
      <c r="C60" s="48">
        <v>70267</v>
      </c>
      <c r="D60" s="47">
        <v>5384</v>
      </c>
      <c r="E60" s="47">
        <v>4288</v>
      </c>
      <c r="F60" s="47">
        <v>7210</v>
      </c>
      <c r="G60" s="47">
        <v>4883</v>
      </c>
      <c r="H60" s="47">
        <v>2888</v>
      </c>
      <c r="I60" s="47">
        <v>5861</v>
      </c>
      <c r="J60" s="47">
        <v>4096</v>
      </c>
      <c r="K60" s="47">
        <v>4684</v>
      </c>
      <c r="L60" s="47">
        <v>11688</v>
      </c>
      <c r="M60" s="47">
        <v>8389</v>
      </c>
      <c r="N60" s="47">
        <v>10896</v>
      </c>
    </row>
    <row r="61" spans="1:14" ht="10.5" customHeight="1">
      <c r="B61" s="121" t="s">
        <v>64</v>
      </c>
      <c r="C61" s="48">
        <v>19405</v>
      </c>
      <c r="D61" s="47">
        <v>1283</v>
      </c>
      <c r="E61" s="47">
        <v>1082</v>
      </c>
      <c r="F61" s="47">
        <v>2017</v>
      </c>
      <c r="G61" s="47">
        <v>1245</v>
      </c>
      <c r="H61" s="47">
        <v>828</v>
      </c>
      <c r="I61" s="47">
        <v>1782</v>
      </c>
      <c r="J61" s="47">
        <v>989</v>
      </c>
      <c r="K61" s="47">
        <v>948</v>
      </c>
      <c r="L61" s="47">
        <v>3357</v>
      </c>
      <c r="M61" s="47">
        <v>2607</v>
      </c>
      <c r="N61" s="47">
        <v>3267</v>
      </c>
    </row>
    <row r="62" spans="1:14" ht="10.5" customHeight="1">
      <c r="B62" s="121"/>
      <c r="C62" s="48">
        <v>43101</v>
      </c>
      <c r="D62" s="47">
        <v>2828</v>
      </c>
      <c r="E62" s="47">
        <v>2202</v>
      </c>
      <c r="F62" s="47">
        <v>4570</v>
      </c>
      <c r="G62" s="47">
        <v>2596</v>
      </c>
      <c r="H62" s="47">
        <v>1608</v>
      </c>
      <c r="I62" s="47">
        <v>3930</v>
      </c>
      <c r="J62" s="47">
        <v>2053</v>
      </c>
      <c r="K62" s="47">
        <v>1941</v>
      </c>
      <c r="L62" s="47">
        <v>7361</v>
      </c>
      <c r="M62" s="47">
        <v>6551</v>
      </c>
      <c r="N62" s="47">
        <v>7461</v>
      </c>
    </row>
    <row r="63" spans="1:14" ht="10.5" customHeight="1">
      <c r="B63" s="121" t="s">
        <v>75</v>
      </c>
      <c r="C63" s="48">
        <v>253</v>
      </c>
      <c r="D63" s="42">
        <v>30</v>
      </c>
      <c r="E63" s="42">
        <v>1</v>
      </c>
      <c r="F63" s="42">
        <v>28</v>
      </c>
      <c r="G63" s="42">
        <v>4</v>
      </c>
      <c r="H63" s="42">
        <v>0</v>
      </c>
      <c r="I63" s="42">
        <v>9</v>
      </c>
      <c r="J63" s="42">
        <v>3</v>
      </c>
      <c r="K63" s="42">
        <v>4</v>
      </c>
      <c r="L63" s="42">
        <v>106</v>
      </c>
      <c r="M63" s="42">
        <v>5</v>
      </c>
      <c r="N63" s="42">
        <v>63</v>
      </c>
    </row>
    <row r="64" spans="1:14" ht="10.5" customHeight="1">
      <c r="B64" s="121"/>
      <c r="C64" s="48">
        <v>512</v>
      </c>
      <c r="D64" s="42">
        <v>65</v>
      </c>
      <c r="E64" s="42">
        <v>2</v>
      </c>
      <c r="F64" s="42">
        <v>54</v>
      </c>
      <c r="G64" s="42">
        <v>5</v>
      </c>
      <c r="H64" s="42">
        <v>0</v>
      </c>
      <c r="I64" s="42">
        <v>15</v>
      </c>
      <c r="J64" s="42">
        <v>8</v>
      </c>
      <c r="K64" s="42">
        <v>5</v>
      </c>
      <c r="L64" s="42">
        <v>208</v>
      </c>
      <c r="M64" s="42">
        <v>10</v>
      </c>
      <c r="N64" s="42">
        <v>140</v>
      </c>
    </row>
    <row r="65" spans="1:14" ht="10.5" customHeight="1">
      <c r="B65" s="121" t="s">
        <v>74</v>
      </c>
      <c r="C65" s="48">
        <v>12966</v>
      </c>
      <c r="D65" s="47">
        <v>1142</v>
      </c>
      <c r="E65" s="47">
        <v>988</v>
      </c>
      <c r="F65" s="47">
        <v>1156</v>
      </c>
      <c r="G65" s="47">
        <v>1192</v>
      </c>
      <c r="H65" s="47">
        <v>669</v>
      </c>
      <c r="I65" s="47">
        <v>935</v>
      </c>
      <c r="J65" s="47">
        <v>1089</v>
      </c>
      <c r="K65" s="47">
        <v>1393</v>
      </c>
      <c r="L65" s="47">
        <v>1987</v>
      </c>
      <c r="M65" s="47">
        <v>762</v>
      </c>
      <c r="N65" s="47">
        <v>1653</v>
      </c>
    </row>
    <row r="66" spans="1:14" ht="10.5" customHeight="1">
      <c r="B66" s="121"/>
      <c r="C66" s="48">
        <v>24814</v>
      </c>
      <c r="D66" s="47">
        <v>2309</v>
      </c>
      <c r="E66" s="47">
        <v>1864</v>
      </c>
      <c r="F66" s="47">
        <v>2324</v>
      </c>
      <c r="G66" s="47">
        <v>2164</v>
      </c>
      <c r="H66" s="47">
        <v>1189</v>
      </c>
      <c r="I66" s="47">
        <v>1837</v>
      </c>
      <c r="J66" s="47">
        <v>1941</v>
      </c>
      <c r="K66" s="47">
        <v>2567</v>
      </c>
      <c r="L66" s="47">
        <v>3894</v>
      </c>
      <c r="M66" s="47">
        <v>1618</v>
      </c>
      <c r="N66" s="47">
        <v>3107</v>
      </c>
    </row>
    <row r="67" spans="1:14" ht="10.5" customHeight="1">
      <c r="B67" s="121" t="s">
        <v>73</v>
      </c>
      <c r="C67" s="48">
        <v>352</v>
      </c>
      <c r="D67" s="47">
        <v>40</v>
      </c>
      <c r="E67" s="47">
        <v>57</v>
      </c>
      <c r="F67" s="47">
        <v>57</v>
      </c>
      <c r="G67" s="47">
        <v>15</v>
      </c>
      <c r="H67" s="47">
        <v>19</v>
      </c>
      <c r="I67" s="47">
        <v>19</v>
      </c>
      <c r="J67" s="47">
        <v>17</v>
      </c>
      <c r="K67" s="47">
        <v>27</v>
      </c>
      <c r="L67" s="47">
        <v>29</v>
      </c>
      <c r="M67" s="47">
        <v>47</v>
      </c>
      <c r="N67" s="47">
        <v>25</v>
      </c>
    </row>
    <row r="68" spans="1:14" ht="10.5" customHeight="1">
      <c r="B68" s="121"/>
      <c r="C68" s="48">
        <v>935</v>
      </c>
      <c r="D68" s="47">
        <v>109</v>
      </c>
      <c r="E68" s="47">
        <v>152</v>
      </c>
      <c r="F68" s="47">
        <v>161</v>
      </c>
      <c r="G68" s="47">
        <v>37</v>
      </c>
      <c r="H68" s="47">
        <v>49</v>
      </c>
      <c r="I68" s="47">
        <v>45</v>
      </c>
      <c r="J68" s="47">
        <v>37</v>
      </c>
      <c r="K68" s="47">
        <v>67</v>
      </c>
      <c r="L68" s="47">
        <v>82</v>
      </c>
      <c r="M68" s="47">
        <v>149</v>
      </c>
      <c r="N68" s="47">
        <v>47</v>
      </c>
    </row>
    <row r="69" spans="1:14" ht="10.5" customHeight="1">
      <c r="B69" s="121" t="s">
        <v>62</v>
      </c>
      <c r="C69" s="48">
        <v>492</v>
      </c>
      <c r="D69" s="47">
        <v>48</v>
      </c>
      <c r="E69" s="47">
        <v>39</v>
      </c>
      <c r="F69" s="47">
        <v>58</v>
      </c>
      <c r="G69" s="47">
        <v>46</v>
      </c>
      <c r="H69" s="47">
        <v>28</v>
      </c>
      <c r="I69" s="47">
        <v>19</v>
      </c>
      <c r="J69" s="47">
        <v>35</v>
      </c>
      <c r="K69" s="47">
        <v>58</v>
      </c>
      <c r="L69" s="47">
        <v>63</v>
      </c>
      <c r="M69" s="47">
        <v>25</v>
      </c>
      <c r="N69" s="47">
        <v>73</v>
      </c>
    </row>
    <row r="70" spans="1:14" ht="10.5" customHeight="1">
      <c r="B70" s="121"/>
      <c r="C70" s="48">
        <v>905</v>
      </c>
      <c r="D70" s="47">
        <v>73</v>
      </c>
      <c r="E70" s="47">
        <v>68</v>
      </c>
      <c r="F70" s="47">
        <v>101</v>
      </c>
      <c r="G70" s="47">
        <v>81</v>
      </c>
      <c r="H70" s="47">
        <v>42</v>
      </c>
      <c r="I70" s="47">
        <v>34</v>
      </c>
      <c r="J70" s="47">
        <v>57</v>
      </c>
      <c r="K70" s="47">
        <v>104</v>
      </c>
      <c r="L70" s="47">
        <v>143</v>
      </c>
      <c r="M70" s="47">
        <v>61</v>
      </c>
      <c r="N70" s="47">
        <v>141</v>
      </c>
    </row>
    <row r="71" spans="1:14" ht="6" customHeight="1">
      <c r="B71" s="51"/>
      <c r="C71" s="49"/>
      <c r="D71" s="47"/>
      <c r="E71" s="47"/>
      <c r="F71" s="47"/>
      <c r="G71" s="47"/>
      <c r="H71" s="49"/>
      <c r="I71" s="49"/>
      <c r="J71" s="50"/>
      <c r="K71" s="50"/>
      <c r="L71" s="50"/>
      <c r="M71" s="50"/>
      <c r="N71" s="49"/>
    </row>
    <row r="72" spans="1:14" ht="10.5" customHeight="1">
      <c r="A72" s="128" t="s">
        <v>66</v>
      </c>
      <c r="B72" s="129"/>
      <c r="C72" s="49"/>
      <c r="D72" s="47"/>
      <c r="E72" s="47"/>
      <c r="F72" s="47"/>
      <c r="G72" s="47"/>
      <c r="H72" s="49"/>
      <c r="I72" s="49"/>
      <c r="J72" s="50"/>
      <c r="K72" s="50"/>
      <c r="L72" s="50"/>
      <c r="M72" s="50"/>
      <c r="N72" s="49"/>
    </row>
    <row r="73" spans="1:14" ht="10.5" customHeight="1">
      <c r="B73" s="124" t="s">
        <v>24</v>
      </c>
      <c r="C73" s="48">
        <v>337873</v>
      </c>
      <c r="D73" s="47">
        <v>23064</v>
      </c>
      <c r="E73" s="47">
        <v>23391</v>
      </c>
      <c r="F73" s="47">
        <v>40384</v>
      </c>
      <c r="G73" s="47">
        <v>34566</v>
      </c>
      <c r="H73" s="47">
        <v>9475</v>
      </c>
      <c r="I73" s="47">
        <v>24473</v>
      </c>
      <c r="J73" s="47">
        <v>27787</v>
      </c>
      <c r="K73" s="47">
        <v>22731</v>
      </c>
      <c r="L73" s="47">
        <v>40390</v>
      </c>
      <c r="M73" s="47">
        <v>26307</v>
      </c>
      <c r="N73" s="47">
        <v>65305</v>
      </c>
    </row>
    <row r="74" spans="1:14" ht="10.5" customHeight="1">
      <c r="B74" s="124"/>
      <c r="C74" s="48">
        <v>554458</v>
      </c>
      <c r="D74" s="47">
        <v>33024</v>
      </c>
      <c r="E74" s="47">
        <v>32708</v>
      </c>
      <c r="F74" s="47">
        <v>57201</v>
      </c>
      <c r="G74" s="47">
        <v>52291</v>
      </c>
      <c r="H74" s="47">
        <v>12703</v>
      </c>
      <c r="I74" s="47">
        <v>42725</v>
      </c>
      <c r="J74" s="47">
        <v>40468</v>
      </c>
      <c r="K74" s="47">
        <v>41370</v>
      </c>
      <c r="L74" s="47">
        <v>67897</v>
      </c>
      <c r="M74" s="47">
        <v>52664</v>
      </c>
      <c r="N74" s="47">
        <v>121407</v>
      </c>
    </row>
    <row r="75" spans="1:14" ht="10.5" customHeight="1">
      <c r="B75" s="121" t="s">
        <v>64</v>
      </c>
      <c r="C75" s="48">
        <v>67275</v>
      </c>
      <c r="D75" s="47">
        <v>2523</v>
      </c>
      <c r="E75" s="47">
        <v>4192</v>
      </c>
      <c r="F75" s="47">
        <v>5312</v>
      </c>
      <c r="G75" s="47">
        <v>9530</v>
      </c>
      <c r="H75" s="47">
        <v>1150</v>
      </c>
      <c r="I75" s="47">
        <v>5613</v>
      </c>
      <c r="J75" s="47">
        <v>5957</v>
      </c>
      <c r="K75" s="47">
        <v>6270</v>
      </c>
      <c r="L75" s="47">
        <v>9487</v>
      </c>
      <c r="M75" s="47">
        <v>3130</v>
      </c>
      <c r="N75" s="47">
        <v>14111</v>
      </c>
    </row>
    <row r="76" spans="1:14" ht="10.5" customHeight="1">
      <c r="B76" s="121"/>
      <c r="C76" s="48">
        <v>154069</v>
      </c>
      <c r="D76" s="47">
        <v>5638</v>
      </c>
      <c r="E76" s="47">
        <v>8880</v>
      </c>
      <c r="F76" s="47">
        <v>11468</v>
      </c>
      <c r="G76" s="47">
        <v>19764</v>
      </c>
      <c r="H76" s="47">
        <v>2374</v>
      </c>
      <c r="I76" s="47">
        <v>12832</v>
      </c>
      <c r="J76" s="47">
        <v>12438</v>
      </c>
      <c r="K76" s="47">
        <v>15622</v>
      </c>
      <c r="L76" s="47">
        <v>22076</v>
      </c>
      <c r="M76" s="47">
        <v>8425</v>
      </c>
      <c r="N76" s="47">
        <v>34552</v>
      </c>
    </row>
    <row r="77" spans="1:14" ht="10.5" customHeight="1">
      <c r="B77" s="121" t="s">
        <v>75</v>
      </c>
      <c r="C77" s="48">
        <v>39195</v>
      </c>
      <c r="D77" s="47">
        <v>499</v>
      </c>
      <c r="E77" s="47">
        <v>591</v>
      </c>
      <c r="F77" s="47">
        <v>1823</v>
      </c>
      <c r="G77" s="47">
        <v>1662</v>
      </c>
      <c r="H77" s="47">
        <v>402</v>
      </c>
      <c r="I77" s="47">
        <v>2710</v>
      </c>
      <c r="J77" s="47">
        <v>1205</v>
      </c>
      <c r="K77" s="47">
        <v>2451</v>
      </c>
      <c r="L77" s="47">
        <v>2133</v>
      </c>
      <c r="M77" s="47">
        <v>6672</v>
      </c>
      <c r="N77" s="47">
        <v>19047</v>
      </c>
    </row>
    <row r="78" spans="1:14" ht="10.5" customHeight="1">
      <c r="B78" s="121"/>
      <c r="C78" s="48">
        <v>81767</v>
      </c>
      <c r="D78" s="47">
        <v>956</v>
      </c>
      <c r="E78" s="47">
        <v>1113</v>
      </c>
      <c r="F78" s="47">
        <v>3557</v>
      </c>
      <c r="G78" s="47">
        <v>2995</v>
      </c>
      <c r="H78" s="47">
        <v>727</v>
      </c>
      <c r="I78" s="47">
        <v>5634</v>
      </c>
      <c r="J78" s="47">
        <v>2416</v>
      </c>
      <c r="K78" s="47">
        <v>4307</v>
      </c>
      <c r="L78" s="47">
        <v>4738</v>
      </c>
      <c r="M78" s="47">
        <v>15743</v>
      </c>
      <c r="N78" s="47">
        <v>39581</v>
      </c>
    </row>
    <row r="79" spans="1:14" ht="10.5" customHeight="1">
      <c r="B79" s="121" t="s">
        <v>74</v>
      </c>
      <c r="C79" s="48">
        <v>218191</v>
      </c>
      <c r="D79" s="47">
        <v>19401</v>
      </c>
      <c r="E79" s="47">
        <v>17953</v>
      </c>
      <c r="F79" s="47">
        <v>31657</v>
      </c>
      <c r="G79" s="47">
        <v>22279</v>
      </c>
      <c r="H79" s="47">
        <v>7660</v>
      </c>
      <c r="I79" s="47">
        <v>15008</v>
      </c>
      <c r="J79" s="47">
        <v>19196</v>
      </c>
      <c r="K79" s="47">
        <v>13003</v>
      </c>
      <c r="L79" s="47">
        <v>27223</v>
      </c>
      <c r="M79" s="47">
        <v>15414</v>
      </c>
      <c r="N79" s="47">
        <v>29397</v>
      </c>
    </row>
    <row r="80" spans="1:14" ht="10.5" customHeight="1">
      <c r="B80" s="121"/>
      <c r="C80" s="48">
        <v>294732</v>
      </c>
      <c r="D80" s="47">
        <v>25305</v>
      </c>
      <c r="E80" s="47">
        <v>21564</v>
      </c>
      <c r="F80" s="47">
        <v>39527</v>
      </c>
      <c r="G80" s="47">
        <v>27886</v>
      </c>
      <c r="H80" s="47">
        <v>9256</v>
      </c>
      <c r="I80" s="47">
        <v>22176</v>
      </c>
      <c r="J80" s="47">
        <v>23230</v>
      </c>
      <c r="K80" s="47">
        <v>19493</v>
      </c>
      <c r="L80" s="47">
        <v>38280</v>
      </c>
      <c r="M80" s="47">
        <v>26011</v>
      </c>
      <c r="N80" s="47">
        <v>42004</v>
      </c>
    </row>
    <row r="81" spans="1:14" ht="10.5" customHeight="1">
      <c r="B81" s="121" t="s">
        <v>73</v>
      </c>
      <c r="C81" s="48">
        <v>10495</v>
      </c>
      <c r="D81" s="47">
        <v>382</v>
      </c>
      <c r="E81" s="47">
        <v>443</v>
      </c>
      <c r="F81" s="47">
        <v>1115</v>
      </c>
      <c r="G81" s="47">
        <v>859</v>
      </c>
      <c r="H81" s="47">
        <v>162</v>
      </c>
      <c r="I81" s="47">
        <v>928</v>
      </c>
      <c r="J81" s="47">
        <v>1239</v>
      </c>
      <c r="K81" s="47">
        <v>851</v>
      </c>
      <c r="L81" s="47">
        <v>1257</v>
      </c>
      <c r="M81" s="47">
        <v>938</v>
      </c>
      <c r="N81" s="47">
        <v>2321</v>
      </c>
    </row>
    <row r="82" spans="1:14" ht="10.5" customHeight="1">
      <c r="B82" s="121"/>
      <c r="C82" s="48">
        <v>20257</v>
      </c>
      <c r="D82" s="47">
        <v>822</v>
      </c>
      <c r="E82" s="47">
        <v>875</v>
      </c>
      <c r="F82" s="47">
        <v>2090</v>
      </c>
      <c r="G82" s="47">
        <v>1292</v>
      </c>
      <c r="H82" s="47">
        <v>216</v>
      </c>
      <c r="I82" s="47">
        <v>1768</v>
      </c>
      <c r="J82" s="47">
        <v>2148</v>
      </c>
      <c r="K82" s="47">
        <v>1709</v>
      </c>
      <c r="L82" s="47">
        <v>2402</v>
      </c>
      <c r="M82" s="47">
        <v>2250</v>
      </c>
      <c r="N82" s="47">
        <v>4685</v>
      </c>
    </row>
    <row r="83" spans="1:14" ht="10.5" customHeight="1">
      <c r="B83" s="121" t="s">
        <v>62</v>
      </c>
      <c r="C83" s="48">
        <v>2717</v>
      </c>
      <c r="D83" s="47">
        <v>259</v>
      </c>
      <c r="E83" s="47">
        <v>212</v>
      </c>
      <c r="F83" s="47">
        <v>477</v>
      </c>
      <c r="G83" s="47">
        <v>236</v>
      </c>
      <c r="H83" s="47">
        <v>101</v>
      </c>
      <c r="I83" s="47">
        <v>214</v>
      </c>
      <c r="J83" s="47">
        <v>190</v>
      </c>
      <c r="K83" s="47">
        <v>156</v>
      </c>
      <c r="L83" s="47">
        <v>290</v>
      </c>
      <c r="M83" s="47">
        <v>153</v>
      </c>
      <c r="N83" s="47">
        <v>429</v>
      </c>
    </row>
    <row r="84" spans="1:14" ht="10.5" customHeight="1">
      <c r="B84" s="121"/>
      <c r="C84" s="48">
        <v>3633</v>
      </c>
      <c r="D84" s="47">
        <v>303</v>
      </c>
      <c r="E84" s="47">
        <v>276</v>
      </c>
      <c r="F84" s="47">
        <v>559</v>
      </c>
      <c r="G84" s="47">
        <v>354</v>
      </c>
      <c r="H84" s="47">
        <v>130</v>
      </c>
      <c r="I84" s="47">
        <v>315</v>
      </c>
      <c r="J84" s="47">
        <v>236</v>
      </c>
      <c r="K84" s="47">
        <v>239</v>
      </c>
      <c r="L84" s="47">
        <v>401</v>
      </c>
      <c r="M84" s="47">
        <v>235</v>
      </c>
      <c r="N84" s="47">
        <v>585</v>
      </c>
    </row>
    <row r="85" spans="1:14" ht="6" customHeight="1">
      <c r="B85" s="51"/>
      <c r="C85" s="49"/>
      <c r="D85" s="47"/>
      <c r="E85" s="47"/>
      <c r="F85" s="47"/>
      <c r="G85" s="47"/>
      <c r="H85" s="49"/>
      <c r="I85" s="49"/>
      <c r="J85" s="50"/>
      <c r="K85" s="50"/>
      <c r="L85" s="50"/>
      <c r="M85" s="50"/>
      <c r="N85" s="49"/>
    </row>
    <row r="86" spans="1:14" ht="10.5" customHeight="1">
      <c r="A86" s="128" t="s">
        <v>65</v>
      </c>
      <c r="B86" s="129"/>
      <c r="C86" s="48">
        <v>1715</v>
      </c>
      <c r="D86" s="47">
        <v>102</v>
      </c>
      <c r="E86" s="47">
        <v>139</v>
      </c>
      <c r="F86" s="47">
        <v>190</v>
      </c>
      <c r="G86" s="47">
        <v>189</v>
      </c>
      <c r="H86" s="47">
        <v>99</v>
      </c>
      <c r="I86" s="47">
        <v>142</v>
      </c>
      <c r="J86" s="47">
        <v>154</v>
      </c>
      <c r="K86" s="47">
        <v>133</v>
      </c>
      <c r="L86" s="47">
        <v>223</v>
      </c>
      <c r="M86" s="47">
        <v>94</v>
      </c>
      <c r="N86" s="47">
        <v>250</v>
      </c>
    </row>
    <row r="87" spans="1:14" ht="10.5" customHeight="1">
      <c r="A87" s="128"/>
      <c r="B87" s="129"/>
      <c r="C87" s="48">
        <v>3782</v>
      </c>
      <c r="D87" s="47">
        <v>218</v>
      </c>
      <c r="E87" s="47">
        <v>308</v>
      </c>
      <c r="F87" s="47">
        <v>406</v>
      </c>
      <c r="G87" s="47">
        <v>429</v>
      </c>
      <c r="H87" s="47">
        <v>194</v>
      </c>
      <c r="I87" s="47">
        <v>291</v>
      </c>
      <c r="J87" s="47">
        <v>342</v>
      </c>
      <c r="K87" s="47">
        <v>322</v>
      </c>
      <c r="L87" s="47">
        <v>526</v>
      </c>
      <c r="M87" s="47">
        <v>188</v>
      </c>
      <c r="N87" s="47">
        <v>558</v>
      </c>
    </row>
    <row r="88" spans="1:14" ht="6" customHeight="1">
      <c r="A88" s="12"/>
      <c r="B88" s="46"/>
      <c r="C88" s="45"/>
      <c r="D88" s="10"/>
      <c r="E88" s="10"/>
      <c r="F88" s="10"/>
      <c r="G88" s="10"/>
      <c r="H88" s="10"/>
      <c r="I88" s="10"/>
      <c r="J88" s="10"/>
      <c r="K88" s="44"/>
      <c r="L88" s="10"/>
      <c r="M88" s="10"/>
      <c r="N88" s="10"/>
    </row>
    <row r="89" spans="1:14" ht="10.5" customHeight="1">
      <c r="A89" s="2" t="s">
        <v>49</v>
      </c>
      <c r="B89" s="41"/>
      <c r="C89" s="35"/>
      <c r="D89" s="17"/>
      <c r="E89" s="17"/>
      <c r="F89" s="17"/>
      <c r="G89" s="17"/>
      <c r="H89" s="17"/>
      <c r="I89" s="17"/>
      <c r="J89" s="17"/>
      <c r="K89" s="42"/>
      <c r="L89" s="17"/>
      <c r="M89" s="17"/>
      <c r="N89" s="17"/>
    </row>
    <row r="90" spans="1:14">
      <c r="A90" s="1" t="s">
        <v>72</v>
      </c>
      <c r="B90" s="4"/>
      <c r="C90" s="3"/>
      <c r="D90" s="3"/>
      <c r="E90" s="3"/>
      <c r="F90" s="3"/>
      <c r="G90" s="3"/>
      <c r="H90" s="3"/>
      <c r="I90" s="3"/>
      <c r="J90" s="5"/>
      <c r="K90" s="3"/>
      <c r="L90" s="3"/>
      <c r="M90" s="3"/>
      <c r="N90" s="3"/>
    </row>
  </sheetData>
  <mergeCells count="29">
    <mergeCell ref="A30:B30"/>
    <mergeCell ref="B47:B48"/>
    <mergeCell ref="B49:B50"/>
    <mergeCell ref="B51:B52"/>
    <mergeCell ref="B31:B32"/>
    <mergeCell ref="B33:B34"/>
    <mergeCell ref="B37:B38"/>
    <mergeCell ref="B39:B40"/>
    <mergeCell ref="B41:B42"/>
    <mergeCell ref="B45:B46"/>
    <mergeCell ref="A44:B44"/>
    <mergeCell ref="B53:B54"/>
    <mergeCell ref="B55:B56"/>
    <mergeCell ref="B59:B60"/>
    <mergeCell ref="A58:B58"/>
    <mergeCell ref="B35:B36"/>
    <mergeCell ref="B81:B82"/>
    <mergeCell ref="B83:B84"/>
    <mergeCell ref="A86:B87"/>
    <mergeCell ref="A72:B72"/>
    <mergeCell ref="B61:B62"/>
    <mergeCell ref="B65:B66"/>
    <mergeCell ref="B67:B68"/>
    <mergeCell ref="B69:B70"/>
    <mergeCell ref="B73:B74"/>
    <mergeCell ref="B79:B80"/>
    <mergeCell ref="B75:B76"/>
    <mergeCell ref="B77:B78"/>
    <mergeCell ref="B63:B64"/>
  </mergeCells>
  <phoneticPr fontId="2"/>
  <pageMargins left="0.6692913385826772" right="0.6692913385826772" top="0.78740157480314965" bottom="0.78740157480314965" header="0.51181102362204722" footer="0.51181102362204722"/>
  <pageSetup paperSize="9" scale="98" orientation="portrait" r:id="rId1"/>
  <headerFooter alignWithMargins="0"/>
  <rowBreaks count="1" manualBreakCount="1">
    <brk id="7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4"/>
  <sheetViews>
    <sheetView zoomScaleNormal="100" workbookViewId="0"/>
  </sheetViews>
  <sheetFormatPr defaultRowHeight="10.5"/>
  <cols>
    <col min="1" max="1" width="8.375" style="1" customWidth="1"/>
    <col min="2" max="2" width="8.5" style="1" customWidth="1"/>
    <col min="3" max="5" width="7" style="1" customWidth="1"/>
    <col min="6" max="7" width="6" style="1" customWidth="1"/>
    <col min="8" max="8" width="7.625" style="1" customWidth="1"/>
    <col min="9" max="10" width="7" style="1" customWidth="1"/>
    <col min="11" max="11" width="6.5" style="1" customWidth="1"/>
    <col min="12" max="13" width="6" style="1" customWidth="1"/>
    <col min="14" max="14" width="7" style="1" customWidth="1"/>
    <col min="15" max="15" width="6.625" style="1" customWidth="1"/>
    <col min="16" max="16" width="7.625" style="1" customWidth="1"/>
    <col min="17" max="17" width="6.625" style="1" customWidth="1"/>
    <col min="18" max="19" width="6.125" style="1" customWidth="1"/>
    <col min="20" max="23" width="7.625" style="1" customWidth="1"/>
    <col min="24" max="25" width="6.125" style="1" customWidth="1"/>
    <col min="26" max="26" width="7.125" style="1" customWidth="1"/>
    <col min="27" max="16384" width="9" style="1"/>
  </cols>
  <sheetData>
    <row r="1" spans="1:26" ht="10.5" customHeight="1"/>
    <row r="2" spans="1:26" ht="13.5" customHeight="1">
      <c r="A2" s="36" t="s">
        <v>28</v>
      </c>
      <c r="B2" s="14"/>
      <c r="C2" s="14"/>
      <c r="D2" s="14"/>
      <c r="E2" s="14"/>
      <c r="F2" s="14"/>
      <c r="G2" s="14"/>
      <c r="H2" s="14"/>
      <c r="I2" s="14"/>
      <c r="J2" s="14"/>
      <c r="K2" s="14"/>
      <c r="L2" s="14"/>
      <c r="N2" s="25"/>
      <c r="O2" s="2"/>
    </row>
    <row r="3" spans="1:26">
      <c r="N3" s="2"/>
      <c r="O3" s="2"/>
    </row>
    <row r="4" spans="1:26">
      <c r="A4" s="12" t="s">
        <v>71</v>
      </c>
      <c r="B4" s="2"/>
      <c r="H4" s="2"/>
      <c r="N4" s="2"/>
      <c r="O4" s="2"/>
      <c r="Z4" s="43" t="s">
        <v>70</v>
      </c>
    </row>
    <row r="5" spans="1:26" ht="10.5" customHeight="1">
      <c r="A5" s="142" t="s">
        <v>69</v>
      </c>
      <c r="B5" s="15"/>
      <c r="C5" s="139" t="s">
        <v>24</v>
      </c>
      <c r="D5" s="139"/>
      <c r="E5" s="139"/>
      <c r="F5" s="139"/>
      <c r="G5" s="19"/>
      <c r="H5" s="15"/>
      <c r="I5" s="137" t="s">
        <v>68</v>
      </c>
      <c r="J5" s="138"/>
      <c r="K5" s="138"/>
      <c r="L5" s="138"/>
      <c r="M5" s="19"/>
      <c r="N5" s="20"/>
      <c r="O5" s="137" t="s">
        <v>67</v>
      </c>
      <c r="P5" s="140"/>
      <c r="Q5" s="140"/>
      <c r="R5" s="140"/>
      <c r="S5" s="19"/>
      <c r="T5" s="15"/>
      <c r="U5" s="137" t="s">
        <v>66</v>
      </c>
      <c r="V5" s="140"/>
      <c r="W5" s="140"/>
      <c r="X5" s="140"/>
      <c r="Y5" s="20"/>
      <c r="Z5" s="135" t="s">
        <v>65</v>
      </c>
    </row>
    <row r="6" spans="1:26" ht="31.5" customHeight="1">
      <c r="A6" s="143"/>
      <c r="B6" s="29" t="s">
        <v>24</v>
      </c>
      <c r="C6" s="31" t="s">
        <v>64</v>
      </c>
      <c r="D6" s="32" t="s">
        <v>63</v>
      </c>
      <c r="E6" s="33" t="s">
        <v>23</v>
      </c>
      <c r="F6" s="31" t="s">
        <v>26</v>
      </c>
      <c r="G6" s="31" t="s">
        <v>62</v>
      </c>
      <c r="H6" s="26" t="s">
        <v>24</v>
      </c>
      <c r="I6" s="27" t="s">
        <v>64</v>
      </c>
      <c r="J6" s="32" t="s">
        <v>63</v>
      </c>
      <c r="K6" s="28" t="s">
        <v>23</v>
      </c>
      <c r="L6" s="27" t="s">
        <v>26</v>
      </c>
      <c r="M6" s="31" t="s">
        <v>62</v>
      </c>
      <c r="N6" s="34" t="s">
        <v>24</v>
      </c>
      <c r="O6" s="31" t="s">
        <v>64</v>
      </c>
      <c r="P6" s="32" t="s">
        <v>63</v>
      </c>
      <c r="Q6" s="33" t="s">
        <v>23</v>
      </c>
      <c r="R6" s="31" t="s">
        <v>26</v>
      </c>
      <c r="S6" s="31" t="s">
        <v>62</v>
      </c>
      <c r="T6" s="29" t="s">
        <v>24</v>
      </c>
      <c r="U6" s="31" t="s">
        <v>64</v>
      </c>
      <c r="V6" s="32" t="s">
        <v>63</v>
      </c>
      <c r="W6" s="33" t="s">
        <v>23</v>
      </c>
      <c r="X6" s="31" t="s">
        <v>26</v>
      </c>
      <c r="Y6" s="31" t="s">
        <v>62</v>
      </c>
      <c r="Z6" s="136"/>
    </row>
    <row r="7" spans="1:26" ht="6" customHeight="1">
      <c r="B7" s="13"/>
      <c r="C7" s="9"/>
      <c r="D7" s="3"/>
      <c r="E7" s="3"/>
      <c r="F7" s="3"/>
      <c r="G7" s="2"/>
      <c r="H7" s="18"/>
      <c r="I7" s="9"/>
      <c r="J7" s="3"/>
      <c r="K7" s="3"/>
      <c r="L7" s="3"/>
      <c r="M7" s="2"/>
      <c r="N7" s="35"/>
      <c r="O7" s="9"/>
      <c r="P7" s="3"/>
      <c r="Q7" s="3"/>
      <c r="R7" s="3"/>
      <c r="S7" s="2"/>
      <c r="T7" s="18"/>
      <c r="U7" s="9"/>
      <c r="V7" s="3"/>
      <c r="W7" s="3"/>
      <c r="X7" s="3"/>
      <c r="Y7" s="2"/>
      <c r="Z7" s="2"/>
    </row>
    <row r="8" spans="1:26" ht="10.5" customHeight="1">
      <c r="A8" s="128" t="s">
        <v>61</v>
      </c>
      <c r="B8" s="21">
        <v>673663</v>
      </c>
      <c r="C8" s="16">
        <v>361453</v>
      </c>
      <c r="D8" s="16">
        <v>39528</v>
      </c>
      <c r="E8" s="16">
        <v>252885</v>
      </c>
      <c r="F8" s="16">
        <v>12632</v>
      </c>
      <c r="G8" s="16">
        <v>7165</v>
      </c>
      <c r="H8" s="16">
        <v>300563</v>
      </c>
      <c r="I8" s="16">
        <v>273972</v>
      </c>
      <c r="J8" s="16">
        <v>80</v>
      </c>
      <c r="K8" s="16">
        <v>21185</v>
      </c>
      <c r="L8" s="16">
        <v>1486</v>
      </c>
      <c r="M8" s="16">
        <v>3840</v>
      </c>
      <c r="N8" s="16">
        <v>33468</v>
      </c>
      <c r="O8" s="16">
        <v>19405</v>
      </c>
      <c r="P8" s="16">
        <v>253</v>
      </c>
      <c r="Q8" s="16">
        <v>12966</v>
      </c>
      <c r="R8" s="16">
        <v>352</v>
      </c>
      <c r="S8" s="16">
        <v>492</v>
      </c>
      <c r="T8" s="16">
        <v>337873</v>
      </c>
      <c r="U8" s="16">
        <v>67275</v>
      </c>
      <c r="V8" s="16">
        <v>39195</v>
      </c>
      <c r="W8" s="16">
        <v>218191</v>
      </c>
      <c r="X8" s="16">
        <v>10495</v>
      </c>
      <c r="Y8" s="16">
        <v>2717</v>
      </c>
      <c r="Z8" s="16">
        <v>1715</v>
      </c>
    </row>
    <row r="9" spans="1:26" ht="10.5" customHeight="1">
      <c r="A9" s="128"/>
      <c r="B9" s="21">
        <v>1438205</v>
      </c>
      <c r="C9" s="16">
        <v>947848</v>
      </c>
      <c r="D9" s="16">
        <v>82410</v>
      </c>
      <c r="E9" s="16">
        <v>368804</v>
      </c>
      <c r="F9" s="16">
        <v>25983</v>
      </c>
      <c r="G9" s="16">
        <v>13160</v>
      </c>
      <c r="H9" s="16">
        <v>809596</v>
      </c>
      <c r="I9" s="16">
        <v>748623</v>
      </c>
      <c r="J9" s="16">
        <v>131</v>
      </c>
      <c r="K9" s="16">
        <v>48333</v>
      </c>
      <c r="L9" s="16">
        <v>4068</v>
      </c>
      <c r="M9" s="16">
        <v>8441</v>
      </c>
      <c r="N9" s="16">
        <v>70267</v>
      </c>
      <c r="O9" s="16">
        <v>43101</v>
      </c>
      <c r="P9" s="16">
        <v>512</v>
      </c>
      <c r="Q9" s="16">
        <v>24814</v>
      </c>
      <c r="R9" s="16">
        <v>935</v>
      </c>
      <c r="S9" s="16">
        <v>905</v>
      </c>
      <c r="T9" s="16">
        <v>554458</v>
      </c>
      <c r="U9" s="16">
        <v>154069</v>
      </c>
      <c r="V9" s="16">
        <v>81767</v>
      </c>
      <c r="W9" s="16">
        <v>294732</v>
      </c>
      <c r="X9" s="16">
        <v>20257</v>
      </c>
      <c r="Y9" s="16">
        <v>3633</v>
      </c>
      <c r="Z9" s="16">
        <v>3782</v>
      </c>
    </row>
    <row r="10" spans="1:26" ht="6" customHeight="1">
      <c r="A10" s="4"/>
      <c r="B10" s="13"/>
      <c r="C10" s="9"/>
      <c r="D10" s="9"/>
      <c r="E10" s="8"/>
      <c r="F10" s="8"/>
      <c r="G10" s="8"/>
      <c r="H10" s="17"/>
      <c r="I10" s="9"/>
      <c r="J10" s="9"/>
      <c r="K10" s="8"/>
      <c r="L10" s="8"/>
      <c r="M10" s="8"/>
      <c r="N10" s="17"/>
      <c r="O10" s="9"/>
      <c r="P10" s="9"/>
      <c r="Q10" s="8"/>
      <c r="R10" s="8"/>
      <c r="S10" s="8"/>
      <c r="T10" s="17"/>
      <c r="U10" s="9"/>
      <c r="V10" s="8"/>
      <c r="W10" s="8"/>
      <c r="X10" s="8"/>
      <c r="Y10" s="8"/>
      <c r="Z10" s="8"/>
    </row>
    <row r="11" spans="1:26" ht="10.5" customHeight="1">
      <c r="A11" s="141" t="s">
        <v>60</v>
      </c>
      <c r="B11" s="13">
        <v>55856</v>
      </c>
      <c r="C11" s="17">
        <v>31067</v>
      </c>
      <c r="D11" s="17">
        <v>529</v>
      </c>
      <c r="E11" s="17">
        <v>22975</v>
      </c>
      <c r="F11" s="17">
        <v>593</v>
      </c>
      <c r="G11" s="17">
        <v>692</v>
      </c>
      <c r="H11" s="17">
        <v>30145</v>
      </c>
      <c r="I11" s="17">
        <v>27221</v>
      </c>
      <c r="J11" s="42">
        <v>0</v>
      </c>
      <c r="K11" s="17">
        <v>2388</v>
      </c>
      <c r="L11" s="17">
        <v>158</v>
      </c>
      <c r="M11" s="17">
        <v>378</v>
      </c>
      <c r="N11" s="17">
        <v>2543</v>
      </c>
      <c r="O11" s="17">
        <v>1283</v>
      </c>
      <c r="P11" s="42">
        <v>30</v>
      </c>
      <c r="Q11" s="17">
        <v>1142</v>
      </c>
      <c r="R11" s="17">
        <v>40</v>
      </c>
      <c r="S11" s="17">
        <v>48</v>
      </c>
      <c r="T11" s="17">
        <v>23064</v>
      </c>
      <c r="U11" s="17">
        <v>2523</v>
      </c>
      <c r="V11" s="17">
        <v>499</v>
      </c>
      <c r="W11" s="17">
        <v>19401</v>
      </c>
      <c r="X11" s="17">
        <v>382</v>
      </c>
      <c r="Y11" s="17">
        <v>259</v>
      </c>
      <c r="Z11" s="17">
        <v>102</v>
      </c>
    </row>
    <row r="12" spans="1:26" ht="10.5" customHeight="1">
      <c r="A12" s="133"/>
      <c r="B12" s="13">
        <v>119048</v>
      </c>
      <c r="C12" s="17">
        <v>82121</v>
      </c>
      <c r="D12" s="17">
        <v>1021</v>
      </c>
      <c r="E12" s="17">
        <v>33268</v>
      </c>
      <c r="F12" s="17">
        <v>1433</v>
      </c>
      <c r="G12" s="17">
        <v>1205</v>
      </c>
      <c r="H12" s="17">
        <v>80418</v>
      </c>
      <c r="I12" s="17">
        <v>73567</v>
      </c>
      <c r="J12" s="42">
        <v>0</v>
      </c>
      <c r="K12" s="17">
        <v>5567</v>
      </c>
      <c r="L12" s="17">
        <v>465</v>
      </c>
      <c r="M12" s="17">
        <v>819</v>
      </c>
      <c r="N12" s="17">
        <v>5384</v>
      </c>
      <c r="O12" s="17">
        <v>2828</v>
      </c>
      <c r="P12" s="42">
        <v>65</v>
      </c>
      <c r="Q12" s="17">
        <v>2309</v>
      </c>
      <c r="R12" s="17">
        <v>109</v>
      </c>
      <c r="S12" s="17">
        <v>73</v>
      </c>
      <c r="T12" s="17">
        <v>33024</v>
      </c>
      <c r="U12" s="17">
        <v>5638</v>
      </c>
      <c r="V12" s="17">
        <v>956</v>
      </c>
      <c r="W12" s="17">
        <v>25305</v>
      </c>
      <c r="X12" s="17">
        <v>822</v>
      </c>
      <c r="Y12" s="17">
        <v>303</v>
      </c>
      <c r="Z12" s="17">
        <v>218</v>
      </c>
    </row>
    <row r="13" spans="1:26" ht="6" customHeight="1">
      <c r="A13" s="22"/>
      <c r="B13" s="13"/>
      <c r="C13" s="17"/>
      <c r="D13" s="17"/>
      <c r="E13" s="17"/>
      <c r="F13" s="17"/>
      <c r="G13" s="17"/>
      <c r="H13" s="17"/>
      <c r="I13" s="17"/>
      <c r="J13" s="42"/>
      <c r="K13" s="17"/>
      <c r="L13" s="17"/>
      <c r="M13" s="17"/>
      <c r="N13" s="17"/>
      <c r="O13" s="17"/>
      <c r="P13" s="42"/>
      <c r="Q13" s="17"/>
      <c r="R13" s="17"/>
      <c r="S13" s="17"/>
      <c r="T13" s="17"/>
      <c r="U13" s="17"/>
      <c r="V13" s="17"/>
      <c r="W13" s="17"/>
      <c r="X13" s="17"/>
      <c r="Y13" s="17"/>
      <c r="Z13" s="17"/>
    </row>
    <row r="14" spans="1:26" ht="10.5" customHeight="1">
      <c r="A14" s="133" t="s">
        <v>59</v>
      </c>
      <c r="B14" s="13">
        <v>42905</v>
      </c>
      <c r="C14" s="17">
        <v>20283</v>
      </c>
      <c r="D14" s="17">
        <v>592</v>
      </c>
      <c r="E14" s="17">
        <v>20850</v>
      </c>
      <c r="F14" s="17">
        <v>637</v>
      </c>
      <c r="G14" s="17">
        <v>543</v>
      </c>
      <c r="H14" s="17">
        <v>17208</v>
      </c>
      <c r="I14" s="17">
        <v>14942</v>
      </c>
      <c r="J14" s="42">
        <v>0</v>
      </c>
      <c r="K14" s="17">
        <v>1876</v>
      </c>
      <c r="L14" s="17">
        <v>113</v>
      </c>
      <c r="M14" s="17">
        <v>277</v>
      </c>
      <c r="N14" s="17">
        <v>2167</v>
      </c>
      <c r="O14" s="17">
        <v>1082</v>
      </c>
      <c r="P14" s="42">
        <v>1</v>
      </c>
      <c r="Q14" s="17">
        <v>988</v>
      </c>
      <c r="R14" s="17">
        <v>57</v>
      </c>
      <c r="S14" s="17">
        <v>39</v>
      </c>
      <c r="T14" s="17">
        <v>23391</v>
      </c>
      <c r="U14" s="17">
        <v>4192</v>
      </c>
      <c r="V14" s="17">
        <v>591</v>
      </c>
      <c r="W14" s="17">
        <v>17953</v>
      </c>
      <c r="X14" s="17">
        <v>443</v>
      </c>
      <c r="Y14" s="17">
        <v>212</v>
      </c>
      <c r="Z14" s="17">
        <v>139</v>
      </c>
    </row>
    <row r="15" spans="1:26" ht="10.5" customHeight="1">
      <c r="A15" s="133"/>
      <c r="B15" s="13">
        <v>81542</v>
      </c>
      <c r="C15" s="17">
        <v>50598</v>
      </c>
      <c r="D15" s="17">
        <v>1115</v>
      </c>
      <c r="E15" s="17">
        <v>27456</v>
      </c>
      <c r="F15" s="17">
        <v>1412</v>
      </c>
      <c r="G15" s="17">
        <v>961</v>
      </c>
      <c r="H15" s="17">
        <v>44238</v>
      </c>
      <c r="I15" s="17">
        <v>39347</v>
      </c>
      <c r="J15" s="42">
        <v>0</v>
      </c>
      <c r="K15" s="17">
        <v>3983</v>
      </c>
      <c r="L15" s="17">
        <v>312</v>
      </c>
      <c r="M15" s="17">
        <v>596</v>
      </c>
      <c r="N15" s="17">
        <v>4288</v>
      </c>
      <c r="O15" s="17">
        <v>2202</v>
      </c>
      <c r="P15" s="42">
        <v>2</v>
      </c>
      <c r="Q15" s="17">
        <v>1864</v>
      </c>
      <c r="R15" s="17">
        <v>152</v>
      </c>
      <c r="S15" s="17">
        <v>68</v>
      </c>
      <c r="T15" s="17">
        <v>32708</v>
      </c>
      <c r="U15" s="17">
        <v>8880</v>
      </c>
      <c r="V15" s="17">
        <v>1113</v>
      </c>
      <c r="W15" s="17">
        <v>21564</v>
      </c>
      <c r="X15" s="17">
        <v>875</v>
      </c>
      <c r="Y15" s="17">
        <v>276</v>
      </c>
      <c r="Z15" s="17">
        <v>308</v>
      </c>
    </row>
    <row r="16" spans="1:26" ht="6" customHeight="1">
      <c r="A16" s="22"/>
      <c r="B16" s="13"/>
      <c r="C16" s="17"/>
      <c r="D16" s="17"/>
      <c r="E16" s="17"/>
      <c r="F16" s="17"/>
      <c r="G16" s="17"/>
      <c r="H16" s="17"/>
      <c r="I16" s="17"/>
      <c r="J16" s="42"/>
      <c r="K16" s="17"/>
      <c r="L16" s="17"/>
      <c r="M16" s="17"/>
      <c r="N16" s="17"/>
      <c r="O16" s="17"/>
      <c r="P16" s="42"/>
      <c r="Q16" s="17"/>
      <c r="R16" s="17"/>
      <c r="S16" s="17"/>
      <c r="T16" s="17"/>
      <c r="U16" s="17"/>
      <c r="V16" s="17"/>
      <c r="W16" s="17"/>
      <c r="X16" s="17"/>
      <c r="Y16" s="17"/>
      <c r="Z16" s="17"/>
    </row>
    <row r="17" spans="1:26" ht="10.5" customHeight="1">
      <c r="A17" s="133" t="s">
        <v>58</v>
      </c>
      <c r="B17" s="13">
        <v>81177</v>
      </c>
      <c r="C17" s="17">
        <v>41028</v>
      </c>
      <c r="D17" s="17">
        <v>1889</v>
      </c>
      <c r="E17" s="17">
        <v>35660</v>
      </c>
      <c r="F17" s="17">
        <v>1461</v>
      </c>
      <c r="G17" s="17">
        <v>1139</v>
      </c>
      <c r="H17" s="17">
        <v>37281</v>
      </c>
      <c r="I17" s="17">
        <v>33621</v>
      </c>
      <c r="J17" s="42">
        <v>38</v>
      </c>
      <c r="K17" s="17">
        <v>2789</v>
      </c>
      <c r="L17" s="17">
        <v>245</v>
      </c>
      <c r="M17" s="17">
        <v>588</v>
      </c>
      <c r="N17" s="17">
        <v>3316</v>
      </c>
      <c r="O17" s="17">
        <v>2017</v>
      </c>
      <c r="P17" s="42">
        <v>28</v>
      </c>
      <c r="Q17" s="17">
        <v>1156</v>
      </c>
      <c r="R17" s="17">
        <v>57</v>
      </c>
      <c r="S17" s="17">
        <v>58</v>
      </c>
      <c r="T17" s="17">
        <v>40384</v>
      </c>
      <c r="U17" s="17">
        <v>5312</v>
      </c>
      <c r="V17" s="17">
        <v>1823</v>
      </c>
      <c r="W17" s="17">
        <v>31657</v>
      </c>
      <c r="X17" s="17">
        <v>1115</v>
      </c>
      <c r="Y17" s="17">
        <v>477</v>
      </c>
      <c r="Z17" s="17">
        <v>190</v>
      </c>
    </row>
    <row r="18" spans="1:26" ht="10.5" customHeight="1">
      <c r="A18" s="133"/>
      <c r="B18" s="13">
        <v>162794</v>
      </c>
      <c r="C18" s="17">
        <v>105766</v>
      </c>
      <c r="D18" s="17">
        <v>3668</v>
      </c>
      <c r="E18" s="17">
        <v>48457</v>
      </c>
      <c r="F18" s="17">
        <v>3022</v>
      </c>
      <c r="G18" s="17">
        <v>1881</v>
      </c>
      <c r="H18" s="17">
        <v>97964</v>
      </c>
      <c r="I18" s="17">
        <v>89534</v>
      </c>
      <c r="J18" s="42">
        <v>57</v>
      </c>
      <c r="K18" s="17">
        <v>6509</v>
      </c>
      <c r="L18" s="17">
        <v>668</v>
      </c>
      <c r="M18" s="17">
        <v>1196</v>
      </c>
      <c r="N18" s="17">
        <v>7210</v>
      </c>
      <c r="O18" s="17">
        <v>4570</v>
      </c>
      <c r="P18" s="42">
        <v>54</v>
      </c>
      <c r="Q18" s="17">
        <v>2324</v>
      </c>
      <c r="R18" s="17">
        <v>161</v>
      </c>
      <c r="S18" s="17">
        <v>101</v>
      </c>
      <c r="T18" s="17">
        <v>57201</v>
      </c>
      <c r="U18" s="17">
        <v>11468</v>
      </c>
      <c r="V18" s="17">
        <v>3557</v>
      </c>
      <c r="W18" s="17">
        <v>39527</v>
      </c>
      <c r="X18" s="17">
        <v>2090</v>
      </c>
      <c r="Y18" s="17">
        <v>559</v>
      </c>
      <c r="Z18" s="17">
        <v>406</v>
      </c>
    </row>
    <row r="19" spans="1:26" ht="6" customHeight="1">
      <c r="A19" s="22"/>
      <c r="B19" s="13"/>
      <c r="C19" s="17"/>
      <c r="D19" s="17"/>
      <c r="E19" s="17"/>
      <c r="F19" s="17"/>
      <c r="G19" s="17"/>
      <c r="H19" s="17"/>
      <c r="I19" s="17"/>
      <c r="J19" s="42"/>
      <c r="K19" s="17"/>
      <c r="L19" s="17"/>
      <c r="M19" s="17"/>
      <c r="N19" s="17"/>
      <c r="O19" s="17"/>
      <c r="P19" s="42"/>
      <c r="Q19" s="17"/>
      <c r="R19" s="17"/>
      <c r="S19" s="17"/>
      <c r="T19" s="17"/>
      <c r="U19" s="17"/>
      <c r="V19" s="17"/>
      <c r="W19" s="17"/>
      <c r="X19" s="17"/>
      <c r="Y19" s="17"/>
      <c r="Z19" s="17"/>
    </row>
    <row r="20" spans="1:26" ht="10.5" customHeight="1">
      <c r="A20" s="133" t="s">
        <v>57</v>
      </c>
      <c r="B20" s="13">
        <v>55390</v>
      </c>
      <c r="C20" s="17">
        <v>26679</v>
      </c>
      <c r="D20" s="17">
        <v>1670</v>
      </c>
      <c r="E20" s="17">
        <v>25444</v>
      </c>
      <c r="F20" s="17">
        <v>1024</v>
      </c>
      <c r="G20" s="17">
        <v>573</v>
      </c>
      <c r="H20" s="17">
        <v>18132</v>
      </c>
      <c r="I20" s="17">
        <v>15799</v>
      </c>
      <c r="J20" s="42">
        <v>4</v>
      </c>
      <c r="K20" s="17">
        <v>1926</v>
      </c>
      <c r="L20" s="17">
        <v>118</v>
      </c>
      <c r="M20" s="17">
        <v>285</v>
      </c>
      <c r="N20" s="17">
        <v>2502</v>
      </c>
      <c r="O20" s="17">
        <v>1245</v>
      </c>
      <c r="P20" s="42">
        <v>4</v>
      </c>
      <c r="Q20" s="17">
        <v>1192</v>
      </c>
      <c r="R20" s="17">
        <v>15</v>
      </c>
      <c r="S20" s="17">
        <v>46</v>
      </c>
      <c r="T20" s="17">
        <v>34566</v>
      </c>
      <c r="U20" s="17">
        <v>9530</v>
      </c>
      <c r="V20" s="17">
        <v>1662</v>
      </c>
      <c r="W20" s="17">
        <v>22279</v>
      </c>
      <c r="X20" s="17">
        <v>859</v>
      </c>
      <c r="Y20" s="17">
        <v>236</v>
      </c>
      <c r="Z20" s="17">
        <v>189</v>
      </c>
    </row>
    <row r="21" spans="1:26" ht="10.5" customHeight="1">
      <c r="A21" s="133"/>
      <c r="B21" s="13">
        <v>104035</v>
      </c>
      <c r="C21" s="17">
        <v>63969</v>
      </c>
      <c r="D21" s="17">
        <v>3008</v>
      </c>
      <c r="E21" s="17">
        <v>34248</v>
      </c>
      <c r="F21" s="17">
        <v>1746</v>
      </c>
      <c r="G21" s="17">
        <v>1064</v>
      </c>
      <c r="H21" s="17">
        <v>46431</v>
      </c>
      <c r="I21" s="17">
        <v>41348</v>
      </c>
      <c r="J21" s="42">
        <v>8</v>
      </c>
      <c r="K21" s="17">
        <v>4127</v>
      </c>
      <c r="L21" s="17">
        <v>329</v>
      </c>
      <c r="M21" s="17">
        <v>619</v>
      </c>
      <c r="N21" s="17">
        <v>4883</v>
      </c>
      <c r="O21" s="17">
        <v>2596</v>
      </c>
      <c r="P21" s="42">
        <v>5</v>
      </c>
      <c r="Q21" s="17">
        <v>2164</v>
      </c>
      <c r="R21" s="17">
        <v>37</v>
      </c>
      <c r="S21" s="17">
        <v>81</v>
      </c>
      <c r="T21" s="17">
        <v>52291</v>
      </c>
      <c r="U21" s="17">
        <v>19764</v>
      </c>
      <c r="V21" s="17">
        <v>2995</v>
      </c>
      <c r="W21" s="17">
        <v>27886</v>
      </c>
      <c r="X21" s="17">
        <v>1292</v>
      </c>
      <c r="Y21" s="17">
        <v>354</v>
      </c>
      <c r="Z21" s="17">
        <v>429</v>
      </c>
    </row>
    <row r="22" spans="1:26" ht="6" customHeight="1">
      <c r="A22" s="22"/>
      <c r="B22" s="13"/>
      <c r="C22" s="17"/>
      <c r="D22" s="17"/>
      <c r="E22" s="17"/>
      <c r="F22" s="17"/>
      <c r="G22" s="17"/>
      <c r="H22" s="17"/>
      <c r="I22" s="17"/>
      <c r="J22" s="42"/>
      <c r="K22" s="17"/>
      <c r="L22" s="17"/>
      <c r="M22" s="17"/>
      <c r="N22" s="17"/>
      <c r="O22" s="17"/>
      <c r="P22" s="42"/>
      <c r="Q22" s="17"/>
      <c r="R22" s="17"/>
      <c r="S22" s="17"/>
      <c r="T22" s="17"/>
      <c r="U22" s="17"/>
      <c r="V22" s="17"/>
      <c r="W22" s="17"/>
      <c r="X22" s="17"/>
      <c r="Y22" s="17"/>
      <c r="Z22" s="17"/>
    </row>
    <row r="23" spans="1:26" ht="10.5" customHeight="1">
      <c r="A23" s="133" t="s">
        <v>56</v>
      </c>
      <c r="B23" s="13">
        <v>20802</v>
      </c>
      <c r="C23" s="17">
        <v>10365</v>
      </c>
      <c r="D23" s="17">
        <v>402</v>
      </c>
      <c r="E23" s="17">
        <v>9444</v>
      </c>
      <c r="F23" s="17">
        <v>304</v>
      </c>
      <c r="G23" s="17">
        <v>287</v>
      </c>
      <c r="H23" s="17">
        <v>9682</v>
      </c>
      <c r="I23" s="17">
        <v>8357</v>
      </c>
      <c r="J23" s="42">
        <v>0</v>
      </c>
      <c r="K23" s="17">
        <v>1089</v>
      </c>
      <c r="L23" s="17">
        <v>84</v>
      </c>
      <c r="M23" s="17">
        <v>152</v>
      </c>
      <c r="N23" s="17">
        <v>1544</v>
      </c>
      <c r="O23" s="17">
        <v>828</v>
      </c>
      <c r="P23" s="42">
        <v>0</v>
      </c>
      <c r="Q23" s="17">
        <v>669</v>
      </c>
      <c r="R23" s="17">
        <v>19</v>
      </c>
      <c r="S23" s="17">
        <v>28</v>
      </c>
      <c r="T23" s="17">
        <v>9475</v>
      </c>
      <c r="U23" s="17">
        <v>1150</v>
      </c>
      <c r="V23" s="17">
        <v>402</v>
      </c>
      <c r="W23" s="17">
        <v>7660</v>
      </c>
      <c r="X23" s="17">
        <v>162</v>
      </c>
      <c r="Y23" s="17">
        <v>101</v>
      </c>
      <c r="Z23" s="17">
        <v>99</v>
      </c>
    </row>
    <row r="24" spans="1:26" ht="10.5" customHeight="1">
      <c r="A24" s="133"/>
      <c r="B24" s="13">
        <v>38814</v>
      </c>
      <c r="C24" s="17">
        <v>24443</v>
      </c>
      <c r="D24" s="17">
        <v>727</v>
      </c>
      <c r="E24" s="17">
        <v>12625</v>
      </c>
      <c r="F24" s="17">
        <v>550</v>
      </c>
      <c r="G24" s="17">
        <v>469</v>
      </c>
      <c r="H24" s="17">
        <v>23022</v>
      </c>
      <c r="I24" s="17">
        <v>20387</v>
      </c>
      <c r="J24" s="42">
        <v>0</v>
      </c>
      <c r="K24" s="17">
        <v>2146</v>
      </c>
      <c r="L24" s="17">
        <v>201</v>
      </c>
      <c r="M24" s="17">
        <v>288</v>
      </c>
      <c r="N24" s="17">
        <v>2888</v>
      </c>
      <c r="O24" s="17">
        <v>1608</v>
      </c>
      <c r="P24" s="42">
        <v>0</v>
      </c>
      <c r="Q24" s="17">
        <v>1189</v>
      </c>
      <c r="R24" s="17">
        <v>49</v>
      </c>
      <c r="S24" s="17">
        <v>42</v>
      </c>
      <c r="T24" s="17">
        <v>12703</v>
      </c>
      <c r="U24" s="17">
        <v>2374</v>
      </c>
      <c r="V24" s="17">
        <v>727</v>
      </c>
      <c r="W24" s="17">
        <v>9256</v>
      </c>
      <c r="X24" s="17">
        <v>216</v>
      </c>
      <c r="Y24" s="17">
        <v>130</v>
      </c>
      <c r="Z24" s="17">
        <v>194</v>
      </c>
    </row>
    <row r="25" spans="1:26" ht="6" customHeight="1">
      <c r="A25" s="22"/>
      <c r="B25" s="13"/>
      <c r="C25" s="17"/>
      <c r="D25" s="17"/>
      <c r="E25" s="17"/>
      <c r="F25" s="17"/>
      <c r="G25" s="17"/>
      <c r="H25" s="17"/>
      <c r="I25" s="17"/>
      <c r="J25" s="42"/>
      <c r="K25" s="17"/>
      <c r="L25" s="17"/>
      <c r="M25" s="17"/>
      <c r="N25" s="17"/>
      <c r="O25" s="17"/>
      <c r="P25" s="42"/>
      <c r="Q25" s="17"/>
      <c r="R25" s="17"/>
      <c r="S25" s="17"/>
      <c r="T25" s="17"/>
      <c r="U25" s="17"/>
      <c r="V25" s="17"/>
      <c r="W25" s="17"/>
      <c r="X25" s="17"/>
      <c r="Y25" s="17"/>
      <c r="Z25" s="17"/>
    </row>
    <row r="26" spans="1:26" ht="10.5" customHeight="1">
      <c r="A26" s="133" t="s">
        <v>55</v>
      </c>
      <c r="B26" s="13">
        <v>57675</v>
      </c>
      <c r="C26" s="17">
        <v>35371</v>
      </c>
      <c r="D26" s="17">
        <v>2720</v>
      </c>
      <c r="E26" s="17">
        <v>17918</v>
      </c>
      <c r="F26" s="17">
        <v>1084</v>
      </c>
      <c r="G26" s="17">
        <v>582</v>
      </c>
      <c r="H26" s="17">
        <v>30286</v>
      </c>
      <c r="I26" s="17">
        <v>27923</v>
      </c>
      <c r="J26" s="42">
        <v>1</v>
      </c>
      <c r="K26" s="17">
        <v>1915</v>
      </c>
      <c r="L26" s="17">
        <v>109</v>
      </c>
      <c r="M26" s="17">
        <v>338</v>
      </c>
      <c r="N26" s="17">
        <v>2764</v>
      </c>
      <c r="O26" s="17">
        <v>1782</v>
      </c>
      <c r="P26" s="42">
        <v>9</v>
      </c>
      <c r="Q26" s="17">
        <v>935</v>
      </c>
      <c r="R26" s="17">
        <v>19</v>
      </c>
      <c r="S26" s="17">
        <v>19</v>
      </c>
      <c r="T26" s="17">
        <v>24473</v>
      </c>
      <c r="U26" s="17">
        <v>5613</v>
      </c>
      <c r="V26" s="17">
        <v>2710</v>
      </c>
      <c r="W26" s="17">
        <v>15008</v>
      </c>
      <c r="X26" s="17">
        <v>928</v>
      </c>
      <c r="Y26" s="17">
        <v>214</v>
      </c>
      <c r="Z26" s="17">
        <v>142</v>
      </c>
    </row>
    <row r="27" spans="1:26" ht="10.5" customHeight="1">
      <c r="A27" s="133"/>
      <c r="B27" s="13">
        <v>131098</v>
      </c>
      <c r="C27" s="17">
        <v>93483</v>
      </c>
      <c r="D27" s="17">
        <v>5653</v>
      </c>
      <c r="E27" s="17">
        <v>28723</v>
      </c>
      <c r="F27" s="17">
        <v>2129</v>
      </c>
      <c r="G27" s="17">
        <v>1110</v>
      </c>
      <c r="H27" s="17">
        <v>82194</v>
      </c>
      <c r="I27" s="17">
        <v>76590</v>
      </c>
      <c r="J27" s="42">
        <v>4</v>
      </c>
      <c r="K27" s="17">
        <v>4613</v>
      </c>
      <c r="L27" s="17">
        <v>248</v>
      </c>
      <c r="M27" s="17">
        <v>739</v>
      </c>
      <c r="N27" s="17">
        <v>5861</v>
      </c>
      <c r="O27" s="17">
        <v>3930</v>
      </c>
      <c r="P27" s="42">
        <v>15</v>
      </c>
      <c r="Q27" s="17">
        <v>1837</v>
      </c>
      <c r="R27" s="17">
        <v>45</v>
      </c>
      <c r="S27" s="17">
        <v>34</v>
      </c>
      <c r="T27" s="17">
        <v>42725</v>
      </c>
      <c r="U27" s="17">
        <v>12832</v>
      </c>
      <c r="V27" s="17">
        <v>5634</v>
      </c>
      <c r="W27" s="17">
        <v>22176</v>
      </c>
      <c r="X27" s="17">
        <v>1768</v>
      </c>
      <c r="Y27" s="17">
        <v>315</v>
      </c>
      <c r="Z27" s="17">
        <v>291</v>
      </c>
    </row>
    <row r="28" spans="1:26" ht="6" customHeight="1">
      <c r="A28" s="22"/>
      <c r="B28" s="13"/>
      <c r="C28" s="17"/>
      <c r="D28" s="17"/>
      <c r="E28" s="17"/>
      <c r="F28" s="17"/>
      <c r="G28" s="17"/>
      <c r="H28" s="17"/>
      <c r="I28" s="17"/>
      <c r="J28" s="42"/>
      <c r="K28" s="17"/>
      <c r="L28" s="17"/>
      <c r="M28" s="17"/>
      <c r="N28" s="17"/>
      <c r="O28" s="17"/>
      <c r="P28" s="42"/>
      <c r="Q28" s="17"/>
      <c r="R28" s="17"/>
      <c r="S28" s="17"/>
      <c r="T28" s="17"/>
      <c r="U28" s="17"/>
      <c r="V28" s="17"/>
      <c r="W28" s="17"/>
      <c r="X28" s="17"/>
      <c r="Y28" s="17"/>
      <c r="Z28" s="17"/>
    </row>
    <row r="29" spans="1:26" ht="10.5" customHeight="1">
      <c r="A29" s="133" t="s">
        <v>54</v>
      </c>
      <c r="B29" s="13">
        <v>42990</v>
      </c>
      <c r="C29" s="17">
        <v>18098</v>
      </c>
      <c r="D29" s="17">
        <v>1209</v>
      </c>
      <c r="E29" s="17">
        <v>21839</v>
      </c>
      <c r="F29" s="17">
        <v>1396</v>
      </c>
      <c r="G29" s="17">
        <v>448</v>
      </c>
      <c r="H29" s="17">
        <v>12915</v>
      </c>
      <c r="I29" s="17">
        <v>11066</v>
      </c>
      <c r="J29" s="42">
        <v>1</v>
      </c>
      <c r="K29" s="17">
        <v>1515</v>
      </c>
      <c r="L29" s="17">
        <v>120</v>
      </c>
      <c r="M29" s="17">
        <v>213</v>
      </c>
      <c r="N29" s="17">
        <v>2133</v>
      </c>
      <c r="O29" s="17">
        <v>989</v>
      </c>
      <c r="P29" s="42">
        <v>3</v>
      </c>
      <c r="Q29" s="17">
        <v>1089</v>
      </c>
      <c r="R29" s="17">
        <v>17</v>
      </c>
      <c r="S29" s="17">
        <v>35</v>
      </c>
      <c r="T29" s="17">
        <v>27787</v>
      </c>
      <c r="U29" s="17">
        <v>5957</v>
      </c>
      <c r="V29" s="17">
        <v>1205</v>
      </c>
      <c r="W29" s="17">
        <v>19196</v>
      </c>
      <c r="X29" s="17">
        <v>1239</v>
      </c>
      <c r="Y29" s="17">
        <v>190</v>
      </c>
      <c r="Z29" s="17">
        <v>154</v>
      </c>
    </row>
    <row r="30" spans="1:26" ht="10.5" customHeight="1">
      <c r="A30" s="133"/>
      <c r="B30" s="13">
        <v>77885</v>
      </c>
      <c r="C30" s="17">
        <v>43763</v>
      </c>
      <c r="D30" s="17">
        <v>2425</v>
      </c>
      <c r="E30" s="17">
        <v>28351</v>
      </c>
      <c r="F30" s="17">
        <v>2572</v>
      </c>
      <c r="G30" s="17">
        <v>774</v>
      </c>
      <c r="H30" s="17">
        <v>32978</v>
      </c>
      <c r="I30" s="17">
        <v>29060</v>
      </c>
      <c r="J30" s="42">
        <v>1</v>
      </c>
      <c r="K30" s="17">
        <v>3118</v>
      </c>
      <c r="L30" s="17">
        <v>336</v>
      </c>
      <c r="M30" s="17">
        <v>463</v>
      </c>
      <c r="N30" s="17">
        <v>4096</v>
      </c>
      <c r="O30" s="17">
        <v>2053</v>
      </c>
      <c r="P30" s="42">
        <v>8</v>
      </c>
      <c r="Q30" s="17">
        <v>1941</v>
      </c>
      <c r="R30" s="17">
        <v>37</v>
      </c>
      <c r="S30" s="17">
        <v>57</v>
      </c>
      <c r="T30" s="17">
        <v>40468</v>
      </c>
      <c r="U30" s="17">
        <v>12438</v>
      </c>
      <c r="V30" s="17">
        <v>2416</v>
      </c>
      <c r="W30" s="17">
        <v>23230</v>
      </c>
      <c r="X30" s="17">
        <v>2148</v>
      </c>
      <c r="Y30" s="17">
        <v>236</v>
      </c>
      <c r="Z30" s="17">
        <v>342</v>
      </c>
    </row>
    <row r="31" spans="1:26" ht="6" customHeight="1">
      <c r="A31" s="22"/>
      <c r="B31" s="13"/>
      <c r="C31" s="17"/>
      <c r="D31" s="17"/>
      <c r="E31" s="17"/>
      <c r="F31" s="17"/>
      <c r="G31" s="17"/>
      <c r="H31" s="17"/>
      <c r="I31" s="17"/>
      <c r="J31" s="42"/>
      <c r="K31" s="17"/>
      <c r="L31" s="17"/>
      <c r="M31" s="17"/>
      <c r="N31" s="17"/>
      <c r="O31" s="17"/>
      <c r="P31" s="42"/>
      <c r="Q31" s="17"/>
      <c r="R31" s="17"/>
      <c r="S31" s="17"/>
      <c r="T31" s="17"/>
      <c r="U31" s="17"/>
      <c r="V31" s="17"/>
      <c r="W31" s="17"/>
      <c r="X31" s="17"/>
      <c r="Y31" s="17"/>
      <c r="Z31" s="17"/>
    </row>
    <row r="32" spans="1:26" ht="10.5" customHeight="1">
      <c r="A32" s="133" t="s">
        <v>53</v>
      </c>
      <c r="B32" s="13">
        <v>43778</v>
      </c>
      <c r="C32" s="17">
        <v>24139</v>
      </c>
      <c r="D32" s="17">
        <v>2458</v>
      </c>
      <c r="E32" s="17">
        <v>15740</v>
      </c>
      <c r="F32" s="17">
        <v>974</v>
      </c>
      <c r="G32" s="17">
        <v>467</v>
      </c>
      <c r="H32" s="17">
        <v>18480</v>
      </c>
      <c r="I32" s="17">
        <v>16871</v>
      </c>
      <c r="J32" s="42">
        <v>3</v>
      </c>
      <c r="K32" s="17">
        <v>1285</v>
      </c>
      <c r="L32" s="17">
        <v>75</v>
      </c>
      <c r="M32" s="17">
        <v>246</v>
      </c>
      <c r="N32" s="17">
        <v>2430</v>
      </c>
      <c r="O32" s="17">
        <v>948</v>
      </c>
      <c r="P32" s="42">
        <v>4</v>
      </c>
      <c r="Q32" s="17">
        <v>1393</v>
      </c>
      <c r="R32" s="17">
        <v>27</v>
      </c>
      <c r="S32" s="17">
        <v>58</v>
      </c>
      <c r="T32" s="17">
        <v>22731</v>
      </c>
      <c r="U32" s="17">
        <v>6270</v>
      </c>
      <c r="V32" s="17">
        <v>2451</v>
      </c>
      <c r="W32" s="17">
        <v>13003</v>
      </c>
      <c r="X32" s="17">
        <v>851</v>
      </c>
      <c r="Y32" s="17">
        <v>156</v>
      </c>
      <c r="Z32" s="17">
        <v>133</v>
      </c>
    </row>
    <row r="33" spans="1:26" ht="10.5" customHeight="1">
      <c r="A33" s="133"/>
      <c r="B33" s="13">
        <v>96362</v>
      </c>
      <c r="C33" s="17">
        <v>64175</v>
      </c>
      <c r="D33" s="17">
        <v>4316</v>
      </c>
      <c r="E33" s="17">
        <v>24956</v>
      </c>
      <c r="F33" s="17">
        <v>2011</v>
      </c>
      <c r="G33" s="17">
        <v>904</v>
      </c>
      <c r="H33" s="17">
        <v>49978</v>
      </c>
      <c r="I33" s="17">
        <v>46453</v>
      </c>
      <c r="J33" s="42">
        <v>4</v>
      </c>
      <c r="K33" s="17">
        <v>2780</v>
      </c>
      <c r="L33" s="17">
        <v>192</v>
      </c>
      <c r="M33" s="17">
        <v>549</v>
      </c>
      <c r="N33" s="17">
        <v>4684</v>
      </c>
      <c r="O33" s="17">
        <v>1941</v>
      </c>
      <c r="P33" s="42">
        <v>5</v>
      </c>
      <c r="Q33" s="17">
        <v>2567</v>
      </c>
      <c r="R33" s="17">
        <v>67</v>
      </c>
      <c r="S33" s="17">
        <v>104</v>
      </c>
      <c r="T33" s="17">
        <v>41370</v>
      </c>
      <c r="U33" s="17">
        <v>15622</v>
      </c>
      <c r="V33" s="17">
        <v>4307</v>
      </c>
      <c r="W33" s="17">
        <v>19493</v>
      </c>
      <c r="X33" s="17">
        <v>1709</v>
      </c>
      <c r="Y33" s="17">
        <v>239</v>
      </c>
      <c r="Z33" s="17">
        <v>322</v>
      </c>
    </row>
    <row r="34" spans="1:26" ht="6" customHeight="1">
      <c r="A34" s="22"/>
      <c r="B34" s="13"/>
      <c r="C34" s="17"/>
      <c r="D34" s="17"/>
      <c r="E34" s="17"/>
      <c r="F34" s="17"/>
      <c r="G34" s="17"/>
      <c r="H34" s="17"/>
      <c r="I34" s="17"/>
      <c r="J34" s="42"/>
      <c r="K34" s="17"/>
      <c r="L34" s="17"/>
      <c r="M34" s="17"/>
      <c r="N34" s="17"/>
      <c r="O34" s="17"/>
      <c r="P34" s="42"/>
      <c r="Q34" s="17"/>
      <c r="R34" s="17"/>
      <c r="S34" s="17"/>
      <c r="T34" s="17"/>
      <c r="U34" s="17"/>
      <c r="V34" s="17"/>
      <c r="W34" s="17"/>
      <c r="X34" s="17"/>
      <c r="Y34" s="17"/>
      <c r="Z34" s="17"/>
    </row>
    <row r="35" spans="1:26" ht="10.5" customHeight="1">
      <c r="A35" s="133" t="s">
        <v>52</v>
      </c>
      <c r="B35" s="13">
        <v>89885</v>
      </c>
      <c r="C35" s="17">
        <v>53378</v>
      </c>
      <c r="D35" s="17">
        <v>2257</v>
      </c>
      <c r="E35" s="17">
        <v>31920</v>
      </c>
      <c r="F35" s="17">
        <v>1502</v>
      </c>
      <c r="G35" s="17">
        <v>828</v>
      </c>
      <c r="H35" s="17">
        <v>43727</v>
      </c>
      <c r="I35" s="17">
        <v>40429</v>
      </c>
      <c r="J35" s="42">
        <v>18</v>
      </c>
      <c r="K35" s="17">
        <v>2638</v>
      </c>
      <c r="L35" s="17">
        <v>180</v>
      </c>
      <c r="M35" s="17">
        <v>462</v>
      </c>
      <c r="N35" s="17">
        <v>5542</v>
      </c>
      <c r="O35" s="17">
        <v>3357</v>
      </c>
      <c r="P35" s="42">
        <v>106</v>
      </c>
      <c r="Q35" s="17">
        <v>1987</v>
      </c>
      <c r="R35" s="17">
        <v>29</v>
      </c>
      <c r="S35" s="17">
        <v>63</v>
      </c>
      <c r="T35" s="17">
        <v>40390</v>
      </c>
      <c r="U35" s="17">
        <v>9487</v>
      </c>
      <c r="V35" s="17">
        <v>2133</v>
      </c>
      <c r="W35" s="17">
        <v>27223</v>
      </c>
      <c r="X35" s="17">
        <v>1257</v>
      </c>
      <c r="Y35" s="17">
        <v>290</v>
      </c>
      <c r="Z35" s="17">
        <v>223</v>
      </c>
    </row>
    <row r="36" spans="1:26" ht="10.5" customHeight="1">
      <c r="A36" s="133"/>
      <c r="B36" s="13">
        <v>198892</v>
      </c>
      <c r="C36" s="17">
        <v>140769</v>
      </c>
      <c r="D36" s="17">
        <v>4982</v>
      </c>
      <c r="E36" s="17">
        <v>48468</v>
      </c>
      <c r="F36" s="17">
        <v>3034</v>
      </c>
      <c r="G36" s="17">
        <v>1639</v>
      </c>
      <c r="H36" s="17">
        <v>118778</v>
      </c>
      <c r="I36" s="17">
        <v>111038</v>
      </c>
      <c r="J36" s="42">
        <v>36</v>
      </c>
      <c r="K36" s="17">
        <v>6160</v>
      </c>
      <c r="L36" s="17">
        <v>468</v>
      </c>
      <c r="M36" s="17">
        <v>1076</v>
      </c>
      <c r="N36" s="17">
        <v>11688</v>
      </c>
      <c r="O36" s="17">
        <v>7361</v>
      </c>
      <c r="P36" s="42">
        <v>208</v>
      </c>
      <c r="Q36" s="17">
        <v>3894</v>
      </c>
      <c r="R36" s="17">
        <v>82</v>
      </c>
      <c r="S36" s="17">
        <v>143</v>
      </c>
      <c r="T36" s="17">
        <v>67897</v>
      </c>
      <c r="U36" s="17">
        <v>22076</v>
      </c>
      <c r="V36" s="17">
        <v>4738</v>
      </c>
      <c r="W36" s="17">
        <v>38280</v>
      </c>
      <c r="X36" s="17">
        <v>2402</v>
      </c>
      <c r="Y36" s="17">
        <v>401</v>
      </c>
      <c r="Z36" s="17">
        <v>526</v>
      </c>
    </row>
    <row r="37" spans="1:26" ht="6" customHeight="1">
      <c r="A37" s="22"/>
      <c r="B37" s="13"/>
      <c r="C37" s="17"/>
      <c r="D37" s="17"/>
      <c r="E37" s="17"/>
      <c r="F37" s="17"/>
      <c r="G37" s="17"/>
      <c r="H37" s="17"/>
      <c r="I37" s="17"/>
      <c r="J37" s="42"/>
      <c r="K37" s="17"/>
      <c r="L37" s="17"/>
      <c r="M37" s="17"/>
      <c r="N37" s="17"/>
      <c r="O37" s="17"/>
      <c r="P37" s="42"/>
      <c r="Q37" s="17"/>
      <c r="R37" s="17"/>
      <c r="S37" s="17"/>
      <c r="T37" s="17"/>
      <c r="U37" s="17"/>
      <c r="V37" s="17"/>
      <c r="W37" s="17"/>
      <c r="X37" s="17"/>
      <c r="Y37" s="17"/>
      <c r="Z37" s="17"/>
    </row>
    <row r="38" spans="1:26" ht="10.5" customHeight="1">
      <c r="A38" s="133" t="s">
        <v>51</v>
      </c>
      <c r="B38" s="13">
        <v>60915</v>
      </c>
      <c r="C38" s="17">
        <v>35205</v>
      </c>
      <c r="D38" s="17">
        <v>6678</v>
      </c>
      <c r="E38" s="17">
        <v>17418</v>
      </c>
      <c r="F38" s="17">
        <v>1121</v>
      </c>
      <c r="G38" s="17">
        <v>493</v>
      </c>
      <c r="H38" s="17">
        <v>31064</v>
      </c>
      <c r="I38" s="17">
        <v>29422</v>
      </c>
      <c r="J38" s="42">
        <v>1</v>
      </c>
      <c r="K38" s="17">
        <v>1212</v>
      </c>
      <c r="L38" s="17">
        <v>123</v>
      </c>
      <c r="M38" s="17">
        <v>306</v>
      </c>
      <c r="N38" s="17">
        <v>3446</v>
      </c>
      <c r="O38" s="17">
        <v>2607</v>
      </c>
      <c r="P38" s="42">
        <v>5</v>
      </c>
      <c r="Q38" s="17">
        <v>762</v>
      </c>
      <c r="R38" s="17">
        <v>47</v>
      </c>
      <c r="S38" s="17">
        <v>25</v>
      </c>
      <c r="T38" s="17">
        <v>26307</v>
      </c>
      <c r="U38" s="17">
        <v>3130</v>
      </c>
      <c r="V38" s="17">
        <v>6672</v>
      </c>
      <c r="W38" s="17">
        <v>15414</v>
      </c>
      <c r="X38" s="17">
        <v>938</v>
      </c>
      <c r="Y38" s="17">
        <v>153</v>
      </c>
      <c r="Z38" s="17">
        <v>94</v>
      </c>
    </row>
    <row r="39" spans="1:26" ht="10.5" customHeight="1">
      <c r="A39" s="134"/>
      <c r="B39" s="13">
        <v>150692</v>
      </c>
      <c r="C39" s="17">
        <v>100182</v>
      </c>
      <c r="D39" s="17">
        <v>15755</v>
      </c>
      <c r="E39" s="17">
        <v>30896</v>
      </c>
      <c r="F39" s="17">
        <v>2802</v>
      </c>
      <c r="G39" s="17">
        <v>1057</v>
      </c>
      <c r="H39" s="17">
        <v>89438</v>
      </c>
      <c r="I39" s="17">
        <v>85103</v>
      </c>
      <c r="J39" s="42">
        <v>2</v>
      </c>
      <c r="K39" s="17">
        <v>3211</v>
      </c>
      <c r="L39" s="17">
        <v>377</v>
      </c>
      <c r="M39" s="17">
        <v>745</v>
      </c>
      <c r="N39" s="17">
        <v>8389</v>
      </c>
      <c r="O39" s="17">
        <v>6551</v>
      </c>
      <c r="P39" s="42">
        <v>10</v>
      </c>
      <c r="Q39" s="17">
        <v>1618</v>
      </c>
      <c r="R39" s="17">
        <v>149</v>
      </c>
      <c r="S39" s="17">
        <v>61</v>
      </c>
      <c r="T39" s="17">
        <v>52664</v>
      </c>
      <c r="U39" s="17">
        <v>8425</v>
      </c>
      <c r="V39" s="17">
        <v>15743</v>
      </c>
      <c r="W39" s="17">
        <v>26011</v>
      </c>
      <c r="X39" s="17">
        <v>2250</v>
      </c>
      <c r="Y39" s="17">
        <v>235</v>
      </c>
      <c r="Z39" s="17">
        <v>188</v>
      </c>
    </row>
    <row r="40" spans="1:26" ht="6" customHeight="1">
      <c r="A40" s="23"/>
      <c r="B40" s="13"/>
      <c r="C40" s="17"/>
      <c r="D40" s="17"/>
      <c r="E40" s="17"/>
      <c r="F40" s="17"/>
      <c r="G40" s="17"/>
      <c r="H40" s="17"/>
      <c r="I40" s="17"/>
      <c r="J40" s="42"/>
      <c r="K40" s="17"/>
      <c r="L40" s="17"/>
      <c r="M40" s="17"/>
      <c r="N40" s="17"/>
      <c r="O40" s="17"/>
      <c r="P40" s="42"/>
      <c r="Q40" s="17"/>
      <c r="R40" s="17"/>
      <c r="S40" s="17"/>
      <c r="T40" s="17"/>
      <c r="U40" s="17"/>
      <c r="V40" s="17"/>
      <c r="W40" s="17"/>
      <c r="X40" s="17"/>
      <c r="Y40" s="17"/>
      <c r="Z40" s="17"/>
    </row>
    <row r="41" spans="1:26" ht="10.5" customHeight="1">
      <c r="A41" s="133" t="s">
        <v>50</v>
      </c>
      <c r="B41" s="13">
        <v>122290</v>
      </c>
      <c r="C41" s="17">
        <v>65840</v>
      </c>
      <c r="D41" s="17">
        <v>19124</v>
      </c>
      <c r="E41" s="17">
        <v>33677</v>
      </c>
      <c r="F41" s="17">
        <v>2536</v>
      </c>
      <c r="G41" s="17">
        <v>1113</v>
      </c>
      <c r="H41" s="17">
        <v>51643</v>
      </c>
      <c r="I41" s="17">
        <v>48321</v>
      </c>
      <c r="J41" s="42">
        <v>14</v>
      </c>
      <c r="K41" s="17">
        <v>2552</v>
      </c>
      <c r="L41" s="17">
        <v>161</v>
      </c>
      <c r="M41" s="17">
        <v>595</v>
      </c>
      <c r="N41" s="17">
        <v>5081</v>
      </c>
      <c r="O41" s="17">
        <v>3267</v>
      </c>
      <c r="P41" s="42">
        <v>63</v>
      </c>
      <c r="Q41" s="17">
        <v>1653</v>
      </c>
      <c r="R41" s="17">
        <v>25</v>
      </c>
      <c r="S41" s="17">
        <v>73</v>
      </c>
      <c r="T41" s="17">
        <v>65305</v>
      </c>
      <c r="U41" s="17">
        <v>14111</v>
      </c>
      <c r="V41" s="17">
        <v>19047</v>
      </c>
      <c r="W41" s="17">
        <v>29397</v>
      </c>
      <c r="X41" s="17">
        <v>2321</v>
      </c>
      <c r="Y41" s="17">
        <v>429</v>
      </c>
      <c r="Z41" s="17">
        <v>250</v>
      </c>
    </row>
    <row r="42" spans="1:26" ht="10.5" customHeight="1">
      <c r="A42" s="134"/>
      <c r="B42" s="13">
        <v>277043</v>
      </c>
      <c r="C42" s="17">
        <v>178579</v>
      </c>
      <c r="D42" s="17">
        <v>39740</v>
      </c>
      <c r="E42" s="17">
        <v>51356</v>
      </c>
      <c r="F42" s="17">
        <v>5272</v>
      </c>
      <c r="G42" s="17">
        <v>2096</v>
      </c>
      <c r="H42" s="17">
        <v>144157</v>
      </c>
      <c r="I42" s="17">
        <v>136196</v>
      </c>
      <c r="J42" s="42">
        <v>19</v>
      </c>
      <c r="K42" s="17">
        <v>6119</v>
      </c>
      <c r="L42" s="17">
        <v>472</v>
      </c>
      <c r="M42" s="17">
        <v>1351</v>
      </c>
      <c r="N42" s="17">
        <v>10896</v>
      </c>
      <c r="O42" s="17">
        <v>7461</v>
      </c>
      <c r="P42" s="42">
        <v>140</v>
      </c>
      <c r="Q42" s="17">
        <v>3107</v>
      </c>
      <c r="R42" s="17">
        <v>47</v>
      </c>
      <c r="S42" s="17">
        <v>141</v>
      </c>
      <c r="T42" s="17">
        <v>121407</v>
      </c>
      <c r="U42" s="17">
        <v>34552</v>
      </c>
      <c r="V42" s="17">
        <v>39581</v>
      </c>
      <c r="W42" s="17">
        <v>42004</v>
      </c>
      <c r="X42" s="17">
        <v>4685</v>
      </c>
      <c r="Y42" s="17">
        <v>585</v>
      </c>
      <c r="Z42" s="17">
        <v>558</v>
      </c>
    </row>
    <row r="43" spans="1:26" ht="6" customHeight="1">
      <c r="A43" s="7"/>
      <c r="B43" s="11"/>
      <c r="C43" s="10"/>
      <c r="D43" s="6"/>
      <c r="E43" s="6"/>
      <c r="F43" s="6"/>
      <c r="G43" s="6"/>
      <c r="H43" s="12"/>
      <c r="I43" s="10"/>
      <c r="J43" s="10"/>
      <c r="K43" s="6"/>
      <c r="L43" s="6"/>
      <c r="M43" s="6"/>
      <c r="N43" s="10"/>
      <c r="O43" s="10"/>
      <c r="P43" s="6"/>
      <c r="Q43" s="6"/>
      <c r="R43" s="6"/>
      <c r="S43" s="12"/>
      <c r="T43" s="10"/>
      <c r="U43" s="10"/>
      <c r="V43" s="6"/>
      <c r="W43" s="6"/>
      <c r="X43" s="6"/>
      <c r="Y43" s="12"/>
      <c r="Z43" s="12"/>
    </row>
    <row r="44" spans="1:26" ht="10.5" customHeight="1">
      <c r="A44" s="2" t="s">
        <v>49</v>
      </c>
      <c r="B44" s="3"/>
      <c r="C44" s="3"/>
      <c r="D44" s="3"/>
      <c r="E44" s="3"/>
      <c r="F44" s="3"/>
      <c r="G44" s="3"/>
      <c r="H44" s="3"/>
      <c r="I44" s="3"/>
      <c r="J44" s="3"/>
      <c r="K44" s="3"/>
      <c r="L44" s="3"/>
      <c r="M44" s="3"/>
      <c r="N44" s="5"/>
      <c r="O44" s="2"/>
    </row>
  </sheetData>
  <mergeCells count="18">
    <mergeCell ref="A26:A27"/>
    <mergeCell ref="Z5:Z6"/>
    <mergeCell ref="A8:A9"/>
    <mergeCell ref="I5:L5"/>
    <mergeCell ref="C5:F5"/>
    <mergeCell ref="O5:R5"/>
    <mergeCell ref="A11:A12"/>
    <mergeCell ref="A14:A15"/>
    <mergeCell ref="U5:X5"/>
    <mergeCell ref="A5:A6"/>
    <mergeCell ref="A17:A18"/>
    <mergeCell ref="A20:A21"/>
    <mergeCell ref="A23:A24"/>
    <mergeCell ref="A41:A42"/>
    <mergeCell ref="A38:A39"/>
    <mergeCell ref="A29:A30"/>
    <mergeCell ref="A32:A33"/>
    <mergeCell ref="A35:A36"/>
  </mergeCells>
  <phoneticPr fontId="2"/>
  <pageMargins left="0.6692913385826772" right="0.6692913385826772" top="0.78740157480314965" bottom="0.78740157480314965" header="0.51181102362204722" footer="0.51181102362204722"/>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5"/>
  <sheetViews>
    <sheetView zoomScaleNormal="100" workbookViewId="0"/>
  </sheetViews>
  <sheetFormatPr defaultRowHeight="10.5"/>
  <cols>
    <col min="1" max="2" width="8.625" style="1" customWidth="1"/>
    <col min="3" max="5" width="7.125" style="1" customWidth="1"/>
    <col min="6" max="7" width="6.125" style="1" customWidth="1"/>
    <col min="8" max="8" width="7.625" style="1" customWidth="1"/>
    <col min="9" max="10" width="7.125" style="1" customWidth="1"/>
    <col min="11" max="11" width="6.625" style="1" customWidth="1"/>
    <col min="12" max="13" width="6.125" style="1" customWidth="1"/>
    <col min="14" max="15" width="6.625" style="1" customWidth="1"/>
    <col min="16" max="16" width="7.625" style="1" customWidth="1"/>
    <col min="17" max="17" width="6.625" style="1" customWidth="1"/>
    <col min="18" max="19" width="6.125" style="1" customWidth="1"/>
    <col min="20" max="23" width="7.625" style="1" customWidth="1"/>
    <col min="24" max="25" width="6.125" style="1" customWidth="1"/>
    <col min="26" max="26" width="7.125" style="1" customWidth="1"/>
    <col min="27" max="16384" width="9" style="1"/>
  </cols>
  <sheetData>
    <row r="1" spans="1:26" ht="17.25">
      <c r="A1" s="37" t="s">
        <v>29</v>
      </c>
      <c r="Z1" s="2"/>
    </row>
    <row r="2" spans="1:26" ht="10.5" customHeight="1">
      <c r="A2" s="1" t="s">
        <v>30</v>
      </c>
      <c r="B2" s="38"/>
      <c r="C2" s="38"/>
      <c r="D2" s="38"/>
      <c r="E2" s="38"/>
      <c r="F2" s="38"/>
      <c r="G2" s="38"/>
      <c r="H2" s="38"/>
      <c r="I2" s="38"/>
      <c r="J2" s="38"/>
      <c r="K2" s="38"/>
      <c r="L2" s="38"/>
      <c r="M2" s="38"/>
      <c r="N2" s="38"/>
      <c r="O2" s="38"/>
      <c r="P2" s="38"/>
      <c r="Q2" s="38"/>
    </row>
    <row r="3" spans="1:26" ht="10.5" customHeight="1">
      <c r="A3" s="39" t="s">
        <v>31</v>
      </c>
      <c r="B3" s="14"/>
      <c r="C3" s="14"/>
      <c r="D3" s="14"/>
      <c r="E3" s="14"/>
      <c r="F3" s="14"/>
      <c r="G3" s="14"/>
      <c r="H3" s="14"/>
      <c r="I3" s="14"/>
      <c r="J3" s="14"/>
      <c r="K3" s="14"/>
      <c r="L3" s="14"/>
      <c r="M3" s="14"/>
      <c r="N3" s="14"/>
      <c r="O3" s="14"/>
      <c r="P3" s="14"/>
      <c r="Q3" s="14"/>
    </row>
    <row r="4" spans="1:26" ht="10.5" customHeight="1">
      <c r="A4" s="1" t="s">
        <v>32</v>
      </c>
      <c r="J4" s="40"/>
      <c r="K4" s="40"/>
    </row>
    <row r="5" spans="1:26" ht="10.5" customHeight="1">
      <c r="A5" s="1" t="s">
        <v>33</v>
      </c>
      <c r="J5" s="40"/>
      <c r="K5" s="40"/>
    </row>
    <row r="6" spans="1:26" ht="10.5" customHeight="1">
      <c r="A6" s="1" t="s">
        <v>34</v>
      </c>
      <c r="J6" s="40"/>
      <c r="K6" s="40"/>
    </row>
    <row r="7" spans="1:26" ht="10.5" customHeight="1">
      <c r="A7" s="1" t="s">
        <v>35</v>
      </c>
      <c r="J7" s="40"/>
      <c r="K7" s="40"/>
    </row>
    <row r="8" spans="1:26" ht="10.5" customHeight="1">
      <c r="A8" s="1" t="s">
        <v>36</v>
      </c>
      <c r="J8" s="40"/>
      <c r="K8" s="40"/>
    </row>
    <row r="9" spans="1:26" ht="10.5" customHeight="1">
      <c r="A9" s="1" t="s">
        <v>37</v>
      </c>
      <c r="J9" s="40"/>
      <c r="K9" s="40"/>
    </row>
    <row r="10" spans="1:26" ht="10.5" customHeight="1">
      <c r="A10" s="1" t="s">
        <v>38</v>
      </c>
      <c r="B10" s="14"/>
      <c r="C10" s="14"/>
      <c r="D10" s="14"/>
      <c r="E10" s="14"/>
      <c r="F10" s="14"/>
      <c r="G10" s="14"/>
      <c r="H10" s="14"/>
      <c r="I10" s="14"/>
      <c r="J10" s="14"/>
      <c r="K10" s="14"/>
      <c r="L10" s="14"/>
      <c r="M10" s="14"/>
      <c r="N10" s="14"/>
      <c r="O10" s="14"/>
      <c r="P10" s="14"/>
      <c r="Q10" s="14"/>
    </row>
    <row r="11" spans="1:26" ht="10.5" customHeight="1">
      <c r="A11" s="1" t="s">
        <v>39</v>
      </c>
      <c r="B11" s="14"/>
      <c r="C11" s="14"/>
      <c r="D11" s="14"/>
      <c r="E11" s="14"/>
      <c r="F11" s="14"/>
      <c r="G11" s="14"/>
      <c r="H11" s="14"/>
      <c r="I11" s="14"/>
      <c r="J11" s="14"/>
      <c r="K11" s="14"/>
      <c r="L11" s="14"/>
      <c r="M11" s="14"/>
      <c r="N11" s="14"/>
      <c r="O11" s="14"/>
      <c r="P11" s="14"/>
      <c r="Q11" s="14"/>
    </row>
    <row r="12" spans="1:26" ht="10.5" customHeight="1">
      <c r="A12" s="39" t="s">
        <v>40</v>
      </c>
      <c r="B12" s="14"/>
      <c r="C12" s="14"/>
      <c r="D12" s="14"/>
      <c r="E12" s="14"/>
      <c r="F12" s="14"/>
      <c r="G12" s="14"/>
      <c r="H12" s="14"/>
      <c r="I12" s="14"/>
      <c r="J12" s="14"/>
      <c r="K12" s="14"/>
      <c r="L12" s="14"/>
      <c r="M12" s="14"/>
      <c r="N12" s="14"/>
      <c r="O12" s="14"/>
      <c r="P12" s="14"/>
      <c r="Q12" s="14"/>
    </row>
    <row r="13" spans="1:26" ht="10.5" customHeight="1">
      <c r="A13" s="39" t="s">
        <v>41</v>
      </c>
      <c r="B13" s="14"/>
      <c r="C13" s="14"/>
      <c r="D13" s="14"/>
      <c r="E13" s="14"/>
      <c r="F13" s="14"/>
      <c r="G13" s="14"/>
      <c r="H13" s="14"/>
      <c r="I13" s="14"/>
      <c r="J13" s="14"/>
      <c r="K13" s="14"/>
      <c r="L13" s="14"/>
      <c r="M13" s="14"/>
      <c r="N13" s="14"/>
      <c r="O13" s="14"/>
      <c r="P13" s="14"/>
      <c r="Q13" s="14"/>
    </row>
    <row r="14" spans="1:26" ht="10.5" customHeight="1">
      <c r="A14" s="1" t="s">
        <v>42</v>
      </c>
      <c r="J14" s="40"/>
      <c r="K14" s="40"/>
    </row>
    <row r="15" spans="1:26" ht="10.5" customHeight="1">
      <c r="A15" s="1" t="s">
        <v>43</v>
      </c>
      <c r="J15" s="40"/>
      <c r="K15" s="40"/>
    </row>
    <row r="16" spans="1:26" ht="10.5" customHeight="1">
      <c r="A16" s="1" t="s">
        <v>44</v>
      </c>
      <c r="J16" s="40"/>
      <c r="K16" s="40"/>
    </row>
    <row r="17" spans="1:26" ht="10.5" customHeight="1">
      <c r="A17" s="1" t="s">
        <v>45</v>
      </c>
      <c r="J17" s="40"/>
      <c r="K17" s="40"/>
    </row>
    <row r="18" spans="1:26" ht="10.5" customHeight="1">
      <c r="A18" s="1" t="s">
        <v>46</v>
      </c>
      <c r="J18" s="40"/>
      <c r="K18" s="40"/>
    </row>
    <row r="19" spans="1:26" ht="10.5" customHeight="1">
      <c r="A19" s="1" t="s">
        <v>47</v>
      </c>
      <c r="J19" s="40"/>
      <c r="K19" s="40"/>
    </row>
    <row r="20" spans="1:26" ht="10.5" customHeight="1">
      <c r="A20" s="1" t="s">
        <v>48</v>
      </c>
      <c r="J20" s="40"/>
      <c r="K20" s="40"/>
    </row>
    <row r="21" spans="1:26" ht="10.5" customHeight="1">
      <c r="A21" s="37"/>
      <c r="Z21" s="2"/>
    </row>
    <row r="22" spans="1:26" ht="13.5" customHeight="1">
      <c r="A22" s="36" t="s">
        <v>28</v>
      </c>
      <c r="B22" s="14"/>
      <c r="C22" s="14"/>
      <c r="D22" s="14"/>
      <c r="E22" s="14"/>
      <c r="F22" s="14"/>
      <c r="G22" s="14"/>
      <c r="H22" s="14"/>
      <c r="I22" s="14"/>
      <c r="J22" s="14"/>
      <c r="K22" s="14"/>
      <c r="L22" s="14"/>
      <c r="M22" s="24"/>
      <c r="N22" s="25"/>
      <c r="O22" s="2"/>
    </row>
    <row r="23" spans="1:26">
      <c r="N23" s="2"/>
      <c r="O23" s="2"/>
    </row>
    <row r="24" spans="1:26">
      <c r="A24" s="12" t="s">
        <v>20</v>
      </c>
      <c r="B24" s="2"/>
      <c r="H24" s="2"/>
      <c r="N24" s="2"/>
      <c r="O24" s="2"/>
      <c r="Z24" s="3" t="s">
        <v>27</v>
      </c>
    </row>
    <row r="25" spans="1:26" ht="10.5" customHeight="1">
      <c r="A25" s="142" t="s">
        <v>13</v>
      </c>
      <c r="B25" s="15"/>
      <c r="C25" s="139" t="s">
        <v>24</v>
      </c>
      <c r="D25" s="139"/>
      <c r="E25" s="139"/>
      <c r="F25" s="139"/>
      <c r="G25" s="19"/>
      <c r="H25" s="15"/>
      <c r="I25" s="137" t="s">
        <v>17</v>
      </c>
      <c r="J25" s="138"/>
      <c r="K25" s="138"/>
      <c r="L25" s="138"/>
      <c r="M25" s="19"/>
      <c r="N25" s="20"/>
      <c r="O25" s="137" t="s">
        <v>18</v>
      </c>
      <c r="P25" s="140"/>
      <c r="Q25" s="140"/>
      <c r="R25" s="140"/>
      <c r="S25" s="19"/>
      <c r="T25" s="15"/>
      <c r="U25" s="137" t="s">
        <v>19</v>
      </c>
      <c r="V25" s="140"/>
      <c r="W25" s="140"/>
      <c r="X25" s="140"/>
      <c r="Y25" s="20"/>
      <c r="Z25" s="135" t="s">
        <v>21</v>
      </c>
    </row>
    <row r="26" spans="1:26" ht="31.5" customHeight="1">
      <c r="A26" s="143"/>
      <c r="B26" s="29" t="s">
        <v>14</v>
      </c>
      <c r="C26" s="31" t="s">
        <v>15</v>
      </c>
      <c r="D26" s="32" t="s">
        <v>25</v>
      </c>
      <c r="E26" s="33" t="s">
        <v>23</v>
      </c>
      <c r="F26" s="31" t="s">
        <v>26</v>
      </c>
      <c r="G26" s="31" t="s">
        <v>16</v>
      </c>
      <c r="H26" s="26" t="s">
        <v>14</v>
      </c>
      <c r="I26" s="27" t="s">
        <v>15</v>
      </c>
      <c r="J26" s="30" t="s">
        <v>25</v>
      </c>
      <c r="K26" s="28" t="s">
        <v>23</v>
      </c>
      <c r="L26" s="27" t="s">
        <v>26</v>
      </c>
      <c r="M26" s="31" t="s">
        <v>16</v>
      </c>
      <c r="N26" s="34" t="s">
        <v>14</v>
      </c>
      <c r="O26" s="31" t="s">
        <v>15</v>
      </c>
      <c r="P26" s="32" t="s">
        <v>25</v>
      </c>
      <c r="Q26" s="33" t="s">
        <v>23</v>
      </c>
      <c r="R26" s="31" t="s">
        <v>26</v>
      </c>
      <c r="S26" s="31" t="s">
        <v>16</v>
      </c>
      <c r="T26" s="29" t="s">
        <v>14</v>
      </c>
      <c r="U26" s="31" t="s">
        <v>15</v>
      </c>
      <c r="V26" s="32" t="s">
        <v>25</v>
      </c>
      <c r="W26" s="33" t="s">
        <v>23</v>
      </c>
      <c r="X26" s="31" t="s">
        <v>26</v>
      </c>
      <c r="Y26" s="31" t="s">
        <v>16</v>
      </c>
      <c r="Z26" s="136"/>
    </row>
    <row r="27" spans="1:26" ht="6" customHeight="1">
      <c r="B27" s="13"/>
      <c r="C27" s="9"/>
      <c r="D27" s="3"/>
      <c r="E27" s="3"/>
      <c r="F27" s="3"/>
      <c r="G27" s="2"/>
      <c r="H27" s="18"/>
      <c r="I27" s="9"/>
      <c r="J27" s="3"/>
      <c r="K27" s="3"/>
      <c r="L27" s="3"/>
      <c r="M27" s="2"/>
      <c r="N27" s="35"/>
      <c r="O27" s="9"/>
      <c r="P27" s="3"/>
      <c r="Q27" s="3"/>
      <c r="R27" s="3"/>
      <c r="S27" s="2"/>
      <c r="T27" s="18"/>
      <c r="U27" s="9"/>
      <c r="V27" s="3"/>
      <c r="W27" s="3"/>
      <c r="X27" s="3"/>
      <c r="Y27" s="2"/>
      <c r="Z27" s="2"/>
    </row>
    <row r="28" spans="1:26" ht="10.5" customHeight="1">
      <c r="A28" s="128" t="s">
        <v>12</v>
      </c>
      <c r="B28" s="21">
        <v>631780</v>
      </c>
      <c r="C28" s="16">
        <v>343952</v>
      </c>
      <c r="D28" s="16">
        <v>40989</v>
      </c>
      <c r="E28" s="16">
        <v>226266</v>
      </c>
      <c r="F28" s="16">
        <v>12909</v>
      </c>
      <c r="G28" s="16">
        <v>7664</v>
      </c>
      <c r="H28" s="16">
        <v>290102</v>
      </c>
      <c r="I28" s="16">
        <v>261740</v>
      </c>
      <c r="J28" s="16">
        <v>95</v>
      </c>
      <c r="K28" s="16">
        <v>22580</v>
      </c>
      <c r="L28" s="16">
        <v>1921</v>
      </c>
      <c r="M28" s="16">
        <v>3766</v>
      </c>
      <c r="N28" s="16">
        <v>40413</v>
      </c>
      <c r="O28" s="16">
        <v>22436</v>
      </c>
      <c r="P28" s="16">
        <v>263</v>
      </c>
      <c r="Q28" s="16">
        <v>16681</v>
      </c>
      <c r="R28" s="16">
        <v>445</v>
      </c>
      <c r="S28" s="16">
        <v>588</v>
      </c>
      <c r="T28" s="16">
        <v>299485</v>
      </c>
      <c r="U28" s="16">
        <v>59164</v>
      </c>
      <c r="V28" s="16">
        <v>40631</v>
      </c>
      <c r="W28" s="16">
        <v>186402</v>
      </c>
      <c r="X28" s="16">
        <v>10156</v>
      </c>
      <c r="Y28" s="16">
        <v>3132</v>
      </c>
      <c r="Z28" s="16">
        <v>1780</v>
      </c>
    </row>
    <row r="29" spans="1:26" ht="10.5" customHeight="1">
      <c r="A29" s="128"/>
      <c r="B29" s="21">
        <v>1421448</v>
      </c>
      <c r="C29" s="16">
        <v>945815</v>
      </c>
      <c r="D29" s="16">
        <v>90405</v>
      </c>
      <c r="E29" s="16">
        <v>341620</v>
      </c>
      <c r="F29" s="16">
        <v>30048</v>
      </c>
      <c r="G29" s="16">
        <v>13560</v>
      </c>
      <c r="H29" s="16">
        <v>818235</v>
      </c>
      <c r="I29" s="16">
        <v>751860</v>
      </c>
      <c r="J29" s="16">
        <v>183</v>
      </c>
      <c r="K29" s="16">
        <v>52552</v>
      </c>
      <c r="L29" s="16">
        <v>5585</v>
      </c>
      <c r="M29" s="16">
        <v>8055</v>
      </c>
      <c r="N29" s="16">
        <v>89120</v>
      </c>
      <c r="O29" s="16">
        <v>53022</v>
      </c>
      <c r="P29" s="16">
        <v>523</v>
      </c>
      <c r="Q29" s="16">
        <v>33352</v>
      </c>
      <c r="R29" s="16">
        <v>1118</v>
      </c>
      <c r="S29" s="16">
        <v>1105</v>
      </c>
      <c r="T29" s="16">
        <v>510002</v>
      </c>
      <c r="U29" s="16">
        <v>139301</v>
      </c>
      <c r="V29" s="16">
        <v>89699</v>
      </c>
      <c r="W29" s="16">
        <v>254597</v>
      </c>
      <c r="X29" s="16">
        <v>22335</v>
      </c>
      <c r="Y29" s="16">
        <v>4070</v>
      </c>
      <c r="Z29" s="16">
        <v>4091</v>
      </c>
    </row>
    <row r="30" spans="1:26" ht="6" customHeight="1">
      <c r="A30" s="4"/>
      <c r="B30" s="13"/>
      <c r="C30" s="9"/>
      <c r="D30" s="9"/>
      <c r="E30" s="8"/>
      <c r="F30" s="8"/>
      <c r="G30" s="8"/>
      <c r="H30" s="17"/>
      <c r="I30" s="9"/>
      <c r="J30" s="9"/>
      <c r="K30" s="8"/>
      <c r="L30" s="8"/>
      <c r="M30" s="8"/>
      <c r="N30" s="17"/>
      <c r="O30" s="9"/>
      <c r="P30" s="9"/>
      <c r="Q30" s="8"/>
      <c r="R30" s="8"/>
      <c r="S30" s="8"/>
      <c r="T30" s="17"/>
      <c r="U30" s="9"/>
      <c r="V30" s="8"/>
      <c r="W30" s="8"/>
      <c r="X30" s="8"/>
      <c r="Y30" s="8"/>
      <c r="Z30" s="8"/>
    </row>
    <row r="31" spans="1:26" ht="10.5" customHeight="1">
      <c r="A31" s="141" t="s">
        <v>0</v>
      </c>
      <c r="B31" s="13">
        <v>54823</v>
      </c>
      <c r="C31" s="17">
        <v>30030</v>
      </c>
      <c r="D31" s="17">
        <v>557</v>
      </c>
      <c r="E31" s="17">
        <v>22875</v>
      </c>
      <c r="F31" s="17">
        <v>634</v>
      </c>
      <c r="G31" s="17">
        <v>727</v>
      </c>
      <c r="H31" s="17">
        <v>29462</v>
      </c>
      <c r="I31" s="17">
        <v>26117</v>
      </c>
      <c r="J31" s="17">
        <v>5</v>
      </c>
      <c r="K31" s="17">
        <v>2723</v>
      </c>
      <c r="L31" s="17">
        <v>221</v>
      </c>
      <c r="M31" s="17">
        <v>396</v>
      </c>
      <c r="N31" s="17">
        <v>3143</v>
      </c>
      <c r="O31" s="17">
        <v>1532</v>
      </c>
      <c r="P31" s="17">
        <v>28</v>
      </c>
      <c r="Q31" s="17">
        <v>1480</v>
      </c>
      <c r="R31" s="17">
        <v>50</v>
      </c>
      <c r="S31" s="17">
        <v>53</v>
      </c>
      <c r="T31" s="17">
        <v>22102</v>
      </c>
      <c r="U31" s="17">
        <v>2351</v>
      </c>
      <c r="V31" s="17">
        <v>524</v>
      </c>
      <c r="W31" s="17">
        <v>18632</v>
      </c>
      <c r="X31" s="17">
        <v>330</v>
      </c>
      <c r="Y31" s="17">
        <v>265</v>
      </c>
      <c r="Z31" s="17">
        <v>116</v>
      </c>
    </row>
    <row r="32" spans="1:26" ht="10.5" customHeight="1">
      <c r="A32" s="133"/>
      <c r="B32" s="13">
        <v>120523</v>
      </c>
      <c r="C32" s="17">
        <v>83192</v>
      </c>
      <c r="D32" s="17">
        <v>1153</v>
      </c>
      <c r="E32" s="17">
        <v>33251</v>
      </c>
      <c r="F32" s="17">
        <v>1669</v>
      </c>
      <c r="G32" s="17">
        <v>1258</v>
      </c>
      <c r="H32" s="17">
        <v>82029</v>
      </c>
      <c r="I32" s="17">
        <v>74180</v>
      </c>
      <c r="J32" s="17">
        <v>12</v>
      </c>
      <c r="K32" s="17">
        <v>6326</v>
      </c>
      <c r="L32" s="17">
        <v>699</v>
      </c>
      <c r="M32" s="17">
        <v>812</v>
      </c>
      <c r="N32" s="17">
        <v>7086</v>
      </c>
      <c r="O32" s="17">
        <v>3663</v>
      </c>
      <c r="P32" s="17">
        <v>56</v>
      </c>
      <c r="Q32" s="17">
        <v>3129</v>
      </c>
      <c r="R32" s="17">
        <v>130</v>
      </c>
      <c r="S32" s="17">
        <v>108</v>
      </c>
      <c r="T32" s="17">
        <v>31166</v>
      </c>
      <c r="U32" s="17">
        <v>5275</v>
      </c>
      <c r="V32" s="17">
        <v>1085</v>
      </c>
      <c r="W32" s="17">
        <v>23728</v>
      </c>
      <c r="X32" s="17">
        <v>765</v>
      </c>
      <c r="Y32" s="17">
        <v>313</v>
      </c>
      <c r="Z32" s="17">
        <v>242</v>
      </c>
    </row>
    <row r="33" spans="1:26" ht="6" customHeight="1">
      <c r="A33" s="22"/>
      <c r="B33" s="13"/>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0.5" customHeight="1">
      <c r="A34" s="133" t="s">
        <v>1</v>
      </c>
      <c r="B34" s="13">
        <v>40406</v>
      </c>
      <c r="C34" s="17">
        <v>19851</v>
      </c>
      <c r="D34" s="17">
        <v>659</v>
      </c>
      <c r="E34" s="17">
        <v>18573</v>
      </c>
      <c r="F34" s="17">
        <v>652</v>
      </c>
      <c r="G34" s="17">
        <v>671</v>
      </c>
      <c r="H34" s="17">
        <v>17191</v>
      </c>
      <c r="I34" s="17">
        <v>14496</v>
      </c>
      <c r="J34" s="17" t="s">
        <v>22</v>
      </c>
      <c r="K34" s="17">
        <v>2195</v>
      </c>
      <c r="L34" s="17">
        <v>166</v>
      </c>
      <c r="M34" s="17">
        <v>334</v>
      </c>
      <c r="N34" s="17">
        <v>2752</v>
      </c>
      <c r="O34" s="17">
        <v>1319</v>
      </c>
      <c r="P34" s="17" t="s">
        <v>22</v>
      </c>
      <c r="Q34" s="17">
        <v>1346</v>
      </c>
      <c r="R34" s="17">
        <v>39</v>
      </c>
      <c r="S34" s="17">
        <v>48</v>
      </c>
      <c r="T34" s="17">
        <v>20324</v>
      </c>
      <c r="U34" s="17">
        <v>3989</v>
      </c>
      <c r="V34" s="17">
        <v>659</v>
      </c>
      <c r="W34" s="17">
        <v>14988</v>
      </c>
      <c r="X34" s="17">
        <v>416</v>
      </c>
      <c r="Y34" s="17">
        <v>272</v>
      </c>
      <c r="Z34" s="17">
        <v>139</v>
      </c>
    </row>
    <row r="35" spans="1:26" ht="10.5" customHeight="1">
      <c r="A35" s="133"/>
      <c r="B35" s="13">
        <v>80630</v>
      </c>
      <c r="C35" s="17">
        <v>51375</v>
      </c>
      <c r="D35" s="17">
        <v>1231</v>
      </c>
      <c r="E35" s="17">
        <v>25378</v>
      </c>
      <c r="F35" s="17">
        <v>1541</v>
      </c>
      <c r="G35" s="17">
        <v>1105</v>
      </c>
      <c r="H35" s="17">
        <v>45829</v>
      </c>
      <c r="I35" s="17">
        <v>39971</v>
      </c>
      <c r="J35" s="17" t="s">
        <v>22</v>
      </c>
      <c r="K35" s="17">
        <v>4699</v>
      </c>
      <c r="L35" s="17">
        <v>475</v>
      </c>
      <c r="M35" s="17">
        <v>684</v>
      </c>
      <c r="N35" s="17">
        <v>5570</v>
      </c>
      <c r="O35" s="17">
        <v>2853</v>
      </c>
      <c r="P35" s="17" t="s">
        <v>22</v>
      </c>
      <c r="Q35" s="17">
        <v>2547</v>
      </c>
      <c r="R35" s="17">
        <v>99</v>
      </c>
      <c r="S35" s="17">
        <v>71</v>
      </c>
      <c r="T35" s="17">
        <v>28918</v>
      </c>
      <c r="U35" s="17">
        <v>8407</v>
      </c>
      <c r="V35" s="17">
        <v>1231</v>
      </c>
      <c r="W35" s="17">
        <v>18064</v>
      </c>
      <c r="X35" s="17">
        <v>892</v>
      </c>
      <c r="Y35" s="17">
        <v>324</v>
      </c>
      <c r="Z35" s="17">
        <v>313</v>
      </c>
    </row>
    <row r="36" spans="1:26" ht="6" customHeight="1">
      <c r="A36" s="22"/>
      <c r="B36" s="13"/>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0.5" customHeight="1">
      <c r="A37" s="133" t="s">
        <v>2</v>
      </c>
      <c r="B37" s="13">
        <v>77443</v>
      </c>
      <c r="C37" s="17">
        <v>40193</v>
      </c>
      <c r="D37" s="17">
        <v>1925</v>
      </c>
      <c r="E37" s="17">
        <v>32780</v>
      </c>
      <c r="F37" s="17">
        <v>1141</v>
      </c>
      <c r="G37" s="17">
        <v>1404</v>
      </c>
      <c r="H37" s="17">
        <v>36686</v>
      </c>
      <c r="I37" s="17">
        <v>32816</v>
      </c>
      <c r="J37" s="17">
        <v>45</v>
      </c>
      <c r="K37" s="17">
        <v>2809</v>
      </c>
      <c r="L37" s="17">
        <v>293</v>
      </c>
      <c r="M37" s="17">
        <v>723</v>
      </c>
      <c r="N37" s="17">
        <v>3793</v>
      </c>
      <c r="O37" s="17">
        <v>2186</v>
      </c>
      <c r="P37" s="17">
        <v>35</v>
      </c>
      <c r="Q37" s="17">
        <v>1438</v>
      </c>
      <c r="R37" s="17">
        <v>53</v>
      </c>
      <c r="S37" s="17">
        <v>81</v>
      </c>
      <c r="T37" s="17">
        <v>36745</v>
      </c>
      <c r="U37" s="17">
        <v>5128</v>
      </c>
      <c r="V37" s="17">
        <v>1845</v>
      </c>
      <c r="W37" s="17">
        <v>28467</v>
      </c>
      <c r="X37" s="17">
        <v>739</v>
      </c>
      <c r="Y37" s="17">
        <v>566</v>
      </c>
      <c r="Z37" s="17">
        <v>219</v>
      </c>
    </row>
    <row r="38" spans="1:26" ht="10.5" customHeight="1">
      <c r="A38" s="133"/>
      <c r="B38" s="13">
        <v>161589</v>
      </c>
      <c r="C38" s="17">
        <v>106968</v>
      </c>
      <c r="D38" s="17">
        <v>3931</v>
      </c>
      <c r="E38" s="17">
        <v>45641</v>
      </c>
      <c r="F38" s="17">
        <v>2817</v>
      </c>
      <c r="G38" s="17">
        <v>2232</v>
      </c>
      <c r="H38" s="17">
        <v>99550</v>
      </c>
      <c r="I38" s="17">
        <v>90727</v>
      </c>
      <c r="J38" s="17">
        <v>77</v>
      </c>
      <c r="K38" s="17">
        <v>6512</v>
      </c>
      <c r="L38" s="17">
        <v>865</v>
      </c>
      <c r="M38" s="17">
        <v>1369</v>
      </c>
      <c r="N38" s="17">
        <v>8434</v>
      </c>
      <c r="O38" s="17">
        <v>5207</v>
      </c>
      <c r="P38" s="17">
        <v>71</v>
      </c>
      <c r="Q38" s="17">
        <v>2880</v>
      </c>
      <c r="R38" s="17">
        <v>136</v>
      </c>
      <c r="S38" s="17">
        <v>140</v>
      </c>
      <c r="T38" s="17">
        <v>53134</v>
      </c>
      <c r="U38" s="17">
        <v>10868</v>
      </c>
      <c r="V38" s="17">
        <v>3783</v>
      </c>
      <c r="W38" s="17">
        <v>36145</v>
      </c>
      <c r="X38" s="17">
        <v>1669</v>
      </c>
      <c r="Y38" s="17">
        <v>669</v>
      </c>
      <c r="Z38" s="17">
        <v>471</v>
      </c>
    </row>
    <row r="39" spans="1:26" ht="6" customHeight="1">
      <c r="A39" s="22"/>
      <c r="B39" s="13"/>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0.5" customHeight="1">
      <c r="A40" s="133" t="s">
        <v>3</v>
      </c>
      <c r="B40" s="13">
        <v>50423</v>
      </c>
      <c r="C40" s="17">
        <v>24725</v>
      </c>
      <c r="D40" s="17">
        <v>1766</v>
      </c>
      <c r="E40" s="17">
        <v>22349</v>
      </c>
      <c r="F40" s="17">
        <v>953</v>
      </c>
      <c r="G40" s="17">
        <v>630</v>
      </c>
      <c r="H40" s="17">
        <v>18085</v>
      </c>
      <c r="I40" s="17">
        <v>15520</v>
      </c>
      <c r="J40" s="17" t="s">
        <v>22</v>
      </c>
      <c r="K40" s="17">
        <v>2124</v>
      </c>
      <c r="L40" s="17">
        <v>159</v>
      </c>
      <c r="M40" s="17">
        <v>282</v>
      </c>
      <c r="N40" s="17">
        <v>3006</v>
      </c>
      <c r="O40" s="17">
        <v>1465</v>
      </c>
      <c r="P40" s="17" t="s">
        <v>22</v>
      </c>
      <c r="Q40" s="17">
        <v>1481</v>
      </c>
      <c r="R40" s="17">
        <v>21</v>
      </c>
      <c r="S40" s="17">
        <v>39</v>
      </c>
      <c r="T40" s="17">
        <v>29135</v>
      </c>
      <c r="U40" s="17">
        <v>7659</v>
      </c>
      <c r="V40" s="17">
        <v>1766</v>
      </c>
      <c r="W40" s="17">
        <v>18699</v>
      </c>
      <c r="X40" s="17">
        <v>718</v>
      </c>
      <c r="Y40" s="17">
        <v>293</v>
      </c>
      <c r="Z40" s="17">
        <v>197</v>
      </c>
    </row>
    <row r="41" spans="1:26" ht="10.5" customHeight="1">
      <c r="A41" s="133"/>
      <c r="B41" s="13">
        <v>99846</v>
      </c>
      <c r="C41" s="17">
        <v>63143</v>
      </c>
      <c r="D41" s="17">
        <v>3384</v>
      </c>
      <c r="E41" s="17">
        <v>30367</v>
      </c>
      <c r="F41" s="17">
        <v>1856</v>
      </c>
      <c r="G41" s="17">
        <v>1096</v>
      </c>
      <c r="H41" s="17">
        <v>48655</v>
      </c>
      <c r="I41" s="17">
        <v>42876</v>
      </c>
      <c r="J41" s="17" t="s">
        <v>22</v>
      </c>
      <c r="K41" s="17">
        <v>4702</v>
      </c>
      <c r="L41" s="17">
        <v>450</v>
      </c>
      <c r="M41" s="17">
        <v>627</v>
      </c>
      <c r="N41" s="17">
        <v>6302</v>
      </c>
      <c r="O41" s="17">
        <v>3256</v>
      </c>
      <c r="P41" s="17" t="s">
        <v>22</v>
      </c>
      <c r="Q41" s="17">
        <v>2926</v>
      </c>
      <c r="R41" s="17">
        <v>49</v>
      </c>
      <c r="S41" s="17">
        <v>71</v>
      </c>
      <c r="T41" s="17">
        <v>44418</v>
      </c>
      <c r="U41" s="17">
        <v>16794</v>
      </c>
      <c r="V41" s="17">
        <v>3384</v>
      </c>
      <c r="W41" s="17">
        <v>22662</v>
      </c>
      <c r="X41" s="17">
        <v>1203</v>
      </c>
      <c r="Y41" s="17">
        <v>375</v>
      </c>
      <c r="Z41" s="17">
        <v>471</v>
      </c>
    </row>
    <row r="42" spans="1:26" ht="6" customHeight="1">
      <c r="A42" s="22"/>
      <c r="B42" s="13"/>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0.5" customHeight="1">
      <c r="A43" s="133" t="s">
        <v>4</v>
      </c>
      <c r="B43" s="13">
        <v>20140</v>
      </c>
      <c r="C43" s="17">
        <v>10258</v>
      </c>
      <c r="D43" s="17">
        <v>448</v>
      </c>
      <c r="E43" s="17">
        <v>8764</v>
      </c>
      <c r="F43" s="17">
        <v>293</v>
      </c>
      <c r="G43" s="17">
        <v>377</v>
      </c>
      <c r="H43" s="17">
        <v>9657</v>
      </c>
      <c r="I43" s="17">
        <v>8156</v>
      </c>
      <c r="J43" s="17" t="s">
        <v>22</v>
      </c>
      <c r="K43" s="17">
        <v>1218</v>
      </c>
      <c r="L43" s="17">
        <v>88</v>
      </c>
      <c r="M43" s="17">
        <v>195</v>
      </c>
      <c r="N43" s="17">
        <v>1915</v>
      </c>
      <c r="O43" s="17">
        <v>991</v>
      </c>
      <c r="P43" s="17">
        <v>2</v>
      </c>
      <c r="Q43" s="17">
        <v>848</v>
      </c>
      <c r="R43" s="17">
        <v>38</v>
      </c>
      <c r="S43" s="17">
        <v>36</v>
      </c>
      <c r="T43" s="17">
        <v>8475</v>
      </c>
      <c r="U43" s="17">
        <v>1072</v>
      </c>
      <c r="V43" s="17">
        <v>446</v>
      </c>
      <c r="W43" s="17">
        <v>6671</v>
      </c>
      <c r="X43" s="17">
        <v>143</v>
      </c>
      <c r="Y43" s="17">
        <v>143</v>
      </c>
      <c r="Z43" s="17">
        <v>93</v>
      </c>
    </row>
    <row r="44" spans="1:26" ht="10.5" customHeight="1">
      <c r="A44" s="133"/>
      <c r="B44" s="13">
        <v>40011</v>
      </c>
      <c r="C44" s="17">
        <v>25881</v>
      </c>
      <c r="D44" s="17">
        <v>862</v>
      </c>
      <c r="E44" s="17">
        <v>12016</v>
      </c>
      <c r="F44" s="17">
        <v>637</v>
      </c>
      <c r="G44" s="17">
        <v>615</v>
      </c>
      <c r="H44" s="17">
        <v>24552</v>
      </c>
      <c r="I44" s="17">
        <v>21449</v>
      </c>
      <c r="J44" s="17" t="s">
        <v>22</v>
      </c>
      <c r="K44" s="17">
        <v>2491</v>
      </c>
      <c r="L44" s="17">
        <v>228</v>
      </c>
      <c r="M44" s="17">
        <v>384</v>
      </c>
      <c r="N44" s="17">
        <v>3719</v>
      </c>
      <c r="O44" s="17">
        <v>2028</v>
      </c>
      <c r="P44" s="17">
        <v>5</v>
      </c>
      <c r="Q44" s="17">
        <v>1568</v>
      </c>
      <c r="R44" s="17">
        <v>67</v>
      </c>
      <c r="S44" s="17">
        <v>51</v>
      </c>
      <c r="T44" s="17">
        <v>11486</v>
      </c>
      <c r="U44" s="17">
        <v>2286</v>
      </c>
      <c r="V44" s="17">
        <v>857</v>
      </c>
      <c r="W44" s="17">
        <v>7904</v>
      </c>
      <c r="X44" s="17">
        <v>263</v>
      </c>
      <c r="Y44" s="17">
        <v>176</v>
      </c>
      <c r="Z44" s="17">
        <v>254</v>
      </c>
    </row>
    <row r="45" spans="1:26" ht="6" customHeight="1">
      <c r="A45" s="22"/>
      <c r="B45" s="13"/>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0.5" customHeight="1">
      <c r="A46" s="133" t="s">
        <v>5</v>
      </c>
      <c r="B46" s="13">
        <v>55088</v>
      </c>
      <c r="C46" s="17">
        <v>33953</v>
      </c>
      <c r="D46" s="17">
        <v>2941</v>
      </c>
      <c r="E46" s="17">
        <v>16674</v>
      </c>
      <c r="F46" s="17">
        <v>1030</v>
      </c>
      <c r="G46" s="17">
        <v>490</v>
      </c>
      <c r="H46" s="17">
        <v>29112</v>
      </c>
      <c r="I46" s="17">
        <v>26868</v>
      </c>
      <c r="J46" s="17">
        <v>3</v>
      </c>
      <c r="K46" s="17">
        <v>1854</v>
      </c>
      <c r="L46" s="17">
        <v>129</v>
      </c>
      <c r="M46" s="17">
        <v>258</v>
      </c>
      <c r="N46" s="17">
        <v>3276</v>
      </c>
      <c r="O46" s="17">
        <v>1999</v>
      </c>
      <c r="P46" s="17">
        <v>9</v>
      </c>
      <c r="Q46" s="17">
        <v>1204</v>
      </c>
      <c r="R46" s="17">
        <v>20</v>
      </c>
      <c r="S46" s="17">
        <v>44</v>
      </c>
      <c r="T46" s="17">
        <v>22574</v>
      </c>
      <c r="U46" s="17">
        <v>5045</v>
      </c>
      <c r="V46" s="17">
        <v>2929</v>
      </c>
      <c r="W46" s="17">
        <v>13554</v>
      </c>
      <c r="X46" s="17">
        <v>868</v>
      </c>
      <c r="Y46" s="17">
        <v>178</v>
      </c>
      <c r="Z46" s="17">
        <v>126</v>
      </c>
    </row>
    <row r="47" spans="1:26" ht="10.5" customHeight="1">
      <c r="A47" s="133"/>
      <c r="B47" s="13">
        <v>130484</v>
      </c>
      <c r="C47" s="17">
        <v>93426</v>
      </c>
      <c r="D47" s="17">
        <v>6247</v>
      </c>
      <c r="E47" s="17">
        <v>27423</v>
      </c>
      <c r="F47" s="17">
        <v>2428</v>
      </c>
      <c r="G47" s="17">
        <v>960</v>
      </c>
      <c r="H47" s="17">
        <v>82634</v>
      </c>
      <c r="I47" s="17">
        <v>76995</v>
      </c>
      <c r="J47" s="17">
        <v>6</v>
      </c>
      <c r="K47" s="17">
        <v>4663</v>
      </c>
      <c r="L47" s="17">
        <v>382</v>
      </c>
      <c r="M47" s="17">
        <v>588</v>
      </c>
      <c r="N47" s="17">
        <v>7471</v>
      </c>
      <c r="O47" s="17">
        <v>4786</v>
      </c>
      <c r="P47" s="17">
        <v>11</v>
      </c>
      <c r="Q47" s="17">
        <v>2534</v>
      </c>
      <c r="R47" s="17">
        <v>52</v>
      </c>
      <c r="S47" s="17">
        <v>88</v>
      </c>
      <c r="T47" s="17">
        <v>40099</v>
      </c>
      <c r="U47" s="17">
        <v>11546</v>
      </c>
      <c r="V47" s="17">
        <v>6230</v>
      </c>
      <c r="W47" s="17">
        <v>20101</v>
      </c>
      <c r="X47" s="17">
        <v>1961</v>
      </c>
      <c r="Y47" s="17">
        <v>261</v>
      </c>
      <c r="Z47" s="17">
        <v>280</v>
      </c>
    </row>
    <row r="48" spans="1:26" ht="6" customHeight="1">
      <c r="A48" s="22"/>
      <c r="B48" s="13"/>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0.5" customHeight="1">
      <c r="A49" s="133" t="s">
        <v>6</v>
      </c>
      <c r="B49" s="13">
        <v>36028</v>
      </c>
      <c r="C49" s="17">
        <v>16817</v>
      </c>
      <c r="D49" s="17">
        <v>1321</v>
      </c>
      <c r="E49" s="17">
        <v>16214</v>
      </c>
      <c r="F49" s="17">
        <v>1203</v>
      </c>
      <c r="G49" s="17">
        <v>473</v>
      </c>
      <c r="H49" s="17">
        <v>12971</v>
      </c>
      <c r="I49" s="17">
        <v>10871</v>
      </c>
      <c r="J49" s="17">
        <v>2</v>
      </c>
      <c r="K49" s="17">
        <v>1706</v>
      </c>
      <c r="L49" s="17">
        <v>158</v>
      </c>
      <c r="M49" s="17">
        <v>234</v>
      </c>
      <c r="N49" s="17">
        <v>2742</v>
      </c>
      <c r="O49" s="17">
        <v>1247</v>
      </c>
      <c r="P49" s="17">
        <v>8</v>
      </c>
      <c r="Q49" s="17">
        <v>1430</v>
      </c>
      <c r="R49" s="17">
        <v>26</v>
      </c>
      <c r="S49" s="17">
        <v>31</v>
      </c>
      <c r="T49" s="17">
        <v>20161</v>
      </c>
      <c r="U49" s="17">
        <v>4634</v>
      </c>
      <c r="V49" s="17">
        <v>1311</v>
      </c>
      <c r="W49" s="17">
        <v>13045</v>
      </c>
      <c r="X49" s="17">
        <v>976</v>
      </c>
      <c r="Y49" s="17">
        <v>195</v>
      </c>
      <c r="Z49" s="17">
        <v>154</v>
      </c>
    </row>
    <row r="50" spans="1:26" ht="10.5" customHeight="1">
      <c r="A50" s="133"/>
      <c r="B50" s="13">
        <v>72001</v>
      </c>
      <c r="C50" s="17">
        <v>42886</v>
      </c>
      <c r="D50" s="17">
        <v>2664</v>
      </c>
      <c r="E50" s="17">
        <v>22817</v>
      </c>
      <c r="F50" s="17">
        <v>2826</v>
      </c>
      <c r="G50" s="17">
        <v>808</v>
      </c>
      <c r="H50" s="17">
        <v>34534</v>
      </c>
      <c r="I50" s="17">
        <v>29954</v>
      </c>
      <c r="J50" s="17">
        <v>5</v>
      </c>
      <c r="K50" s="17">
        <v>3633</v>
      </c>
      <c r="L50" s="17">
        <v>464</v>
      </c>
      <c r="M50" s="17">
        <v>478</v>
      </c>
      <c r="N50" s="17">
        <v>5518</v>
      </c>
      <c r="O50" s="17">
        <v>2693</v>
      </c>
      <c r="P50" s="17">
        <v>15</v>
      </c>
      <c r="Q50" s="17">
        <v>2701</v>
      </c>
      <c r="R50" s="17">
        <v>53</v>
      </c>
      <c r="S50" s="17">
        <v>56</v>
      </c>
      <c r="T50" s="17">
        <v>31605</v>
      </c>
      <c r="U50" s="17">
        <v>10084</v>
      </c>
      <c r="V50" s="17">
        <v>2644</v>
      </c>
      <c r="W50" s="17">
        <v>16422</v>
      </c>
      <c r="X50" s="17">
        <v>2202</v>
      </c>
      <c r="Y50" s="17">
        <v>253</v>
      </c>
      <c r="Z50" s="17">
        <v>344</v>
      </c>
    </row>
    <row r="51" spans="1:26" ht="6" customHeight="1">
      <c r="A51" s="22"/>
      <c r="B51" s="13"/>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0.5" customHeight="1">
      <c r="A52" s="133" t="s">
        <v>7</v>
      </c>
      <c r="B52" s="13">
        <v>41676</v>
      </c>
      <c r="C52" s="17">
        <v>22932</v>
      </c>
      <c r="D52" s="17">
        <v>2550</v>
      </c>
      <c r="E52" s="17">
        <v>14558</v>
      </c>
      <c r="F52" s="17">
        <v>1182</v>
      </c>
      <c r="G52" s="17">
        <v>454</v>
      </c>
      <c r="H52" s="17">
        <v>17760</v>
      </c>
      <c r="I52" s="17">
        <v>15999</v>
      </c>
      <c r="J52" s="17">
        <v>3</v>
      </c>
      <c r="K52" s="17">
        <v>1451</v>
      </c>
      <c r="L52" s="17">
        <v>94</v>
      </c>
      <c r="M52" s="17">
        <v>213</v>
      </c>
      <c r="N52" s="17">
        <v>3083</v>
      </c>
      <c r="O52" s="17">
        <v>1155</v>
      </c>
      <c r="P52" s="17">
        <v>19</v>
      </c>
      <c r="Q52" s="17">
        <v>1818</v>
      </c>
      <c r="R52" s="17">
        <v>42</v>
      </c>
      <c r="S52" s="17">
        <v>49</v>
      </c>
      <c r="T52" s="17">
        <v>20710</v>
      </c>
      <c r="U52" s="17">
        <v>5747</v>
      </c>
      <c r="V52" s="17">
        <v>2528</v>
      </c>
      <c r="W52" s="17">
        <v>11229</v>
      </c>
      <c r="X52" s="17">
        <v>1026</v>
      </c>
      <c r="Y52" s="17">
        <v>180</v>
      </c>
      <c r="Z52" s="17">
        <v>123</v>
      </c>
    </row>
    <row r="53" spans="1:26" ht="10.5" customHeight="1">
      <c r="A53" s="133"/>
      <c r="B53" s="13">
        <v>95706</v>
      </c>
      <c r="C53" s="17">
        <v>63665</v>
      </c>
      <c r="D53" s="17">
        <v>4736</v>
      </c>
      <c r="E53" s="17">
        <v>24033</v>
      </c>
      <c r="F53" s="17">
        <v>2390</v>
      </c>
      <c r="G53" s="17">
        <v>882</v>
      </c>
      <c r="H53" s="17">
        <v>50533</v>
      </c>
      <c r="I53" s="17">
        <v>46535</v>
      </c>
      <c r="J53" s="17">
        <v>6</v>
      </c>
      <c r="K53" s="17">
        <v>3279</v>
      </c>
      <c r="L53" s="17">
        <v>240</v>
      </c>
      <c r="M53" s="17">
        <v>473</v>
      </c>
      <c r="N53" s="17">
        <v>6223</v>
      </c>
      <c r="O53" s="17">
        <v>2478</v>
      </c>
      <c r="P53" s="17">
        <v>31</v>
      </c>
      <c r="Q53" s="17">
        <v>3508</v>
      </c>
      <c r="R53" s="17">
        <v>111</v>
      </c>
      <c r="S53" s="17">
        <v>95</v>
      </c>
      <c r="T53" s="17">
        <v>38670</v>
      </c>
      <c r="U53" s="17">
        <v>14572</v>
      </c>
      <c r="V53" s="17">
        <v>4699</v>
      </c>
      <c r="W53" s="17">
        <v>17131</v>
      </c>
      <c r="X53" s="17">
        <v>1979</v>
      </c>
      <c r="Y53" s="17">
        <v>289</v>
      </c>
      <c r="Z53" s="17">
        <v>280</v>
      </c>
    </row>
    <row r="54" spans="1:26" ht="6" customHeight="1">
      <c r="A54" s="22"/>
      <c r="B54" s="13"/>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0.5" customHeight="1">
      <c r="A55" s="133" t="s">
        <v>8</v>
      </c>
      <c r="B55" s="13">
        <v>80751</v>
      </c>
      <c r="C55" s="17">
        <v>49682</v>
      </c>
      <c r="D55" s="17">
        <v>2204</v>
      </c>
      <c r="E55" s="17">
        <v>26442</v>
      </c>
      <c r="F55" s="17">
        <v>1512</v>
      </c>
      <c r="G55" s="17">
        <v>911</v>
      </c>
      <c r="H55" s="17">
        <v>40984</v>
      </c>
      <c r="I55" s="17">
        <v>37688</v>
      </c>
      <c r="J55" s="17">
        <v>25</v>
      </c>
      <c r="K55" s="17">
        <v>2645</v>
      </c>
      <c r="L55" s="17">
        <v>220</v>
      </c>
      <c r="M55" s="17">
        <v>406</v>
      </c>
      <c r="N55" s="17">
        <v>6622</v>
      </c>
      <c r="O55" s="17">
        <v>4034</v>
      </c>
      <c r="P55" s="17">
        <v>76</v>
      </c>
      <c r="Q55" s="17">
        <v>2382</v>
      </c>
      <c r="R55" s="17">
        <v>47</v>
      </c>
      <c r="S55" s="17">
        <v>83</v>
      </c>
      <c r="T55" s="17">
        <v>32893</v>
      </c>
      <c r="U55" s="17">
        <v>7868</v>
      </c>
      <c r="V55" s="17">
        <v>2103</v>
      </c>
      <c r="W55" s="17">
        <v>21334</v>
      </c>
      <c r="X55" s="17">
        <v>1196</v>
      </c>
      <c r="Y55" s="17">
        <v>392</v>
      </c>
      <c r="Z55" s="17">
        <v>252</v>
      </c>
    </row>
    <row r="56" spans="1:26" ht="10.5" customHeight="1">
      <c r="A56" s="133"/>
      <c r="B56" s="13">
        <v>191583</v>
      </c>
      <c r="C56" s="17">
        <v>138225</v>
      </c>
      <c r="D56" s="17">
        <v>5206</v>
      </c>
      <c r="E56" s="17">
        <v>42878</v>
      </c>
      <c r="F56" s="17">
        <v>3575</v>
      </c>
      <c r="G56" s="17">
        <v>1699</v>
      </c>
      <c r="H56" s="17">
        <v>118033</v>
      </c>
      <c r="I56" s="17">
        <v>109913</v>
      </c>
      <c r="J56" s="17">
        <v>57</v>
      </c>
      <c r="K56" s="17">
        <v>6476</v>
      </c>
      <c r="L56" s="17">
        <v>642</v>
      </c>
      <c r="M56" s="17">
        <v>945</v>
      </c>
      <c r="N56" s="17">
        <v>14763</v>
      </c>
      <c r="O56" s="17">
        <v>9407</v>
      </c>
      <c r="P56" s="17">
        <v>160</v>
      </c>
      <c r="Q56" s="17">
        <v>4906</v>
      </c>
      <c r="R56" s="17">
        <v>123</v>
      </c>
      <c r="S56" s="17">
        <v>167</v>
      </c>
      <c r="T56" s="17">
        <v>58194</v>
      </c>
      <c r="U56" s="17">
        <v>18646</v>
      </c>
      <c r="V56" s="17">
        <v>4989</v>
      </c>
      <c r="W56" s="17">
        <v>31340</v>
      </c>
      <c r="X56" s="17">
        <v>2697</v>
      </c>
      <c r="Y56" s="17">
        <v>522</v>
      </c>
      <c r="Z56" s="17">
        <v>593</v>
      </c>
    </row>
    <row r="57" spans="1:26" ht="6" customHeight="1">
      <c r="A57" s="22"/>
      <c r="B57" s="13"/>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0.5" customHeight="1">
      <c r="A58" s="133" t="s">
        <v>9</v>
      </c>
      <c r="B58" s="13">
        <v>57765</v>
      </c>
      <c r="C58" s="17">
        <v>33992</v>
      </c>
      <c r="D58" s="17">
        <v>6807</v>
      </c>
      <c r="E58" s="17">
        <v>15162</v>
      </c>
      <c r="F58" s="17">
        <v>1325</v>
      </c>
      <c r="G58" s="17">
        <v>479</v>
      </c>
      <c r="H58" s="17">
        <v>29498</v>
      </c>
      <c r="I58" s="17">
        <v>27898</v>
      </c>
      <c r="J58" s="17" t="s">
        <v>22</v>
      </c>
      <c r="K58" s="17">
        <v>1184</v>
      </c>
      <c r="L58" s="17">
        <v>169</v>
      </c>
      <c r="M58" s="17">
        <v>247</v>
      </c>
      <c r="N58" s="17">
        <v>3894</v>
      </c>
      <c r="O58" s="17">
        <v>2746</v>
      </c>
      <c r="P58" s="17">
        <v>1</v>
      </c>
      <c r="Q58" s="17">
        <v>1038</v>
      </c>
      <c r="R58" s="17">
        <v>67</v>
      </c>
      <c r="S58" s="17">
        <v>42</v>
      </c>
      <c r="T58" s="17">
        <v>24242</v>
      </c>
      <c r="U58" s="17">
        <v>3304</v>
      </c>
      <c r="V58" s="17">
        <v>6806</v>
      </c>
      <c r="W58" s="17">
        <v>12883</v>
      </c>
      <c r="X58" s="17">
        <v>1069</v>
      </c>
      <c r="Y58" s="17">
        <v>180</v>
      </c>
      <c r="Z58" s="17">
        <v>131</v>
      </c>
    </row>
    <row r="59" spans="1:26" ht="10.5" customHeight="1">
      <c r="A59" s="134"/>
      <c r="B59" s="13">
        <v>150909</v>
      </c>
      <c r="C59" s="17">
        <v>100838</v>
      </c>
      <c r="D59" s="17">
        <v>17302</v>
      </c>
      <c r="E59" s="17">
        <v>28115</v>
      </c>
      <c r="F59" s="17">
        <v>3666</v>
      </c>
      <c r="G59" s="17">
        <v>988</v>
      </c>
      <c r="H59" s="17">
        <v>88762</v>
      </c>
      <c r="I59" s="17">
        <v>84464</v>
      </c>
      <c r="J59" s="17" t="s">
        <v>22</v>
      </c>
      <c r="K59" s="17">
        <v>3177</v>
      </c>
      <c r="L59" s="17">
        <v>514</v>
      </c>
      <c r="M59" s="17">
        <v>607</v>
      </c>
      <c r="N59" s="17">
        <v>9983</v>
      </c>
      <c r="O59" s="17">
        <v>7426</v>
      </c>
      <c r="P59" s="17">
        <v>2</v>
      </c>
      <c r="Q59" s="17">
        <v>2265</v>
      </c>
      <c r="R59" s="17">
        <v>189</v>
      </c>
      <c r="S59" s="17">
        <v>101</v>
      </c>
      <c r="T59" s="17">
        <v>51876</v>
      </c>
      <c r="U59" s="17">
        <v>8838</v>
      </c>
      <c r="V59" s="17">
        <v>17300</v>
      </c>
      <c r="W59" s="17">
        <v>22565</v>
      </c>
      <c r="X59" s="17">
        <v>2917</v>
      </c>
      <c r="Y59" s="17">
        <v>256</v>
      </c>
      <c r="Z59" s="17">
        <v>288</v>
      </c>
    </row>
    <row r="60" spans="1:26" ht="6" customHeight="1">
      <c r="A60" s="23"/>
      <c r="B60" s="13"/>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0.5" customHeight="1">
      <c r="A61" s="133" t="s">
        <v>10</v>
      </c>
      <c r="B61" s="13">
        <v>117237</v>
      </c>
      <c r="C61" s="17">
        <v>61519</v>
      </c>
      <c r="D61" s="17">
        <v>19811</v>
      </c>
      <c r="E61" s="17">
        <v>31875</v>
      </c>
      <c r="F61" s="17">
        <v>2984</v>
      </c>
      <c r="G61" s="17">
        <v>1048</v>
      </c>
      <c r="H61" s="17">
        <v>48696</v>
      </c>
      <c r="I61" s="17">
        <v>45311</v>
      </c>
      <c r="J61" s="17">
        <v>12</v>
      </c>
      <c r="K61" s="17">
        <v>2671</v>
      </c>
      <c r="L61" s="17">
        <v>224</v>
      </c>
      <c r="M61" s="17">
        <v>478</v>
      </c>
      <c r="N61" s="17">
        <v>6187</v>
      </c>
      <c r="O61" s="17">
        <v>3762</v>
      </c>
      <c r="P61" s="17">
        <v>85</v>
      </c>
      <c r="Q61" s="17">
        <v>2216</v>
      </c>
      <c r="R61" s="17">
        <v>42</v>
      </c>
      <c r="S61" s="17">
        <v>82</v>
      </c>
      <c r="T61" s="17">
        <v>62124</v>
      </c>
      <c r="U61" s="17">
        <v>12367</v>
      </c>
      <c r="V61" s="17">
        <v>19714</v>
      </c>
      <c r="W61" s="17">
        <v>26900</v>
      </c>
      <c r="X61" s="17">
        <v>2675</v>
      </c>
      <c r="Y61" s="17">
        <v>468</v>
      </c>
      <c r="Z61" s="17">
        <v>230</v>
      </c>
    </row>
    <row r="62" spans="1:26" ht="10.5" customHeight="1">
      <c r="A62" s="134"/>
      <c r="B62" s="13">
        <v>278166</v>
      </c>
      <c r="C62" s="17">
        <v>176216</v>
      </c>
      <c r="D62" s="17">
        <v>43689</v>
      </c>
      <c r="E62" s="17">
        <v>49701</v>
      </c>
      <c r="F62" s="17">
        <v>6643</v>
      </c>
      <c r="G62" s="17">
        <v>1917</v>
      </c>
      <c r="H62" s="17">
        <v>143124</v>
      </c>
      <c r="I62" s="17">
        <v>134796</v>
      </c>
      <c r="J62" s="17">
        <v>20</v>
      </c>
      <c r="K62" s="17">
        <v>6594</v>
      </c>
      <c r="L62" s="17">
        <v>626</v>
      </c>
      <c r="M62" s="17">
        <v>1088</v>
      </c>
      <c r="N62" s="17">
        <v>14051</v>
      </c>
      <c r="O62" s="17">
        <v>9225</v>
      </c>
      <c r="P62" s="17">
        <v>172</v>
      </c>
      <c r="Q62" s="17">
        <v>4388</v>
      </c>
      <c r="R62" s="17">
        <v>109</v>
      </c>
      <c r="S62" s="17">
        <v>157</v>
      </c>
      <c r="T62" s="17">
        <v>120436</v>
      </c>
      <c r="U62" s="17">
        <v>31985</v>
      </c>
      <c r="V62" s="17">
        <v>43497</v>
      </c>
      <c r="W62" s="17">
        <v>38535</v>
      </c>
      <c r="X62" s="17">
        <v>5787</v>
      </c>
      <c r="Y62" s="17">
        <v>632</v>
      </c>
      <c r="Z62" s="17">
        <v>555</v>
      </c>
    </row>
    <row r="63" spans="1:26" ht="6" customHeight="1">
      <c r="A63" s="7"/>
      <c r="B63" s="11"/>
      <c r="C63" s="10"/>
      <c r="D63" s="6"/>
      <c r="E63" s="6"/>
      <c r="F63" s="6"/>
      <c r="G63" s="6"/>
      <c r="H63" s="12"/>
      <c r="I63" s="10"/>
      <c r="J63" s="10"/>
      <c r="K63" s="6"/>
      <c r="L63" s="6"/>
      <c r="M63" s="6"/>
      <c r="N63" s="10"/>
      <c r="O63" s="10"/>
      <c r="P63" s="6"/>
      <c r="Q63" s="6"/>
      <c r="R63" s="6"/>
      <c r="S63" s="12"/>
      <c r="T63" s="10"/>
      <c r="U63" s="10"/>
      <c r="V63" s="6"/>
      <c r="W63" s="6"/>
      <c r="X63" s="6"/>
      <c r="Y63" s="12"/>
      <c r="Z63" s="12"/>
    </row>
    <row r="64" spans="1:26" ht="10.5" customHeight="1">
      <c r="A64" s="2" t="s">
        <v>11</v>
      </c>
      <c r="B64" s="3"/>
      <c r="C64" s="3"/>
      <c r="D64" s="3"/>
      <c r="E64" s="3"/>
      <c r="F64" s="3"/>
      <c r="G64" s="3"/>
      <c r="H64" s="3"/>
      <c r="I64" s="3"/>
      <c r="J64" s="3"/>
      <c r="K64" s="3"/>
      <c r="L64" s="3"/>
      <c r="M64" s="3"/>
      <c r="N64" s="5"/>
      <c r="O64" s="2"/>
    </row>
    <row r="65" spans="1:15">
      <c r="A65" s="4"/>
      <c r="B65" s="3"/>
      <c r="C65" s="3"/>
      <c r="D65" s="3"/>
      <c r="E65" s="3"/>
      <c r="F65" s="3"/>
      <c r="G65" s="3"/>
      <c r="H65" s="3"/>
      <c r="I65" s="5"/>
      <c r="J65" s="3"/>
      <c r="K65" s="3"/>
      <c r="L65" s="3"/>
      <c r="M65" s="3"/>
      <c r="N65" s="3"/>
      <c r="O65" s="2"/>
    </row>
  </sheetData>
  <mergeCells count="18">
    <mergeCell ref="A37:A38"/>
    <mergeCell ref="A40:A41"/>
    <mergeCell ref="A43:A44"/>
    <mergeCell ref="A61:A62"/>
    <mergeCell ref="A58:A59"/>
    <mergeCell ref="A49:A50"/>
    <mergeCell ref="A52:A53"/>
    <mergeCell ref="A55:A56"/>
    <mergeCell ref="A46:A47"/>
    <mergeCell ref="A31:A32"/>
    <mergeCell ref="A34:A35"/>
    <mergeCell ref="Z25:Z26"/>
    <mergeCell ref="A28:A29"/>
    <mergeCell ref="I25:L25"/>
    <mergeCell ref="C25:F25"/>
    <mergeCell ref="O25:R25"/>
    <mergeCell ref="U25:X25"/>
    <mergeCell ref="A25:A26"/>
  </mergeCells>
  <phoneticPr fontId="2"/>
  <pageMargins left="0.6692913385826772" right="0.6692913385826772" top="0.78740157480314965" bottom="0.78740157480314965"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AB15-7556-427D-9C62-D2C90BD863D1}">
  <dimension ref="A1:N90"/>
  <sheetViews>
    <sheetView zoomScaleNormal="100" zoomScaleSheetLayoutView="100" workbookViewId="0"/>
  </sheetViews>
  <sheetFormatPr defaultRowHeight="10.5"/>
  <cols>
    <col min="1" max="1" width="1.5" style="79" customWidth="1"/>
    <col min="2" max="2" width="6.625" style="79" customWidth="1"/>
    <col min="3" max="3" width="9" style="79" customWidth="1"/>
    <col min="4" max="14" width="6.625" style="79" customWidth="1"/>
    <col min="15" max="16384" width="9" style="79"/>
  </cols>
  <sheetData>
    <row r="1" spans="1:13" ht="18" customHeight="1">
      <c r="A1" s="106" t="s">
        <v>125</v>
      </c>
      <c r="B1" s="106"/>
      <c r="C1" s="106"/>
      <c r="D1" s="106"/>
      <c r="E1" s="106"/>
      <c r="F1" s="106"/>
      <c r="G1" s="106"/>
      <c r="H1" s="106"/>
      <c r="I1" s="106"/>
      <c r="J1" s="106"/>
      <c r="K1" s="107"/>
      <c r="L1" s="108"/>
      <c r="M1" s="106"/>
    </row>
    <row r="2" spans="1:13" ht="10.5" customHeight="1">
      <c r="A2" s="106"/>
      <c r="B2" s="106"/>
      <c r="C2" s="106"/>
      <c r="D2" s="106"/>
      <c r="E2" s="106"/>
      <c r="F2" s="106"/>
      <c r="G2" s="106"/>
      <c r="H2" s="106"/>
      <c r="I2" s="106"/>
      <c r="J2" s="106"/>
      <c r="K2" s="107"/>
      <c r="L2" s="108"/>
      <c r="M2" s="106"/>
    </row>
    <row r="3" spans="1:13" ht="10.5" customHeight="1">
      <c r="A3" s="79" t="s">
        <v>134</v>
      </c>
      <c r="K3" s="109"/>
      <c r="L3" s="110"/>
    </row>
    <row r="4" spans="1:13" ht="10.5" customHeight="1">
      <c r="A4" s="79" t="s">
        <v>135</v>
      </c>
      <c r="K4" s="109"/>
      <c r="L4" s="110"/>
    </row>
    <row r="5" spans="1:13" ht="10.5" customHeight="1">
      <c r="A5" s="79" t="s">
        <v>136</v>
      </c>
      <c r="K5" s="109"/>
      <c r="L5" s="110"/>
    </row>
    <row r="6" spans="1:13" ht="10.5" customHeight="1">
      <c r="A6" s="111" t="s">
        <v>137</v>
      </c>
      <c r="B6" s="111"/>
      <c r="C6" s="111"/>
      <c r="D6" s="111"/>
      <c r="E6" s="111"/>
      <c r="F6" s="111"/>
      <c r="G6" s="111"/>
      <c r="H6" s="111"/>
      <c r="I6" s="111"/>
      <c r="J6" s="111"/>
      <c r="K6" s="112"/>
      <c r="L6" s="113"/>
      <c r="M6" s="111"/>
    </row>
    <row r="7" spans="1:13" ht="10.5" customHeight="1">
      <c r="A7" s="79" t="s">
        <v>138</v>
      </c>
      <c r="K7" s="109"/>
      <c r="L7" s="110"/>
    </row>
    <row r="8" spans="1:13" ht="10.5" customHeight="1">
      <c r="A8" s="79" t="s">
        <v>139</v>
      </c>
      <c r="K8" s="109"/>
      <c r="L8" s="110"/>
    </row>
    <row r="9" spans="1:13" ht="10.5" customHeight="1">
      <c r="A9" s="79" t="s">
        <v>140</v>
      </c>
      <c r="K9" s="109"/>
      <c r="L9" s="110"/>
    </row>
    <row r="10" spans="1:13" ht="10.5" customHeight="1">
      <c r="A10" s="79" t="s">
        <v>141</v>
      </c>
      <c r="K10" s="109"/>
      <c r="L10" s="110"/>
    </row>
    <row r="11" spans="1:13" ht="10.5" customHeight="1">
      <c r="A11" s="79" t="s">
        <v>142</v>
      </c>
      <c r="K11" s="109"/>
      <c r="L11" s="110"/>
    </row>
    <row r="12" spans="1:13" ht="10.5" customHeight="1">
      <c r="A12" s="79" t="s">
        <v>88</v>
      </c>
      <c r="K12" s="109"/>
      <c r="L12" s="110"/>
    </row>
    <row r="13" spans="1:13" ht="10.5" customHeight="1">
      <c r="A13" s="79" t="s">
        <v>143</v>
      </c>
      <c r="K13" s="109"/>
      <c r="L13" s="110"/>
    </row>
    <row r="14" spans="1:13" ht="10.5" customHeight="1">
      <c r="A14" s="111" t="s">
        <v>86</v>
      </c>
      <c r="B14" s="111"/>
      <c r="C14" s="111"/>
      <c r="D14" s="111"/>
      <c r="E14" s="111"/>
      <c r="F14" s="111"/>
      <c r="G14" s="111"/>
      <c r="H14" s="111"/>
      <c r="I14" s="111"/>
      <c r="J14" s="111"/>
      <c r="K14" s="112"/>
      <c r="L14" s="113"/>
      <c r="M14" s="111"/>
    </row>
    <row r="15" spans="1:13" ht="10.5" customHeight="1">
      <c r="A15" s="111" t="s">
        <v>144</v>
      </c>
      <c r="B15" s="111"/>
      <c r="C15" s="111"/>
      <c r="D15" s="111"/>
      <c r="E15" s="111"/>
      <c r="F15" s="111"/>
      <c r="G15" s="111"/>
      <c r="H15" s="111"/>
      <c r="I15" s="111"/>
      <c r="J15" s="111"/>
      <c r="K15" s="112"/>
      <c r="L15" s="113"/>
      <c r="M15" s="111"/>
    </row>
    <row r="16" spans="1:13" ht="10.5" customHeight="1">
      <c r="A16" s="111" t="s">
        <v>145</v>
      </c>
      <c r="B16" s="111"/>
      <c r="C16" s="111"/>
      <c r="D16" s="111"/>
      <c r="E16" s="111"/>
      <c r="F16" s="111"/>
      <c r="G16" s="111"/>
      <c r="H16" s="111"/>
      <c r="I16" s="111"/>
      <c r="J16" s="111"/>
      <c r="K16" s="112"/>
      <c r="L16" s="113"/>
      <c r="M16" s="111"/>
    </row>
    <row r="17" spans="1:14" ht="10.5" customHeight="1">
      <c r="A17" s="79" t="s">
        <v>146</v>
      </c>
      <c r="K17" s="109"/>
      <c r="L17" s="110"/>
    </row>
    <row r="18" spans="1:14" ht="10.5" customHeight="1">
      <c r="A18" s="79" t="s">
        <v>147</v>
      </c>
      <c r="K18" s="109"/>
      <c r="L18" s="110"/>
    </row>
    <row r="19" spans="1:14" ht="10.5" customHeight="1">
      <c r="A19" s="79" t="s">
        <v>148</v>
      </c>
      <c r="K19" s="109"/>
      <c r="L19" s="110"/>
    </row>
    <row r="20" spans="1:14" ht="10.5" customHeight="1">
      <c r="A20" s="79" t="s">
        <v>149</v>
      </c>
      <c r="K20" s="109"/>
      <c r="L20" s="110"/>
    </row>
    <row r="21" spans="1:14" ht="10.5" customHeight="1">
      <c r="A21" s="79" t="s">
        <v>150</v>
      </c>
      <c r="K21" s="109"/>
      <c r="L21" s="110"/>
    </row>
    <row r="22" spans="1:14" ht="10.5" customHeight="1">
      <c r="A22" s="79" t="s">
        <v>151</v>
      </c>
      <c r="K22" s="109"/>
      <c r="L22" s="110"/>
    </row>
    <row r="23" spans="1:14" ht="10.5" customHeight="1">
      <c r="A23" s="79" t="s">
        <v>77</v>
      </c>
      <c r="K23" s="109"/>
      <c r="L23" s="110"/>
    </row>
    <row r="24" spans="1:14" ht="12" customHeight="1"/>
    <row r="25" spans="1:14" ht="13.5" customHeight="1">
      <c r="B25" s="114" t="s">
        <v>132</v>
      </c>
      <c r="C25" s="114"/>
      <c r="D25" s="114"/>
      <c r="E25" s="114"/>
      <c r="F25" s="114"/>
      <c r="G25" s="114"/>
      <c r="H25" s="114"/>
      <c r="I25" s="114"/>
      <c r="J25" s="114"/>
      <c r="K25" s="114"/>
      <c r="L25" s="114"/>
      <c r="M25" s="114"/>
      <c r="N25" s="114"/>
    </row>
    <row r="27" spans="1:14">
      <c r="B27" s="80" t="s">
        <v>20</v>
      </c>
      <c r="C27" s="80"/>
      <c r="I27" s="80"/>
      <c r="N27" s="81" t="s">
        <v>123</v>
      </c>
    </row>
    <row r="28" spans="1:14" ht="10.5" customHeight="1">
      <c r="A28" s="82"/>
      <c r="B28" s="83"/>
      <c r="C28" s="84" t="s">
        <v>12</v>
      </c>
      <c r="D28" s="85" t="s">
        <v>0</v>
      </c>
      <c r="E28" s="85" t="s">
        <v>1</v>
      </c>
      <c r="F28" s="85" t="s">
        <v>2</v>
      </c>
      <c r="G28" s="85" t="s">
        <v>3</v>
      </c>
      <c r="H28" s="84" t="s">
        <v>4</v>
      </c>
      <c r="I28" s="84" t="s">
        <v>5</v>
      </c>
      <c r="J28" s="84" t="s">
        <v>6</v>
      </c>
      <c r="K28" s="86" t="s">
        <v>7</v>
      </c>
      <c r="L28" s="86" t="s">
        <v>8</v>
      </c>
      <c r="M28" s="86" t="s">
        <v>9</v>
      </c>
      <c r="N28" s="87" t="s">
        <v>10</v>
      </c>
    </row>
    <row r="29" spans="1:14" ht="5.25" customHeight="1">
      <c r="B29" s="88"/>
      <c r="C29" s="89"/>
      <c r="D29" s="90"/>
      <c r="E29" s="91"/>
      <c r="F29" s="91"/>
      <c r="G29" s="91"/>
      <c r="H29" s="80"/>
      <c r="I29" s="92"/>
      <c r="J29" s="90"/>
      <c r="K29" s="91"/>
      <c r="L29" s="91"/>
      <c r="M29" s="91"/>
      <c r="N29" s="80"/>
    </row>
    <row r="30" spans="1:14" ht="10.5" customHeight="1">
      <c r="A30" s="119" t="s">
        <v>14</v>
      </c>
      <c r="B30" s="120"/>
      <c r="C30" s="89"/>
      <c r="D30" s="90"/>
      <c r="E30" s="91"/>
      <c r="F30" s="91"/>
      <c r="G30" s="91"/>
      <c r="H30" s="80"/>
      <c r="I30" s="89"/>
      <c r="J30" s="90"/>
      <c r="K30" s="91"/>
      <c r="L30" s="91"/>
      <c r="M30" s="91"/>
      <c r="N30" s="80"/>
    </row>
    <row r="31" spans="1:14" ht="9.75" customHeight="1">
      <c r="B31" s="118" t="s">
        <v>14</v>
      </c>
      <c r="C31" s="94">
        <v>722903</v>
      </c>
      <c r="D31" s="95">
        <v>56811</v>
      </c>
      <c r="E31" s="95">
        <v>47647</v>
      </c>
      <c r="F31" s="95">
        <v>84850</v>
      </c>
      <c r="G31" s="95">
        <v>60340</v>
      </c>
      <c r="H31" s="95">
        <v>20229</v>
      </c>
      <c r="I31" s="95">
        <v>63850</v>
      </c>
      <c r="J31" s="95">
        <v>47791</v>
      </c>
      <c r="K31" s="95">
        <v>49667</v>
      </c>
      <c r="L31" s="95">
        <v>96801</v>
      </c>
      <c r="M31" s="95">
        <v>64757</v>
      </c>
      <c r="N31" s="95">
        <v>130160</v>
      </c>
    </row>
    <row r="32" spans="1:14" ht="9.75" customHeight="1">
      <c r="B32" s="118"/>
      <c r="C32" s="94">
        <v>1425820</v>
      </c>
      <c r="D32" s="95">
        <v>114416</v>
      </c>
      <c r="E32" s="95">
        <v>82061</v>
      </c>
      <c r="F32" s="95">
        <v>160643</v>
      </c>
      <c r="G32" s="95">
        <v>108769</v>
      </c>
      <c r="H32" s="95">
        <v>35139</v>
      </c>
      <c r="I32" s="95">
        <v>130034</v>
      </c>
      <c r="J32" s="95">
        <v>81084</v>
      </c>
      <c r="K32" s="95">
        <v>99875</v>
      </c>
      <c r="L32" s="95">
        <v>197306</v>
      </c>
      <c r="M32" s="95">
        <v>147209</v>
      </c>
      <c r="N32" s="95">
        <v>269284</v>
      </c>
    </row>
    <row r="33" spans="1:14" ht="9.75" customHeight="1">
      <c r="B33" s="115" t="s">
        <v>15</v>
      </c>
      <c r="C33" s="94">
        <v>390265</v>
      </c>
      <c r="D33" s="95">
        <v>33922</v>
      </c>
      <c r="E33" s="95">
        <v>19585</v>
      </c>
      <c r="F33" s="95">
        <v>44867</v>
      </c>
      <c r="G33" s="95">
        <v>29302</v>
      </c>
      <c r="H33" s="95">
        <v>9582</v>
      </c>
      <c r="I33" s="95">
        <v>38107</v>
      </c>
      <c r="J33" s="95">
        <v>19834</v>
      </c>
      <c r="K33" s="95">
        <v>26482</v>
      </c>
      <c r="L33" s="95">
        <v>58040</v>
      </c>
      <c r="M33" s="95">
        <v>39459</v>
      </c>
      <c r="N33" s="95">
        <v>71085</v>
      </c>
    </row>
    <row r="34" spans="1:14" ht="9.75" customHeight="1">
      <c r="B34" s="115"/>
      <c r="C34" s="94">
        <v>938740</v>
      </c>
      <c r="D34" s="95">
        <v>81939</v>
      </c>
      <c r="E34" s="95">
        <v>45809</v>
      </c>
      <c r="F34" s="95">
        <v>105944</v>
      </c>
      <c r="G34" s="95">
        <v>66518</v>
      </c>
      <c r="H34" s="95">
        <v>21044</v>
      </c>
      <c r="I34" s="95">
        <v>91436</v>
      </c>
      <c r="J34" s="95">
        <v>44207</v>
      </c>
      <c r="K34" s="95">
        <v>64603</v>
      </c>
      <c r="L34" s="95">
        <v>139584</v>
      </c>
      <c r="M34" s="95">
        <v>101006</v>
      </c>
      <c r="N34" s="95">
        <v>176650</v>
      </c>
    </row>
    <row r="35" spans="1:14" ht="9.75" customHeight="1">
      <c r="B35" s="115" t="s">
        <v>119</v>
      </c>
      <c r="C35" s="94">
        <v>35221</v>
      </c>
      <c r="D35" s="95">
        <v>404</v>
      </c>
      <c r="E35" s="95">
        <v>478</v>
      </c>
      <c r="F35" s="95">
        <v>1253</v>
      </c>
      <c r="G35" s="95">
        <v>1333</v>
      </c>
      <c r="H35" s="95">
        <v>342</v>
      </c>
      <c r="I35" s="95">
        <v>2751</v>
      </c>
      <c r="J35" s="95">
        <v>858</v>
      </c>
      <c r="K35" s="95">
        <v>2194</v>
      </c>
      <c r="L35" s="95">
        <v>2076</v>
      </c>
      <c r="M35" s="95">
        <v>6189</v>
      </c>
      <c r="N35" s="95">
        <v>17343</v>
      </c>
    </row>
    <row r="36" spans="1:14" ht="9.75" customHeight="1">
      <c r="B36" s="115"/>
      <c r="C36" s="94">
        <v>64060</v>
      </c>
      <c r="D36" s="95">
        <v>712</v>
      </c>
      <c r="E36" s="95">
        <v>719</v>
      </c>
      <c r="F36" s="95">
        <v>2123</v>
      </c>
      <c r="G36" s="95">
        <v>2252</v>
      </c>
      <c r="H36" s="95">
        <v>608</v>
      </c>
      <c r="I36" s="95">
        <v>4780</v>
      </c>
      <c r="J36" s="95">
        <v>1445</v>
      </c>
      <c r="K36" s="95">
        <v>3621</v>
      </c>
      <c r="L36" s="95">
        <v>4021</v>
      </c>
      <c r="M36" s="95">
        <v>12593</v>
      </c>
      <c r="N36" s="95">
        <v>31186</v>
      </c>
    </row>
    <row r="37" spans="1:14" ht="9.75" customHeight="1">
      <c r="B37" s="115" t="s">
        <v>74</v>
      </c>
      <c r="C37" s="94">
        <v>276471</v>
      </c>
      <c r="D37" s="95">
        <v>21486</v>
      </c>
      <c r="E37" s="95">
        <v>26374</v>
      </c>
      <c r="F37" s="95">
        <v>36585</v>
      </c>
      <c r="G37" s="95">
        <v>27639</v>
      </c>
      <c r="H37" s="95">
        <v>9809</v>
      </c>
      <c r="I37" s="95">
        <v>21442</v>
      </c>
      <c r="J37" s="95">
        <v>24704</v>
      </c>
      <c r="K37" s="95">
        <v>18704</v>
      </c>
      <c r="L37" s="95">
        <v>34328</v>
      </c>
      <c r="M37" s="95">
        <v>17703</v>
      </c>
      <c r="N37" s="95">
        <v>37697</v>
      </c>
    </row>
    <row r="38" spans="1:14" ht="9.75" customHeight="1">
      <c r="B38" s="115"/>
      <c r="C38" s="94">
        <v>388061</v>
      </c>
      <c r="D38" s="95">
        <v>29870</v>
      </c>
      <c r="E38" s="95">
        <v>33326</v>
      </c>
      <c r="F38" s="95">
        <v>48754</v>
      </c>
      <c r="G38" s="95">
        <v>36699</v>
      </c>
      <c r="H38" s="95">
        <v>12626</v>
      </c>
      <c r="I38" s="95">
        <v>31311</v>
      </c>
      <c r="J38" s="95">
        <v>31832</v>
      </c>
      <c r="K38" s="95">
        <v>28119</v>
      </c>
      <c r="L38" s="95">
        <v>49675</v>
      </c>
      <c r="M38" s="95">
        <v>30840</v>
      </c>
      <c r="N38" s="95">
        <v>55009</v>
      </c>
    </row>
    <row r="39" spans="1:14" ht="9.75" customHeight="1">
      <c r="B39" s="115" t="s">
        <v>73</v>
      </c>
      <c r="C39" s="94">
        <v>14096</v>
      </c>
      <c r="D39" s="95">
        <v>491</v>
      </c>
      <c r="E39" s="95">
        <v>728</v>
      </c>
      <c r="F39" s="95">
        <v>1155</v>
      </c>
      <c r="G39" s="95">
        <v>1523</v>
      </c>
      <c r="H39" s="95">
        <v>220</v>
      </c>
      <c r="I39" s="95">
        <v>1062</v>
      </c>
      <c r="J39" s="95">
        <v>1916</v>
      </c>
      <c r="K39" s="95">
        <v>1756</v>
      </c>
      <c r="L39" s="95">
        <v>1497</v>
      </c>
      <c r="M39" s="95">
        <v>938</v>
      </c>
      <c r="N39" s="95">
        <v>2810</v>
      </c>
    </row>
    <row r="40" spans="1:14" ht="9.75" customHeight="1">
      <c r="B40" s="115"/>
      <c r="C40" s="94">
        <v>24051</v>
      </c>
      <c r="D40" s="95">
        <v>1014</v>
      </c>
      <c r="E40" s="95">
        <v>1452</v>
      </c>
      <c r="F40" s="95">
        <v>2281</v>
      </c>
      <c r="G40" s="95">
        <v>2378</v>
      </c>
      <c r="H40" s="95">
        <v>415</v>
      </c>
      <c r="I40" s="95">
        <v>1732</v>
      </c>
      <c r="J40" s="95">
        <v>2841</v>
      </c>
      <c r="K40" s="95">
        <v>2746</v>
      </c>
      <c r="L40" s="95">
        <v>2606</v>
      </c>
      <c r="M40" s="95">
        <v>1988</v>
      </c>
      <c r="N40" s="95">
        <v>4598</v>
      </c>
    </row>
    <row r="41" spans="1:14" ht="9.75" customHeight="1">
      <c r="B41" s="115" t="s">
        <v>16</v>
      </c>
      <c r="C41" s="94">
        <v>6850</v>
      </c>
      <c r="D41" s="95">
        <v>508</v>
      </c>
      <c r="E41" s="95">
        <v>482</v>
      </c>
      <c r="F41" s="95">
        <v>990</v>
      </c>
      <c r="G41" s="95">
        <v>543</v>
      </c>
      <c r="H41" s="95">
        <v>276</v>
      </c>
      <c r="I41" s="95">
        <v>488</v>
      </c>
      <c r="J41" s="95">
        <v>479</v>
      </c>
      <c r="K41" s="95">
        <v>531</v>
      </c>
      <c r="L41" s="95">
        <v>860</v>
      </c>
      <c r="M41" s="95">
        <v>468</v>
      </c>
      <c r="N41" s="95">
        <v>1225</v>
      </c>
    </row>
    <row r="42" spans="1:14" ht="9.75" customHeight="1">
      <c r="B42" s="115"/>
      <c r="C42" s="94">
        <v>10908</v>
      </c>
      <c r="D42" s="95">
        <v>881</v>
      </c>
      <c r="E42" s="95">
        <v>755</v>
      </c>
      <c r="F42" s="95">
        <v>1541</v>
      </c>
      <c r="G42" s="95">
        <v>922</v>
      </c>
      <c r="H42" s="95">
        <v>446</v>
      </c>
      <c r="I42" s="95">
        <v>775</v>
      </c>
      <c r="J42" s="95">
        <v>759</v>
      </c>
      <c r="K42" s="95">
        <v>786</v>
      </c>
      <c r="L42" s="95">
        <v>1420</v>
      </c>
      <c r="M42" s="95">
        <v>782</v>
      </c>
      <c r="N42" s="95">
        <v>1841</v>
      </c>
    </row>
    <row r="43" spans="1:14" ht="5.25" customHeight="1">
      <c r="B43" s="88"/>
      <c r="C43" s="96"/>
      <c r="D43" s="95"/>
      <c r="E43" s="95"/>
      <c r="F43" s="95"/>
      <c r="G43" s="95"/>
      <c r="H43" s="95"/>
      <c r="I43" s="95"/>
      <c r="J43" s="95"/>
      <c r="K43" s="95"/>
      <c r="L43" s="95"/>
      <c r="M43" s="95"/>
      <c r="N43" s="95"/>
    </row>
    <row r="44" spans="1:14" ht="10.5" customHeight="1">
      <c r="A44" s="116" t="s">
        <v>122</v>
      </c>
      <c r="B44" s="117"/>
      <c r="C44" s="96"/>
      <c r="D44" s="95"/>
      <c r="E44" s="95"/>
      <c r="F44" s="95"/>
      <c r="G44" s="95"/>
      <c r="H44" s="95"/>
      <c r="I44" s="95"/>
      <c r="J44" s="95"/>
      <c r="K44" s="95"/>
      <c r="L44" s="95"/>
      <c r="M44" s="95"/>
      <c r="N44" s="95"/>
    </row>
    <row r="45" spans="1:14" ht="9.75" customHeight="1">
      <c r="B45" s="118" t="s">
        <v>14</v>
      </c>
      <c r="C45" s="94">
        <v>328739</v>
      </c>
      <c r="D45" s="95">
        <v>33280</v>
      </c>
      <c r="E45" s="95">
        <v>17004</v>
      </c>
      <c r="F45" s="95">
        <v>41006</v>
      </c>
      <c r="G45" s="95">
        <v>18944</v>
      </c>
      <c r="H45" s="95">
        <v>9398</v>
      </c>
      <c r="I45" s="95">
        <v>32535</v>
      </c>
      <c r="J45" s="95">
        <v>13476</v>
      </c>
      <c r="K45" s="95">
        <v>20047</v>
      </c>
      <c r="L45" s="95">
        <v>49119</v>
      </c>
      <c r="M45" s="95">
        <v>37076</v>
      </c>
      <c r="N45" s="95">
        <v>56854</v>
      </c>
    </row>
    <row r="46" spans="1:14" ht="9.75" customHeight="1">
      <c r="B46" s="118"/>
      <c r="C46" s="94">
        <v>807379</v>
      </c>
      <c r="D46" s="95">
        <v>80966</v>
      </c>
      <c r="E46" s="95">
        <v>40522</v>
      </c>
      <c r="F46" s="95">
        <v>99081</v>
      </c>
      <c r="G46" s="95">
        <v>44983</v>
      </c>
      <c r="H46" s="95">
        <v>20591</v>
      </c>
      <c r="I46" s="95">
        <v>79920</v>
      </c>
      <c r="J46" s="95">
        <v>31348</v>
      </c>
      <c r="K46" s="95">
        <v>50237</v>
      </c>
      <c r="L46" s="95">
        <v>120073</v>
      </c>
      <c r="M46" s="95">
        <v>95320</v>
      </c>
      <c r="N46" s="95">
        <v>144338</v>
      </c>
    </row>
    <row r="47" spans="1:14" ht="9.75" customHeight="1">
      <c r="B47" s="115" t="s">
        <v>15</v>
      </c>
      <c r="C47" s="94">
        <v>304688</v>
      </c>
      <c r="D47" s="95">
        <v>30583</v>
      </c>
      <c r="E47" s="95">
        <v>15076</v>
      </c>
      <c r="F47" s="95">
        <v>37894</v>
      </c>
      <c r="G47" s="95">
        <v>17000</v>
      </c>
      <c r="H47" s="95">
        <v>8326</v>
      </c>
      <c r="I47" s="95">
        <v>30617</v>
      </c>
      <c r="J47" s="95">
        <v>11896</v>
      </c>
      <c r="K47" s="95">
        <v>18579</v>
      </c>
      <c r="L47" s="95">
        <v>45746</v>
      </c>
      <c r="M47" s="95">
        <v>35393</v>
      </c>
      <c r="N47" s="95">
        <v>53578</v>
      </c>
    </row>
    <row r="48" spans="1:14" ht="9.75" customHeight="1">
      <c r="B48" s="115"/>
      <c r="C48" s="94">
        <v>757197</v>
      </c>
      <c r="D48" s="95">
        <v>75192</v>
      </c>
      <c r="E48" s="95">
        <v>36576</v>
      </c>
      <c r="F48" s="95">
        <v>92164</v>
      </c>
      <c r="G48" s="95">
        <v>41027</v>
      </c>
      <c r="H48" s="95">
        <v>18515</v>
      </c>
      <c r="I48" s="95">
        <v>75879</v>
      </c>
      <c r="J48" s="95">
        <v>28208</v>
      </c>
      <c r="K48" s="95">
        <v>47342</v>
      </c>
      <c r="L48" s="95">
        <v>113167</v>
      </c>
      <c r="M48" s="95">
        <v>91600</v>
      </c>
      <c r="N48" s="95">
        <v>137527</v>
      </c>
    </row>
    <row r="49" spans="1:14" ht="9.75" customHeight="1">
      <c r="B49" s="115" t="s">
        <v>119</v>
      </c>
      <c r="C49" s="94">
        <v>42</v>
      </c>
      <c r="D49" s="95">
        <v>10</v>
      </c>
      <c r="E49" s="95">
        <v>0</v>
      </c>
      <c r="F49" s="95">
        <v>12</v>
      </c>
      <c r="G49" s="95">
        <v>0</v>
      </c>
      <c r="H49" s="95">
        <v>0</v>
      </c>
      <c r="I49" s="95">
        <v>2</v>
      </c>
      <c r="J49" s="95">
        <v>1</v>
      </c>
      <c r="K49" s="95">
        <v>3</v>
      </c>
      <c r="L49" s="95">
        <v>8</v>
      </c>
      <c r="M49" s="95">
        <v>0</v>
      </c>
      <c r="N49" s="95">
        <v>6</v>
      </c>
    </row>
    <row r="50" spans="1:14" ht="9.75" customHeight="1">
      <c r="B50" s="115"/>
      <c r="C50" s="94">
        <v>76</v>
      </c>
      <c r="D50" s="95">
        <v>20</v>
      </c>
      <c r="E50" s="95">
        <v>0</v>
      </c>
      <c r="F50" s="95">
        <v>17</v>
      </c>
      <c r="G50" s="95">
        <v>0</v>
      </c>
      <c r="H50" s="95">
        <v>0</v>
      </c>
      <c r="I50" s="95">
        <v>4</v>
      </c>
      <c r="J50" s="95">
        <v>4</v>
      </c>
      <c r="K50" s="95">
        <v>4</v>
      </c>
      <c r="L50" s="95">
        <v>12</v>
      </c>
      <c r="M50" s="95">
        <v>0</v>
      </c>
      <c r="N50" s="95">
        <v>15</v>
      </c>
    </row>
    <row r="51" spans="1:14" ht="9.75" customHeight="1">
      <c r="B51" s="115" t="s">
        <v>74</v>
      </c>
      <c r="C51" s="94">
        <v>19137</v>
      </c>
      <c r="D51" s="95">
        <v>2205</v>
      </c>
      <c r="E51" s="95">
        <v>1595</v>
      </c>
      <c r="F51" s="95">
        <v>2382</v>
      </c>
      <c r="G51" s="95">
        <v>1597</v>
      </c>
      <c r="H51" s="95">
        <v>858</v>
      </c>
      <c r="I51" s="95">
        <v>1558</v>
      </c>
      <c r="J51" s="95">
        <v>1296</v>
      </c>
      <c r="K51" s="95">
        <v>1150</v>
      </c>
      <c r="L51" s="95">
        <v>2710</v>
      </c>
      <c r="M51" s="95">
        <v>1278</v>
      </c>
      <c r="N51" s="95">
        <v>2508</v>
      </c>
    </row>
    <row r="52" spans="1:14" ht="9.75" customHeight="1">
      <c r="B52" s="115"/>
      <c r="C52" s="94">
        <v>39853</v>
      </c>
      <c r="D52" s="95">
        <v>4713</v>
      </c>
      <c r="E52" s="95">
        <v>3199</v>
      </c>
      <c r="F52" s="95">
        <v>5366</v>
      </c>
      <c r="G52" s="95">
        <v>3167</v>
      </c>
      <c r="H52" s="95">
        <v>1619</v>
      </c>
      <c r="I52" s="95">
        <v>3345</v>
      </c>
      <c r="J52" s="95">
        <v>2492</v>
      </c>
      <c r="K52" s="95">
        <v>2292</v>
      </c>
      <c r="L52" s="95">
        <v>5511</v>
      </c>
      <c r="M52" s="95">
        <v>2866</v>
      </c>
      <c r="N52" s="95">
        <v>5283</v>
      </c>
    </row>
    <row r="53" spans="1:14" ht="9.75" customHeight="1">
      <c r="B53" s="115" t="s">
        <v>73</v>
      </c>
      <c r="C53" s="94">
        <v>1300</v>
      </c>
      <c r="D53" s="95">
        <v>140</v>
      </c>
      <c r="E53" s="95">
        <v>113</v>
      </c>
      <c r="F53" s="95">
        <v>201</v>
      </c>
      <c r="G53" s="95">
        <v>109</v>
      </c>
      <c r="H53" s="95">
        <v>57</v>
      </c>
      <c r="I53" s="95">
        <v>81</v>
      </c>
      <c r="J53" s="95">
        <v>84</v>
      </c>
      <c r="K53" s="95">
        <v>82</v>
      </c>
      <c r="L53" s="95">
        <v>168</v>
      </c>
      <c r="M53" s="95">
        <v>99</v>
      </c>
      <c r="N53" s="95">
        <v>166</v>
      </c>
    </row>
    <row r="54" spans="1:14" ht="9.75" customHeight="1">
      <c r="B54" s="115"/>
      <c r="C54" s="94">
        <v>3376</v>
      </c>
      <c r="D54" s="95">
        <v>354</v>
      </c>
      <c r="E54" s="95">
        <v>298</v>
      </c>
      <c r="F54" s="95">
        <v>564</v>
      </c>
      <c r="G54" s="95">
        <v>283</v>
      </c>
      <c r="H54" s="95">
        <v>158</v>
      </c>
      <c r="I54" s="95">
        <v>181</v>
      </c>
      <c r="J54" s="95">
        <v>223</v>
      </c>
      <c r="K54" s="95">
        <v>194</v>
      </c>
      <c r="L54" s="95">
        <v>423</v>
      </c>
      <c r="M54" s="95">
        <v>269</v>
      </c>
      <c r="N54" s="95">
        <v>429</v>
      </c>
    </row>
    <row r="55" spans="1:14" ht="9.75" customHeight="1">
      <c r="B55" s="115" t="s">
        <v>16</v>
      </c>
      <c r="C55" s="94">
        <v>3572</v>
      </c>
      <c r="D55" s="95">
        <v>342</v>
      </c>
      <c r="E55" s="95">
        <v>220</v>
      </c>
      <c r="F55" s="95">
        <v>517</v>
      </c>
      <c r="G55" s="95">
        <v>238</v>
      </c>
      <c r="H55" s="95">
        <v>157</v>
      </c>
      <c r="I55" s="95">
        <v>277</v>
      </c>
      <c r="J55" s="95">
        <v>199</v>
      </c>
      <c r="K55" s="95">
        <v>233</v>
      </c>
      <c r="L55" s="95">
        <v>487</v>
      </c>
      <c r="M55" s="95">
        <v>306</v>
      </c>
      <c r="N55" s="95">
        <v>596</v>
      </c>
    </row>
    <row r="56" spans="1:14" ht="9.75" customHeight="1">
      <c r="B56" s="115"/>
      <c r="C56" s="94">
        <v>6877</v>
      </c>
      <c r="D56" s="95">
        <v>687</v>
      </c>
      <c r="E56" s="95">
        <v>449</v>
      </c>
      <c r="F56" s="95">
        <v>970</v>
      </c>
      <c r="G56" s="95">
        <v>506</v>
      </c>
      <c r="H56" s="95">
        <v>299</v>
      </c>
      <c r="I56" s="95">
        <v>511</v>
      </c>
      <c r="J56" s="95">
        <v>421</v>
      </c>
      <c r="K56" s="95">
        <v>405</v>
      </c>
      <c r="L56" s="95">
        <v>960</v>
      </c>
      <c r="M56" s="95">
        <v>585</v>
      </c>
      <c r="N56" s="95">
        <v>1084</v>
      </c>
    </row>
    <row r="57" spans="1:14" ht="5.25" customHeight="1">
      <c r="B57" s="88"/>
      <c r="C57" s="96"/>
      <c r="D57" s="95"/>
      <c r="E57" s="95"/>
      <c r="F57" s="95"/>
      <c r="G57" s="95"/>
      <c r="H57" s="95"/>
      <c r="I57" s="95"/>
      <c r="J57" s="95"/>
      <c r="K57" s="95"/>
      <c r="L57" s="95"/>
      <c r="M57" s="95"/>
      <c r="N57" s="95"/>
    </row>
    <row r="58" spans="1:14" ht="10.5" customHeight="1">
      <c r="A58" s="116" t="s">
        <v>121</v>
      </c>
      <c r="B58" s="117"/>
      <c r="C58" s="96"/>
      <c r="D58" s="95"/>
      <c r="E58" s="95"/>
      <c r="F58" s="95"/>
      <c r="G58" s="95"/>
      <c r="H58" s="95"/>
      <c r="I58" s="95"/>
      <c r="J58" s="95"/>
      <c r="K58" s="95"/>
      <c r="L58" s="95"/>
      <c r="M58" s="95"/>
      <c r="N58" s="95"/>
    </row>
    <row r="59" spans="1:14" ht="9.75" customHeight="1">
      <c r="B59" s="118" t="s">
        <v>14</v>
      </c>
      <c r="C59" s="94">
        <v>8650</v>
      </c>
      <c r="D59" s="95">
        <v>541</v>
      </c>
      <c r="E59" s="95">
        <v>771</v>
      </c>
      <c r="F59" s="95">
        <v>806</v>
      </c>
      <c r="G59" s="95">
        <v>355</v>
      </c>
      <c r="H59" s="95">
        <v>458</v>
      </c>
      <c r="I59" s="95">
        <v>1211</v>
      </c>
      <c r="J59" s="95">
        <v>359</v>
      </c>
      <c r="K59" s="95">
        <v>826</v>
      </c>
      <c r="L59" s="95">
        <v>1065</v>
      </c>
      <c r="M59" s="95">
        <v>721</v>
      </c>
      <c r="N59" s="95">
        <v>1537</v>
      </c>
    </row>
    <row r="60" spans="1:14" ht="9.75" customHeight="1">
      <c r="B60" s="118"/>
      <c r="C60" s="94">
        <v>17691</v>
      </c>
      <c r="D60" s="95">
        <v>1170</v>
      </c>
      <c r="E60" s="95">
        <v>1480</v>
      </c>
      <c r="F60" s="95">
        <v>1812</v>
      </c>
      <c r="G60" s="95">
        <v>718</v>
      </c>
      <c r="H60" s="95">
        <v>835</v>
      </c>
      <c r="I60" s="95">
        <v>2410</v>
      </c>
      <c r="J60" s="95">
        <v>693</v>
      </c>
      <c r="K60" s="95">
        <v>1488</v>
      </c>
      <c r="L60" s="95">
        <v>2092</v>
      </c>
      <c r="M60" s="95">
        <v>1730</v>
      </c>
      <c r="N60" s="95">
        <v>3263</v>
      </c>
    </row>
    <row r="61" spans="1:14" ht="9.75" customHeight="1">
      <c r="B61" s="115" t="s">
        <v>15</v>
      </c>
      <c r="C61" s="94">
        <v>4820</v>
      </c>
      <c r="D61" s="95">
        <v>237</v>
      </c>
      <c r="E61" s="95">
        <v>394</v>
      </c>
      <c r="F61" s="95">
        <v>387</v>
      </c>
      <c r="G61" s="95">
        <v>164</v>
      </c>
      <c r="H61" s="95">
        <v>262</v>
      </c>
      <c r="I61" s="95">
        <v>713</v>
      </c>
      <c r="J61" s="95">
        <v>157</v>
      </c>
      <c r="K61" s="95">
        <v>298</v>
      </c>
      <c r="L61" s="95">
        <v>545</v>
      </c>
      <c r="M61" s="95">
        <v>524</v>
      </c>
      <c r="N61" s="95">
        <v>1139</v>
      </c>
    </row>
    <row r="62" spans="1:14" ht="9.75" customHeight="1">
      <c r="B62" s="115"/>
      <c r="C62" s="94">
        <v>10198</v>
      </c>
      <c r="D62" s="95">
        <v>497</v>
      </c>
      <c r="E62" s="95">
        <v>757</v>
      </c>
      <c r="F62" s="95">
        <v>887</v>
      </c>
      <c r="G62" s="95">
        <v>352</v>
      </c>
      <c r="H62" s="95">
        <v>494</v>
      </c>
      <c r="I62" s="95">
        <v>1498</v>
      </c>
      <c r="J62" s="95">
        <v>314</v>
      </c>
      <c r="K62" s="95">
        <v>554</v>
      </c>
      <c r="L62" s="95">
        <v>1111</v>
      </c>
      <c r="M62" s="95">
        <v>1253</v>
      </c>
      <c r="N62" s="95">
        <v>2481</v>
      </c>
    </row>
    <row r="63" spans="1:14" ht="9.75" customHeight="1">
      <c r="B63" s="115" t="s">
        <v>119</v>
      </c>
      <c r="C63" s="94">
        <v>116</v>
      </c>
      <c r="D63" s="95">
        <v>0</v>
      </c>
      <c r="E63" s="95">
        <v>0</v>
      </c>
      <c r="F63" s="95">
        <v>0</v>
      </c>
      <c r="G63" s="95">
        <v>0</v>
      </c>
      <c r="H63" s="95">
        <v>0</v>
      </c>
      <c r="I63" s="95">
        <v>0</v>
      </c>
      <c r="J63" s="95">
        <v>0</v>
      </c>
      <c r="K63" s="95">
        <v>0</v>
      </c>
      <c r="L63" s="95">
        <v>68</v>
      </c>
      <c r="M63" s="95">
        <v>0</v>
      </c>
      <c r="N63" s="95">
        <v>48</v>
      </c>
    </row>
    <row r="64" spans="1:14" ht="9.75" customHeight="1">
      <c r="B64" s="115"/>
      <c r="C64" s="94">
        <v>186</v>
      </c>
      <c r="D64" s="95">
        <v>0</v>
      </c>
      <c r="E64" s="95">
        <v>0</v>
      </c>
      <c r="F64" s="95">
        <v>0</v>
      </c>
      <c r="G64" s="95">
        <v>0</v>
      </c>
      <c r="H64" s="95">
        <v>0</v>
      </c>
      <c r="I64" s="95">
        <v>0</v>
      </c>
      <c r="J64" s="95">
        <v>0</v>
      </c>
      <c r="K64" s="95">
        <v>0</v>
      </c>
      <c r="L64" s="95">
        <v>110</v>
      </c>
      <c r="M64" s="95">
        <v>0</v>
      </c>
      <c r="N64" s="95">
        <v>76</v>
      </c>
    </row>
    <row r="65" spans="1:14" ht="9.75" customHeight="1">
      <c r="B65" s="115" t="s">
        <v>74</v>
      </c>
      <c r="C65" s="94">
        <v>3466</v>
      </c>
      <c r="D65" s="95">
        <v>277</v>
      </c>
      <c r="E65" s="95">
        <v>343</v>
      </c>
      <c r="F65" s="95">
        <v>378</v>
      </c>
      <c r="G65" s="95">
        <v>183</v>
      </c>
      <c r="H65" s="95">
        <v>185</v>
      </c>
      <c r="I65" s="95">
        <v>473</v>
      </c>
      <c r="J65" s="95">
        <v>192</v>
      </c>
      <c r="K65" s="95">
        <v>496</v>
      </c>
      <c r="L65" s="95">
        <v>425</v>
      </c>
      <c r="M65" s="95">
        <v>183</v>
      </c>
      <c r="N65" s="95">
        <v>331</v>
      </c>
    </row>
    <row r="66" spans="1:14" ht="9.75" customHeight="1">
      <c r="B66" s="115"/>
      <c r="C66" s="94">
        <v>6746</v>
      </c>
      <c r="D66" s="95">
        <v>608</v>
      </c>
      <c r="E66" s="95">
        <v>634</v>
      </c>
      <c r="F66" s="95">
        <v>834</v>
      </c>
      <c r="G66" s="95">
        <v>351</v>
      </c>
      <c r="H66" s="95">
        <v>311</v>
      </c>
      <c r="I66" s="95">
        <v>882</v>
      </c>
      <c r="J66" s="95">
        <v>356</v>
      </c>
      <c r="K66" s="95">
        <v>872</v>
      </c>
      <c r="L66" s="95">
        <v>806</v>
      </c>
      <c r="M66" s="95">
        <v>435</v>
      </c>
      <c r="N66" s="95">
        <v>657</v>
      </c>
    </row>
    <row r="67" spans="1:14" ht="9.75" customHeight="1">
      <c r="B67" s="115" t="s">
        <v>73</v>
      </c>
      <c r="C67" s="94">
        <v>114</v>
      </c>
      <c r="D67" s="95">
        <v>18</v>
      </c>
      <c r="E67" s="95">
        <v>21</v>
      </c>
      <c r="F67" s="95">
        <v>19</v>
      </c>
      <c r="G67" s="95">
        <v>3</v>
      </c>
      <c r="H67" s="95">
        <v>6</v>
      </c>
      <c r="I67" s="95">
        <v>2</v>
      </c>
      <c r="J67" s="95">
        <v>5</v>
      </c>
      <c r="K67" s="95">
        <v>13</v>
      </c>
      <c r="L67" s="95">
        <v>10</v>
      </c>
      <c r="M67" s="95">
        <v>11</v>
      </c>
      <c r="N67" s="95">
        <v>6</v>
      </c>
    </row>
    <row r="68" spans="1:14" ht="9.75" customHeight="1">
      <c r="B68" s="115"/>
      <c r="C68" s="94">
        <v>333</v>
      </c>
      <c r="D68" s="95">
        <v>46</v>
      </c>
      <c r="E68" s="95">
        <v>66</v>
      </c>
      <c r="F68" s="95">
        <v>61</v>
      </c>
      <c r="G68" s="95">
        <v>5</v>
      </c>
      <c r="H68" s="95">
        <v>17</v>
      </c>
      <c r="I68" s="95">
        <v>5</v>
      </c>
      <c r="J68" s="95">
        <v>13</v>
      </c>
      <c r="K68" s="95">
        <v>32</v>
      </c>
      <c r="L68" s="95">
        <v>30</v>
      </c>
      <c r="M68" s="95">
        <v>39</v>
      </c>
      <c r="N68" s="95">
        <v>19</v>
      </c>
    </row>
    <row r="69" spans="1:14" ht="9.75" customHeight="1">
      <c r="B69" s="115" t="s">
        <v>16</v>
      </c>
      <c r="C69" s="94">
        <v>134</v>
      </c>
      <c r="D69" s="95">
        <v>9</v>
      </c>
      <c r="E69" s="95">
        <v>13</v>
      </c>
      <c r="F69" s="95">
        <v>22</v>
      </c>
      <c r="G69" s="95">
        <v>5</v>
      </c>
      <c r="H69" s="95">
        <v>5</v>
      </c>
      <c r="I69" s="95">
        <v>23</v>
      </c>
      <c r="J69" s="95">
        <v>5</v>
      </c>
      <c r="K69" s="95">
        <v>19</v>
      </c>
      <c r="L69" s="95">
        <v>17</v>
      </c>
      <c r="M69" s="95">
        <v>3</v>
      </c>
      <c r="N69" s="95">
        <v>13</v>
      </c>
    </row>
    <row r="70" spans="1:14" ht="9.75" customHeight="1">
      <c r="B70" s="115"/>
      <c r="C70" s="94">
        <v>228</v>
      </c>
      <c r="D70" s="95">
        <v>19</v>
      </c>
      <c r="E70" s="95">
        <v>23</v>
      </c>
      <c r="F70" s="95">
        <v>30</v>
      </c>
      <c r="G70" s="95">
        <v>10</v>
      </c>
      <c r="H70" s="95">
        <v>13</v>
      </c>
      <c r="I70" s="95">
        <v>25</v>
      </c>
      <c r="J70" s="95">
        <v>10</v>
      </c>
      <c r="K70" s="95">
        <v>30</v>
      </c>
      <c r="L70" s="95">
        <v>35</v>
      </c>
      <c r="M70" s="95">
        <v>3</v>
      </c>
      <c r="N70" s="95">
        <v>30</v>
      </c>
    </row>
    <row r="71" spans="1:14" ht="5.25" customHeight="1">
      <c r="B71" s="88"/>
      <c r="C71" s="96"/>
      <c r="D71" s="95"/>
      <c r="E71" s="95"/>
      <c r="F71" s="95"/>
      <c r="G71" s="95"/>
      <c r="H71" s="95"/>
      <c r="I71" s="95"/>
      <c r="J71" s="95"/>
      <c r="K71" s="95"/>
      <c r="L71" s="95"/>
      <c r="M71" s="95"/>
      <c r="N71" s="95"/>
    </row>
    <row r="72" spans="1:14" ht="10.5" customHeight="1">
      <c r="A72" s="116" t="s">
        <v>66</v>
      </c>
      <c r="B72" s="117"/>
      <c r="C72" s="96"/>
      <c r="D72" s="95"/>
      <c r="E72" s="95"/>
      <c r="F72" s="95"/>
      <c r="G72" s="95"/>
      <c r="H72" s="95"/>
      <c r="I72" s="95"/>
      <c r="J72" s="95"/>
      <c r="K72" s="95"/>
      <c r="L72" s="95"/>
      <c r="M72" s="95"/>
      <c r="N72" s="95"/>
    </row>
    <row r="73" spans="1:14" ht="9.75" customHeight="1">
      <c r="B73" s="118" t="s">
        <v>14</v>
      </c>
      <c r="C73" s="94">
        <v>384947</v>
      </c>
      <c r="D73" s="95">
        <v>22953</v>
      </c>
      <c r="E73" s="95">
        <v>29828</v>
      </c>
      <c r="F73" s="95">
        <v>42975</v>
      </c>
      <c r="G73" s="95">
        <v>40969</v>
      </c>
      <c r="H73" s="95">
        <v>10334</v>
      </c>
      <c r="I73" s="95">
        <v>30065</v>
      </c>
      <c r="J73" s="95">
        <v>33873</v>
      </c>
      <c r="K73" s="95">
        <v>28762</v>
      </c>
      <c r="L73" s="95">
        <v>46555</v>
      </c>
      <c r="M73" s="95">
        <v>26933</v>
      </c>
      <c r="N73" s="95">
        <v>71700</v>
      </c>
    </row>
    <row r="74" spans="1:14" ht="9.75" customHeight="1">
      <c r="B74" s="118"/>
      <c r="C74" s="94">
        <v>599388</v>
      </c>
      <c r="D74" s="95">
        <v>32193</v>
      </c>
      <c r="E74" s="95">
        <v>39940</v>
      </c>
      <c r="F74" s="95">
        <v>59610</v>
      </c>
      <c r="G74" s="95">
        <v>62864</v>
      </c>
      <c r="H74" s="95">
        <v>13621</v>
      </c>
      <c r="I74" s="95">
        <v>47613</v>
      </c>
      <c r="J74" s="95">
        <v>48845</v>
      </c>
      <c r="K74" s="95">
        <v>48064</v>
      </c>
      <c r="L74" s="95">
        <v>75006</v>
      </c>
      <c r="M74" s="95">
        <v>50109</v>
      </c>
      <c r="N74" s="95">
        <v>121523</v>
      </c>
    </row>
    <row r="75" spans="1:14" ht="9.75" customHeight="1">
      <c r="B75" s="115" t="s">
        <v>15</v>
      </c>
      <c r="C75" s="94">
        <v>80486</v>
      </c>
      <c r="D75" s="95">
        <v>3084</v>
      </c>
      <c r="E75" s="95">
        <v>4092</v>
      </c>
      <c r="F75" s="95">
        <v>6560</v>
      </c>
      <c r="G75" s="95">
        <v>12094</v>
      </c>
      <c r="H75" s="95">
        <v>978</v>
      </c>
      <c r="I75" s="95">
        <v>6756</v>
      </c>
      <c r="J75" s="95">
        <v>7746</v>
      </c>
      <c r="K75" s="95">
        <v>7591</v>
      </c>
      <c r="L75" s="95">
        <v>11719</v>
      </c>
      <c r="M75" s="95">
        <v>3531</v>
      </c>
      <c r="N75" s="95">
        <v>16335</v>
      </c>
    </row>
    <row r="76" spans="1:14" ht="9.75" customHeight="1">
      <c r="B76" s="115"/>
      <c r="C76" s="94">
        <v>170592</v>
      </c>
      <c r="D76" s="95">
        <v>6206</v>
      </c>
      <c r="E76" s="95">
        <v>8408</v>
      </c>
      <c r="F76" s="95">
        <v>12818</v>
      </c>
      <c r="G76" s="95">
        <v>25013</v>
      </c>
      <c r="H76" s="95">
        <v>1991</v>
      </c>
      <c r="I76" s="95">
        <v>14002</v>
      </c>
      <c r="J76" s="95">
        <v>15579</v>
      </c>
      <c r="K76" s="95">
        <v>16662</v>
      </c>
      <c r="L76" s="95">
        <v>25230</v>
      </c>
      <c r="M76" s="95">
        <v>8135</v>
      </c>
      <c r="N76" s="95">
        <v>36548</v>
      </c>
    </row>
    <row r="77" spans="1:14" ht="9.75" customHeight="1">
      <c r="B77" s="115" t="s">
        <v>119</v>
      </c>
      <c r="C77" s="94">
        <v>35063</v>
      </c>
      <c r="D77" s="95">
        <v>394</v>
      </c>
      <c r="E77" s="95">
        <v>478</v>
      </c>
      <c r="F77" s="95">
        <v>1241</v>
      </c>
      <c r="G77" s="95">
        <v>1333</v>
      </c>
      <c r="H77" s="95">
        <v>342</v>
      </c>
      <c r="I77" s="95">
        <v>2749</v>
      </c>
      <c r="J77" s="95">
        <v>857</v>
      </c>
      <c r="K77" s="95">
        <v>2191</v>
      </c>
      <c r="L77" s="95">
        <v>2000</v>
      </c>
      <c r="M77" s="95">
        <v>6189</v>
      </c>
      <c r="N77" s="95">
        <v>17289</v>
      </c>
    </row>
    <row r="78" spans="1:14" ht="9.75" customHeight="1">
      <c r="B78" s="115"/>
      <c r="C78" s="94">
        <v>63798</v>
      </c>
      <c r="D78" s="95">
        <v>692</v>
      </c>
      <c r="E78" s="95">
        <v>719</v>
      </c>
      <c r="F78" s="95">
        <v>2106</v>
      </c>
      <c r="G78" s="95">
        <v>2252</v>
      </c>
      <c r="H78" s="95">
        <v>608</v>
      </c>
      <c r="I78" s="95">
        <v>4776</v>
      </c>
      <c r="J78" s="95">
        <v>1441</v>
      </c>
      <c r="K78" s="95">
        <v>3617</v>
      </c>
      <c r="L78" s="95">
        <v>3899</v>
      </c>
      <c r="M78" s="95">
        <v>12593</v>
      </c>
      <c r="N78" s="95">
        <v>31095</v>
      </c>
    </row>
    <row r="79" spans="1:14" ht="9.75" customHeight="1">
      <c r="B79" s="115" t="s">
        <v>74</v>
      </c>
      <c r="C79" s="94">
        <v>253720</v>
      </c>
      <c r="D79" s="95">
        <v>18994</v>
      </c>
      <c r="E79" s="95">
        <v>24425</v>
      </c>
      <c r="F79" s="95">
        <v>33805</v>
      </c>
      <c r="G79" s="95">
        <v>25847</v>
      </c>
      <c r="H79" s="95">
        <v>8757</v>
      </c>
      <c r="I79" s="95">
        <v>19399</v>
      </c>
      <c r="J79" s="95">
        <v>23201</v>
      </c>
      <c r="K79" s="95">
        <v>17047</v>
      </c>
      <c r="L79" s="95">
        <v>31172</v>
      </c>
      <c r="M79" s="95">
        <v>16232</v>
      </c>
      <c r="N79" s="95">
        <v>34841</v>
      </c>
    </row>
    <row r="80" spans="1:14" ht="9.75" customHeight="1">
      <c r="B80" s="115"/>
      <c r="C80" s="94">
        <v>341179</v>
      </c>
      <c r="D80" s="95">
        <v>24533</v>
      </c>
      <c r="E80" s="95">
        <v>29469</v>
      </c>
      <c r="F80" s="95">
        <v>42518</v>
      </c>
      <c r="G80" s="95">
        <v>33155</v>
      </c>
      <c r="H80" s="95">
        <v>10687</v>
      </c>
      <c r="I80" s="95">
        <v>27061</v>
      </c>
      <c r="J80" s="95">
        <v>28956</v>
      </c>
      <c r="K80" s="95">
        <v>24932</v>
      </c>
      <c r="L80" s="95">
        <v>43325</v>
      </c>
      <c r="M80" s="95">
        <v>27516</v>
      </c>
      <c r="N80" s="95">
        <v>49027</v>
      </c>
    </row>
    <row r="81" spans="1:14" ht="9.75" customHeight="1">
      <c r="B81" s="115" t="s">
        <v>73</v>
      </c>
      <c r="C81" s="94">
        <v>12578</v>
      </c>
      <c r="D81" s="95">
        <v>324</v>
      </c>
      <c r="E81" s="95">
        <v>585</v>
      </c>
      <c r="F81" s="95">
        <v>928</v>
      </c>
      <c r="G81" s="95">
        <v>1399</v>
      </c>
      <c r="H81" s="95">
        <v>147</v>
      </c>
      <c r="I81" s="95">
        <v>973</v>
      </c>
      <c r="J81" s="95">
        <v>1805</v>
      </c>
      <c r="K81" s="95">
        <v>1657</v>
      </c>
      <c r="L81" s="95">
        <v>1308</v>
      </c>
      <c r="M81" s="95">
        <v>825</v>
      </c>
      <c r="N81" s="95">
        <v>2627</v>
      </c>
    </row>
    <row r="82" spans="1:14" ht="9.75" customHeight="1">
      <c r="B82" s="115"/>
      <c r="C82" s="94">
        <v>20082</v>
      </c>
      <c r="D82" s="95">
        <v>587</v>
      </c>
      <c r="E82" s="95">
        <v>1063</v>
      </c>
      <c r="F82" s="95">
        <v>1642</v>
      </c>
      <c r="G82" s="95">
        <v>2051</v>
      </c>
      <c r="H82" s="95">
        <v>205</v>
      </c>
      <c r="I82" s="95">
        <v>1535</v>
      </c>
      <c r="J82" s="95">
        <v>2553</v>
      </c>
      <c r="K82" s="95">
        <v>2511</v>
      </c>
      <c r="L82" s="95">
        <v>2127</v>
      </c>
      <c r="M82" s="95">
        <v>1674</v>
      </c>
      <c r="N82" s="95">
        <v>4134</v>
      </c>
    </row>
    <row r="83" spans="1:14" ht="9.75" customHeight="1">
      <c r="B83" s="115" t="s">
        <v>16</v>
      </c>
      <c r="C83" s="94">
        <v>3100</v>
      </c>
      <c r="D83" s="95">
        <v>157</v>
      </c>
      <c r="E83" s="95">
        <v>248</v>
      </c>
      <c r="F83" s="95">
        <v>441</v>
      </c>
      <c r="G83" s="95">
        <v>296</v>
      </c>
      <c r="H83" s="95">
        <v>110</v>
      </c>
      <c r="I83" s="95">
        <v>188</v>
      </c>
      <c r="J83" s="95">
        <v>264</v>
      </c>
      <c r="K83" s="95">
        <v>276</v>
      </c>
      <c r="L83" s="95">
        <v>356</v>
      </c>
      <c r="M83" s="95">
        <v>156</v>
      </c>
      <c r="N83" s="95">
        <v>608</v>
      </c>
    </row>
    <row r="84" spans="1:14" ht="9.75" customHeight="1">
      <c r="B84" s="115"/>
      <c r="C84" s="94">
        <v>3737</v>
      </c>
      <c r="D84" s="95">
        <v>175</v>
      </c>
      <c r="E84" s="95">
        <v>281</v>
      </c>
      <c r="F84" s="95">
        <v>526</v>
      </c>
      <c r="G84" s="95">
        <v>393</v>
      </c>
      <c r="H84" s="95">
        <v>130</v>
      </c>
      <c r="I84" s="95">
        <v>239</v>
      </c>
      <c r="J84" s="95">
        <v>316</v>
      </c>
      <c r="K84" s="95">
        <v>342</v>
      </c>
      <c r="L84" s="95">
        <v>425</v>
      </c>
      <c r="M84" s="95">
        <v>191</v>
      </c>
      <c r="N84" s="95">
        <v>719</v>
      </c>
    </row>
    <row r="85" spans="1:14" ht="5.25" customHeight="1">
      <c r="B85" s="88"/>
      <c r="C85" s="94"/>
      <c r="D85" s="95"/>
      <c r="E85" s="95"/>
      <c r="F85" s="95"/>
      <c r="G85" s="95"/>
      <c r="H85" s="95"/>
      <c r="I85" s="95"/>
      <c r="J85" s="95"/>
      <c r="K85" s="95"/>
      <c r="L85" s="95"/>
      <c r="M85" s="95"/>
      <c r="N85" s="95"/>
    </row>
    <row r="86" spans="1:14" ht="9.75" customHeight="1">
      <c r="A86" s="116" t="s">
        <v>21</v>
      </c>
      <c r="B86" s="117"/>
      <c r="C86" s="94">
        <v>567</v>
      </c>
      <c r="D86" s="95">
        <v>37</v>
      </c>
      <c r="E86" s="95">
        <v>44</v>
      </c>
      <c r="F86" s="95">
        <v>63</v>
      </c>
      <c r="G86" s="95">
        <v>72</v>
      </c>
      <c r="H86" s="95">
        <v>39</v>
      </c>
      <c r="I86" s="95">
        <v>39</v>
      </c>
      <c r="J86" s="95">
        <v>83</v>
      </c>
      <c r="K86" s="95">
        <v>32</v>
      </c>
      <c r="L86" s="95">
        <v>62</v>
      </c>
      <c r="M86" s="95">
        <v>27</v>
      </c>
      <c r="N86" s="95">
        <v>69</v>
      </c>
    </row>
    <row r="87" spans="1:14" ht="9.75" customHeight="1">
      <c r="A87" s="116"/>
      <c r="B87" s="117"/>
      <c r="C87" s="94">
        <v>1362</v>
      </c>
      <c r="D87" s="95">
        <v>87</v>
      </c>
      <c r="E87" s="95">
        <v>119</v>
      </c>
      <c r="F87" s="95">
        <v>140</v>
      </c>
      <c r="G87" s="95">
        <v>204</v>
      </c>
      <c r="H87" s="95">
        <v>92</v>
      </c>
      <c r="I87" s="95">
        <v>91</v>
      </c>
      <c r="J87" s="95">
        <v>198</v>
      </c>
      <c r="K87" s="95">
        <v>86</v>
      </c>
      <c r="L87" s="95">
        <v>135</v>
      </c>
      <c r="M87" s="95">
        <v>50</v>
      </c>
      <c r="N87" s="95">
        <v>160</v>
      </c>
    </row>
    <row r="88" spans="1:14" ht="5.25" customHeight="1">
      <c r="A88" s="97"/>
      <c r="B88" s="98"/>
      <c r="C88" s="99"/>
      <c r="D88" s="100"/>
      <c r="E88" s="100"/>
      <c r="F88" s="100"/>
      <c r="G88" s="100"/>
      <c r="H88" s="100"/>
      <c r="I88" s="100"/>
      <c r="J88" s="100"/>
      <c r="K88" s="101"/>
      <c r="L88" s="100"/>
      <c r="M88" s="100"/>
      <c r="N88" s="100"/>
    </row>
    <row r="89" spans="1:14" ht="10.5" customHeight="1">
      <c r="A89" s="80" t="s">
        <v>11</v>
      </c>
      <c r="B89" s="102"/>
      <c r="C89" s="89"/>
      <c r="D89" s="103"/>
      <c r="E89" s="103"/>
      <c r="F89" s="103"/>
      <c r="G89" s="103"/>
      <c r="H89" s="103"/>
      <c r="I89" s="103"/>
      <c r="J89" s="103"/>
      <c r="K89" s="95"/>
      <c r="L89" s="103"/>
      <c r="M89" s="103"/>
      <c r="N89" s="103"/>
    </row>
    <row r="90" spans="1:14">
      <c r="A90" s="79" t="s">
        <v>133</v>
      </c>
      <c r="B90" s="104"/>
      <c r="C90" s="91"/>
      <c r="D90" s="91"/>
      <c r="E90" s="91"/>
      <c r="F90" s="91"/>
      <c r="G90" s="91"/>
      <c r="H90" s="91"/>
      <c r="I90" s="91"/>
      <c r="J90" s="105"/>
      <c r="K90" s="91"/>
      <c r="L90" s="91"/>
      <c r="M90" s="91"/>
      <c r="N90" s="91"/>
    </row>
  </sheetData>
  <sheetProtection formatCells="0" formatRows="0" insertRows="0" deleteRows="0"/>
  <mergeCells count="29">
    <mergeCell ref="A86:B87"/>
    <mergeCell ref="B63:B64"/>
    <mergeCell ref="B65:B66"/>
    <mergeCell ref="B67:B68"/>
    <mergeCell ref="B69:B70"/>
    <mergeCell ref="A72:B72"/>
    <mergeCell ref="B73:B74"/>
    <mergeCell ref="B75:B76"/>
    <mergeCell ref="B77:B78"/>
    <mergeCell ref="B79:B80"/>
    <mergeCell ref="B81:B82"/>
    <mergeCell ref="B83:B84"/>
    <mergeCell ref="B61:B62"/>
    <mergeCell ref="B39:B40"/>
    <mergeCell ref="B41:B42"/>
    <mergeCell ref="A44:B44"/>
    <mergeCell ref="B45:B46"/>
    <mergeCell ref="B47:B48"/>
    <mergeCell ref="B49:B50"/>
    <mergeCell ref="B51:B52"/>
    <mergeCell ref="B53:B54"/>
    <mergeCell ref="B55:B56"/>
    <mergeCell ref="A58:B58"/>
    <mergeCell ref="B59:B60"/>
    <mergeCell ref="A30:B30"/>
    <mergeCell ref="B31:B32"/>
    <mergeCell ref="B33:B34"/>
    <mergeCell ref="B35:B36"/>
    <mergeCell ref="B37:B3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89532-768D-4EBF-B480-0B7160350A51}">
  <dimension ref="A1:N90"/>
  <sheetViews>
    <sheetView zoomScaleNormal="100" zoomScaleSheetLayoutView="100" workbookViewId="0"/>
  </sheetViews>
  <sheetFormatPr defaultRowHeight="10.5"/>
  <cols>
    <col min="1" max="1" width="1.25" style="1" customWidth="1"/>
    <col min="2" max="2" width="6.625" style="1" customWidth="1"/>
    <col min="3" max="3" width="8.625" style="1" customWidth="1"/>
    <col min="4" max="14" width="6.625" style="1" customWidth="1"/>
    <col min="15" max="16384" width="9" style="1"/>
  </cols>
  <sheetData>
    <row r="1" spans="1:13" ht="20.25" customHeight="1">
      <c r="A1" s="37" t="s">
        <v>125</v>
      </c>
      <c r="B1" s="37"/>
      <c r="C1" s="37"/>
      <c r="D1" s="37"/>
      <c r="E1" s="37"/>
      <c r="F1" s="37"/>
      <c r="G1" s="37"/>
      <c r="H1" s="37"/>
      <c r="I1" s="37"/>
      <c r="J1" s="37"/>
      <c r="K1" s="63"/>
      <c r="L1" s="62"/>
      <c r="M1" s="37"/>
    </row>
    <row r="2" spans="1:13" ht="13.5" customHeight="1">
      <c r="A2" s="37"/>
      <c r="B2" s="37"/>
      <c r="C2" s="37"/>
      <c r="D2" s="37"/>
      <c r="E2" s="37"/>
      <c r="F2" s="37"/>
      <c r="G2" s="37"/>
      <c r="H2" s="37"/>
      <c r="I2" s="37"/>
      <c r="J2" s="37"/>
      <c r="K2" s="63"/>
      <c r="L2" s="62"/>
      <c r="M2" s="37"/>
    </row>
    <row r="3" spans="1:13" ht="10.5" customHeight="1">
      <c r="A3" s="1" t="s">
        <v>126</v>
      </c>
      <c r="K3" s="59"/>
      <c r="L3" s="58"/>
    </row>
    <row r="4" spans="1:13" ht="10.5" customHeight="1">
      <c r="A4" s="1" t="s">
        <v>127</v>
      </c>
      <c r="K4" s="59"/>
      <c r="L4" s="58"/>
    </row>
    <row r="5" spans="1:13" ht="10.5" customHeight="1">
      <c r="A5" s="1" t="s">
        <v>128</v>
      </c>
      <c r="K5" s="59"/>
      <c r="L5" s="58"/>
    </row>
    <row r="6" spans="1:13" ht="10.5" customHeight="1">
      <c r="A6" s="39" t="s">
        <v>94</v>
      </c>
      <c r="B6" s="39"/>
      <c r="C6" s="39"/>
      <c r="D6" s="39"/>
      <c r="E6" s="39"/>
      <c r="F6" s="39"/>
      <c r="G6" s="39"/>
      <c r="H6" s="39"/>
      <c r="I6" s="39"/>
      <c r="J6" s="39"/>
      <c r="K6" s="61"/>
      <c r="L6" s="60"/>
      <c r="M6" s="39"/>
    </row>
    <row r="7" spans="1:13" ht="10.5" customHeight="1">
      <c r="A7" s="1" t="s">
        <v>129</v>
      </c>
      <c r="K7" s="59"/>
      <c r="L7" s="58"/>
    </row>
    <row r="8" spans="1:13" ht="10.5" customHeight="1">
      <c r="A8" s="1" t="s">
        <v>92</v>
      </c>
      <c r="K8" s="59"/>
      <c r="L8" s="58"/>
    </row>
    <row r="9" spans="1:13" ht="10.5" customHeight="1">
      <c r="A9" s="1" t="s">
        <v>91</v>
      </c>
      <c r="K9" s="59"/>
      <c r="L9" s="58"/>
    </row>
    <row r="10" spans="1:13" ht="10.5" customHeight="1">
      <c r="A10" s="1" t="s">
        <v>90</v>
      </c>
      <c r="K10" s="59"/>
      <c r="L10" s="58"/>
    </row>
    <row r="11" spans="1:13" ht="10.5" customHeight="1">
      <c r="A11" s="1" t="s">
        <v>130</v>
      </c>
      <c r="K11" s="59"/>
      <c r="L11" s="58"/>
    </row>
    <row r="12" spans="1:13" ht="10.5" customHeight="1">
      <c r="A12" s="1" t="s">
        <v>131</v>
      </c>
      <c r="K12" s="59"/>
      <c r="L12" s="58"/>
    </row>
    <row r="13" spans="1:13" ht="10.5" customHeight="1">
      <c r="A13" s="1" t="s">
        <v>87</v>
      </c>
      <c r="K13" s="59"/>
      <c r="L13" s="58"/>
    </row>
    <row r="14" spans="1:13" ht="10.5" customHeight="1">
      <c r="A14" s="39" t="s">
        <v>86</v>
      </c>
      <c r="B14" s="39"/>
      <c r="C14" s="39"/>
      <c r="D14" s="39"/>
      <c r="E14" s="39"/>
      <c r="F14" s="39"/>
      <c r="G14" s="39"/>
      <c r="H14" s="39"/>
      <c r="I14" s="39"/>
      <c r="J14" s="39"/>
      <c r="K14" s="61"/>
      <c r="L14" s="60"/>
      <c r="M14" s="39"/>
    </row>
    <row r="15" spans="1:13" ht="10.5" customHeight="1">
      <c r="A15" s="39" t="s">
        <v>85</v>
      </c>
      <c r="B15" s="39"/>
      <c r="C15" s="39"/>
      <c r="D15" s="39"/>
      <c r="E15" s="39"/>
      <c r="F15" s="39"/>
      <c r="G15" s="39"/>
      <c r="H15" s="39"/>
      <c r="I15" s="39"/>
      <c r="J15" s="39"/>
      <c r="K15" s="61"/>
      <c r="L15" s="60"/>
      <c r="M15" s="39"/>
    </row>
    <row r="16" spans="1:13" ht="10.5" customHeight="1">
      <c r="A16" s="39" t="s">
        <v>84</v>
      </c>
      <c r="B16" s="39"/>
      <c r="C16" s="39"/>
      <c r="D16" s="39"/>
      <c r="E16" s="39"/>
      <c r="F16" s="39"/>
      <c r="G16" s="39"/>
      <c r="H16" s="39"/>
      <c r="I16" s="39"/>
      <c r="J16" s="39"/>
      <c r="K16" s="61"/>
      <c r="L16" s="60"/>
      <c r="M16" s="39"/>
    </row>
    <row r="17" spans="1:14" ht="10.5" customHeight="1">
      <c r="A17" s="1" t="s">
        <v>83</v>
      </c>
      <c r="K17" s="59"/>
      <c r="L17" s="58"/>
    </row>
    <row r="18" spans="1:14" ht="10.5" customHeight="1">
      <c r="A18" s="1" t="s">
        <v>82</v>
      </c>
      <c r="K18" s="59"/>
      <c r="L18" s="58"/>
    </row>
    <row r="19" spans="1:14" ht="10.5" customHeight="1">
      <c r="A19" s="1" t="s">
        <v>81</v>
      </c>
      <c r="K19" s="59"/>
      <c r="L19" s="58"/>
    </row>
    <row r="20" spans="1:14" ht="10.5" customHeight="1">
      <c r="A20" s="1" t="s">
        <v>80</v>
      </c>
      <c r="K20" s="59"/>
      <c r="L20" s="58"/>
    </row>
    <row r="21" spans="1:14" ht="10.5" customHeight="1">
      <c r="A21" s="1" t="s">
        <v>79</v>
      </c>
      <c r="K21" s="59"/>
      <c r="L21" s="58"/>
    </row>
    <row r="22" spans="1:14" ht="10.5" customHeight="1">
      <c r="A22" s="1" t="s">
        <v>78</v>
      </c>
      <c r="K22" s="59"/>
      <c r="L22" s="58"/>
    </row>
    <row r="23" spans="1:14" ht="10.5" customHeight="1">
      <c r="A23" s="1" t="s">
        <v>77</v>
      </c>
      <c r="K23" s="59"/>
      <c r="L23" s="58"/>
    </row>
    <row r="24" spans="1:14" ht="10.5" customHeight="1">
      <c r="K24" s="59"/>
      <c r="L24" s="58"/>
    </row>
    <row r="25" spans="1:14" ht="13.5" customHeight="1">
      <c r="B25" s="77" t="s">
        <v>124</v>
      </c>
      <c r="C25" s="77"/>
      <c r="D25" s="77"/>
      <c r="E25" s="77"/>
      <c r="F25" s="77"/>
      <c r="G25" s="77"/>
      <c r="H25" s="77"/>
      <c r="I25" s="77"/>
      <c r="J25" s="77"/>
      <c r="K25" s="77"/>
      <c r="L25" s="77"/>
      <c r="M25" s="77"/>
      <c r="N25" s="77"/>
    </row>
    <row r="27" spans="1:14">
      <c r="B27" s="2" t="s">
        <v>20</v>
      </c>
      <c r="C27" s="2"/>
      <c r="I27" s="2"/>
      <c r="N27" s="43" t="s">
        <v>123</v>
      </c>
    </row>
    <row r="28" spans="1:14" ht="10.5" customHeight="1">
      <c r="A28" s="57"/>
      <c r="B28" s="56"/>
      <c r="C28" s="54" t="s">
        <v>12</v>
      </c>
      <c r="D28" s="55" t="s">
        <v>0</v>
      </c>
      <c r="E28" s="55" t="s">
        <v>1</v>
      </c>
      <c r="F28" s="55" t="s">
        <v>2</v>
      </c>
      <c r="G28" s="55" t="s">
        <v>3</v>
      </c>
      <c r="H28" s="54" t="s">
        <v>4</v>
      </c>
      <c r="I28" s="54" t="s">
        <v>5</v>
      </c>
      <c r="J28" s="54" t="s">
        <v>6</v>
      </c>
      <c r="K28" s="53" t="s">
        <v>7</v>
      </c>
      <c r="L28" s="53" t="s">
        <v>8</v>
      </c>
      <c r="M28" s="53" t="s">
        <v>9</v>
      </c>
      <c r="N28" s="15" t="s">
        <v>10</v>
      </c>
    </row>
    <row r="29" spans="1:14" ht="5.25" customHeight="1">
      <c r="B29" s="76"/>
      <c r="C29" s="35"/>
      <c r="D29" s="9"/>
      <c r="E29" s="3"/>
      <c r="F29" s="3"/>
      <c r="G29" s="3"/>
      <c r="H29" s="2"/>
      <c r="I29" s="18"/>
      <c r="J29" s="9"/>
      <c r="K29" s="3"/>
      <c r="L29" s="3"/>
      <c r="M29" s="3"/>
      <c r="N29" s="2"/>
    </row>
    <row r="30" spans="1:14" ht="10.5" customHeight="1">
      <c r="A30" s="125" t="s">
        <v>14</v>
      </c>
      <c r="B30" s="126"/>
      <c r="C30" s="35"/>
      <c r="D30" s="9"/>
      <c r="E30" s="3"/>
      <c r="F30" s="3"/>
      <c r="G30" s="3"/>
      <c r="H30" s="2"/>
      <c r="I30" s="35"/>
      <c r="J30" s="9"/>
      <c r="K30" s="3"/>
      <c r="L30" s="3"/>
      <c r="M30" s="3"/>
      <c r="N30" s="2"/>
    </row>
    <row r="31" spans="1:14" ht="9.75" customHeight="1">
      <c r="B31" s="124" t="s">
        <v>14</v>
      </c>
      <c r="C31" s="69">
        <f t="shared" ref="C31:N31" si="0">C33+C35+C37+C39+C41</f>
        <v>722903</v>
      </c>
      <c r="D31" s="42">
        <f t="shared" si="0"/>
        <v>56811</v>
      </c>
      <c r="E31" s="42">
        <f t="shared" si="0"/>
        <v>47647</v>
      </c>
      <c r="F31" s="42">
        <f t="shared" si="0"/>
        <v>84850</v>
      </c>
      <c r="G31" s="42">
        <f t="shared" si="0"/>
        <v>60340</v>
      </c>
      <c r="H31" s="42">
        <f t="shared" si="0"/>
        <v>20229</v>
      </c>
      <c r="I31" s="42">
        <f t="shared" si="0"/>
        <v>63850</v>
      </c>
      <c r="J31" s="42">
        <f t="shared" si="0"/>
        <v>47791</v>
      </c>
      <c r="K31" s="42">
        <f t="shared" si="0"/>
        <v>49667</v>
      </c>
      <c r="L31" s="42">
        <f t="shared" si="0"/>
        <v>96801</v>
      </c>
      <c r="M31" s="42">
        <f t="shared" si="0"/>
        <v>64757</v>
      </c>
      <c r="N31" s="42">
        <f t="shared" si="0"/>
        <v>130160</v>
      </c>
    </row>
    <row r="32" spans="1:14" ht="9.75" customHeight="1">
      <c r="B32" s="124"/>
      <c r="C32" s="69">
        <f t="shared" ref="C32:N32" si="1">C34+C36+C38+C40+C42</f>
        <v>1425820</v>
      </c>
      <c r="D32" s="42">
        <f t="shared" si="1"/>
        <v>114416</v>
      </c>
      <c r="E32" s="42">
        <f t="shared" si="1"/>
        <v>82061</v>
      </c>
      <c r="F32" s="42">
        <f t="shared" si="1"/>
        <v>160643</v>
      </c>
      <c r="G32" s="42">
        <f t="shared" si="1"/>
        <v>108769</v>
      </c>
      <c r="H32" s="42">
        <f t="shared" si="1"/>
        <v>35139</v>
      </c>
      <c r="I32" s="42">
        <f t="shared" si="1"/>
        <v>130034</v>
      </c>
      <c r="J32" s="42">
        <f t="shared" si="1"/>
        <v>81084</v>
      </c>
      <c r="K32" s="42">
        <f t="shared" si="1"/>
        <v>99875</v>
      </c>
      <c r="L32" s="42">
        <f t="shared" si="1"/>
        <v>197306</v>
      </c>
      <c r="M32" s="42">
        <f t="shared" si="1"/>
        <v>147209</v>
      </c>
      <c r="N32" s="42">
        <f t="shared" si="1"/>
        <v>269284</v>
      </c>
    </row>
    <row r="33" spans="1:14" ht="9.75" customHeight="1">
      <c r="B33" s="121" t="s">
        <v>15</v>
      </c>
      <c r="C33" s="69">
        <f t="shared" ref="C33:C42" si="2">SUM(D33:N33)</f>
        <v>390265</v>
      </c>
      <c r="D33" s="42">
        <v>33922</v>
      </c>
      <c r="E33" s="42">
        <v>19585</v>
      </c>
      <c r="F33" s="42">
        <v>44867</v>
      </c>
      <c r="G33" s="42">
        <v>29302</v>
      </c>
      <c r="H33" s="42">
        <v>9582</v>
      </c>
      <c r="I33" s="42">
        <v>38107</v>
      </c>
      <c r="J33" s="42">
        <v>19834</v>
      </c>
      <c r="K33" s="42">
        <v>26482</v>
      </c>
      <c r="L33" s="42">
        <v>58040</v>
      </c>
      <c r="M33" s="42">
        <v>39459</v>
      </c>
      <c r="N33" s="42">
        <v>71085</v>
      </c>
    </row>
    <row r="34" spans="1:14" ht="9.75" customHeight="1">
      <c r="B34" s="121"/>
      <c r="C34" s="69">
        <f t="shared" si="2"/>
        <v>938740</v>
      </c>
      <c r="D34" s="42">
        <v>81939</v>
      </c>
      <c r="E34" s="42">
        <v>45809</v>
      </c>
      <c r="F34" s="42">
        <v>105944</v>
      </c>
      <c r="G34" s="42">
        <v>66518</v>
      </c>
      <c r="H34" s="42">
        <v>21044</v>
      </c>
      <c r="I34" s="42">
        <v>91436</v>
      </c>
      <c r="J34" s="42">
        <v>44207</v>
      </c>
      <c r="K34" s="42">
        <v>64603</v>
      </c>
      <c r="L34" s="42">
        <v>139584</v>
      </c>
      <c r="M34" s="42">
        <v>101006</v>
      </c>
      <c r="N34" s="42">
        <v>176650</v>
      </c>
    </row>
    <row r="35" spans="1:14" ht="9.75" customHeight="1">
      <c r="B35" s="121" t="s">
        <v>119</v>
      </c>
      <c r="C35" s="69">
        <f t="shared" si="2"/>
        <v>35221</v>
      </c>
      <c r="D35" s="42">
        <v>404</v>
      </c>
      <c r="E35" s="42">
        <v>478</v>
      </c>
      <c r="F35" s="42">
        <v>1253</v>
      </c>
      <c r="G35" s="42">
        <v>1333</v>
      </c>
      <c r="H35" s="42">
        <v>342</v>
      </c>
      <c r="I35" s="42">
        <v>2751</v>
      </c>
      <c r="J35" s="42">
        <v>858</v>
      </c>
      <c r="K35" s="42">
        <v>2194</v>
      </c>
      <c r="L35" s="42">
        <v>2076</v>
      </c>
      <c r="M35" s="42">
        <v>6189</v>
      </c>
      <c r="N35" s="42">
        <v>17343</v>
      </c>
    </row>
    <row r="36" spans="1:14" ht="9.75" customHeight="1">
      <c r="B36" s="121"/>
      <c r="C36" s="69">
        <f t="shared" si="2"/>
        <v>64060</v>
      </c>
      <c r="D36" s="42">
        <v>712</v>
      </c>
      <c r="E36" s="42">
        <v>719</v>
      </c>
      <c r="F36" s="42">
        <v>2123</v>
      </c>
      <c r="G36" s="42">
        <v>2252</v>
      </c>
      <c r="H36" s="42">
        <v>608</v>
      </c>
      <c r="I36" s="42">
        <v>4780</v>
      </c>
      <c r="J36" s="42">
        <v>1445</v>
      </c>
      <c r="K36" s="42">
        <v>3621</v>
      </c>
      <c r="L36" s="42">
        <v>4021</v>
      </c>
      <c r="M36" s="42">
        <v>12593</v>
      </c>
      <c r="N36" s="42">
        <v>31186</v>
      </c>
    </row>
    <row r="37" spans="1:14" ht="9.75" customHeight="1">
      <c r="B37" s="121" t="s">
        <v>74</v>
      </c>
      <c r="C37" s="69">
        <f t="shared" si="2"/>
        <v>276471</v>
      </c>
      <c r="D37" s="42">
        <v>21486</v>
      </c>
      <c r="E37" s="42">
        <v>26374</v>
      </c>
      <c r="F37" s="42">
        <v>36585</v>
      </c>
      <c r="G37" s="42">
        <v>27639</v>
      </c>
      <c r="H37" s="42">
        <v>9809</v>
      </c>
      <c r="I37" s="42">
        <v>21442</v>
      </c>
      <c r="J37" s="42">
        <v>24704</v>
      </c>
      <c r="K37" s="42">
        <v>18704</v>
      </c>
      <c r="L37" s="42">
        <v>34328</v>
      </c>
      <c r="M37" s="42">
        <v>17703</v>
      </c>
      <c r="N37" s="42">
        <v>37697</v>
      </c>
    </row>
    <row r="38" spans="1:14" ht="9.75" customHeight="1">
      <c r="B38" s="121"/>
      <c r="C38" s="69">
        <f t="shared" si="2"/>
        <v>388061</v>
      </c>
      <c r="D38" s="42">
        <v>29870</v>
      </c>
      <c r="E38" s="42">
        <v>33326</v>
      </c>
      <c r="F38" s="42">
        <v>48754</v>
      </c>
      <c r="G38" s="42">
        <v>36699</v>
      </c>
      <c r="H38" s="42">
        <v>12626</v>
      </c>
      <c r="I38" s="42">
        <v>31311</v>
      </c>
      <c r="J38" s="42">
        <v>31832</v>
      </c>
      <c r="K38" s="42">
        <v>28119</v>
      </c>
      <c r="L38" s="42">
        <v>49675</v>
      </c>
      <c r="M38" s="42">
        <v>30840</v>
      </c>
      <c r="N38" s="42">
        <v>55009</v>
      </c>
    </row>
    <row r="39" spans="1:14" ht="9.75" customHeight="1">
      <c r="B39" s="121" t="s">
        <v>73</v>
      </c>
      <c r="C39" s="69">
        <f t="shared" si="2"/>
        <v>14096</v>
      </c>
      <c r="D39" s="42">
        <v>491</v>
      </c>
      <c r="E39" s="42">
        <v>728</v>
      </c>
      <c r="F39" s="42">
        <v>1155</v>
      </c>
      <c r="G39" s="42">
        <v>1523</v>
      </c>
      <c r="H39" s="42">
        <v>220</v>
      </c>
      <c r="I39" s="42">
        <v>1062</v>
      </c>
      <c r="J39" s="42">
        <v>1916</v>
      </c>
      <c r="K39" s="42">
        <v>1756</v>
      </c>
      <c r="L39" s="42">
        <v>1497</v>
      </c>
      <c r="M39" s="42">
        <v>938</v>
      </c>
      <c r="N39" s="42">
        <v>2810</v>
      </c>
    </row>
    <row r="40" spans="1:14" ht="9.75" customHeight="1">
      <c r="B40" s="121"/>
      <c r="C40" s="69">
        <f t="shared" si="2"/>
        <v>24051</v>
      </c>
      <c r="D40" s="42">
        <v>1014</v>
      </c>
      <c r="E40" s="42">
        <v>1452</v>
      </c>
      <c r="F40" s="42">
        <v>2281</v>
      </c>
      <c r="G40" s="42">
        <v>2378</v>
      </c>
      <c r="H40" s="42">
        <v>415</v>
      </c>
      <c r="I40" s="42">
        <v>1732</v>
      </c>
      <c r="J40" s="42">
        <v>2841</v>
      </c>
      <c r="K40" s="42">
        <v>2746</v>
      </c>
      <c r="L40" s="42">
        <v>2606</v>
      </c>
      <c r="M40" s="42">
        <v>1988</v>
      </c>
      <c r="N40" s="42">
        <v>4598</v>
      </c>
    </row>
    <row r="41" spans="1:14" ht="9.75" customHeight="1">
      <c r="B41" s="121" t="s">
        <v>16</v>
      </c>
      <c r="C41" s="69">
        <f t="shared" si="2"/>
        <v>6850</v>
      </c>
      <c r="D41" s="42">
        <v>508</v>
      </c>
      <c r="E41" s="42">
        <v>482</v>
      </c>
      <c r="F41" s="42">
        <v>990</v>
      </c>
      <c r="G41" s="42">
        <v>543</v>
      </c>
      <c r="H41" s="42">
        <v>276</v>
      </c>
      <c r="I41" s="42">
        <v>488</v>
      </c>
      <c r="J41" s="42">
        <v>479</v>
      </c>
      <c r="K41" s="42">
        <v>531</v>
      </c>
      <c r="L41" s="42">
        <v>860</v>
      </c>
      <c r="M41" s="42">
        <v>468</v>
      </c>
      <c r="N41" s="42">
        <v>1225</v>
      </c>
    </row>
    <row r="42" spans="1:14" ht="9.75" customHeight="1">
      <c r="B42" s="121"/>
      <c r="C42" s="69">
        <f t="shared" si="2"/>
        <v>10908</v>
      </c>
      <c r="D42" s="42">
        <v>881</v>
      </c>
      <c r="E42" s="42">
        <v>755</v>
      </c>
      <c r="F42" s="42">
        <v>1541</v>
      </c>
      <c r="G42" s="42">
        <v>922</v>
      </c>
      <c r="H42" s="42">
        <v>446</v>
      </c>
      <c r="I42" s="42">
        <v>775</v>
      </c>
      <c r="J42" s="42">
        <v>759</v>
      </c>
      <c r="K42" s="42">
        <v>786</v>
      </c>
      <c r="L42" s="42">
        <v>1420</v>
      </c>
      <c r="M42" s="42">
        <v>782</v>
      </c>
      <c r="N42" s="42">
        <v>1841</v>
      </c>
    </row>
    <row r="43" spans="1:14" ht="5.25" customHeight="1">
      <c r="B43" s="76"/>
      <c r="C43" s="64"/>
      <c r="D43" s="42"/>
      <c r="E43" s="42"/>
      <c r="F43" s="42"/>
      <c r="G43" s="42"/>
      <c r="H43" s="42"/>
      <c r="I43" s="42"/>
      <c r="J43" s="42"/>
      <c r="K43" s="42"/>
      <c r="L43" s="42"/>
      <c r="M43" s="42"/>
      <c r="N43" s="42"/>
    </row>
    <row r="44" spans="1:14" ht="10.5" customHeight="1">
      <c r="A44" s="122" t="s">
        <v>122</v>
      </c>
      <c r="B44" s="123"/>
      <c r="C44" s="64"/>
      <c r="D44" s="42"/>
      <c r="E44" s="42"/>
      <c r="F44" s="42"/>
      <c r="G44" s="42"/>
      <c r="H44" s="42"/>
      <c r="I44" s="42"/>
      <c r="J44" s="42"/>
      <c r="K44" s="42"/>
      <c r="L44" s="42"/>
      <c r="M44" s="42"/>
      <c r="N44" s="42"/>
    </row>
    <row r="45" spans="1:14" ht="9.75" customHeight="1">
      <c r="B45" s="124" t="s">
        <v>14</v>
      </c>
      <c r="C45" s="69">
        <f t="shared" ref="C45:N45" si="3">C47+C49+C51+C53+C55</f>
        <v>328739</v>
      </c>
      <c r="D45" s="42">
        <f t="shared" si="3"/>
        <v>33280</v>
      </c>
      <c r="E45" s="42">
        <f t="shared" si="3"/>
        <v>17004</v>
      </c>
      <c r="F45" s="42">
        <f t="shared" si="3"/>
        <v>41006</v>
      </c>
      <c r="G45" s="42">
        <f t="shared" si="3"/>
        <v>18944</v>
      </c>
      <c r="H45" s="42">
        <f t="shared" si="3"/>
        <v>9398</v>
      </c>
      <c r="I45" s="42">
        <f t="shared" si="3"/>
        <v>32535</v>
      </c>
      <c r="J45" s="42">
        <f t="shared" si="3"/>
        <v>13476</v>
      </c>
      <c r="K45" s="42">
        <f t="shared" si="3"/>
        <v>20047</v>
      </c>
      <c r="L45" s="42">
        <f t="shared" si="3"/>
        <v>49119</v>
      </c>
      <c r="M45" s="42">
        <f t="shared" si="3"/>
        <v>37076</v>
      </c>
      <c r="N45" s="42">
        <f t="shared" si="3"/>
        <v>56854</v>
      </c>
    </row>
    <row r="46" spans="1:14" ht="9.75" customHeight="1">
      <c r="B46" s="124"/>
      <c r="C46" s="69">
        <f t="shared" ref="C46:N46" si="4">C48+C50+C52+C54+C56</f>
        <v>807379</v>
      </c>
      <c r="D46" s="42">
        <f t="shared" si="4"/>
        <v>80966</v>
      </c>
      <c r="E46" s="42">
        <f t="shared" si="4"/>
        <v>40522</v>
      </c>
      <c r="F46" s="42">
        <f t="shared" si="4"/>
        <v>99081</v>
      </c>
      <c r="G46" s="42">
        <f t="shared" si="4"/>
        <v>44983</v>
      </c>
      <c r="H46" s="42">
        <f t="shared" si="4"/>
        <v>20591</v>
      </c>
      <c r="I46" s="42">
        <f t="shared" si="4"/>
        <v>79920</v>
      </c>
      <c r="J46" s="42">
        <f t="shared" si="4"/>
        <v>31348</v>
      </c>
      <c r="K46" s="42">
        <f t="shared" si="4"/>
        <v>50237</v>
      </c>
      <c r="L46" s="42">
        <f t="shared" si="4"/>
        <v>120073</v>
      </c>
      <c r="M46" s="42">
        <f t="shared" si="4"/>
        <v>95320</v>
      </c>
      <c r="N46" s="42">
        <f t="shared" si="4"/>
        <v>144338</v>
      </c>
    </row>
    <row r="47" spans="1:14" ht="9.75" customHeight="1">
      <c r="B47" s="121" t="s">
        <v>15</v>
      </c>
      <c r="C47" s="69">
        <f t="shared" ref="C47:C56" si="5">SUM(D47:N47)</f>
        <v>304688</v>
      </c>
      <c r="D47" s="42">
        <v>30583</v>
      </c>
      <c r="E47" s="42">
        <v>15076</v>
      </c>
      <c r="F47" s="42">
        <v>37894</v>
      </c>
      <c r="G47" s="42">
        <v>17000</v>
      </c>
      <c r="H47" s="42">
        <v>8326</v>
      </c>
      <c r="I47" s="42">
        <v>30617</v>
      </c>
      <c r="J47" s="42">
        <v>11896</v>
      </c>
      <c r="K47" s="42">
        <v>18579</v>
      </c>
      <c r="L47" s="42">
        <v>45746</v>
      </c>
      <c r="M47" s="42">
        <v>35393</v>
      </c>
      <c r="N47" s="42">
        <v>53578</v>
      </c>
    </row>
    <row r="48" spans="1:14" ht="9.75" customHeight="1">
      <c r="B48" s="121"/>
      <c r="C48" s="69">
        <f t="shared" si="5"/>
        <v>757197</v>
      </c>
      <c r="D48" s="42">
        <v>75192</v>
      </c>
      <c r="E48" s="42">
        <v>36576</v>
      </c>
      <c r="F48" s="42">
        <v>92164</v>
      </c>
      <c r="G48" s="42">
        <v>41027</v>
      </c>
      <c r="H48" s="42">
        <v>18515</v>
      </c>
      <c r="I48" s="42">
        <v>75879</v>
      </c>
      <c r="J48" s="42">
        <v>28208</v>
      </c>
      <c r="K48" s="42">
        <v>47342</v>
      </c>
      <c r="L48" s="42">
        <v>113167</v>
      </c>
      <c r="M48" s="42">
        <v>91600</v>
      </c>
      <c r="N48" s="42">
        <v>137527</v>
      </c>
    </row>
    <row r="49" spans="1:14" ht="9.75" customHeight="1">
      <c r="B49" s="121" t="s">
        <v>119</v>
      </c>
      <c r="C49" s="69">
        <f t="shared" si="5"/>
        <v>42</v>
      </c>
      <c r="D49" s="42">
        <v>10</v>
      </c>
      <c r="E49" s="42">
        <v>0</v>
      </c>
      <c r="F49" s="42">
        <v>12</v>
      </c>
      <c r="G49" s="42">
        <v>0</v>
      </c>
      <c r="H49" s="42">
        <v>0</v>
      </c>
      <c r="I49" s="42">
        <v>2</v>
      </c>
      <c r="J49" s="42">
        <v>1</v>
      </c>
      <c r="K49" s="42">
        <v>3</v>
      </c>
      <c r="L49" s="42">
        <v>8</v>
      </c>
      <c r="M49" s="42">
        <v>0</v>
      </c>
      <c r="N49" s="42">
        <v>6</v>
      </c>
    </row>
    <row r="50" spans="1:14" ht="9.75" customHeight="1">
      <c r="B50" s="121"/>
      <c r="C50" s="69">
        <f t="shared" si="5"/>
        <v>76</v>
      </c>
      <c r="D50" s="42">
        <v>20</v>
      </c>
      <c r="E50" s="42">
        <v>0</v>
      </c>
      <c r="F50" s="42">
        <v>17</v>
      </c>
      <c r="G50" s="42">
        <v>0</v>
      </c>
      <c r="H50" s="42">
        <v>0</v>
      </c>
      <c r="I50" s="42">
        <v>4</v>
      </c>
      <c r="J50" s="42">
        <v>4</v>
      </c>
      <c r="K50" s="42">
        <v>4</v>
      </c>
      <c r="L50" s="42">
        <v>12</v>
      </c>
      <c r="M50" s="42">
        <v>0</v>
      </c>
      <c r="N50" s="42">
        <v>15</v>
      </c>
    </row>
    <row r="51" spans="1:14" ht="9.75" customHeight="1">
      <c r="B51" s="121" t="s">
        <v>74</v>
      </c>
      <c r="C51" s="69">
        <f t="shared" si="5"/>
        <v>19137</v>
      </c>
      <c r="D51" s="42">
        <v>2205</v>
      </c>
      <c r="E51" s="42">
        <v>1595</v>
      </c>
      <c r="F51" s="42">
        <v>2382</v>
      </c>
      <c r="G51" s="42">
        <v>1597</v>
      </c>
      <c r="H51" s="42">
        <v>858</v>
      </c>
      <c r="I51" s="42">
        <v>1558</v>
      </c>
      <c r="J51" s="42">
        <v>1296</v>
      </c>
      <c r="K51" s="42">
        <v>1150</v>
      </c>
      <c r="L51" s="42">
        <v>2710</v>
      </c>
      <c r="M51" s="42">
        <v>1278</v>
      </c>
      <c r="N51" s="42">
        <v>2508</v>
      </c>
    </row>
    <row r="52" spans="1:14" ht="9.75" customHeight="1">
      <c r="B52" s="121"/>
      <c r="C52" s="69">
        <f t="shared" si="5"/>
        <v>39853</v>
      </c>
      <c r="D52" s="42">
        <v>4713</v>
      </c>
      <c r="E52" s="42">
        <v>3199</v>
      </c>
      <c r="F52" s="42">
        <v>5366</v>
      </c>
      <c r="G52" s="42">
        <v>3167</v>
      </c>
      <c r="H52" s="42">
        <v>1619</v>
      </c>
      <c r="I52" s="42">
        <v>3345</v>
      </c>
      <c r="J52" s="42">
        <v>2492</v>
      </c>
      <c r="K52" s="42">
        <v>2292</v>
      </c>
      <c r="L52" s="42">
        <v>5511</v>
      </c>
      <c r="M52" s="42">
        <v>2866</v>
      </c>
      <c r="N52" s="42">
        <v>5283</v>
      </c>
    </row>
    <row r="53" spans="1:14" ht="9.75" customHeight="1">
      <c r="B53" s="121" t="s">
        <v>73</v>
      </c>
      <c r="C53" s="69">
        <f t="shared" si="5"/>
        <v>1300</v>
      </c>
      <c r="D53" s="42">
        <v>140</v>
      </c>
      <c r="E53" s="42">
        <v>113</v>
      </c>
      <c r="F53" s="42">
        <v>201</v>
      </c>
      <c r="G53" s="42">
        <v>109</v>
      </c>
      <c r="H53" s="42">
        <v>57</v>
      </c>
      <c r="I53" s="42">
        <v>81</v>
      </c>
      <c r="J53" s="42">
        <v>84</v>
      </c>
      <c r="K53" s="42">
        <v>82</v>
      </c>
      <c r="L53" s="42">
        <v>168</v>
      </c>
      <c r="M53" s="42">
        <v>99</v>
      </c>
      <c r="N53" s="42">
        <v>166</v>
      </c>
    </row>
    <row r="54" spans="1:14" ht="9.75" customHeight="1">
      <c r="B54" s="121"/>
      <c r="C54" s="69">
        <f t="shared" si="5"/>
        <v>3376</v>
      </c>
      <c r="D54" s="42">
        <v>354</v>
      </c>
      <c r="E54" s="42">
        <v>298</v>
      </c>
      <c r="F54" s="42">
        <v>564</v>
      </c>
      <c r="G54" s="42">
        <v>283</v>
      </c>
      <c r="H54" s="42">
        <v>158</v>
      </c>
      <c r="I54" s="42">
        <v>181</v>
      </c>
      <c r="J54" s="42">
        <v>223</v>
      </c>
      <c r="K54" s="42">
        <v>194</v>
      </c>
      <c r="L54" s="42">
        <v>423</v>
      </c>
      <c r="M54" s="42">
        <v>269</v>
      </c>
      <c r="N54" s="42">
        <v>429</v>
      </c>
    </row>
    <row r="55" spans="1:14" ht="9.75" customHeight="1">
      <c r="B55" s="121" t="s">
        <v>16</v>
      </c>
      <c r="C55" s="69">
        <f t="shared" si="5"/>
        <v>3572</v>
      </c>
      <c r="D55" s="42">
        <v>342</v>
      </c>
      <c r="E55" s="42">
        <v>220</v>
      </c>
      <c r="F55" s="42">
        <v>517</v>
      </c>
      <c r="G55" s="42">
        <v>238</v>
      </c>
      <c r="H55" s="42">
        <v>157</v>
      </c>
      <c r="I55" s="42">
        <v>277</v>
      </c>
      <c r="J55" s="42">
        <v>199</v>
      </c>
      <c r="K55" s="42">
        <v>233</v>
      </c>
      <c r="L55" s="42">
        <v>487</v>
      </c>
      <c r="M55" s="42">
        <v>306</v>
      </c>
      <c r="N55" s="42">
        <v>596</v>
      </c>
    </row>
    <row r="56" spans="1:14" ht="9.75" customHeight="1">
      <c r="B56" s="121"/>
      <c r="C56" s="69">
        <f t="shared" si="5"/>
        <v>6877</v>
      </c>
      <c r="D56" s="42">
        <v>687</v>
      </c>
      <c r="E56" s="42">
        <v>449</v>
      </c>
      <c r="F56" s="42">
        <v>970</v>
      </c>
      <c r="G56" s="42">
        <v>506</v>
      </c>
      <c r="H56" s="42">
        <v>299</v>
      </c>
      <c r="I56" s="42">
        <v>511</v>
      </c>
      <c r="J56" s="42">
        <v>421</v>
      </c>
      <c r="K56" s="42">
        <v>405</v>
      </c>
      <c r="L56" s="42">
        <v>960</v>
      </c>
      <c r="M56" s="42">
        <v>585</v>
      </c>
      <c r="N56" s="42">
        <v>1084</v>
      </c>
    </row>
    <row r="57" spans="1:14" ht="5.25" customHeight="1">
      <c r="B57" s="76"/>
      <c r="C57" s="64"/>
      <c r="D57" s="42"/>
      <c r="E57" s="42"/>
      <c r="F57" s="42"/>
      <c r="G57" s="42"/>
      <c r="H57" s="42"/>
      <c r="I57" s="42"/>
      <c r="J57" s="42"/>
      <c r="K57" s="42"/>
      <c r="L57" s="42"/>
      <c r="M57" s="42"/>
      <c r="N57" s="42"/>
    </row>
    <row r="58" spans="1:14" ht="10.5" customHeight="1">
      <c r="A58" s="122" t="s">
        <v>121</v>
      </c>
      <c r="B58" s="123"/>
      <c r="C58" s="64"/>
      <c r="D58" s="42"/>
      <c r="E58" s="42"/>
      <c r="F58" s="42"/>
      <c r="G58" s="42"/>
      <c r="H58" s="42"/>
      <c r="I58" s="42"/>
      <c r="J58" s="42"/>
      <c r="K58" s="42"/>
      <c r="L58" s="42"/>
      <c r="M58" s="42"/>
      <c r="N58" s="42"/>
    </row>
    <row r="59" spans="1:14" ht="9.75" customHeight="1">
      <c r="B59" s="124" t="s">
        <v>14</v>
      </c>
      <c r="C59" s="69">
        <f t="shared" ref="C59:N59" si="6">C61+C63+C65+C67+C69</f>
        <v>8650</v>
      </c>
      <c r="D59" s="42">
        <f t="shared" si="6"/>
        <v>541</v>
      </c>
      <c r="E59" s="42">
        <f t="shared" si="6"/>
        <v>771</v>
      </c>
      <c r="F59" s="42">
        <f t="shared" si="6"/>
        <v>806</v>
      </c>
      <c r="G59" s="42">
        <f t="shared" si="6"/>
        <v>355</v>
      </c>
      <c r="H59" s="42">
        <f t="shared" si="6"/>
        <v>458</v>
      </c>
      <c r="I59" s="42">
        <f t="shared" si="6"/>
        <v>1211</v>
      </c>
      <c r="J59" s="42">
        <f t="shared" si="6"/>
        <v>359</v>
      </c>
      <c r="K59" s="42">
        <f t="shared" si="6"/>
        <v>826</v>
      </c>
      <c r="L59" s="42">
        <f t="shared" si="6"/>
        <v>1065</v>
      </c>
      <c r="M59" s="42">
        <f t="shared" si="6"/>
        <v>721</v>
      </c>
      <c r="N59" s="42">
        <f t="shared" si="6"/>
        <v>1537</v>
      </c>
    </row>
    <row r="60" spans="1:14" ht="9.75" customHeight="1">
      <c r="B60" s="124"/>
      <c r="C60" s="69">
        <f t="shared" ref="C60:N60" si="7">C62+C64+C66+C68+C70</f>
        <v>17691</v>
      </c>
      <c r="D60" s="42">
        <f t="shared" si="7"/>
        <v>1170</v>
      </c>
      <c r="E60" s="42">
        <f t="shared" si="7"/>
        <v>1480</v>
      </c>
      <c r="F60" s="42">
        <f t="shared" si="7"/>
        <v>1812</v>
      </c>
      <c r="G60" s="42">
        <f t="shared" si="7"/>
        <v>718</v>
      </c>
      <c r="H60" s="42">
        <f t="shared" si="7"/>
        <v>835</v>
      </c>
      <c r="I60" s="42">
        <f t="shared" si="7"/>
        <v>2410</v>
      </c>
      <c r="J60" s="42">
        <f t="shared" si="7"/>
        <v>693</v>
      </c>
      <c r="K60" s="42">
        <f t="shared" si="7"/>
        <v>1488</v>
      </c>
      <c r="L60" s="42">
        <f t="shared" si="7"/>
        <v>2092</v>
      </c>
      <c r="M60" s="42">
        <f t="shared" si="7"/>
        <v>1730</v>
      </c>
      <c r="N60" s="42">
        <f t="shared" si="7"/>
        <v>3263</v>
      </c>
    </row>
    <row r="61" spans="1:14" ht="9.75" customHeight="1">
      <c r="B61" s="121" t="s">
        <v>15</v>
      </c>
      <c r="C61" s="69">
        <f t="shared" ref="C61:C70" si="8">SUM(D61:N61)</f>
        <v>4820</v>
      </c>
      <c r="D61" s="42">
        <v>237</v>
      </c>
      <c r="E61" s="42">
        <v>394</v>
      </c>
      <c r="F61" s="42">
        <v>387</v>
      </c>
      <c r="G61" s="42">
        <v>164</v>
      </c>
      <c r="H61" s="42">
        <v>262</v>
      </c>
      <c r="I61" s="42">
        <v>713</v>
      </c>
      <c r="J61" s="42">
        <v>157</v>
      </c>
      <c r="K61" s="42">
        <v>298</v>
      </c>
      <c r="L61" s="42">
        <v>545</v>
      </c>
      <c r="M61" s="42">
        <v>524</v>
      </c>
      <c r="N61" s="42">
        <v>1139</v>
      </c>
    </row>
    <row r="62" spans="1:14" ht="9.75" customHeight="1">
      <c r="B62" s="121"/>
      <c r="C62" s="69">
        <f t="shared" si="8"/>
        <v>10198</v>
      </c>
      <c r="D62" s="42">
        <v>497</v>
      </c>
      <c r="E62" s="42">
        <v>757</v>
      </c>
      <c r="F62" s="42">
        <v>887</v>
      </c>
      <c r="G62" s="42">
        <v>352</v>
      </c>
      <c r="H62" s="42">
        <v>494</v>
      </c>
      <c r="I62" s="42">
        <v>1498</v>
      </c>
      <c r="J62" s="42">
        <v>314</v>
      </c>
      <c r="K62" s="42">
        <v>554</v>
      </c>
      <c r="L62" s="42">
        <v>1111</v>
      </c>
      <c r="M62" s="42">
        <v>1253</v>
      </c>
      <c r="N62" s="42">
        <v>2481</v>
      </c>
    </row>
    <row r="63" spans="1:14" ht="9.75" customHeight="1">
      <c r="B63" s="121" t="s">
        <v>119</v>
      </c>
      <c r="C63" s="69">
        <f t="shared" si="8"/>
        <v>116</v>
      </c>
      <c r="D63" s="42">
        <v>0</v>
      </c>
      <c r="E63" s="42">
        <v>0</v>
      </c>
      <c r="F63" s="42">
        <v>0</v>
      </c>
      <c r="G63" s="42">
        <v>0</v>
      </c>
      <c r="H63" s="42">
        <v>0</v>
      </c>
      <c r="I63" s="42">
        <v>0</v>
      </c>
      <c r="J63" s="42">
        <v>0</v>
      </c>
      <c r="K63" s="42">
        <v>0</v>
      </c>
      <c r="L63" s="42">
        <v>68</v>
      </c>
      <c r="M63" s="42">
        <v>0</v>
      </c>
      <c r="N63" s="42">
        <v>48</v>
      </c>
    </row>
    <row r="64" spans="1:14" ht="9.75" customHeight="1">
      <c r="B64" s="121"/>
      <c r="C64" s="69">
        <f t="shared" si="8"/>
        <v>186</v>
      </c>
      <c r="D64" s="42">
        <v>0</v>
      </c>
      <c r="E64" s="42">
        <v>0</v>
      </c>
      <c r="F64" s="42">
        <v>0</v>
      </c>
      <c r="G64" s="42">
        <v>0</v>
      </c>
      <c r="H64" s="42">
        <v>0</v>
      </c>
      <c r="I64" s="42">
        <v>0</v>
      </c>
      <c r="J64" s="42">
        <v>0</v>
      </c>
      <c r="K64" s="42">
        <v>0</v>
      </c>
      <c r="L64" s="42">
        <v>110</v>
      </c>
      <c r="M64" s="42">
        <v>0</v>
      </c>
      <c r="N64" s="42">
        <v>76</v>
      </c>
    </row>
    <row r="65" spans="1:14" ht="9.75" customHeight="1">
      <c r="B65" s="121" t="s">
        <v>74</v>
      </c>
      <c r="C65" s="69">
        <f t="shared" si="8"/>
        <v>3466</v>
      </c>
      <c r="D65" s="42">
        <v>277</v>
      </c>
      <c r="E65" s="42">
        <v>343</v>
      </c>
      <c r="F65" s="42">
        <v>378</v>
      </c>
      <c r="G65" s="42">
        <v>183</v>
      </c>
      <c r="H65" s="42">
        <v>185</v>
      </c>
      <c r="I65" s="42">
        <v>473</v>
      </c>
      <c r="J65" s="42">
        <v>192</v>
      </c>
      <c r="K65" s="42">
        <v>496</v>
      </c>
      <c r="L65" s="42">
        <v>425</v>
      </c>
      <c r="M65" s="42">
        <v>183</v>
      </c>
      <c r="N65" s="42">
        <v>331</v>
      </c>
    </row>
    <row r="66" spans="1:14" ht="9.75" customHeight="1">
      <c r="B66" s="121"/>
      <c r="C66" s="69">
        <f t="shared" si="8"/>
        <v>6746</v>
      </c>
      <c r="D66" s="42">
        <v>608</v>
      </c>
      <c r="E66" s="42">
        <v>634</v>
      </c>
      <c r="F66" s="42">
        <v>834</v>
      </c>
      <c r="G66" s="42">
        <v>351</v>
      </c>
      <c r="H66" s="42">
        <v>311</v>
      </c>
      <c r="I66" s="42">
        <v>882</v>
      </c>
      <c r="J66" s="42">
        <v>356</v>
      </c>
      <c r="K66" s="42">
        <v>872</v>
      </c>
      <c r="L66" s="42">
        <v>806</v>
      </c>
      <c r="M66" s="42">
        <v>435</v>
      </c>
      <c r="N66" s="42">
        <v>657</v>
      </c>
    </row>
    <row r="67" spans="1:14" ht="9.75" customHeight="1">
      <c r="B67" s="121" t="s">
        <v>73</v>
      </c>
      <c r="C67" s="69">
        <f t="shared" si="8"/>
        <v>114</v>
      </c>
      <c r="D67" s="42">
        <v>18</v>
      </c>
      <c r="E67" s="42">
        <v>21</v>
      </c>
      <c r="F67" s="42">
        <v>19</v>
      </c>
      <c r="G67" s="42">
        <v>3</v>
      </c>
      <c r="H67" s="42">
        <v>6</v>
      </c>
      <c r="I67" s="42">
        <v>2</v>
      </c>
      <c r="J67" s="42">
        <v>5</v>
      </c>
      <c r="K67" s="42">
        <v>13</v>
      </c>
      <c r="L67" s="42">
        <v>10</v>
      </c>
      <c r="M67" s="42">
        <v>11</v>
      </c>
      <c r="N67" s="42">
        <v>6</v>
      </c>
    </row>
    <row r="68" spans="1:14" ht="9.75" customHeight="1">
      <c r="B68" s="121"/>
      <c r="C68" s="69">
        <f t="shared" si="8"/>
        <v>333</v>
      </c>
      <c r="D68" s="42">
        <v>46</v>
      </c>
      <c r="E68" s="42">
        <v>66</v>
      </c>
      <c r="F68" s="42">
        <v>61</v>
      </c>
      <c r="G68" s="42">
        <v>5</v>
      </c>
      <c r="H68" s="42">
        <v>17</v>
      </c>
      <c r="I68" s="42">
        <v>5</v>
      </c>
      <c r="J68" s="42">
        <v>13</v>
      </c>
      <c r="K68" s="42">
        <v>32</v>
      </c>
      <c r="L68" s="42">
        <v>30</v>
      </c>
      <c r="M68" s="42">
        <v>39</v>
      </c>
      <c r="N68" s="42">
        <v>19</v>
      </c>
    </row>
    <row r="69" spans="1:14" ht="9.75" customHeight="1">
      <c r="B69" s="121" t="s">
        <v>16</v>
      </c>
      <c r="C69" s="69">
        <f t="shared" si="8"/>
        <v>134</v>
      </c>
      <c r="D69" s="42">
        <v>9</v>
      </c>
      <c r="E69" s="42">
        <v>13</v>
      </c>
      <c r="F69" s="42">
        <v>22</v>
      </c>
      <c r="G69" s="42">
        <v>5</v>
      </c>
      <c r="H69" s="42">
        <v>5</v>
      </c>
      <c r="I69" s="42">
        <v>23</v>
      </c>
      <c r="J69" s="42">
        <v>5</v>
      </c>
      <c r="K69" s="42">
        <v>19</v>
      </c>
      <c r="L69" s="42">
        <v>17</v>
      </c>
      <c r="M69" s="42">
        <v>3</v>
      </c>
      <c r="N69" s="42">
        <v>13</v>
      </c>
    </row>
    <row r="70" spans="1:14" ht="9.75" customHeight="1">
      <c r="B70" s="121"/>
      <c r="C70" s="69">
        <f t="shared" si="8"/>
        <v>228</v>
      </c>
      <c r="D70" s="42">
        <v>19</v>
      </c>
      <c r="E70" s="42">
        <v>23</v>
      </c>
      <c r="F70" s="42">
        <v>30</v>
      </c>
      <c r="G70" s="42">
        <v>10</v>
      </c>
      <c r="H70" s="42">
        <v>13</v>
      </c>
      <c r="I70" s="42">
        <v>25</v>
      </c>
      <c r="J70" s="42">
        <v>10</v>
      </c>
      <c r="K70" s="42">
        <v>30</v>
      </c>
      <c r="L70" s="42">
        <v>35</v>
      </c>
      <c r="M70" s="42">
        <v>3</v>
      </c>
      <c r="N70" s="42">
        <v>30</v>
      </c>
    </row>
    <row r="71" spans="1:14" ht="5.25" customHeight="1">
      <c r="B71" s="76"/>
      <c r="C71" s="64"/>
      <c r="D71" s="42"/>
      <c r="E71" s="42"/>
      <c r="F71" s="42"/>
      <c r="G71" s="42"/>
      <c r="H71" s="42"/>
      <c r="I71" s="42"/>
      <c r="J71" s="42"/>
      <c r="K71" s="42"/>
      <c r="L71" s="42"/>
      <c r="M71" s="42"/>
      <c r="N71" s="42"/>
    </row>
    <row r="72" spans="1:14" ht="10.5" customHeight="1">
      <c r="A72" s="122" t="s">
        <v>66</v>
      </c>
      <c r="B72" s="123"/>
      <c r="C72" s="64"/>
      <c r="D72" s="42"/>
      <c r="E72" s="42"/>
      <c r="F72" s="42"/>
      <c r="G72" s="42"/>
      <c r="H72" s="42"/>
      <c r="I72" s="42"/>
      <c r="J72" s="42"/>
      <c r="K72" s="42"/>
      <c r="L72" s="42"/>
      <c r="M72" s="42"/>
      <c r="N72" s="42"/>
    </row>
    <row r="73" spans="1:14" ht="9.75" customHeight="1">
      <c r="B73" s="124" t="s">
        <v>14</v>
      </c>
      <c r="C73" s="69">
        <f t="shared" ref="C73:N73" si="9">C75+C77+C79+C81+C83</f>
        <v>384947</v>
      </c>
      <c r="D73" s="42">
        <f t="shared" si="9"/>
        <v>22953</v>
      </c>
      <c r="E73" s="42">
        <f t="shared" si="9"/>
        <v>29828</v>
      </c>
      <c r="F73" s="42">
        <f t="shared" si="9"/>
        <v>42975</v>
      </c>
      <c r="G73" s="42">
        <f t="shared" si="9"/>
        <v>40969</v>
      </c>
      <c r="H73" s="42">
        <f t="shared" si="9"/>
        <v>10334</v>
      </c>
      <c r="I73" s="42">
        <f t="shared" si="9"/>
        <v>30065</v>
      </c>
      <c r="J73" s="42">
        <f t="shared" si="9"/>
        <v>33873</v>
      </c>
      <c r="K73" s="42">
        <f t="shared" si="9"/>
        <v>28762</v>
      </c>
      <c r="L73" s="42">
        <f t="shared" si="9"/>
        <v>46555</v>
      </c>
      <c r="M73" s="42">
        <f t="shared" si="9"/>
        <v>26933</v>
      </c>
      <c r="N73" s="42">
        <f t="shared" si="9"/>
        <v>71700</v>
      </c>
    </row>
    <row r="74" spans="1:14" ht="9.75" customHeight="1">
      <c r="B74" s="124"/>
      <c r="C74" s="69">
        <f t="shared" ref="C74:N74" si="10">C76+C78+C80+C82+C84</f>
        <v>599388</v>
      </c>
      <c r="D74" s="42">
        <f t="shared" si="10"/>
        <v>32193</v>
      </c>
      <c r="E74" s="42">
        <f t="shared" si="10"/>
        <v>39940</v>
      </c>
      <c r="F74" s="42">
        <f t="shared" si="10"/>
        <v>59610</v>
      </c>
      <c r="G74" s="42">
        <f t="shared" si="10"/>
        <v>62864</v>
      </c>
      <c r="H74" s="42">
        <f t="shared" si="10"/>
        <v>13621</v>
      </c>
      <c r="I74" s="42">
        <f t="shared" si="10"/>
        <v>47613</v>
      </c>
      <c r="J74" s="42">
        <f t="shared" si="10"/>
        <v>48845</v>
      </c>
      <c r="K74" s="42">
        <f t="shared" si="10"/>
        <v>48064</v>
      </c>
      <c r="L74" s="42">
        <f t="shared" si="10"/>
        <v>75006</v>
      </c>
      <c r="M74" s="42">
        <f t="shared" si="10"/>
        <v>50109</v>
      </c>
      <c r="N74" s="42">
        <f t="shared" si="10"/>
        <v>121523</v>
      </c>
    </row>
    <row r="75" spans="1:14" ht="9.75" customHeight="1">
      <c r="B75" s="121" t="s">
        <v>15</v>
      </c>
      <c r="C75" s="69">
        <f t="shared" ref="C75:C84" si="11">SUM(D75:N75)</f>
        <v>80486</v>
      </c>
      <c r="D75" s="42">
        <v>3084</v>
      </c>
      <c r="E75" s="42">
        <v>4092</v>
      </c>
      <c r="F75" s="42">
        <v>6560</v>
      </c>
      <c r="G75" s="42">
        <v>12094</v>
      </c>
      <c r="H75" s="42">
        <v>978</v>
      </c>
      <c r="I75" s="42">
        <v>6756</v>
      </c>
      <c r="J75" s="42">
        <v>7746</v>
      </c>
      <c r="K75" s="42">
        <v>7591</v>
      </c>
      <c r="L75" s="42">
        <v>11719</v>
      </c>
      <c r="M75" s="42">
        <v>3531</v>
      </c>
      <c r="N75" s="42">
        <v>16335</v>
      </c>
    </row>
    <row r="76" spans="1:14" ht="9.75" customHeight="1">
      <c r="B76" s="121"/>
      <c r="C76" s="69">
        <f t="shared" si="11"/>
        <v>170592</v>
      </c>
      <c r="D76" s="42">
        <v>6206</v>
      </c>
      <c r="E76" s="42">
        <v>8408</v>
      </c>
      <c r="F76" s="42">
        <v>12818</v>
      </c>
      <c r="G76" s="42">
        <v>25013</v>
      </c>
      <c r="H76" s="42">
        <v>1991</v>
      </c>
      <c r="I76" s="42">
        <v>14002</v>
      </c>
      <c r="J76" s="42">
        <v>15579</v>
      </c>
      <c r="K76" s="42">
        <v>16662</v>
      </c>
      <c r="L76" s="42">
        <v>25230</v>
      </c>
      <c r="M76" s="42">
        <v>8135</v>
      </c>
      <c r="N76" s="42">
        <v>36548</v>
      </c>
    </row>
    <row r="77" spans="1:14" ht="9.75" customHeight="1">
      <c r="B77" s="121" t="s">
        <v>119</v>
      </c>
      <c r="C77" s="69">
        <f t="shared" si="11"/>
        <v>35063</v>
      </c>
      <c r="D77" s="42">
        <v>394</v>
      </c>
      <c r="E77" s="42">
        <v>478</v>
      </c>
      <c r="F77" s="42">
        <v>1241</v>
      </c>
      <c r="G77" s="42">
        <v>1333</v>
      </c>
      <c r="H77" s="42">
        <v>342</v>
      </c>
      <c r="I77" s="42">
        <v>2749</v>
      </c>
      <c r="J77" s="42">
        <v>857</v>
      </c>
      <c r="K77" s="42">
        <v>2191</v>
      </c>
      <c r="L77" s="42">
        <v>2000</v>
      </c>
      <c r="M77" s="42">
        <v>6189</v>
      </c>
      <c r="N77" s="42">
        <v>17289</v>
      </c>
    </row>
    <row r="78" spans="1:14" ht="9.75" customHeight="1">
      <c r="B78" s="121"/>
      <c r="C78" s="69">
        <f t="shared" si="11"/>
        <v>63798</v>
      </c>
      <c r="D78" s="42">
        <v>692</v>
      </c>
      <c r="E78" s="42">
        <v>719</v>
      </c>
      <c r="F78" s="42">
        <v>2106</v>
      </c>
      <c r="G78" s="42">
        <v>2252</v>
      </c>
      <c r="H78" s="42">
        <v>608</v>
      </c>
      <c r="I78" s="42">
        <v>4776</v>
      </c>
      <c r="J78" s="42">
        <v>1441</v>
      </c>
      <c r="K78" s="42">
        <v>3617</v>
      </c>
      <c r="L78" s="42">
        <v>3899</v>
      </c>
      <c r="M78" s="42">
        <v>12593</v>
      </c>
      <c r="N78" s="42">
        <v>31095</v>
      </c>
    </row>
    <row r="79" spans="1:14" ht="9.75" customHeight="1">
      <c r="B79" s="121" t="s">
        <v>74</v>
      </c>
      <c r="C79" s="69">
        <f t="shared" si="11"/>
        <v>253720</v>
      </c>
      <c r="D79" s="42">
        <v>18994</v>
      </c>
      <c r="E79" s="42">
        <v>24425</v>
      </c>
      <c r="F79" s="42">
        <v>33805</v>
      </c>
      <c r="G79" s="42">
        <v>25847</v>
      </c>
      <c r="H79" s="42">
        <v>8757</v>
      </c>
      <c r="I79" s="42">
        <v>19399</v>
      </c>
      <c r="J79" s="42">
        <v>23201</v>
      </c>
      <c r="K79" s="42">
        <v>17047</v>
      </c>
      <c r="L79" s="42">
        <v>31172</v>
      </c>
      <c r="M79" s="42">
        <v>16232</v>
      </c>
      <c r="N79" s="42">
        <v>34841</v>
      </c>
    </row>
    <row r="80" spans="1:14" ht="9.75" customHeight="1">
      <c r="B80" s="121"/>
      <c r="C80" s="69">
        <f t="shared" si="11"/>
        <v>341179</v>
      </c>
      <c r="D80" s="42">
        <v>24533</v>
      </c>
      <c r="E80" s="42">
        <v>29469</v>
      </c>
      <c r="F80" s="42">
        <v>42518</v>
      </c>
      <c r="G80" s="42">
        <v>33155</v>
      </c>
      <c r="H80" s="42">
        <v>10687</v>
      </c>
      <c r="I80" s="42">
        <v>27061</v>
      </c>
      <c r="J80" s="42">
        <v>28956</v>
      </c>
      <c r="K80" s="42">
        <v>24932</v>
      </c>
      <c r="L80" s="42">
        <v>43325</v>
      </c>
      <c r="M80" s="42">
        <v>27516</v>
      </c>
      <c r="N80" s="42">
        <v>49027</v>
      </c>
    </row>
    <row r="81" spans="1:14" ht="9.75" customHeight="1">
      <c r="B81" s="121" t="s">
        <v>73</v>
      </c>
      <c r="C81" s="69">
        <f t="shared" si="11"/>
        <v>12578</v>
      </c>
      <c r="D81" s="42">
        <v>324</v>
      </c>
      <c r="E81" s="42">
        <v>585</v>
      </c>
      <c r="F81" s="42">
        <v>928</v>
      </c>
      <c r="G81" s="42">
        <v>1399</v>
      </c>
      <c r="H81" s="42">
        <v>147</v>
      </c>
      <c r="I81" s="42">
        <v>973</v>
      </c>
      <c r="J81" s="42">
        <v>1805</v>
      </c>
      <c r="K81" s="42">
        <v>1657</v>
      </c>
      <c r="L81" s="42">
        <v>1308</v>
      </c>
      <c r="M81" s="42">
        <v>825</v>
      </c>
      <c r="N81" s="42">
        <v>2627</v>
      </c>
    </row>
    <row r="82" spans="1:14" ht="9.75" customHeight="1">
      <c r="B82" s="121"/>
      <c r="C82" s="69">
        <f t="shared" si="11"/>
        <v>20082</v>
      </c>
      <c r="D82" s="42">
        <v>587</v>
      </c>
      <c r="E82" s="42">
        <v>1063</v>
      </c>
      <c r="F82" s="42">
        <v>1642</v>
      </c>
      <c r="G82" s="42">
        <v>2051</v>
      </c>
      <c r="H82" s="42">
        <v>205</v>
      </c>
      <c r="I82" s="42">
        <v>1535</v>
      </c>
      <c r="J82" s="42">
        <v>2553</v>
      </c>
      <c r="K82" s="42">
        <v>2511</v>
      </c>
      <c r="L82" s="42">
        <v>2127</v>
      </c>
      <c r="M82" s="42">
        <v>1674</v>
      </c>
      <c r="N82" s="42">
        <v>4134</v>
      </c>
    </row>
    <row r="83" spans="1:14" ht="9.75" customHeight="1">
      <c r="B83" s="121" t="s">
        <v>16</v>
      </c>
      <c r="C83" s="69">
        <f t="shared" si="11"/>
        <v>3100</v>
      </c>
      <c r="D83" s="42">
        <v>157</v>
      </c>
      <c r="E83" s="42">
        <v>248</v>
      </c>
      <c r="F83" s="42">
        <v>441</v>
      </c>
      <c r="G83" s="42">
        <v>296</v>
      </c>
      <c r="H83" s="42">
        <v>110</v>
      </c>
      <c r="I83" s="42">
        <v>188</v>
      </c>
      <c r="J83" s="42">
        <v>264</v>
      </c>
      <c r="K83" s="42">
        <v>276</v>
      </c>
      <c r="L83" s="42">
        <v>356</v>
      </c>
      <c r="M83" s="42">
        <v>156</v>
      </c>
      <c r="N83" s="42">
        <v>608</v>
      </c>
    </row>
    <row r="84" spans="1:14" ht="9.75" customHeight="1">
      <c r="B84" s="121"/>
      <c r="C84" s="69">
        <f t="shared" si="11"/>
        <v>3737</v>
      </c>
      <c r="D84" s="42">
        <v>175</v>
      </c>
      <c r="E84" s="42">
        <v>281</v>
      </c>
      <c r="F84" s="42">
        <v>526</v>
      </c>
      <c r="G84" s="42">
        <v>393</v>
      </c>
      <c r="H84" s="42">
        <v>130</v>
      </c>
      <c r="I84" s="42">
        <v>239</v>
      </c>
      <c r="J84" s="42">
        <v>316</v>
      </c>
      <c r="K84" s="42">
        <v>342</v>
      </c>
      <c r="L84" s="42">
        <v>425</v>
      </c>
      <c r="M84" s="42">
        <v>191</v>
      </c>
      <c r="N84" s="42">
        <v>719</v>
      </c>
    </row>
    <row r="85" spans="1:14" ht="5.25" customHeight="1">
      <c r="B85" s="76"/>
      <c r="C85" s="69"/>
      <c r="D85" s="42"/>
      <c r="E85" s="42"/>
      <c r="F85" s="42"/>
      <c r="G85" s="42"/>
      <c r="H85" s="42"/>
      <c r="I85" s="42"/>
      <c r="J85" s="42"/>
      <c r="K85" s="42"/>
      <c r="L85" s="42"/>
      <c r="M85" s="42"/>
      <c r="N85" s="42"/>
    </row>
    <row r="86" spans="1:14" ht="9.75" customHeight="1">
      <c r="A86" s="122" t="s">
        <v>21</v>
      </c>
      <c r="B86" s="123"/>
      <c r="C86" s="69">
        <f>SUM(D86:N86)</f>
        <v>567</v>
      </c>
      <c r="D86" s="42">
        <v>37</v>
      </c>
      <c r="E86" s="42">
        <v>44</v>
      </c>
      <c r="F86" s="42">
        <v>63</v>
      </c>
      <c r="G86" s="42">
        <v>72</v>
      </c>
      <c r="H86" s="42">
        <v>39</v>
      </c>
      <c r="I86" s="42">
        <v>39</v>
      </c>
      <c r="J86" s="42">
        <v>83</v>
      </c>
      <c r="K86" s="42">
        <v>32</v>
      </c>
      <c r="L86" s="42">
        <v>62</v>
      </c>
      <c r="M86" s="42">
        <v>27</v>
      </c>
      <c r="N86" s="42">
        <v>69</v>
      </c>
    </row>
    <row r="87" spans="1:14" ht="9.75" customHeight="1">
      <c r="A87" s="122"/>
      <c r="B87" s="123"/>
      <c r="C87" s="69">
        <f>SUM(D87:N87)</f>
        <v>1362</v>
      </c>
      <c r="D87" s="42">
        <v>87</v>
      </c>
      <c r="E87" s="42">
        <v>119</v>
      </c>
      <c r="F87" s="42">
        <v>140</v>
      </c>
      <c r="G87" s="42">
        <v>204</v>
      </c>
      <c r="H87" s="42">
        <v>92</v>
      </c>
      <c r="I87" s="42">
        <v>91</v>
      </c>
      <c r="J87" s="42">
        <v>198</v>
      </c>
      <c r="K87" s="42">
        <v>86</v>
      </c>
      <c r="L87" s="42">
        <v>135</v>
      </c>
      <c r="M87" s="42">
        <v>50</v>
      </c>
      <c r="N87" s="42">
        <v>160</v>
      </c>
    </row>
    <row r="88" spans="1:14" ht="5.25" customHeight="1">
      <c r="A88" s="12"/>
      <c r="B88" s="46"/>
      <c r="C88" s="45"/>
      <c r="D88" s="10"/>
      <c r="E88" s="10"/>
      <c r="F88" s="10"/>
      <c r="G88" s="10"/>
      <c r="H88" s="10"/>
      <c r="I88" s="10"/>
      <c r="J88" s="10"/>
      <c r="K88" s="44"/>
      <c r="L88" s="10"/>
      <c r="M88" s="10"/>
      <c r="N88" s="10"/>
    </row>
    <row r="89" spans="1:14" ht="10.5" customHeight="1">
      <c r="A89" s="2" t="s">
        <v>11</v>
      </c>
      <c r="B89" s="78"/>
      <c r="C89" s="35"/>
      <c r="D89" s="17"/>
      <c r="E89" s="17"/>
      <c r="F89" s="17"/>
      <c r="G89" s="17"/>
      <c r="H89" s="17"/>
      <c r="I89" s="17"/>
      <c r="J89" s="17"/>
      <c r="K89" s="42"/>
      <c r="L89" s="17"/>
      <c r="M89" s="17"/>
      <c r="N89" s="17"/>
    </row>
    <row r="90" spans="1:14">
      <c r="A90" s="1" t="s">
        <v>120</v>
      </c>
      <c r="B90" s="4"/>
      <c r="C90" s="3"/>
      <c r="D90" s="3"/>
      <c r="E90" s="3"/>
      <c r="F90" s="3"/>
      <c r="G90" s="3"/>
      <c r="H90" s="3"/>
      <c r="I90" s="3"/>
      <c r="J90" s="5"/>
      <c r="K90" s="3"/>
      <c r="L90" s="3"/>
      <c r="M90" s="3"/>
      <c r="N90" s="3"/>
    </row>
  </sheetData>
  <mergeCells count="29">
    <mergeCell ref="A30:B30"/>
    <mergeCell ref="B31:B32"/>
    <mergeCell ref="B33:B34"/>
    <mergeCell ref="B35:B36"/>
    <mergeCell ref="B37:B38"/>
    <mergeCell ref="B39:B40"/>
    <mergeCell ref="B41:B42"/>
    <mergeCell ref="A44:B44"/>
    <mergeCell ref="B45:B46"/>
    <mergeCell ref="B47:B48"/>
    <mergeCell ref="B49:B50"/>
    <mergeCell ref="B51:B52"/>
    <mergeCell ref="B53:B54"/>
    <mergeCell ref="B55:B56"/>
    <mergeCell ref="A58:B58"/>
    <mergeCell ref="B59:B60"/>
    <mergeCell ref="B61:B62"/>
    <mergeCell ref="B63:B64"/>
    <mergeCell ref="B65:B66"/>
    <mergeCell ref="B67:B68"/>
    <mergeCell ref="B79:B80"/>
    <mergeCell ref="B81:B82"/>
    <mergeCell ref="B83:B84"/>
    <mergeCell ref="A86:B87"/>
    <mergeCell ref="B69:B70"/>
    <mergeCell ref="A72:B72"/>
    <mergeCell ref="B73:B74"/>
    <mergeCell ref="B75:B76"/>
    <mergeCell ref="B77:B7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B41D7-E377-4FD3-810F-A2A0A9028177}">
  <dimension ref="A1:N90"/>
  <sheetViews>
    <sheetView zoomScaleNormal="100" zoomScaleSheetLayoutView="100" workbookViewId="0"/>
  </sheetViews>
  <sheetFormatPr defaultRowHeight="10.5"/>
  <cols>
    <col min="1" max="1" width="1.25" style="1" customWidth="1"/>
    <col min="2" max="2" width="6.625" style="1" customWidth="1"/>
    <col min="3" max="3" width="7.875" style="1" customWidth="1"/>
    <col min="4" max="14" width="6.75" style="1" customWidth="1"/>
    <col min="15" max="16384" width="9" style="1"/>
  </cols>
  <sheetData>
    <row r="1" spans="1:13" ht="20.25" customHeight="1">
      <c r="A1" s="37" t="s">
        <v>101</v>
      </c>
      <c r="B1" s="37"/>
      <c r="C1" s="37"/>
      <c r="D1" s="37"/>
      <c r="E1" s="37"/>
      <c r="F1" s="37"/>
      <c r="G1" s="37"/>
      <c r="H1" s="37"/>
      <c r="I1" s="37"/>
      <c r="J1" s="37"/>
      <c r="K1" s="63"/>
      <c r="L1" s="62"/>
      <c r="M1" s="37"/>
    </row>
    <row r="2" spans="1:13" ht="13.5" customHeight="1">
      <c r="A2" s="66"/>
      <c r="B2" s="66"/>
      <c r="C2" s="66"/>
      <c r="D2" s="66"/>
      <c r="E2" s="66"/>
      <c r="F2" s="66"/>
      <c r="G2" s="66"/>
      <c r="H2" s="66"/>
      <c r="I2" s="66"/>
      <c r="J2" s="66"/>
      <c r="K2" s="63"/>
      <c r="L2" s="62"/>
      <c r="M2" s="37"/>
    </row>
    <row r="3" spans="1:13" ht="10.5" customHeight="1">
      <c r="A3" s="67" t="s">
        <v>97</v>
      </c>
      <c r="B3" s="67"/>
      <c r="C3" s="67"/>
      <c r="D3" s="67"/>
      <c r="E3" s="67"/>
      <c r="F3" s="67"/>
      <c r="G3" s="67"/>
      <c r="H3" s="67"/>
      <c r="I3" s="67"/>
      <c r="J3" s="67"/>
      <c r="K3" s="59"/>
      <c r="L3" s="58"/>
    </row>
    <row r="4" spans="1:13" ht="10.5" customHeight="1">
      <c r="A4" s="67" t="s">
        <v>102</v>
      </c>
      <c r="B4" s="67"/>
      <c r="C4" s="67"/>
      <c r="D4" s="67"/>
      <c r="E4" s="67"/>
      <c r="F4" s="67"/>
      <c r="G4" s="67"/>
      <c r="H4" s="67"/>
      <c r="I4" s="67"/>
      <c r="J4" s="67"/>
      <c r="K4" s="59"/>
      <c r="L4" s="58"/>
    </row>
    <row r="5" spans="1:13" ht="10.5" customHeight="1">
      <c r="A5" s="67" t="s">
        <v>95</v>
      </c>
      <c r="B5" s="67"/>
      <c r="C5" s="67"/>
      <c r="D5" s="67"/>
      <c r="E5" s="67"/>
      <c r="F5" s="67"/>
      <c r="G5" s="67"/>
      <c r="H5" s="67"/>
      <c r="I5" s="67"/>
      <c r="J5" s="67"/>
      <c r="K5" s="59"/>
      <c r="L5" s="58"/>
    </row>
    <row r="6" spans="1:13" ht="10.5" customHeight="1">
      <c r="A6" s="68" t="s">
        <v>94</v>
      </c>
      <c r="B6" s="68"/>
      <c r="C6" s="68"/>
      <c r="D6" s="68"/>
      <c r="E6" s="68"/>
      <c r="F6" s="68"/>
      <c r="G6" s="68"/>
      <c r="H6" s="68"/>
      <c r="I6" s="68"/>
      <c r="J6" s="68"/>
      <c r="K6" s="61"/>
      <c r="L6" s="60"/>
      <c r="M6" s="39"/>
    </row>
    <row r="7" spans="1:13" ht="10.5" customHeight="1">
      <c r="A7" s="67" t="s">
        <v>93</v>
      </c>
      <c r="B7" s="67"/>
      <c r="C7" s="67"/>
      <c r="D7" s="67"/>
      <c r="E7" s="67"/>
      <c r="F7" s="67"/>
      <c r="G7" s="67"/>
      <c r="H7" s="67"/>
      <c r="I7" s="67"/>
      <c r="J7" s="67"/>
      <c r="K7" s="59"/>
      <c r="L7" s="58"/>
    </row>
    <row r="8" spans="1:13" ht="10.5" customHeight="1">
      <c r="A8" s="67" t="s">
        <v>92</v>
      </c>
      <c r="B8" s="67"/>
      <c r="C8" s="67"/>
      <c r="D8" s="67"/>
      <c r="E8" s="67"/>
      <c r="F8" s="67"/>
      <c r="G8" s="67"/>
      <c r="H8" s="67"/>
      <c r="I8" s="67"/>
      <c r="J8" s="67"/>
      <c r="K8" s="59"/>
      <c r="L8" s="58"/>
    </row>
    <row r="9" spans="1:13" ht="10.5" customHeight="1">
      <c r="A9" s="67" t="s">
        <v>91</v>
      </c>
      <c r="B9" s="67"/>
      <c r="C9" s="67"/>
      <c r="D9" s="67"/>
      <c r="E9" s="67"/>
      <c r="F9" s="67"/>
      <c r="G9" s="67"/>
      <c r="H9" s="67"/>
      <c r="I9" s="67"/>
      <c r="J9" s="67"/>
      <c r="K9" s="59"/>
      <c r="L9" s="58"/>
    </row>
    <row r="10" spans="1:13" ht="10.5" customHeight="1">
      <c r="A10" s="67" t="s">
        <v>90</v>
      </c>
      <c r="B10" s="67"/>
      <c r="C10" s="67"/>
      <c r="D10" s="67"/>
      <c r="E10" s="67"/>
      <c r="F10" s="67"/>
      <c r="G10" s="67"/>
      <c r="H10" s="67"/>
      <c r="I10" s="67"/>
      <c r="J10" s="67"/>
      <c r="K10" s="59"/>
      <c r="L10" s="58"/>
    </row>
    <row r="11" spans="1:13" ht="10.5" customHeight="1">
      <c r="A11" s="67" t="s">
        <v>89</v>
      </c>
      <c r="B11" s="67"/>
      <c r="C11" s="67"/>
      <c r="D11" s="67"/>
      <c r="E11" s="67"/>
      <c r="F11" s="67"/>
      <c r="G11" s="67"/>
      <c r="H11" s="67"/>
      <c r="I11" s="67"/>
      <c r="J11" s="67"/>
      <c r="K11" s="59"/>
      <c r="L11" s="58"/>
    </row>
    <row r="12" spans="1:13" ht="10.5" customHeight="1">
      <c r="A12" s="67" t="s">
        <v>88</v>
      </c>
      <c r="B12" s="67"/>
      <c r="C12" s="67"/>
      <c r="D12" s="67"/>
      <c r="E12" s="67"/>
      <c r="F12" s="67"/>
      <c r="G12" s="67"/>
      <c r="H12" s="67"/>
      <c r="I12" s="67"/>
      <c r="J12" s="67"/>
      <c r="K12" s="59"/>
      <c r="L12" s="58"/>
    </row>
    <row r="13" spans="1:13" ht="10.5" customHeight="1">
      <c r="A13" s="67" t="s">
        <v>87</v>
      </c>
      <c r="B13" s="67"/>
      <c r="C13" s="67"/>
      <c r="D13" s="67"/>
      <c r="E13" s="67"/>
      <c r="F13" s="67"/>
      <c r="G13" s="67"/>
      <c r="H13" s="67"/>
      <c r="I13" s="67"/>
      <c r="J13" s="67"/>
      <c r="K13" s="59"/>
      <c r="L13" s="58"/>
    </row>
    <row r="14" spans="1:13" ht="10.5" customHeight="1">
      <c r="A14" s="68" t="s">
        <v>86</v>
      </c>
      <c r="B14" s="68"/>
      <c r="C14" s="68"/>
      <c r="D14" s="68"/>
      <c r="E14" s="68"/>
      <c r="F14" s="68"/>
      <c r="G14" s="68"/>
      <c r="H14" s="68"/>
      <c r="I14" s="68"/>
      <c r="J14" s="68"/>
      <c r="K14" s="61"/>
      <c r="L14" s="60"/>
      <c r="M14" s="39"/>
    </row>
    <row r="15" spans="1:13" ht="10.5" customHeight="1">
      <c r="A15" s="68" t="s">
        <v>85</v>
      </c>
      <c r="B15" s="68"/>
      <c r="C15" s="68"/>
      <c r="D15" s="68"/>
      <c r="E15" s="68"/>
      <c r="F15" s="68"/>
      <c r="G15" s="68"/>
      <c r="H15" s="68"/>
      <c r="I15" s="68"/>
      <c r="J15" s="68"/>
      <c r="K15" s="61"/>
      <c r="L15" s="60"/>
      <c r="M15" s="39"/>
    </row>
    <row r="16" spans="1:13" ht="10.5" customHeight="1">
      <c r="A16" s="68" t="s">
        <v>84</v>
      </c>
      <c r="B16" s="68"/>
      <c r="C16" s="68"/>
      <c r="D16" s="68"/>
      <c r="E16" s="68"/>
      <c r="F16" s="68"/>
      <c r="G16" s="68"/>
      <c r="H16" s="68"/>
      <c r="I16" s="68"/>
      <c r="J16" s="68"/>
      <c r="K16" s="61"/>
      <c r="L16" s="60"/>
      <c r="M16" s="39"/>
    </row>
    <row r="17" spans="1:14" ht="10.5" customHeight="1">
      <c r="A17" s="67" t="s">
        <v>83</v>
      </c>
      <c r="B17" s="67"/>
      <c r="C17" s="67"/>
      <c r="D17" s="67"/>
      <c r="E17" s="67"/>
      <c r="F17" s="67"/>
      <c r="G17" s="67"/>
      <c r="H17" s="67"/>
      <c r="I17" s="67"/>
      <c r="J17" s="67"/>
      <c r="K17" s="59"/>
      <c r="L17" s="58"/>
    </row>
    <row r="18" spans="1:14" ht="10.5" customHeight="1">
      <c r="A18" s="67" t="s">
        <v>82</v>
      </c>
      <c r="B18" s="67"/>
      <c r="C18" s="67"/>
      <c r="D18" s="67"/>
      <c r="E18" s="67"/>
      <c r="F18" s="67"/>
      <c r="G18" s="67"/>
      <c r="H18" s="67"/>
      <c r="I18" s="67"/>
      <c r="J18" s="67"/>
      <c r="K18" s="59"/>
      <c r="L18" s="58"/>
    </row>
    <row r="19" spans="1:14" ht="10.5" customHeight="1">
      <c r="A19" s="67" t="s">
        <v>81</v>
      </c>
      <c r="B19" s="67"/>
      <c r="C19" s="67"/>
      <c r="D19" s="67"/>
      <c r="E19" s="67"/>
      <c r="F19" s="67"/>
      <c r="G19" s="67"/>
      <c r="H19" s="67"/>
      <c r="I19" s="67"/>
      <c r="J19" s="67"/>
      <c r="K19" s="59"/>
      <c r="L19" s="58"/>
    </row>
    <row r="20" spans="1:14" ht="10.5" customHeight="1">
      <c r="A20" s="67" t="s">
        <v>80</v>
      </c>
      <c r="B20" s="67"/>
      <c r="C20" s="67"/>
      <c r="D20" s="67"/>
      <c r="E20" s="67"/>
      <c r="F20" s="67"/>
      <c r="G20" s="67"/>
      <c r="H20" s="67"/>
      <c r="I20" s="67"/>
      <c r="J20" s="67"/>
      <c r="K20" s="59"/>
      <c r="L20" s="58"/>
    </row>
    <row r="21" spans="1:14" ht="10.5" customHeight="1">
      <c r="A21" s="67" t="s">
        <v>79</v>
      </c>
      <c r="B21" s="67"/>
      <c r="C21" s="67"/>
      <c r="D21" s="67"/>
      <c r="E21" s="67"/>
      <c r="F21" s="67"/>
      <c r="G21" s="67"/>
      <c r="H21" s="67"/>
      <c r="I21" s="67"/>
      <c r="J21" s="67"/>
      <c r="K21" s="59"/>
      <c r="L21" s="58"/>
    </row>
    <row r="22" spans="1:14" ht="10.5" customHeight="1">
      <c r="A22" s="67" t="s">
        <v>78</v>
      </c>
      <c r="B22" s="67"/>
      <c r="C22" s="67"/>
      <c r="D22" s="67"/>
      <c r="E22" s="67"/>
      <c r="F22" s="67"/>
      <c r="G22" s="67"/>
      <c r="H22" s="67"/>
      <c r="I22" s="67"/>
      <c r="J22" s="67"/>
      <c r="K22" s="59"/>
      <c r="L22" s="58"/>
    </row>
    <row r="23" spans="1:14" ht="10.5" customHeight="1">
      <c r="A23" s="67" t="s">
        <v>77</v>
      </c>
      <c r="B23" s="67"/>
      <c r="C23" s="67"/>
      <c r="D23" s="67"/>
      <c r="E23" s="67"/>
      <c r="F23" s="67"/>
      <c r="G23" s="67"/>
      <c r="H23" s="67"/>
      <c r="I23" s="67"/>
      <c r="J23" s="67"/>
      <c r="K23" s="59"/>
      <c r="L23" s="58"/>
    </row>
    <row r="24" spans="1:14" ht="12" customHeight="1"/>
    <row r="25" spans="1:14" ht="13.5" customHeight="1">
      <c r="B25" s="74" t="s">
        <v>99</v>
      </c>
      <c r="C25" s="74"/>
      <c r="D25" s="74"/>
      <c r="E25" s="74"/>
      <c r="F25" s="74"/>
      <c r="G25" s="74"/>
      <c r="H25" s="74"/>
      <c r="I25" s="74"/>
      <c r="J25" s="74"/>
      <c r="K25" s="74"/>
      <c r="L25" s="74"/>
      <c r="M25" s="74"/>
      <c r="N25" s="74"/>
    </row>
    <row r="27" spans="1:14">
      <c r="B27" s="2" t="s">
        <v>20</v>
      </c>
      <c r="C27" s="2"/>
      <c r="I27" s="2"/>
      <c r="N27" s="43" t="s">
        <v>100</v>
      </c>
    </row>
    <row r="28" spans="1:14" ht="10.5" customHeight="1">
      <c r="A28" s="57"/>
      <c r="B28" s="56"/>
      <c r="C28" s="54" t="s">
        <v>12</v>
      </c>
      <c r="D28" s="55" t="s">
        <v>0</v>
      </c>
      <c r="E28" s="55" t="s">
        <v>1</v>
      </c>
      <c r="F28" s="55" t="s">
        <v>2</v>
      </c>
      <c r="G28" s="55" t="s">
        <v>3</v>
      </c>
      <c r="H28" s="54" t="s">
        <v>4</v>
      </c>
      <c r="I28" s="54" t="s">
        <v>5</v>
      </c>
      <c r="J28" s="54" t="s">
        <v>6</v>
      </c>
      <c r="K28" s="53" t="s">
        <v>7</v>
      </c>
      <c r="L28" s="53" t="s">
        <v>8</v>
      </c>
      <c r="M28" s="53" t="s">
        <v>9</v>
      </c>
      <c r="N28" s="15" t="s">
        <v>10</v>
      </c>
    </row>
    <row r="29" spans="1:14" ht="5.25" customHeight="1">
      <c r="B29" s="73"/>
      <c r="C29" s="35"/>
      <c r="D29" s="9"/>
      <c r="E29" s="3"/>
      <c r="F29" s="3"/>
      <c r="G29" s="3"/>
      <c r="H29" s="2"/>
      <c r="I29" s="18"/>
      <c r="J29" s="9"/>
      <c r="K29" s="3"/>
      <c r="L29" s="3"/>
      <c r="M29" s="3"/>
      <c r="N29" s="2"/>
    </row>
    <row r="30" spans="1:14" ht="10.5" customHeight="1">
      <c r="A30" s="127" t="s">
        <v>14</v>
      </c>
      <c r="B30" s="126"/>
      <c r="C30" s="35"/>
      <c r="D30" s="9"/>
      <c r="E30" s="3"/>
      <c r="F30" s="3"/>
      <c r="G30" s="3"/>
      <c r="H30" s="2"/>
      <c r="I30" s="35"/>
      <c r="J30" s="9"/>
      <c r="K30" s="3"/>
      <c r="L30" s="3"/>
      <c r="M30" s="3"/>
      <c r="N30" s="2"/>
    </row>
    <row r="31" spans="1:14" ht="9.75" customHeight="1">
      <c r="B31" s="124" t="s">
        <v>14</v>
      </c>
      <c r="C31" s="69">
        <v>696570</v>
      </c>
      <c r="D31" s="42">
        <v>56125</v>
      </c>
      <c r="E31" s="42">
        <v>46086</v>
      </c>
      <c r="F31" s="42">
        <v>82028</v>
      </c>
      <c r="G31" s="42">
        <v>58550</v>
      </c>
      <c r="H31" s="42">
        <v>20945</v>
      </c>
      <c r="I31" s="42">
        <v>59635</v>
      </c>
      <c r="J31" s="42">
        <v>46566</v>
      </c>
      <c r="K31" s="42">
        <v>46033</v>
      </c>
      <c r="L31" s="42">
        <v>93206</v>
      </c>
      <c r="M31" s="42">
        <v>62621</v>
      </c>
      <c r="N31" s="42">
        <v>124775</v>
      </c>
    </row>
    <row r="32" spans="1:14" ht="9.75" customHeight="1">
      <c r="B32" s="124"/>
      <c r="C32" s="69">
        <v>1432944</v>
      </c>
      <c r="D32" s="42">
        <v>115937</v>
      </c>
      <c r="E32" s="42">
        <v>82632</v>
      </c>
      <c r="F32" s="42">
        <v>161284</v>
      </c>
      <c r="G32" s="42">
        <v>107565</v>
      </c>
      <c r="H32" s="42">
        <v>37314</v>
      </c>
      <c r="I32" s="42">
        <v>129933</v>
      </c>
      <c r="J32" s="42">
        <v>81067</v>
      </c>
      <c r="K32" s="42">
        <v>97348</v>
      </c>
      <c r="L32" s="42">
        <v>198839</v>
      </c>
      <c r="M32" s="42">
        <v>148157</v>
      </c>
      <c r="N32" s="42">
        <v>272868</v>
      </c>
    </row>
    <row r="33" spans="1:14" ht="9.75" customHeight="1">
      <c r="B33" s="121" t="s">
        <v>15</v>
      </c>
      <c r="C33" s="69">
        <v>373990</v>
      </c>
      <c r="D33" s="42">
        <v>32171</v>
      </c>
      <c r="E33" s="42">
        <v>21031</v>
      </c>
      <c r="F33" s="42">
        <v>41287</v>
      </c>
      <c r="G33" s="42">
        <v>27570</v>
      </c>
      <c r="H33" s="42">
        <v>10802</v>
      </c>
      <c r="I33" s="42">
        <v>36905</v>
      </c>
      <c r="J33" s="42">
        <v>18921</v>
      </c>
      <c r="K33" s="42">
        <v>24905</v>
      </c>
      <c r="L33" s="42">
        <v>55385</v>
      </c>
      <c r="M33" s="42">
        <v>36520</v>
      </c>
      <c r="N33" s="42">
        <v>68493</v>
      </c>
    </row>
    <row r="34" spans="1:14" ht="9.75" customHeight="1">
      <c r="B34" s="121"/>
      <c r="C34" s="69">
        <v>944133</v>
      </c>
      <c r="D34" s="42">
        <v>81360</v>
      </c>
      <c r="E34" s="42">
        <v>50011</v>
      </c>
      <c r="F34" s="42">
        <v>104160</v>
      </c>
      <c r="G34" s="42">
        <v>65148</v>
      </c>
      <c r="H34" s="42">
        <v>23790</v>
      </c>
      <c r="I34" s="42">
        <v>93189</v>
      </c>
      <c r="J34" s="42">
        <v>44372</v>
      </c>
      <c r="K34" s="42">
        <v>63531</v>
      </c>
      <c r="L34" s="42">
        <v>140571</v>
      </c>
      <c r="M34" s="42">
        <v>99950</v>
      </c>
      <c r="N34" s="42">
        <v>178051</v>
      </c>
    </row>
    <row r="35" spans="1:14" ht="9.75" customHeight="1">
      <c r="B35" s="121" t="s">
        <v>119</v>
      </c>
      <c r="C35" s="69">
        <v>38180</v>
      </c>
      <c r="D35" s="42">
        <v>440</v>
      </c>
      <c r="E35" s="42">
        <v>675</v>
      </c>
      <c r="F35" s="42">
        <v>1606</v>
      </c>
      <c r="G35" s="42">
        <v>1607</v>
      </c>
      <c r="H35" s="42">
        <v>393</v>
      </c>
      <c r="I35" s="42">
        <v>2826</v>
      </c>
      <c r="J35" s="42">
        <v>1219</v>
      </c>
      <c r="K35" s="42">
        <v>2411</v>
      </c>
      <c r="L35" s="42">
        <v>2196</v>
      </c>
      <c r="M35" s="42">
        <v>6396</v>
      </c>
      <c r="N35" s="42">
        <v>18411</v>
      </c>
    </row>
    <row r="36" spans="1:14" ht="9.75" customHeight="1">
      <c r="B36" s="121"/>
      <c r="C36" s="69">
        <v>74449</v>
      </c>
      <c r="D36" s="42">
        <v>855</v>
      </c>
      <c r="E36" s="42">
        <v>1223</v>
      </c>
      <c r="F36" s="42">
        <v>2911</v>
      </c>
      <c r="G36" s="42">
        <v>2663</v>
      </c>
      <c r="H36" s="42">
        <v>708</v>
      </c>
      <c r="I36" s="42">
        <v>5441</v>
      </c>
      <c r="J36" s="42">
        <v>2511</v>
      </c>
      <c r="K36" s="42">
        <v>4172</v>
      </c>
      <c r="L36" s="42">
        <v>4506</v>
      </c>
      <c r="M36" s="42">
        <v>13930</v>
      </c>
      <c r="N36" s="42">
        <v>35529</v>
      </c>
    </row>
    <row r="37" spans="1:14" ht="9.75" customHeight="1">
      <c r="B37" s="121" t="s">
        <v>74</v>
      </c>
      <c r="C37" s="69">
        <v>266152</v>
      </c>
      <c r="D37" s="42">
        <v>22350</v>
      </c>
      <c r="E37" s="42">
        <v>23068</v>
      </c>
      <c r="F37" s="42">
        <v>37365</v>
      </c>
      <c r="G37" s="42">
        <v>28050</v>
      </c>
      <c r="H37" s="42">
        <v>9241</v>
      </c>
      <c r="I37" s="42">
        <v>18643</v>
      </c>
      <c r="J37" s="42">
        <v>24396</v>
      </c>
      <c r="K37" s="42">
        <v>17145</v>
      </c>
      <c r="L37" s="42">
        <v>33573</v>
      </c>
      <c r="M37" s="42">
        <v>18285</v>
      </c>
      <c r="N37" s="42">
        <v>34036</v>
      </c>
    </row>
    <row r="38" spans="1:14" ht="9.75" customHeight="1">
      <c r="B38" s="121"/>
      <c r="C38" s="69">
        <v>380399</v>
      </c>
      <c r="D38" s="42">
        <v>31428</v>
      </c>
      <c r="E38" s="42">
        <v>28910</v>
      </c>
      <c r="F38" s="42">
        <v>50730</v>
      </c>
      <c r="G38" s="42">
        <v>37295</v>
      </c>
      <c r="H38" s="42">
        <v>11923</v>
      </c>
      <c r="I38" s="42">
        <v>28848</v>
      </c>
      <c r="J38" s="42">
        <v>30991</v>
      </c>
      <c r="K38" s="42">
        <v>26918</v>
      </c>
      <c r="L38" s="42">
        <v>49799</v>
      </c>
      <c r="M38" s="42">
        <v>31114</v>
      </c>
      <c r="N38" s="42">
        <v>52443</v>
      </c>
    </row>
    <row r="39" spans="1:14" ht="9.75" customHeight="1">
      <c r="B39" s="121" t="s">
        <v>73</v>
      </c>
      <c r="C39" s="69">
        <v>11805</v>
      </c>
      <c r="D39" s="42">
        <v>579</v>
      </c>
      <c r="E39" s="42">
        <v>799</v>
      </c>
      <c r="F39" s="42">
        <v>880</v>
      </c>
      <c r="G39" s="42">
        <v>924</v>
      </c>
      <c r="H39" s="42">
        <v>232</v>
      </c>
      <c r="I39" s="42">
        <v>848</v>
      </c>
      <c r="J39" s="42">
        <v>1667</v>
      </c>
      <c r="K39" s="42">
        <v>1212</v>
      </c>
      <c r="L39" s="42">
        <v>1409</v>
      </c>
      <c r="M39" s="42">
        <v>1041</v>
      </c>
      <c r="N39" s="42">
        <v>2214</v>
      </c>
    </row>
    <row r="40" spans="1:14" ht="9.75" customHeight="1">
      <c r="B40" s="121"/>
      <c r="C40" s="69">
        <v>22614</v>
      </c>
      <c r="D40" s="42">
        <v>1267</v>
      </c>
      <c r="E40" s="42">
        <v>1620</v>
      </c>
      <c r="F40" s="42">
        <v>2083</v>
      </c>
      <c r="G40" s="42">
        <v>1704</v>
      </c>
      <c r="H40" s="42">
        <v>446</v>
      </c>
      <c r="I40" s="42">
        <v>1673</v>
      </c>
      <c r="J40" s="42">
        <v>2551</v>
      </c>
      <c r="K40" s="42">
        <v>2021</v>
      </c>
      <c r="L40" s="42">
        <v>2721</v>
      </c>
      <c r="M40" s="42">
        <v>2384</v>
      </c>
      <c r="N40" s="42">
        <v>4144</v>
      </c>
    </row>
    <row r="41" spans="1:14" ht="9.75" customHeight="1">
      <c r="B41" s="121" t="s">
        <v>16</v>
      </c>
      <c r="C41" s="69">
        <v>6443</v>
      </c>
      <c r="D41" s="42">
        <v>585</v>
      </c>
      <c r="E41" s="42">
        <v>513</v>
      </c>
      <c r="F41" s="42">
        <v>890</v>
      </c>
      <c r="G41" s="42">
        <v>399</v>
      </c>
      <c r="H41" s="42">
        <v>277</v>
      </c>
      <c r="I41" s="42">
        <v>413</v>
      </c>
      <c r="J41" s="42">
        <v>363</v>
      </c>
      <c r="K41" s="42">
        <v>360</v>
      </c>
      <c r="L41" s="42">
        <v>643</v>
      </c>
      <c r="M41" s="42">
        <v>379</v>
      </c>
      <c r="N41" s="42">
        <v>1621</v>
      </c>
    </row>
    <row r="42" spans="1:14" ht="9.75" customHeight="1">
      <c r="B42" s="121"/>
      <c r="C42" s="69">
        <v>11349</v>
      </c>
      <c r="D42" s="42">
        <v>1027</v>
      </c>
      <c r="E42" s="42">
        <v>868</v>
      </c>
      <c r="F42" s="42">
        <v>1400</v>
      </c>
      <c r="G42" s="42">
        <v>755</v>
      </c>
      <c r="H42" s="42">
        <v>447</v>
      </c>
      <c r="I42" s="42">
        <v>782</v>
      </c>
      <c r="J42" s="42">
        <v>642</v>
      </c>
      <c r="K42" s="42">
        <v>706</v>
      </c>
      <c r="L42" s="42">
        <v>1242</v>
      </c>
      <c r="M42" s="42">
        <v>779</v>
      </c>
      <c r="N42" s="42">
        <v>2701</v>
      </c>
    </row>
    <row r="43" spans="1:14" ht="5.25" customHeight="1">
      <c r="B43" s="73"/>
      <c r="C43" s="64"/>
      <c r="D43" s="42"/>
      <c r="E43" s="42"/>
      <c r="F43" s="42"/>
      <c r="G43" s="42"/>
      <c r="H43" s="42"/>
      <c r="I43" s="42"/>
      <c r="J43" s="42"/>
      <c r="K43" s="42"/>
      <c r="L43" s="42"/>
      <c r="M43" s="42"/>
      <c r="N43" s="42"/>
    </row>
    <row r="44" spans="1:14" ht="10.5" customHeight="1">
      <c r="A44" s="122" t="s">
        <v>68</v>
      </c>
      <c r="B44" s="123"/>
      <c r="C44" s="64"/>
      <c r="D44" s="42"/>
      <c r="E44" s="42"/>
      <c r="F44" s="42"/>
      <c r="G44" s="42"/>
      <c r="H44" s="42"/>
      <c r="I44" s="42"/>
      <c r="J44" s="42"/>
      <c r="K44" s="42"/>
      <c r="L44" s="42"/>
      <c r="M44" s="42"/>
      <c r="N44" s="42"/>
    </row>
    <row r="45" spans="1:14" ht="9.75" customHeight="1">
      <c r="B45" s="124" t="s">
        <v>14</v>
      </c>
      <c r="C45" s="69">
        <v>310043</v>
      </c>
      <c r="D45" s="42">
        <v>31343</v>
      </c>
      <c r="E45" s="42">
        <v>17342</v>
      </c>
      <c r="F45" s="42">
        <v>37471</v>
      </c>
      <c r="G45" s="42">
        <v>18203</v>
      </c>
      <c r="H45" s="42">
        <v>9669</v>
      </c>
      <c r="I45" s="42">
        <v>31341</v>
      </c>
      <c r="J45" s="42">
        <v>12866</v>
      </c>
      <c r="K45" s="42">
        <v>19423</v>
      </c>
      <c r="L45" s="42">
        <v>45670</v>
      </c>
      <c r="M45" s="42">
        <v>32380</v>
      </c>
      <c r="N45" s="42">
        <v>54335</v>
      </c>
    </row>
    <row r="46" spans="1:14" ht="9.75" customHeight="1">
      <c r="B46" s="124"/>
      <c r="C46" s="69">
        <v>802192</v>
      </c>
      <c r="D46" s="42">
        <v>79825</v>
      </c>
      <c r="E46" s="42">
        <v>42747</v>
      </c>
      <c r="F46" s="42">
        <v>95821</v>
      </c>
      <c r="G46" s="42">
        <v>44982</v>
      </c>
      <c r="H46" s="42">
        <v>21877</v>
      </c>
      <c r="I46" s="42">
        <v>81068</v>
      </c>
      <c r="J46" s="42">
        <v>31758</v>
      </c>
      <c r="K46" s="42">
        <v>50773</v>
      </c>
      <c r="L46" s="42">
        <v>119062</v>
      </c>
      <c r="M46" s="42">
        <v>89782</v>
      </c>
      <c r="N46" s="42">
        <v>144497</v>
      </c>
    </row>
    <row r="47" spans="1:14" ht="9.75" customHeight="1">
      <c r="B47" s="121" t="s">
        <v>15</v>
      </c>
      <c r="C47" s="69">
        <v>283170</v>
      </c>
      <c r="D47" s="42">
        <v>28346</v>
      </c>
      <c r="E47" s="42">
        <v>15048</v>
      </c>
      <c r="F47" s="42">
        <v>34184</v>
      </c>
      <c r="G47" s="42">
        <v>15996</v>
      </c>
      <c r="H47" s="42">
        <v>8322</v>
      </c>
      <c r="I47" s="42">
        <v>29181</v>
      </c>
      <c r="J47" s="42">
        <v>11116</v>
      </c>
      <c r="K47" s="42">
        <v>17585</v>
      </c>
      <c r="L47" s="42">
        <v>42466</v>
      </c>
      <c r="M47" s="42">
        <v>30763</v>
      </c>
      <c r="N47" s="42">
        <v>50163</v>
      </c>
    </row>
    <row r="48" spans="1:14" ht="9.75" customHeight="1">
      <c r="B48" s="121"/>
      <c r="C48" s="69">
        <v>744197</v>
      </c>
      <c r="D48" s="42">
        <v>73262</v>
      </c>
      <c r="E48" s="42">
        <v>37956</v>
      </c>
      <c r="F48" s="42">
        <v>88494</v>
      </c>
      <c r="G48" s="42">
        <v>40434</v>
      </c>
      <c r="H48" s="42">
        <v>19282</v>
      </c>
      <c r="I48" s="42">
        <v>76297</v>
      </c>
      <c r="J48" s="42">
        <v>28288</v>
      </c>
      <c r="K48" s="42">
        <v>47065</v>
      </c>
      <c r="L48" s="42">
        <v>111895</v>
      </c>
      <c r="M48" s="42">
        <v>85756</v>
      </c>
      <c r="N48" s="42">
        <v>135468</v>
      </c>
    </row>
    <row r="49" spans="1:14" ht="9.75" customHeight="1">
      <c r="B49" s="121" t="s">
        <v>119</v>
      </c>
      <c r="C49" s="69">
        <v>64</v>
      </c>
      <c r="D49" s="42">
        <v>2</v>
      </c>
      <c r="E49" s="42">
        <v>0</v>
      </c>
      <c r="F49" s="42">
        <v>31</v>
      </c>
      <c r="G49" s="42">
        <v>3</v>
      </c>
      <c r="H49" s="42">
        <v>0</v>
      </c>
      <c r="I49" s="42">
        <v>0</v>
      </c>
      <c r="J49" s="42">
        <v>2</v>
      </c>
      <c r="K49" s="42">
        <v>2</v>
      </c>
      <c r="L49" s="42">
        <v>16</v>
      </c>
      <c r="M49" s="42">
        <v>0</v>
      </c>
      <c r="N49" s="42">
        <v>8</v>
      </c>
    </row>
    <row r="50" spans="1:14" ht="9.75" customHeight="1">
      <c r="B50" s="121"/>
      <c r="C50" s="69">
        <v>101</v>
      </c>
      <c r="D50" s="42">
        <v>2</v>
      </c>
      <c r="E50" s="42">
        <v>0</v>
      </c>
      <c r="F50" s="42">
        <v>53</v>
      </c>
      <c r="G50" s="42">
        <v>4</v>
      </c>
      <c r="H50" s="42">
        <v>0</v>
      </c>
      <c r="I50" s="42">
        <v>0</v>
      </c>
      <c r="J50" s="42">
        <v>3</v>
      </c>
      <c r="K50" s="42">
        <v>3</v>
      </c>
      <c r="L50" s="42">
        <v>23</v>
      </c>
      <c r="M50" s="42">
        <v>0</v>
      </c>
      <c r="N50" s="42">
        <v>13</v>
      </c>
    </row>
    <row r="51" spans="1:14" ht="9.75" customHeight="1">
      <c r="B51" s="121" t="s">
        <v>74</v>
      </c>
      <c r="C51" s="69">
        <v>21899</v>
      </c>
      <c r="D51" s="42">
        <v>2486</v>
      </c>
      <c r="E51" s="42">
        <v>1885</v>
      </c>
      <c r="F51" s="42">
        <v>2586</v>
      </c>
      <c r="G51" s="42">
        <v>1890</v>
      </c>
      <c r="H51" s="42">
        <v>1130</v>
      </c>
      <c r="I51" s="42">
        <v>1815</v>
      </c>
      <c r="J51" s="42">
        <v>1467</v>
      </c>
      <c r="K51" s="42">
        <v>1564</v>
      </c>
      <c r="L51" s="42">
        <v>2658</v>
      </c>
      <c r="M51" s="42">
        <v>1258</v>
      </c>
      <c r="N51" s="42">
        <v>3160</v>
      </c>
    </row>
    <row r="52" spans="1:14" ht="9.75" customHeight="1">
      <c r="B52" s="121"/>
      <c r="C52" s="69">
        <v>46860</v>
      </c>
      <c r="D52" s="42">
        <v>5372</v>
      </c>
      <c r="E52" s="42">
        <v>3896</v>
      </c>
      <c r="F52" s="42">
        <v>5795</v>
      </c>
      <c r="G52" s="42">
        <v>3807</v>
      </c>
      <c r="H52" s="42">
        <v>2136</v>
      </c>
      <c r="I52" s="42">
        <v>3999</v>
      </c>
      <c r="J52" s="42">
        <v>2840</v>
      </c>
      <c r="K52" s="42">
        <v>3119</v>
      </c>
      <c r="L52" s="42">
        <v>5899</v>
      </c>
      <c r="M52" s="42">
        <v>3139</v>
      </c>
      <c r="N52" s="42">
        <v>6858</v>
      </c>
    </row>
    <row r="53" spans="1:14" ht="9.75" customHeight="1">
      <c r="B53" s="121" t="s">
        <v>73</v>
      </c>
      <c r="C53" s="69">
        <v>1376</v>
      </c>
      <c r="D53" s="42">
        <v>169</v>
      </c>
      <c r="E53" s="42">
        <v>143</v>
      </c>
      <c r="F53" s="42">
        <v>221</v>
      </c>
      <c r="G53" s="42">
        <v>118</v>
      </c>
      <c r="H53" s="42">
        <v>58</v>
      </c>
      <c r="I53" s="42">
        <v>82</v>
      </c>
      <c r="J53" s="42">
        <v>102</v>
      </c>
      <c r="K53" s="42">
        <v>65</v>
      </c>
      <c r="L53" s="42">
        <v>155</v>
      </c>
      <c r="M53" s="42">
        <v>108</v>
      </c>
      <c r="N53" s="42">
        <v>155</v>
      </c>
    </row>
    <row r="54" spans="1:14" ht="9.75" customHeight="1">
      <c r="B54" s="121"/>
      <c r="C54" s="69">
        <v>3703</v>
      </c>
      <c r="D54" s="42">
        <v>459</v>
      </c>
      <c r="E54" s="42">
        <v>345</v>
      </c>
      <c r="F54" s="42">
        <v>636</v>
      </c>
      <c r="G54" s="42">
        <v>300</v>
      </c>
      <c r="H54" s="42">
        <v>170</v>
      </c>
      <c r="I54" s="42">
        <v>222</v>
      </c>
      <c r="J54" s="42">
        <v>262</v>
      </c>
      <c r="K54" s="42">
        <v>149</v>
      </c>
      <c r="L54" s="42">
        <v>403</v>
      </c>
      <c r="M54" s="42">
        <v>323</v>
      </c>
      <c r="N54" s="42">
        <v>434</v>
      </c>
    </row>
    <row r="55" spans="1:14" ht="9.75" customHeight="1">
      <c r="B55" s="121" t="s">
        <v>16</v>
      </c>
      <c r="C55" s="69">
        <v>3534</v>
      </c>
      <c r="D55" s="42">
        <v>340</v>
      </c>
      <c r="E55" s="42">
        <v>266</v>
      </c>
      <c r="F55" s="42">
        <v>449</v>
      </c>
      <c r="G55" s="42">
        <v>196</v>
      </c>
      <c r="H55" s="42">
        <v>159</v>
      </c>
      <c r="I55" s="42">
        <v>263</v>
      </c>
      <c r="J55" s="42">
        <v>179</v>
      </c>
      <c r="K55" s="42">
        <v>207</v>
      </c>
      <c r="L55" s="42">
        <v>375</v>
      </c>
      <c r="M55" s="42">
        <v>251</v>
      </c>
      <c r="N55" s="42">
        <v>849</v>
      </c>
    </row>
    <row r="56" spans="1:14" ht="9.75" customHeight="1">
      <c r="B56" s="121"/>
      <c r="C56" s="69">
        <v>7331</v>
      </c>
      <c r="D56" s="42">
        <v>730</v>
      </c>
      <c r="E56" s="42">
        <v>550</v>
      </c>
      <c r="F56" s="42">
        <v>843</v>
      </c>
      <c r="G56" s="42">
        <v>437</v>
      </c>
      <c r="H56" s="42">
        <v>289</v>
      </c>
      <c r="I56" s="42">
        <v>550</v>
      </c>
      <c r="J56" s="42">
        <v>365</v>
      </c>
      <c r="K56" s="42">
        <v>437</v>
      </c>
      <c r="L56" s="42">
        <v>842</v>
      </c>
      <c r="M56" s="42">
        <v>564</v>
      </c>
      <c r="N56" s="42">
        <v>1724</v>
      </c>
    </row>
    <row r="57" spans="1:14" ht="5.25" customHeight="1">
      <c r="B57" s="73"/>
      <c r="C57" s="64"/>
      <c r="D57" s="42"/>
      <c r="E57" s="42"/>
      <c r="F57" s="42"/>
      <c r="G57" s="42"/>
      <c r="H57" s="42"/>
      <c r="I57" s="42"/>
      <c r="J57" s="42"/>
      <c r="K57" s="42"/>
      <c r="L57" s="42"/>
      <c r="M57" s="42"/>
      <c r="N57" s="42"/>
    </row>
    <row r="58" spans="1:14" ht="10.5" customHeight="1">
      <c r="A58" s="122" t="s">
        <v>67</v>
      </c>
      <c r="B58" s="123"/>
      <c r="C58" s="64"/>
      <c r="D58" s="42"/>
      <c r="E58" s="42"/>
      <c r="F58" s="42"/>
      <c r="G58" s="42"/>
      <c r="H58" s="42"/>
      <c r="I58" s="42"/>
      <c r="J58" s="42"/>
      <c r="K58" s="42"/>
      <c r="L58" s="42"/>
      <c r="M58" s="42"/>
      <c r="N58" s="42"/>
    </row>
    <row r="59" spans="1:14" ht="9.75" customHeight="1">
      <c r="B59" s="124" t="s">
        <v>14</v>
      </c>
      <c r="C59" s="69">
        <v>17513</v>
      </c>
      <c r="D59" s="42">
        <v>1247</v>
      </c>
      <c r="E59" s="42">
        <v>1038</v>
      </c>
      <c r="F59" s="42">
        <v>2037</v>
      </c>
      <c r="G59" s="42">
        <v>1006</v>
      </c>
      <c r="H59" s="42">
        <v>689</v>
      </c>
      <c r="I59" s="42">
        <v>1424</v>
      </c>
      <c r="J59" s="42">
        <v>992</v>
      </c>
      <c r="K59" s="42">
        <v>1154</v>
      </c>
      <c r="L59" s="42">
        <v>2953</v>
      </c>
      <c r="M59" s="42">
        <v>2472</v>
      </c>
      <c r="N59" s="42">
        <v>2501</v>
      </c>
    </row>
    <row r="60" spans="1:14" ht="9.75" customHeight="1">
      <c r="B60" s="124"/>
      <c r="C60" s="69">
        <v>36366</v>
      </c>
      <c r="D60" s="42">
        <v>2649</v>
      </c>
      <c r="E60" s="42">
        <v>1938</v>
      </c>
      <c r="F60" s="42">
        <v>4379</v>
      </c>
      <c r="G60" s="42">
        <v>1962</v>
      </c>
      <c r="H60" s="42">
        <v>1281</v>
      </c>
      <c r="I60" s="42">
        <v>2987</v>
      </c>
      <c r="J60" s="42">
        <v>1956</v>
      </c>
      <c r="K60" s="42">
        <v>2163</v>
      </c>
      <c r="L60" s="42">
        <v>5923</v>
      </c>
      <c r="M60" s="42">
        <v>5697</v>
      </c>
      <c r="N60" s="42">
        <v>5431</v>
      </c>
    </row>
    <row r="61" spans="1:14" ht="9.75" customHeight="1">
      <c r="B61" s="121" t="s">
        <v>15</v>
      </c>
      <c r="C61" s="69">
        <v>10255</v>
      </c>
      <c r="D61" s="42">
        <v>596</v>
      </c>
      <c r="E61" s="42">
        <v>460</v>
      </c>
      <c r="F61" s="42">
        <v>1173</v>
      </c>
      <c r="G61" s="42">
        <v>507</v>
      </c>
      <c r="H61" s="42">
        <v>354</v>
      </c>
      <c r="I61" s="42">
        <v>852</v>
      </c>
      <c r="J61" s="42">
        <v>494</v>
      </c>
      <c r="K61" s="42">
        <v>440</v>
      </c>
      <c r="L61" s="42">
        <v>1687</v>
      </c>
      <c r="M61" s="42">
        <v>1925</v>
      </c>
      <c r="N61" s="42">
        <v>1767</v>
      </c>
    </row>
    <row r="62" spans="1:14" ht="9.75" customHeight="1">
      <c r="B62" s="121"/>
      <c r="C62" s="69">
        <v>22614</v>
      </c>
      <c r="D62" s="42">
        <v>1347</v>
      </c>
      <c r="E62" s="42">
        <v>909</v>
      </c>
      <c r="F62" s="42">
        <v>2698</v>
      </c>
      <c r="G62" s="42">
        <v>1049</v>
      </c>
      <c r="H62" s="42">
        <v>709</v>
      </c>
      <c r="I62" s="42">
        <v>1859</v>
      </c>
      <c r="J62" s="42">
        <v>1037</v>
      </c>
      <c r="K62" s="42">
        <v>875</v>
      </c>
      <c r="L62" s="42">
        <v>3579</v>
      </c>
      <c r="M62" s="42">
        <v>4531</v>
      </c>
      <c r="N62" s="42">
        <v>4021</v>
      </c>
    </row>
    <row r="63" spans="1:14" ht="9.75" customHeight="1">
      <c r="B63" s="121" t="s">
        <v>119</v>
      </c>
      <c r="C63" s="69">
        <v>187</v>
      </c>
      <c r="D63" s="42">
        <v>20</v>
      </c>
      <c r="E63" s="42">
        <v>0</v>
      </c>
      <c r="F63" s="42">
        <v>29</v>
      </c>
      <c r="G63" s="42">
        <v>0</v>
      </c>
      <c r="H63" s="42">
        <v>0</v>
      </c>
      <c r="I63" s="42">
        <v>6</v>
      </c>
      <c r="J63" s="42">
        <v>2</v>
      </c>
      <c r="K63" s="42">
        <v>0</v>
      </c>
      <c r="L63" s="42">
        <v>75</v>
      </c>
      <c r="M63" s="42">
        <v>1</v>
      </c>
      <c r="N63" s="42">
        <v>54</v>
      </c>
    </row>
    <row r="64" spans="1:14" ht="9.75" customHeight="1">
      <c r="B64" s="121"/>
      <c r="C64" s="69">
        <v>342</v>
      </c>
      <c r="D64" s="42">
        <v>47</v>
      </c>
      <c r="E64" s="42">
        <v>0</v>
      </c>
      <c r="F64" s="42">
        <v>51</v>
      </c>
      <c r="G64" s="42">
        <v>0</v>
      </c>
      <c r="H64" s="42">
        <v>0</v>
      </c>
      <c r="I64" s="42">
        <v>10</v>
      </c>
      <c r="J64" s="42">
        <v>2</v>
      </c>
      <c r="K64" s="42">
        <v>0</v>
      </c>
      <c r="L64" s="42">
        <v>134</v>
      </c>
      <c r="M64" s="42">
        <v>3</v>
      </c>
      <c r="N64" s="42">
        <v>95</v>
      </c>
    </row>
    <row r="65" spans="1:14" ht="9.75" customHeight="1">
      <c r="B65" s="121" t="s">
        <v>74</v>
      </c>
      <c r="C65" s="69">
        <v>6621</v>
      </c>
      <c r="D65" s="42">
        <v>595</v>
      </c>
      <c r="E65" s="42">
        <v>517</v>
      </c>
      <c r="F65" s="42">
        <v>766</v>
      </c>
      <c r="G65" s="42">
        <v>479</v>
      </c>
      <c r="H65" s="42">
        <v>319</v>
      </c>
      <c r="I65" s="42">
        <v>540</v>
      </c>
      <c r="J65" s="42">
        <v>471</v>
      </c>
      <c r="K65" s="42">
        <v>677</v>
      </c>
      <c r="L65" s="42">
        <v>1141</v>
      </c>
      <c r="M65" s="42">
        <v>496</v>
      </c>
      <c r="N65" s="42">
        <v>620</v>
      </c>
    </row>
    <row r="66" spans="1:14" ht="9.75" customHeight="1">
      <c r="B66" s="121"/>
      <c r="C66" s="69">
        <v>12424</v>
      </c>
      <c r="D66" s="42">
        <v>1181</v>
      </c>
      <c r="E66" s="42">
        <v>860</v>
      </c>
      <c r="F66" s="42">
        <v>1486</v>
      </c>
      <c r="G66" s="42">
        <v>862</v>
      </c>
      <c r="H66" s="42">
        <v>546</v>
      </c>
      <c r="I66" s="42">
        <v>1059</v>
      </c>
      <c r="J66" s="42">
        <v>872</v>
      </c>
      <c r="K66" s="42">
        <v>1208</v>
      </c>
      <c r="L66" s="42">
        <v>2107</v>
      </c>
      <c r="M66" s="42">
        <v>1041</v>
      </c>
      <c r="N66" s="42">
        <v>1202</v>
      </c>
    </row>
    <row r="67" spans="1:14" ht="9.75" customHeight="1">
      <c r="B67" s="121" t="s">
        <v>73</v>
      </c>
      <c r="C67" s="69">
        <v>198</v>
      </c>
      <c r="D67" s="42">
        <v>18</v>
      </c>
      <c r="E67" s="42">
        <v>48</v>
      </c>
      <c r="F67" s="42">
        <v>29</v>
      </c>
      <c r="G67" s="42">
        <v>5</v>
      </c>
      <c r="H67" s="42">
        <v>2</v>
      </c>
      <c r="I67" s="42">
        <v>13</v>
      </c>
      <c r="J67" s="42">
        <v>9</v>
      </c>
      <c r="K67" s="42">
        <v>15</v>
      </c>
      <c r="L67" s="42">
        <v>20</v>
      </c>
      <c r="M67" s="42">
        <v>25</v>
      </c>
      <c r="N67" s="42">
        <v>14</v>
      </c>
    </row>
    <row r="68" spans="1:14" ht="9.75" customHeight="1">
      <c r="B68" s="121"/>
      <c r="C68" s="69">
        <v>539</v>
      </c>
      <c r="D68" s="42">
        <v>44</v>
      </c>
      <c r="E68" s="42">
        <v>152</v>
      </c>
      <c r="F68" s="42">
        <v>84</v>
      </c>
      <c r="G68" s="42">
        <v>10</v>
      </c>
      <c r="H68" s="42">
        <v>5</v>
      </c>
      <c r="I68" s="42">
        <v>32</v>
      </c>
      <c r="J68" s="42">
        <v>24</v>
      </c>
      <c r="K68" s="42">
        <v>33</v>
      </c>
      <c r="L68" s="42">
        <v>49</v>
      </c>
      <c r="M68" s="42">
        <v>74</v>
      </c>
      <c r="N68" s="42">
        <v>32</v>
      </c>
    </row>
    <row r="69" spans="1:14" ht="9.75" customHeight="1">
      <c r="B69" s="121" t="s">
        <v>16</v>
      </c>
      <c r="C69" s="69">
        <v>252</v>
      </c>
      <c r="D69" s="42">
        <v>18</v>
      </c>
      <c r="E69" s="42">
        <v>13</v>
      </c>
      <c r="F69" s="42">
        <v>40</v>
      </c>
      <c r="G69" s="42">
        <v>15</v>
      </c>
      <c r="H69" s="42">
        <v>14</v>
      </c>
      <c r="I69" s="42">
        <v>13</v>
      </c>
      <c r="J69" s="42">
        <v>16</v>
      </c>
      <c r="K69" s="42">
        <v>22</v>
      </c>
      <c r="L69" s="42">
        <v>30</v>
      </c>
      <c r="M69" s="42">
        <v>25</v>
      </c>
      <c r="N69" s="42">
        <v>46</v>
      </c>
    </row>
    <row r="70" spans="1:14" ht="9.75" customHeight="1">
      <c r="B70" s="121"/>
      <c r="C70" s="69">
        <v>447</v>
      </c>
      <c r="D70" s="42">
        <v>30</v>
      </c>
      <c r="E70" s="42">
        <v>17</v>
      </c>
      <c r="F70" s="42">
        <v>60</v>
      </c>
      <c r="G70" s="42">
        <v>41</v>
      </c>
      <c r="H70" s="42">
        <v>21</v>
      </c>
      <c r="I70" s="42">
        <v>27</v>
      </c>
      <c r="J70" s="42">
        <v>21</v>
      </c>
      <c r="K70" s="42">
        <v>47</v>
      </c>
      <c r="L70" s="42">
        <v>54</v>
      </c>
      <c r="M70" s="42">
        <v>48</v>
      </c>
      <c r="N70" s="42">
        <v>81</v>
      </c>
    </row>
    <row r="71" spans="1:14" ht="5.25" customHeight="1">
      <c r="B71" s="73"/>
      <c r="C71" s="64"/>
      <c r="D71" s="42"/>
      <c r="E71" s="42"/>
      <c r="F71" s="42"/>
      <c r="G71" s="42"/>
      <c r="H71" s="42"/>
      <c r="I71" s="42"/>
      <c r="J71" s="42"/>
      <c r="K71" s="42"/>
      <c r="L71" s="42"/>
      <c r="M71" s="42"/>
      <c r="N71" s="42"/>
    </row>
    <row r="72" spans="1:14" ht="10.5" customHeight="1">
      <c r="A72" s="122" t="s">
        <v>66</v>
      </c>
      <c r="B72" s="123"/>
      <c r="C72" s="64"/>
      <c r="D72" s="42"/>
      <c r="E72" s="42"/>
      <c r="F72" s="42"/>
      <c r="G72" s="42"/>
      <c r="H72" s="42"/>
      <c r="I72" s="42"/>
      <c r="J72" s="42"/>
      <c r="K72" s="42"/>
      <c r="L72" s="42"/>
      <c r="M72" s="42"/>
      <c r="N72" s="42"/>
    </row>
    <row r="73" spans="1:14" ht="9.75" customHeight="1">
      <c r="B73" s="124" t="s">
        <v>14</v>
      </c>
      <c r="C73" s="69">
        <v>367867</v>
      </c>
      <c r="D73" s="42">
        <v>23411</v>
      </c>
      <c r="E73" s="42">
        <v>27615</v>
      </c>
      <c r="F73" s="42">
        <v>42378</v>
      </c>
      <c r="G73" s="42">
        <v>39207</v>
      </c>
      <c r="H73" s="42">
        <v>10534</v>
      </c>
      <c r="I73" s="42">
        <v>26793</v>
      </c>
      <c r="J73" s="42">
        <v>32620</v>
      </c>
      <c r="K73" s="42">
        <v>25376</v>
      </c>
      <c r="L73" s="42">
        <v>44460</v>
      </c>
      <c r="M73" s="42">
        <v>27686</v>
      </c>
      <c r="N73" s="42">
        <v>67787</v>
      </c>
    </row>
    <row r="74" spans="1:14" ht="9.75" customHeight="1">
      <c r="B74" s="124"/>
      <c r="C74" s="69">
        <v>591941</v>
      </c>
      <c r="D74" s="42">
        <v>33220</v>
      </c>
      <c r="E74" s="42">
        <v>37755</v>
      </c>
      <c r="F74" s="42">
        <v>60789</v>
      </c>
      <c r="G74" s="42">
        <v>60317</v>
      </c>
      <c r="H74" s="42">
        <v>14050</v>
      </c>
      <c r="I74" s="42">
        <v>45702</v>
      </c>
      <c r="J74" s="42">
        <v>47144</v>
      </c>
      <c r="K74" s="42">
        <v>44250</v>
      </c>
      <c r="L74" s="42">
        <v>73605</v>
      </c>
      <c r="M74" s="42">
        <v>52505</v>
      </c>
      <c r="N74" s="42">
        <v>122604</v>
      </c>
    </row>
    <row r="75" spans="1:14" ht="9.75" customHeight="1">
      <c r="B75" s="121" t="s">
        <v>15</v>
      </c>
      <c r="C75" s="69">
        <v>80058</v>
      </c>
      <c r="D75" s="42">
        <v>3188</v>
      </c>
      <c r="E75" s="42">
        <v>5492</v>
      </c>
      <c r="F75" s="42">
        <v>5861</v>
      </c>
      <c r="G75" s="42">
        <v>10985</v>
      </c>
      <c r="H75" s="42">
        <v>2095</v>
      </c>
      <c r="I75" s="42">
        <v>6835</v>
      </c>
      <c r="J75" s="42">
        <v>7271</v>
      </c>
      <c r="K75" s="42">
        <v>6858</v>
      </c>
      <c r="L75" s="42">
        <v>11172</v>
      </c>
      <c r="M75" s="42">
        <v>3810</v>
      </c>
      <c r="N75" s="42">
        <v>16491</v>
      </c>
    </row>
    <row r="76" spans="1:14" ht="9.75" customHeight="1">
      <c r="B76" s="121"/>
      <c r="C76" s="69">
        <v>176036</v>
      </c>
      <c r="D76" s="42">
        <v>6649</v>
      </c>
      <c r="E76" s="42">
        <v>11068</v>
      </c>
      <c r="F76" s="42">
        <v>12795</v>
      </c>
      <c r="G76" s="42">
        <v>23467</v>
      </c>
      <c r="H76" s="42">
        <v>3726</v>
      </c>
      <c r="I76" s="42">
        <v>14939</v>
      </c>
      <c r="J76" s="42">
        <v>14927</v>
      </c>
      <c r="K76" s="42">
        <v>15532</v>
      </c>
      <c r="L76" s="42">
        <v>24955</v>
      </c>
      <c r="M76" s="42">
        <v>9602</v>
      </c>
      <c r="N76" s="42">
        <v>38376</v>
      </c>
    </row>
    <row r="77" spans="1:14" ht="9.75" customHeight="1">
      <c r="B77" s="121" t="s">
        <v>119</v>
      </c>
      <c r="C77" s="69">
        <v>37929</v>
      </c>
      <c r="D77" s="42">
        <v>418</v>
      </c>
      <c r="E77" s="42">
        <v>675</v>
      </c>
      <c r="F77" s="42">
        <v>1546</v>
      </c>
      <c r="G77" s="42">
        <v>1604</v>
      </c>
      <c r="H77" s="42">
        <v>393</v>
      </c>
      <c r="I77" s="42">
        <v>2820</v>
      </c>
      <c r="J77" s="42">
        <v>1215</v>
      </c>
      <c r="K77" s="42">
        <v>2409</v>
      </c>
      <c r="L77" s="42">
        <v>2105</v>
      </c>
      <c r="M77" s="42">
        <v>6395</v>
      </c>
      <c r="N77" s="42">
        <v>18349</v>
      </c>
    </row>
    <row r="78" spans="1:14" ht="9.75" customHeight="1">
      <c r="B78" s="121"/>
      <c r="C78" s="69">
        <v>74006</v>
      </c>
      <c r="D78" s="42">
        <v>806</v>
      </c>
      <c r="E78" s="42">
        <v>1223</v>
      </c>
      <c r="F78" s="42">
        <v>2807</v>
      </c>
      <c r="G78" s="42">
        <v>2659</v>
      </c>
      <c r="H78" s="42">
        <v>708</v>
      </c>
      <c r="I78" s="42">
        <v>5431</v>
      </c>
      <c r="J78" s="42">
        <v>2506</v>
      </c>
      <c r="K78" s="42">
        <v>4169</v>
      </c>
      <c r="L78" s="42">
        <v>4349</v>
      </c>
      <c r="M78" s="42">
        <v>13927</v>
      </c>
      <c r="N78" s="42">
        <v>35421</v>
      </c>
    </row>
    <row r="79" spans="1:14" ht="9.75" customHeight="1">
      <c r="B79" s="121" t="s">
        <v>74</v>
      </c>
      <c r="C79" s="69">
        <v>237265</v>
      </c>
      <c r="D79" s="42">
        <v>19209</v>
      </c>
      <c r="E79" s="42">
        <v>20640</v>
      </c>
      <c r="F79" s="42">
        <v>33970</v>
      </c>
      <c r="G79" s="42">
        <v>25653</v>
      </c>
      <c r="H79" s="42">
        <v>7782</v>
      </c>
      <c r="I79" s="42">
        <v>16258</v>
      </c>
      <c r="J79" s="42">
        <v>22437</v>
      </c>
      <c r="K79" s="42">
        <v>14865</v>
      </c>
      <c r="L79" s="42">
        <v>29730</v>
      </c>
      <c r="M79" s="42">
        <v>16501</v>
      </c>
      <c r="N79" s="42">
        <v>30220</v>
      </c>
    </row>
    <row r="80" spans="1:14" ht="9.75" customHeight="1">
      <c r="B80" s="121"/>
      <c r="C80" s="69">
        <v>320514</v>
      </c>
      <c r="D80" s="42">
        <v>24779</v>
      </c>
      <c r="E80" s="42">
        <v>24111</v>
      </c>
      <c r="F80" s="42">
        <v>43392</v>
      </c>
      <c r="G80" s="42">
        <v>32579</v>
      </c>
      <c r="H80" s="42">
        <v>9228</v>
      </c>
      <c r="I80" s="42">
        <v>23730</v>
      </c>
      <c r="J80" s="42">
        <v>27247</v>
      </c>
      <c r="K80" s="42">
        <v>22525</v>
      </c>
      <c r="L80" s="42">
        <v>41727</v>
      </c>
      <c r="M80" s="42">
        <v>26882</v>
      </c>
      <c r="N80" s="42">
        <v>44314</v>
      </c>
    </row>
    <row r="81" spans="1:14" ht="9.75" customHeight="1">
      <c r="B81" s="121" t="s">
        <v>73</v>
      </c>
      <c r="C81" s="69">
        <v>10031</v>
      </c>
      <c r="D81" s="42">
        <v>376</v>
      </c>
      <c r="E81" s="42">
        <v>577</v>
      </c>
      <c r="F81" s="42">
        <v>613</v>
      </c>
      <c r="G81" s="42">
        <v>785</v>
      </c>
      <c r="H81" s="42">
        <v>165</v>
      </c>
      <c r="I81" s="42">
        <v>749</v>
      </c>
      <c r="J81" s="42">
        <v>1535</v>
      </c>
      <c r="K81" s="42">
        <v>1117</v>
      </c>
      <c r="L81" s="42">
        <v>1218</v>
      </c>
      <c r="M81" s="42">
        <v>882</v>
      </c>
      <c r="N81" s="42">
        <v>2014</v>
      </c>
    </row>
    <row r="82" spans="1:14" ht="9.75" customHeight="1">
      <c r="B82" s="121"/>
      <c r="C82" s="69">
        <v>17944</v>
      </c>
      <c r="D82" s="42">
        <v>731</v>
      </c>
      <c r="E82" s="42">
        <v>1062</v>
      </c>
      <c r="F82" s="42">
        <v>1314</v>
      </c>
      <c r="G82" s="42">
        <v>1352</v>
      </c>
      <c r="H82" s="42">
        <v>258</v>
      </c>
      <c r="I82" s="42">
        <v>1407</v>
      </c>
      <c r="J82" s="42">
        <v>2220</v>
      </c>
      <c r="K82" s="42">
        <v>1809</v>
      </c>
      <c r="L82" s="42">
        <v>2235</v>
      </c>
      <c r="M82" s="42">
        <v>1938</v>
      </c>
      <c r="N82" s="42">
        <v>3618</v>
      </c>
    </row>
    <row r="83" spans="1:14" ht="9.75" customHeight="1">
      <c r="B83" s="121" t="s">
        <v>16</v>
      </c>
      <c r="C83" s="69">
        <v>2584</v>
      </c>
      <c r="D83" s="42">
        <v>220</v>
      </c>
      <c r="E83" s="42">
        <v>231</v>
      </c>
      <c r="F83" s="42">
        <v>388</v>
      </c>
      <c r="G83" s="42">
        <v>180</v>
      </c>
      <c r="H83" s="42">
        <v>99</v>
      </c>
      <c r="I83" s="42">
        <v>131</v>
      </c>
      <c r="J83" s="42">
        <v>162</v>
      </c>
      <c r="K83" s="42">
        <v>127</v>
      </c>
      <c r="L83" s="42">
        <v>235</v>
      </c>
      <c r="M83" s="42">
        <v>98</v>
      </c>
      <c r="N83" s="42">
        <v>713</v>
      </c>
    </row>
    <row r="84" spans="1:14" ht="9.75" customHeight="1">
      <c r="B84" s="121"/>
      <c r="C84" s="69">
        <v>3441</v>
      </c>
      <c r="D84" s="42">
        <v>255</v>
      </c>
      <c r="E84" s="42">
        <v>291</v>
      </c>
      <c r="F84" s="42">
        <v>481</v>
      </c>
      <c r="G84" s="42">
        <v>260</v>
      </c>
      <c r="H84" s="42">
        <v>130</v>
      </c>
      <c r="I84" s="42">
        <v>195</v>
      </c>
      <c r="J84" s="42">
        <v>244</v>
      </c>
      <c r="K84" s="42">
        <v>215</v>
      </c>
      <c r="L84" s="42">
        <v>339</v>
      </c>
      <c r="M84" s="42">
        <v>156</v>
      </c>
      <c r="N84" s="42">
        <v>875</v>
      </c>
    </row>
    <row r="85" spans="1:14" ht="5.25" customHeight="1">
      <c r="B85" s="73"/>
      <c r="C85" s="69"/>
      <c r="D85" s="42"/>
      <c r="E85" s="42"/>
      <c r="F85" s="42"/>
      <c r="G85" s="42"/>
      <c r="H85" s="42"/>
      <c r="I85" s="42"/>
      <c r="J85" s="42"/>
      <c r="K85" s="42"/>
      <c r="L85" s="42"/>
      <c r="M85" s="42"/>
      <c r="N85" s="42"/>
    </row>
    <row r="86" spans="1:14" ht="9.75" customHeight="1">
      <c r="A86" s="122" t="s">
        <v>21</v>
      </c>
      <c r="B86" s="123"/>
      <c r="C86" s="69">
        <v>1147</v>
      </c>
      <c r="D86" s="42">
        <v>124</v>
      </c>
      <c r="E86" s="42">
        <v>91</v>
      </c>
      <c r="F86" s="42">
        <v>142</v>
      </c>
      <c r="G86" s="42">
        <v>134</v>
      </c>
      <c r="H86" s="42">
        <v>53</v>
      </c>
      <c r="I86" s="42">
        <v>77</v>
      </c>
      <c r="J86" s="42">
        <v>88</v>
      </c>
      <c r="K86" s="42">
        <v>80</v>
      </c>
      <c r="L86" s="42">
        <v>123</v>
      </c>
      <c r="M86" s="42">
        <v>83</v>
      </c>
      <c r="N86" s="42">
        <v>152</v>
      </c>
    </row>
    <row r="87" spans="1:14" ht="9.75" customHeight="1">
      <c r="A87" s="122"/>
      <c r="B87" s="123"/>
      <c r="C87" s="69">
        <v>2445</v>
      </c>
      <c r="D87" s="42">
        <v>243</v>
      </c>
      <c r="E87" s="42">
        <v>192</v>
      </c>
      <c r="F87" s="42">
        <v>295</v>
      </c>
      <c r="G87" s="42">
        <v>304</v>
      </c>
      <c r="H87" s="42">
        <v>106</v>
      </c>
      <c r="I87" s="42">
        <v>176</v>
      </c>
      <c r="J87" s="42">
        <v>209</v>
      </c>
      <c r="K87" s="42">
        <v>162</v>
      </c>
      <c r="L87" s="42">
        <v>249</v>
      </c>
      <c r="M87" s="42">
        <v>173</v>
      </c>
      <c r="N87" s="42">
        <v>336</v>
      </c>
    </row>
    <row r="88" spans="1:14" ht="5.25" customHeight="1">
      <c r="A88" s="12"/>
      <c r="B88" s="46"/>
      <c r="C88" s="45"/>
      <c r="D88" s="10"/>
      <c r="E88" s="10"/>
      <c r="F88" s="10"/>
      <c r="G88" s="10"/>
      <c r="H88" s="10"/>
      <c r="I88" s="10"/>
      <c r="J88" s="10"/>
      <c r="K88" s="44"/>
      <c r="L88" s="10"/>
      <c r="M88" s="10"/>
      <c r="N88" s="10"/>
    </row>
    <row r="89" spans="1:14" ht="10.5" customHeight="1">
      <c r="A89" s="2" t="s">
        <v>11</v>
      </c>
      <c r="B89" s="75"/>
      <c r="C89" s="35"/>
      <c r="D89" s="17"/>
      <c r="E89" s="17"/>
      <c r="F89" s="17"/>
      <c r="G89" s="17"/>
      <c r="H89" s="17"/>
      <c r="I89" s="17"/>
      <c r="J89" s="17"/>
      <c r="K89" s="42"/>
      <c r="L89" s="17"/>
      <c r="M89" s="17"/>
      <c r="N89" s="17"/>
    </row>
    <row r="90" spans="1:14">
      <c r="A90" s="1" t="s">
        <v>120</v>
      </c>
      <c r="B90" s="4"/>
      <c r="C90" s="3"/>
      <c r="D90" s="3"/>
      <c r="E90" s="3"/>
      <c r="F90" s="3"/>
      <c r="G90" s="3"/>
      <c r="H90" s="3"/>
      <c r="I90" s="3"/>
      <c r="J90" s="5"/>
      <c r="K90" s="3"/>
      <c r="L90" s="3"/>
      <c r="M90" s="3"/>
      <c r="N90" s="3"/>
    </row>
  </sheetData>
  <mergeCells count="29">
    <mergeCell ref="B51:B52"/>
    <mergeCell ref="A30:B30"/>
    <mergeCell ref="B31:B32"/>
    <mergeCell ref="B33:B34"/>
    <mergeCell ref="B35:B36"/>
    <mergeCell ref="B37:B38"/>
    <mergeCell ref="B39:B40"/>
    <mergeCell ref="B41:B42"/>
    <mergeCell ref="A44:B44"/>
    <mergeCell ref="B45:B46"/>
    <mergeCell ref="B47:B48"/>
    <mergeCell ref="B49:B50"/>
    <mergeCell ref="B75:B76"/>
    <mergeCell ref="B53:B54"/>
    <mergeCell ref="B55:B56"/>
    <mergeCell ref="A58:B58"/>
    <mergeCell ref="B59:B60"/>
    <mergeCell ref="B61:B62"/>
    <mergeCell ref="B63:B64"/>
    <mergeCell ref="B65:B66"/>
    <mergeCell ref="B67:B68"/>
    <mergeCell ref="B69:B70"/>
    <mergeCell ref="A72:B72"/>
    <mergeCell ref="B73:B74"/>
    <mergeCell ref="B77:B78"/>
    <mergeCell ref="B79:B80"/>
    <mergeCell ref="B81:B82"/>
    <mergeCell ref="B83:B84"/>
    <mergeCell ref="A86:B87"/>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EFD8-5CB3-4CB4-86A4-B155418238FD}">
  <dimension ref="A1:N90"/>
  <sheetViews>
    <sheetView zoomScaleNormal="100" zoomScaleSheetLayoutView="100" workbookViewId="0"/>
  </sheetViews>
  <sheetFormatPr defaultRowHeight="10.5"/>
  <cols>
    <col min="1" max="1" width="1.25" style="1" customWidth="1"/>
    <col min="2" max="2" width="6.625" style="1" customWidth="1"/>
    <col min="3" max="3" width="7.875" style="1" customWidth="1"/>
    <col min="4" max="14" width="6.75" style="1" customWidth="1"/>
    <col min="15" max="16384" width="9" style="1"/>
  </cols>
  <sheetData>
    <row r="1" spans="1:13" ht="20.25" customHeight="1">
      <c r="A1" s="37" t="s">
        <v>101</v>
      </c>
      <c r="B1" s="37"/>
      <c r="C1" s="37"/>
      <c r="D1" s="37"/>
      <c r="E1" s="37"/>
      <c r="F1" s="37"/>
      <c r="G1" s="37"/>
      <c r="H1" s="37"/>
      <c r="I1" s="37"/>
      <c r="J1" s="37"/>
      <c r="K1" s="63"/>
      <c r="L1" s="62"/>
      <c r="M1" s="37"/>
    </row>
    <row r="2" spans="1:13" ht="13.5" customHeight="1">
      <c r="A2" s="66"/>
      <c r="B2" s="66"/>
      <c r="C2" s="66"/>
      <c r="D2" s="66"/>
      <c r="E2" s="66"/>
      <c r="F2" s="66"/>
      <c r="G2" s="66"/>
      <c r="H2" s="66"/>
      <c r="I2" s="66"/>
      <c r="J2" s="66"/>
      <c r="K2" s="63"/>
      <c r="L2" s="62"/>
      <c r="M2" s="37"/>
    </row>
    <row r="3" spans="1:13" ht="10.5" customHeight="1">
      <c r="A3" s="67" t="s">
        <v>97</v>
      </c>
      <c r="B3" s="67"/>
      <c r="C3" s="67"/>
      <c r="D3" s="67"/>
      <c r="E3" s="67"/>
      <c r="F3" s="67"/>
      <c r="G3" s="67"/>
      <c r="H3" s="67"/>
      <c r="I3" s="67"/>
      <c r="J3" s="67"/>
      <c r="K3" s="59"/>
      <c r="L3" s="58"/>
    </row>
    <row r="4" spans="1:13" ht="10.5" customHeight="1">
      <c r="A4" s="67" t="s">
        <v>102</v>
      </c>
      <c r="B4" s="67"/>
      <c r="C4" s="67"/>
      <c r="D4" s="67"/>
      <c r="E4" s="67"/>
      <c r="F4" s="67"/>
      <c r="G4" s="67"/>
      <c r="H4" s="67"/>
      <c r="I4" s="67"/>
      <c r="J4" s="67"/>
      <c r="K4" s="59"/>
      <c r="L4" s="58"/>
    </row>
    <row r="5" spans="1:13" ht="10.5" customHeight="1">
      <c r="A5" s="67" t="s">
        <v>95</v>
      </c>
      <c r="B5" s="67"/>
      <c r="C5" s="67"/>
      <c r="D5" s="67"/>
      <c r="E5" s="67"/>
      <c r="F5" s="67"/>
      <c r="G5" s="67"/>
      <c r="H5" s="67"/>
      <c r="I5" s="67"/>
      <c r="J5" s="67"/>
      <c r="K5" s="59"/>
      <c r="L5" s="58"/>
    </row>
    <row r="6" spans="1:13" ht="10.5" customHeight="1">
      <c r="A6" s="68" t="s">
        <v>94</v>
      </c>
      <c r="B6" s="68"/>
      <c r="C6" s="68"/>
      <c r="D6" s="68"/>
      <c r="E6" s="68"/>
      <c r="F6" s="68"/>
      <c r="G6" s="68"/>
      <c r="H6" s="68"/>
      <c r="I6" s="68"/>
      <c r="J6" s="68"/>
      <c r="K6" s="61"/>
      <c r="L6" s="60"/>
      <c r="M6" s="39"/>
    </row>
    <row r="7" spans="1:13" ht="10.5" customHeight="1">
      <c r="A7" s="67" t="s">
        <v>93</v>
      </c>
      <c r="B7" s="67"/>
      <c r="C7" s="67"/>
      <c r="D7" s="67"/>
      <c r="E7" s="67"/>
      <c r="F7" s="67"/>
      <c r="G7" s="67"/>
      <c r="H7" s="67"/>
      <c r="I7" s="67"/>
      <c r="J7" s="67"/>
      <c r="K7" s="59"/>
      <c r="L7" s="58"/>
    </row>
    <row r="8" spans="1:13" ht="10.5" customHeight="1">
      <c r="A8" s="67" t="s">
        <v>92</v>
      </c>
      <c r="B8" s="67"/>
      <c r="C8" s="67"/>
      <c r="D8" s="67"/>
      <c r="E8" s="67"/>
      <c r="F8" s="67"/>
      <c r="G8" s="67"/>
      <c r="H8" s="67"/>
      <c r="I8" s="67"/>
      <c r="J8" s="67"/>
      <c r="K8" s="59"/>
      <c r="L8" s="58"/>
    </row>
    <row r="9" spans="1:13" ht="10.5" customHeight="1">
      <c r="A9" s="67" t="s">
        <v>91</v>
      </c>
      <c r="B9" s="67"/>
      <c r="C9" s="67"/>
      <c r="D9" s="67"/>
      <c r="E9" s="67"/>
      <c r="F9" s="67"/>
      <c r="G9" s="67"/>
      <c r="H9" s="67"/>
      <c r="I9" s="67"/>
      <c r="J9" s="67"/>
      <c r="K9" s="59"/>
      <c r="L9" s="58"/>
    </row>
    <row r="10" spans="1:13" ht="10.5" customHeight="1">
      <c r="A10" s="67" t="s">
        <v>90</v>
      </c>
      <c r="B10" s="67"/>
      <c r="C10" s="67"/>
      <c r="D10" s="67"/>
      <c r="E10" s="67"/>
      <c r="F10" s="67"/>
      <c r="G10" s="67"/>
      <c r="H10" s="67"/>
      <c r="I10" s="67"/>
      <c r="J10" s="67"/>
      <c r="K10" s="59"/>
      <c r="L10" s="58"/>
    </row>
    <row r="11" spans="1:13" ht="10.5" customHeight="1">
      <c r="A11" s="67" t="s">
        <v>89</v>
      </c>
      <c r="B11" s="67"/>
      <c r="C11" s="67"/>
      <c r="D11" s="67"/>
      <c r="E11" s="67"/>
      <c r="F11" s="67"/>
      <c r="G11" s="67"/>
      <c r="H11" s="67"/>
      <c r="I11" s="67"/>
      <c r="J11" s="67"/>
      <c r="K11" s="59"/>
      <c r="L11" s="58"/>
    </row>
    <row r="12" spans="1:13" ht="10.5" customHeight="1">
      <c r="A12" s="67" t="s">
        <v>88</v>
      </c>
      <c r="B12" s="67"/>
      <c r="C12" s="67"/>
      <c r="D12" s="67"/>
      <c r="E12" s="67"/>
      <c r="F12" s="67"/>
      <c r="G12" s="67"/>
      <c r="H12" s="67"/>
      <c r="I12" s="67"/>
      <c r="J12" s="67"/>
      <c r="K12" s="59"/>
      <c r="L12" s="58"/>
    </row>
    <row r="13" spans="1:13" ht="10.5" customHeight="1">
      <c r="A13" s="67" t="s">
        <v>87</v>
      </c>
      <c r="B13" s="67"/>
      <c r="C13" s="67"/>
      <c r="D13" s="67"/>
      <c r="E13" s="67"/>
      <c r="F13" s="67"/>
      <c r="G13" s="67"/>
      <c r="H13" s="67"/>
      <c r="I13" s="67"/>
      <c r="J13" s="67"/>
      <c r="K13" s="59"/>
      <c r="L13" s="58"/>
    </row>
    <row r="14" spans="1:13" ht="10.5" customHeight="1">
      <c r="A14" s="68" t="s">
        <v>86</v>
      </c>
      <c r="B14" s="68"/>
      <c r="C14" s="68"/>
      <c r="D14" s="68"/>
      <c r="E14" s="68"/>
      <c r="F14" s="68"/>
      <c r="G14" s="68"/>
      <c r="H14" s="68"/>
      <c r="I14" s="68"/>
      <c r="J14" s="68"/>
      <c r="K14" s="61"/>
      <c r="L14" s="60"/>
      <c r="M14" s="39"/>
    </row>
    <row r="15" spans="1:13" ht="10.5" customHeight="1">
      <c r="A15" s="68" t="s">
        <v>85</v>
      </c>
      <c r="B15" s="68"/>
      <c r="C15" s="68"/>
      <c r="D15" s="68"/>
      <c r="E15" s="68"/>
      <c r="F15" s="68"/>
      <c r="G15" s="68"/>
      <c r="H15" s="68"/>
      <c r="I15" s="68"/>
      <c r="J15" s="68"/>
      <c r="K15" s="61"/>
      <c r="L15" s="60"/>
      <c r="M15" s="39"/>
    </row>
    <row r="16" spans="1:13" ht="10.5" customHeight="1">
      <c r="A16" s="68" t="s">
        <v>84</v>
      </c>
      <c r="B16" s="68"/>
      <c r="C16" s="68"/>
      <c r="D16" s="68"/>
      <c r="E16" s="68"/>
      <c r="F16" s="68"/>
      <c r="G16" s="68"/>
      <c r="H16" s="68"/>
      <c r="I16" s="68"/>
      <c r="J16" s="68"/>
      <c r="K16" s="61"/>
      <c r="L16" s="60"/>
      <c r="M16" s="39"/>
    </row>
    <row r="17" spans="1:14" ht="10.5" customHeight="1">
      <c r="A17" s="67" t="s">
        <v>83</v>
      </c>
      <c r="B17" s="67"/>
      <c r="C17" s="67"/>
      <c r="D17" s="67"/>
      <c r="E17" s="67"/>
      <c r="F17" s="67"/>
      <c r="G17" s="67"/>
      <c r="H17" s="67"/>
      <c r="I17" s="67"/>
      <c r="J17" s="67"/>
      <c r="K17" s="59"/>
      <c r="L17" s="58"/>
    </row>
    <row r="18" spans="1:14" ht="10.5" customHeight="1">
      <c r="A18" s="67" t="s">
        <v>82</v>
      </c>
      <c r="B18" s="67"/>
      <c r="C18" s="67"/>
      <c r="D18" s="67"/>
      <c r="E18" s="67"/>
      <c r="F18" s="67"/>
      <c r="G18" s="67"/>
      <c r="H18" s="67"/>
      <c r="I18" s="67"/>
      <c r="J18" s="67"/>
      <c r="K18" s="59"/>
      <c r="L18" s="58"/>
    </row>
    <row r="19" spans="1:14" ht="10.5" customHeight="1">
      <c r="A19" s="67" t="s">
        <v>81</v>
      </c>
      <c r="B19" s="67"/>
      <c r="C19" s="67"/>
      <c r="D19" s="67"/>
      <c r="E19" s="67"/>
      <c r="F19" s="67"/>
      <c r="G19" s="67"/>
      <c r="H19" s="67"/>
      <c r="I19" s="67"/>
      <c r="J19" s="67"/>
      <c r="K19" s="59"/>
      <c r="L19" s="58"/>
    </row>
    <row r="20" spans="1:14" ht="10.5" customHeight="1">
      <c r="A20" s="67" t="s">
        <v>80</v>
      </c>
      <c r="B20" s="67"/>
      <c r="C20" s="67"/>
      <c r="D20" s="67"/>
      <c r="E20" s="67"/>
      <c r="F20" s="67"/>
      <c r="G20" s="67"/>
      <c r="H20" s="67"/>
      <c r="I20" s="67"/>
      <c r="J20" s="67"/>
      <c r="K20" s="59"/>
      <c r="L20" s="58"/>
    </row>
    <row r="21" spans="1:14" ht="10.5" customHeight="1">
      <c r="A21" s="67" t="s">
        <v>79</v>
      </c>
      <c r="B21" s="67"/>
      <c r="C21" s="67"/>
      <c r="D21" s="67"/>
      <c r="E21" s="67"/>
      <c r="F21" s="67"/>
      <c r="G21" s="67"/>
      <c r="H21" s="67"/>
      <c r="I21" s="67"/>
      <c r="J21" s="67"/>
      <c r="K21" s="59"/>
      <c r="L21" s="58"/>
    </row>
    <row r="22" spans="1:14" ht="10.5" customHeight="1">
      <c r="A22" s="67" t="s">
        <v>78</v>
      </c>
      <c r="B22" s="67"/>
      <c r="C22" s="67"/>
      <c r="D22" s="67"/>
      <c r="E22" s="67"/>
      <c r="F22" s="67"/>
      <c r="G22" s="67"/>
      <c r="H22" s="67"/>
      <c r="I22" s="67"/>
      <c r="J22" s="67"/>
      <c r="K22" s="59"/>
      <c r="L22" s="58"/>
    </row>
    <row r="23" spans="1:14" ht="10.5" customHeight="1">
      <c r="A23" s="67" t="s">
        <v>77</v>
      </c>
      <c r="B23" s="67"/>
      <c r="C23" s="67"/>
      <c r="D23" s="67"/>
      <c r="E23" s="67"/>
      <c r="F23" s="67"/>
      <c r="G23" s="67"/>
      <c r="H23" s="67"/>
      <c r="I23" s="67"/>
      <c r="J23" s="67"/>
      <c r="K23" s="59"/>
      <c r="L23" s="58"/>
    </row>
    <row r="24" spans="1:14" ht="12" customHeight="1"/>
    <row r="25" spans="1:14" ht="13.5" customHeight="1">
      <c r="B25" s="71" t="s">
        <v>99</v>
      </c>
      <c r="C25" s="71"/>
      <c r="D25" s="71"/>
      <c r="E25" s="71"/>
      <c r="F25" s="71"/>
      <c r="G25" s="71"/>
      <c r="H25" s="71"/>
      <c r="I25" s="71"/>
      <c r="J25" s="71"/>
      <c r="K25" s="71"/>
      <c r="L25" s="71"/>
      <c r="M25" s="71"/>
      <c r="N25" s="71"/>
    </row>
    <row r="27" spans="1:14">
      <c r="B27" s="2" t="s">
        <v>20</v>
      </c>
      <c r="C27" s="2"/>
      <c r="I27" s="2"/>
      <c r="N27" s="43" t="s">
        <v>100</v>
      </c>
    </row>
    <row r="28" spans="1:14" ht="10.5" customHeight="1">
      <c r="A28" s="57"/>
      <c r="B28" s="56"/>
      <c r="C28" s="54" t="s">
        <v>12</v>
      </c>
      <c r="D28" s="55" t="s">
        <v>0</v>
      </c>
      <c r="E28" s="55" t="s">
        <v>1</v>
      </c>
      <c r="F28" s="55" t="s">
        <v>2</v>
      </c>
      <c r="G28" s="55" t="s">
        <v>3</v>
      </c>
      <c r="H28" s="54" t="s">
        <v>4</v>
      </c>
      <c r="I28" s="54" t="s">
        <v>5</v>
      </c>
      <c r="J28" s="54" t="s">
        <v>6</v>
      </c>
      <c r="K28" s="53" t="s">
        <v>7</v>
      </c>
      <c r="L28" s="53" t="s">
        <v>8</v>
      </c>
      <c r="M28" s="53" t="s">
        <v>9</v>
      </c>
      <c r="N28" s="15" t="s">
        <v>10</v>
      </c>
    </row>
    <row r="29" spans="1:14" ht="5.25" customHeight="1">
      <c r="B29" s="70"/>
      <c r="C29" s="35"/>
      <c r="D29" s="9"/>
      <c r="E29" s="3"/>
      <c r="F29" s="3"/>
      <c r="G29" s="3"/>
      <c r="H29" s="2"/>
      <c r="I29" s="18"/>
      <c r="J29" s="9"/>
      <c r="K29" s="3"/>
      <c r="L29" s="3"/>
      <c r="M29" s="3"/>
      <c r="N29" s="2"/>
    </row>
    <row r="30" spans="1:14" ht="10.5" customHeight="1">
      <c r="A30" s="127" t="s">
        <v>14</v>
      </c>
      <c r="B30" s="126"/>
      <c r="C30" s="35"/>
      <c r="D30" s="9"/>
      <c r="E30" s="3"/>
      <c r="F30" s="3"/>
      <c r="G30" s="3"/>
      <c r="H30" s="2"/>
      <c r="I30" s="35"/>
      <c r="J30" s="9"/>
      <c r="K30" s="3"/>
      <c r="L30" s="3"/>
      <c r="M30" s="3"/>
      <c r="N30" s="2"/>
    </row>
    <row r="31" spans="1:14" ht="9.75" customHeight="1">
      <c r="B31" s="124" t="s">
        <v>14</v>
      </c>
      <c r="C31" s="69">
        <v>696570</v>
      </c>
      <c r="D31" s="42">
        <v>56125</v>
      </c>
      <c r="E31" s="42">
        <v>46086</v>
      </c>
      <c r="F31" s="42">
        <v>82028</v>
      </c>
      <c r="G31" s="42">
        <v>58550</v>
      </c>
      <c r="H31" s="42">
        <v>20945</v>
      </c>
      <c r="I31" s="42">
        <v>59635</v>
      </c>
      <c r="J31" s="42">
        <v>46566</v>
      </c>
      <c r="K31" s="42">
        <v>46033</v>
      </c>
      <c r="L31" s="42">
        <v>93206</v>
      </c>
      <c r="M31" s="42">
        <v>62621</v>
      </c>
      <c r="N31" s="42">
        <v>124775</v>
      </c>
    </row>
    <row r="32" spans="1:14" ht="9.75" customHeight="1">
      <c r="B32" s="124"/>
      <c r="C32" s="69">
        <v>1432944</v>
      </c>
      <c r="D32" s="42">
        <v>115937</v>
      </c>
      <c r="E32" s="42">
        <v>82632</v>
      </c>
      <c r="F32" s="42">
        <v>161284</v>
      </c>
      <c r="G32" s="42">
        <v>107565</v>
      </c>
      <c r="H32" s="42">
        <v>37314</v>
      </c>
      <c r="I32" s="42">
        <v>129933</v>
      </c>
      <c r="J32" s="42">
        <v>81067</v>
      </c>
      <c r="K32" s="42">
        <v>97348</v>
      </c>
      <c r="L32" s="42">
        <v>198839</v>
      </c>
      <c r="M32" s="42">
        <v>148157</v>
      </c>
      <c r="N32" s="42">
        <v>272868</v>
      </c>
    </row>
    <row r="33" spans="1:14" ht="9.75" customHeight="1">
      <c r="B33" s="121" t="s">
        <v>15</v>
      </c>
      <c r="C33" s="69">
        <v>373990</v>
      </c>
      <c r="D33" s="42">
        <v>32171</v>
      </c>
      <c r="E33" s="42">
        <v>21031</v>
      </c>
      <c r="F33" s="42">
        <v>41287</v>
      </c>
      <c r="G33" s="42">
        <v>27570</v>
      </c>
      <c r="H33" s="42">
        <v>10802</v>
      </c>
      <c r="I33" s="42">
        <v>36905</v>
      </c>
      <c r="J33" s="42">
        <v>18921</v>
      </c>
      <c r="K33" s="42">
        <v>24905</v>
      </c>
      <c r="L33" s="42">
        <v>55385</v>
      </c>
      <c r="M33" s="42">
        <v>36520</v>
      </c>
      <c r="N33" s="42">
        <v>68493</v>
      </c>
    </row>
    <row r="34" spans="1:14" ht="9.75" customHeight="1">
      <c r="B34" s="121"/>
      <c r="C34" s="69">
        <v>944133</v>
      </c>
      <c r="D34" s="42">
        <v>81360</v>
      </c>
      <c r="E34" s="42">
        <v>50011</v>
      </c>
      <c r="F34" s="42">
        <v>104160</v>
      </c>
      <c r="G34" s="42">
        <v>65148</v>
      </c>
      <c r="H34" s="42">
        <v>23790</v>
      </c>
      <c r="I34" s="42">
        <v>93189</v>
      </c>
      <c r="J34" s="42">
        <v>44372</v>
      </c>
      <c r="K34" s="42">
        <v>63531</v>
      </c>
      <c r="L34" s="42">
        <v>140571</v>
      </c>
      <c r="M34" s="42">
        <v>99950</v>
      </c>
      <c r="N34" s="42">
        <v>178051</v>
      </c>
    </row>
    <row r="35" spans="1:14" ht="9.75" customHeight="1">
      <c r="B35" s="121" t="s">
        <v>119</v>
      </c>
      <c r="C35" s="69">
        <v>38180</v>
      </c>
      <c r="D35" s="42">
        <v>440</v>
      </c>
      <c r="E35" s="42">
        <v>675</v>
      </c>
      <c r="F35" s="42">
        <v>1606</v>
      </c>
      <c r="G35" s="42">
        <v>1607</v>
      </c>
      <c r="H35" s="42">
        <v>393</v>
      </c>
      <c r="I35" s="42">
        <v>2826</v>
      </c>
      <c r="J35" s="42">
        <v>1219</v>
      </c>
      <c r="K35" s="42">
        <v>2411</v>
      </c>
      <c r="L35" s="42">
        <v>2196</v>
      </c>
      <c r="M35" s="42">
        <v>6396</v>
      </c>
      <c r="N35" s="42">
        <v>18411</v>
      </c>
    </row>
    <row r="36" spans="1:14" ht="9.75" customHeight="1">
      <c r="B36" s="121"/>
      <c r="C36" s="69">
        <v>74449</v>
      </c>
      <c r="D36" s="42">
        <v>855</v>
      </c>
      <c r="E36" s="42">
        <v>1223</v>
      </c>
      <c r="F36" s="42">
        <v>2911</v>
      </c>
      <c r="G36" s="42">
        <v>2663</v>
      </c>
      <c r="H36" s="42">
        <v>708</v>
      </c>
      <c r="I36" s="42">
        <v>5441</v>
      </c>
      <c r="J36" s="42">
        <v>2511</v>
      </c>
      <c r="K36" s="42">
        <v>4172</v>
      </c>
      <c r="L36" s="42">
        <v>4506</v>
      </c>
      <c r="M36" s="42">
        <v>13930</v>
      </c>
      <c r="N36" s="42">
        <v>35529</v>
      </c>
    </row>
    <row r="37" spans="1:14" ht="9.75" customHeight="1">
      <c r="B37" s="121" t="s">
        <v>74</v>
      </c>
      <c r="C37" s="69">
        <v>266152</v>
      </c>
      <c r="D37" s="42">
        <v>22350</v>
      </c>
      <c r="E37" s="42">
        <v>23068</v>
      </c>
      <c r="F37" s="42">
        <v>37365</v>
      </c>
      <c r="G37" s="42">
        <v>28050</v>
      </c>
      <c r="H37" s="42">
        <v>9241</v>
      </c>
      <c r="I37" s="42">
        <v>18643</v>
      </c>
      <c r="J37" s="42">
        <v>24396</v>
      </c>
      <c r="K37" s="42">
        <v>17145</v>
      </c>
      <c r="L37" s="42">
        <v>33573</v>
      </c>
      <c r="M37" s="42">
        <v>18285</v>
      </c>
      <c r="N37" s="42">
        <v>34036</v>
      </c>
    </row>
    <row r="38" spans="1:14" ht="9.75" customHeight="1">
      <c r="B38" s="121"/>
      <c r="C38" s="69">
        <v>380399</v>
      </c>
      <c r="D38" s="42">
        <v>31428</v>
      </c>
      <c r="E38" s="42">
        <v>28910</v>
      </c>
      <c r="F38" s="42">
        <v>50730</v>
      </c>
      <c r="G38" s="42">
        <v>37295</v>
      </c>
      <c r="H38" s="42">
        <v>11923</v>
      </c>
      <c r="I38" s="42">
        <v>28848</v>
      </c>
      <c r="J38" s="42">
        <v>30991</v>
      </c>
      <c r="K38" s="42">
        <v>26918</v>
      </c>
      <c r="L38" s="42">
        <v>49799</v>
      </c>
      <c r="M38" s="42">
        <v>31114</v>
      </c>
      <c r="N38" s="42">
        <v>52443</v>
      </c>
    </row>
    <row r="39" spans="1:14" ht="9.75" customHeight="1">
      <c r="B39" s="121" t="s">
        <v>73</v>
      </c>
      <c r="C39" s="69">
        <v>11805</v>
      </c>
      <c r="D39" s="42">
        <v>579</v>
      </c>
      <c r="E39" s="42">
        <v>799</v>
      </c>
      <c r="F39" s="42">
        <v>880</v>
      </c>
      <c r="G39" s="42">
        <v>924</v>
      </c>
      <c r="H39" s="42">
        <v>232</v>
      </c>
      <c r="I39" s="42">
        <v>848</v>
      </c>
      <c r="J39" s="42">
        <v>1667</v>
      </c>
      <c r="K39" s="42">
        <v>1212</v>
      </c>
      <c r="L39" s="42">
        <v>1409</v>
      </c>
      <c r="M39" s="42">
        <v>1041</v>
      </c>
      <c r="N39" s="42">
        <v>2214</v>
      </c>
    </row>
    <row r="40" spans="1:14" ht="9.75" customHeight="1">
      <c r="B40" s="121"/>
      <c r="C40" s="69">
        <v>22614</v>
      </c>
      <c r="D40" s="42">
        <v>1267</v>
      </c>
      <c r="E40" s="42">
        <v>1620</v>
      </c>
      <c r="F40" s="42">
        <v>2083</v>
      </c>
      <c r="G40" s="42">
        <v>1704</v>
      </c>
      <c r="H40" s="42">
        <v>446</v>
      </c>
      <c r="I40" s="42">
        <v>1673</v>
      </c>
      <c r="J40" s="42">
        <v>2551</v>
      </c>
      <c r="K40" s="42">
        <v>2021</v>
      </c>
      <c r="L40" s="42">
        <v>2721</v>
      </c>
      <c r="M40" s="42">
        <v>2384</v>
      </c>
      <c r="N40" s="42">
        <v>4144</v>
      </c>
    </row>
    <row r="41" spans="1:14" ht="9.75" customHeight="1">
      <c r="B41" s="121" t="s">
        <v>16</v>
      </c>
      <c r="C41" s="69">
        <v>6443</v>
      </c>
      <c r="D41" s="42">
        <v>585</v>
      </c>
      <c r="E41" s="42">
        <v>513</v>
      </c>
      <c r="F41" s="42">
        <v>890</v>
      </c>
      <c r="G41" s="42">
        <v>399</v>
      </c>
      <c r="H41" s="42">
        <v>277</v>
      </c>
      <c r="I41" s="42">
        <v>413</v>
      </c>
      <c r="J41" s="42">
        <v>363</v>
      </c>
      <c r="K41" s="42">
        <v>360</v>
      </c>
      <c r="L41" s="42">
        <v>643</v>
      </c>
      <c r="M41" s="42">
        <v>379</v>
      </c>
      <c r="N41" s="42">
        <v>1621</v>
      </c>
    </row>
    <row r="42" spans="1:14" ht="9.75" customHeight="1">
      <c r="B42" s="121"/>
      <c r="C42" s="69">
        <v>11349</v>
      </c>
      <c r="D42" s="42">
        <v>1027</v>
      </c>
      <c r="E42" s="42">
        <v>868</v>
      </c>
      <c r="F42" s="42">
        <v>1400</v>
      </c>
      <c r="G42" s="42">
        <v>755</v>
      </c>
      <c r="H42" s="42">
        <v>447</v>
      </c>
      <c r="I42" s="42">
        <v>782</v>
      </c>
      <c r="J42" s="42">
        <v>642</v>
      </c>
      <c r="K42" s="42">
        <v>706</v>
      </c>
      <c r="L42" s="42">
        <v>1242</v>
      </c>
      <c r="M42" s="42">
        <v>779</v>
      </c>
      <c r="N42" s="42">
        <v>2701</v>
      </c>
    </row>
    <row r="43" spans="1:14" ht="5.25" customHeight="1">
      <c r="B43" s="70"/>
      <c r="C43" s="64"/>
      <c r="D43" s="42"/>
      <c r="E43" s="42"/>
      <c r="F43" s="42"/>
      <c r="G43" s="42"/>
      <c r="H43" s="42"/>
      <c r="I43" s="42"/>
      <c r="J43" s="42"/>
      <c r="K43" s="42"/>
      <c r="L43" s="42"/>
      <c r="M43" s="42"/>
      <c r="N43" s="42"/>
    </row>
    <row r="44" spans="1:14" ht="10.5" customHeight="1">
      <c r="A44" s="122" t="s">
        <v>68</v>
      </c>
      <c r="B44" s="123"/>
      <c r="C44" s="64"/>
      <c r="D44" s="42"/>
      <c r="E44" s="42"/>
      <c r="F44" s="42"/>
      <c r="G44" s="42"/>
      <c r="H44" s="42"/>
      <c r="I44" s="42"/>
      <c r="J44" s="42"/>
      <c r="K44" s="42"/>
      <c r="L44" s="42"/>
      <c r="M44" s="42"/>
      <c r="N44" s="42"/>
    </row>
    <row r="45" spans="1:14" ht="9.75" customHeight="1">
      <c r="B45" s="124" t="s">
        <v>14</v>
      </c>
      <c r="C45" s="69">
        <v>310043</v>
      </c>
      <c r="D45" s="42">
        <v>31343</v>
      </c>
      <c r="E45" s="42">
        <v>17342</v>
      </c>
      <c r="F45" s="42">
        <v>37471</v>
      </c>
      <c r="G45" s="42">
        <v>18203</v>
      </c>
      <c r="H45" s="42">
        <v>9669</v>
      </c>
      <c r="I45" s="42">
        <v>31341</v>
      </c>
      <c r="J45" s="42">
        <v>12866</v>
      </c>
      <c r="K45" s="42">
        <v>19423</v>
      </c>
      <c r="L45" s="42">
        <v>45670</v>
      </c>
      <c r="M45" s="42">
        <v>32380</v>
      </c>
      <c r="N45" s="42">
        <v>54335</v>
      </c>
    </row>
    <row r="46" spans="1:14" ht="9.75" customHeight="1">
      <c r="B46" s="124"/>
      <c r="C46" s="69">
        <v>802192</v>
      </c>
      <c r="D46" s="42">
        <v>79825</v>
      </c>
      <c r="E46" s="42">
        <v>42747</v>
      </c>
      <c r="F46" s="42">
        <v>95821</v>
      </c>
      <c r="G46" s="42">
        <v>44982</v>
      </c>
      <c r="H46" s="42">
        <v>21877</v>
      </c>
      <c r="I46" s="42">
        <v>81068</v>
      </c>
      <c r="J46" s="42">
        <v>31758</v>
      </c>
      <c r="K46" s="42">
        <v>50773</v>
      </c>
      <c r="L46" s="42">
        <v>119062</v>
      </c>
      <c r="M46" s="42">
        <v>89782</v>
      </c>
      <c r="N46" s="42">
        <v>144497</v>
      </c>
    </row>
    <row r="47" spans="1:14" ht="9.75" customHeight="1">
      <c r="B47" s="121" t="s">
        <v>15</v>
      </c>
      <c r="C47" s="69">
        <v>283170</v>
      </c>
      <c r="D47" s="42">
        <v>28346</v>
      </c>
      <c r="E47" s="42">
        <v>15048</v>
      </c>
      <c r="F47" s="42">
        <v>34184</v>
      </c>
      <c r="G47" s="42">
        <v>15996</v>
      </c>
      <c r="H47" s="42">
        <v>8322</v>
      </c>
      <c r="I47" s="42">
        <v>29181</v>
      </c>
      <c r="J47" s="42">
        <v>11116</v>
      </c>
      <c r="K47" s="42">
        <v>17585</v>
      </c>
      <c r="L47" s="42">
        <v>42466</v>
      </c>
      <c r="M47" s="42">
        <v>30763</v>
      </c>
      <c r="N47" s="42">
        <v>50163</v>
      </c>
    </row>
    <row r="48" spans="1:14" ht="9.75" customHeight="1">
      <c r="B48" s="121"/>
      <c r="C48" s="69">
        <v>744197</v>
      </c>
      <c r="D48" s="42">
        <v>73262</v>
      </c>
      <c r="E48" s="42">
        <v>37956</v>
      </c>
      <c r="F48" s="42">
        <v>88494</v>
      </c>
      <c r="G48" s="42">
        <v>40434</v>
      </c>
      <c r="H48" s="42">
        <v>19282</v>
      </c>
      <c r="I48" s="42">
        <v>76297</v>
      </c>
      <c r="J48" s="42">
        <v>28288</v>
      </c>
      <c r="K48" s="42">
        <v>47065</v>
      </c>
      <c r="L48" s="42">
        <v>111895</v>
      </c>
      <c r="M48" s="42">
        <v>85756</v>
      </c>
      <c r="N48" s="42">
        <v>135468</v>
      </c>
    </row>
    <row r="49" spans="1:14" ht="9.75" customHeight="1">
      <c r="B49" s="121" t="s">
        <v>119</v>
      </c>
      <c r="C49" s="69">
        <v>64</v>
      </c>
      <c r="D49" s="42">
        <v>2</v>
      </c>
      <c r="E49" s="42">
        <v>0</v>
      </c>
      <c r="F49" s="42">
        <v>31</v>
      </c>
      <c r="G49" s="42">
        <v>3</v>
      </c>
      <c r="H49" s="42">
        <v>0</v>
      </c>
      <c r="I49" s="42">
        <v>0</v>
      </c>
      <c r="J49" s="42">
        <v>2</v>
      </c>
      <c r="K49" s="42">
        <v>2</v>
      </c>
      <c r="L49" s="42">
        <v>16</v>
      </c>
      <c r="M49" s="42">
        <v>0</v>
      </c>
      <c r="N49" s="42">
        <v>8</v>
      </c>
    </row>
    <row r="50" spans="1:14" ht="9.75" customHeight="1">
      <c r="B50" s="121"/>
      <c r="C50" s="69">
        <v>101</v>
      </c>
      <c r="D50" s="42">
        <v>2</v>
      </c>
      <c r="E50" s="42">
        <v>0</v>
      </c>
      <c r="F50" s="42">
        <v>53</v>
      </c>
      <c r="G50" s="42">
        <v>4</v>
      </c>
      <c r="H50" s="42">
        <v>0</v>
      </c>
      <c r="I50" s="42">
        <v>0</v>
      </c>
      <c r="J50" s="42">
        <v>3</v>
      </c>
      <c r="K50" s="42">
        <v>3</v>
      </c>
      <c r="L50" s="42">
        <v>23</v>
      </c>
      <c r="M50" s="42">
        <v>0</v>
      </c>
      <c r="N50" s="42">
        <v>13</v>
      </c>
    </row>
    <row r="51" spans="1:14" ht="9.75" customHeight="1">
      <c r="B51" s="121" t="s">
        <v>74</v>
      </c>
      <c r="C51" s="69">
        <v>21899</v>
      </c>
      <c r="D51" s="42">
        <v>2486</v>
      </c>
      <c r="E51" s="42">
        <v>1885</v>
      </c>
      <c r="F51" s="42">
        <v>2586</v>
      </c>
      <c r="G51" s="42">
        <v>1890</v>
      </c>
      <c r="H51" s="42">
        <v>1130</v>
      </c>
      <c r="I51" s="42">
        <v>1815</v>
      </c>
      <c r="J51" s="42">
        <v>1467</v>
      </c>
      <c r="K51" s="42">
        <v>1564</v>
      </c>
      <c r="L51" s="42">
        <v>2658</v>
      </c>
      <c r="M51" s="42">
        <v>1258</v>
      </c>
      <c r="N51" s="42">
        <v>3160</v>
      </c>
    </row>
    <row r="52" spans="1:14" ht="9.75" customHeight="1">
      <c r="B52" s="121"/>
      <c r="C52" s="69">
        <v>46860</v>
      </c>
      <c r="D52" s="42">
        <v>5372</v>
      </c>
      <c r="E52" s="42">
        <v>3896</v>
      </c>
      <c r="F52" s="42">
        <v>5795</v>
      </c>
      <c r="G52" s="42">
        <v>3807</v>
      </c>
      <c r="H52" s="42">
        <v>2136</v>
      </c>
      <c r="I52" s="42">
        <v>3999</v>
      </c>
      <c r="J52" s="42">
        <v>2840</v>
      </c>
      <c r="K52" s="42">
        <v>3119</v>
      </c>
      <c r="L52" s="42">
        <v>5899</v>
      </c>
      <c r="M52" s="42">
        <v>3139</v>
      </c>
      <c r="N52" s="42">
        <v>6858</v>
      </c>
    </row>
    <row r="53" spans="1:14" ht="9.75" customHeight="1">
      <c r="B53" s="121" t="s">
        <v>73</v>
      </c>
      <c r="C53" s="69">
        <v>1376</v>
      </c>
      <c r="D53" s="42">
        <v>169</v>
      </c>
      <c r="E53" s="42">
        <v>143</v>
      </c>
      <c r="F53" s="42">
        <v>221</v>
      </c>
      <c r="G53" s="42">
        <v>118</v>
      </c>
      <c r="H53" s="42">
        <v>58</v>
      </c>
      <c r="I53" s="42">
        <v>82</v>
      </c>
      <c r="J53" s="42">
        <v>102</v>
      </c>
      <c r="K53" s="42">
        <v>65</v>
      </c>
      <c r="L53" s="42">
        <v>155</v>
      </c>
      <c r="M53" s="42">
        <v>108</v>
      </c>
      <c r="N53" s="42">
        <v>155</v>
      </c>
    </row>
    <row r="54" spans="1:14" ht="9.75" customHeight="1">
      <c r="B54" s="121"/>
      <c r="C54" s="69">
        <v>3703</v>
      </c>
      <c r="D54" s="42">
        <v>459</v>
      </c>
      <c r="E54" s="42">
        <v>345</v>
      </c>
      <c r="F54" s="42">
        <v>636</v>
      </c>
      <c r="G54" s="42">
        <v>300</v>
      </c>
      <c r="H54" s="42">
        <v>170</v>
      </c>
      <c r="I54" s="42">
        <v>222</v>
      </c>
      <c r="J54" s="42">
        <v>262</v>
      </c>
      <c r="K54" s="42">
        <v>149</v>
      </c>
      <c r="L54" s="42">
        <v>403</v>
      </c>
      <c r="M54" s="42">
        <v>323</v>
      </c>
      <c r="N54" s="42">
        <v>434</v>
      </c>
    </row>
    <row r="55" spans="1:14" ht="9.75" customHeight="1">
      <c r="B55" s="121" t="s">
        <v>16</v>
      </c>
      <c r="C55" s="69">
        <v>3534</v>
      </c>
      <c r="D55" s="42">
        <v>340</v>
      </c>
      <c r="E55" s="42">
        <v>266</v>
      </c>
      <c r="F55" s="42">
        <v>449</v>
      </c>
      <c r="G55" s="42">
        <v>196</v>
      </c>
      <c r="H55" s="42">
        <v>159</v>
      </c>
      <c r="I55" s="42">
        <v>263</v>
      </c>
      <c r="J55" s="42">
        <v>179</v>
      </c>
      <c r="K55" s="42">
        <v>207</v>
      </c>
      <c r="L55" s="42">
        <v>375</v>
      </c>
      <c r="M55" s="42">
        <v>251</v>
      </c>
      <c r="N55" s="42">
        <v>849</v>
      </c>
    </row>
    <row r="56" spans="1:14" ht="9.75" customHeight="1">
      <c r="B56" s="121"/>
      <c r="C56" s="69">
        <v>7331</v>
      </c>
      <c r="D56" s="42">
        <v>730</v>
      </c>
      <c r="E56" s="42">
        <v>550</v>
      </c>
      <c r="F56" s="42">
        <v>843</v>
      </c>
      <c r="G56" s="42">
        <v>437</v>
      </c>
      <c r="H56" s="42">
        <v>289</v>
      </c>
      <c r="I56" s="42">
        <v>550</v>
      </c>
      <c r="J56" s="42">
        <v>365</v>
      </c>
      <c r="K56" s="42">
        <v>437</v>
      </c>
      <c r="L56" s="42">
        <v>842</v>
      </c>
      <c r="M56" s="42">
        <v>564</v>
      </c>
      <c r="N56" s="42">
        <v>1724</v>
      </c>
    </row>
    <row r="57" spans="1:14" ht="5.25" customHeight="1">
      <c r="B57" s="70"/>
      <c r="C57" s="64"/>
      <c r="D57" s="42"/>
      <c r="E57" s="42"/>
      <c r="F57" s="42"/>
      <c r="G57" s="42"/>
      <c r="H57" s="42"/>
      <c r="I57" s="42"/>
      <c r="J57" s="42"/>
      <c r="K57" s="42"/>
      <c r="L57" s="42"/>
      <c r="M57" s="42"/>
      <c r="N57" s="42"/>
    </row>
    <row r="58" spans="1:14" ht="10.5" customHeight="1">
      <c r="A58" s="122" t="s">
        <v>67</v>
      </c>
      <c r="B58" s="123"/>
      <c r="C58" s="64"/>
      <c r="D58" s="42"/>
      <c r="E58" s="42"/>
      <c r="F58" s="42"/>
      <c r="G58" s="42"/>
      <c r="H58" s="42"/>
      <c r="I58" s="42"/>
      <c r="J58" s="42"/>
      <c r="K58" s="42"/>
      <c r="L58" s="42"/>
      <c r="M58" s="42"/>
      <c r="N58" s="42"/>
    </row>
    <row r="59" spans="1:14" ht="9.75" customHeight="1">
      <c r="B59" s="124" t="s">
        <v>14</v>
      </c>
      <c r="C59" s="69">
        <v>17513</v>
      </c>
      <c r="D59" s="42">
        <v>1247</v>
      </c>
      <c r="E59" s="42">
        <v>1038</v>
      </c>
      <c r="F59" s="42">
        <v>2037</v>
      </c>
      <c r="G59" s="42">
        <v>1006</v>
      </c>
      <c r="H59" s="42">
        <v>689</v>
      </c>
      <c r="I59" s="42">
        <v>1424</v>
      </c>
      <c r="J59" s="42">
        <v>992</v>
      </c>
      <c r="K59" s="42">
        <v>1154</v>
      </c>
      <c r="L59" s="42">
        <v>2953</v>
      </c>
      <c r="M59" s="42">
        <v>2472</v>
      </c>
      <c r="N59" s="42">
        <v>2501</v>
      </c>
    </row>
    <row r="60" spans="1:14" ht="9.75" customHeight="1">
      <c r="B60" s="124"/>
      <c r="C60" s="69">
        <v>36366</v>
      </c>
      <c r="D60" s="42">
        <v>2649</v>
      </c>
      <c r="E60" s="42">
        <v>1938</v>
      </c>
      <c r="F60" s="42">
        <v>4379</v>
      </c>
      <c r="G60" s="42">
        <v>1962</v>
      </c>
      <c r="H60" s="42">
        <v>1281</v>
      </c>
      <c r="I60" s="42">
        <v>2987</v>
      </c>
      <c r="J60" s="42">
        <v>1956</v>
      </c>
      <c r="K60" s="42">
        <v>2163</v>
      </c>
      <c r="L60" s="42">
        <v>5923</v>
      </c>
      <c r="M60" s="42">
        <v>5697</v>
      </c>
      <c r="N60" s="42">
        <v>5431</v>
      </c>
    </row>
    <row r="61" spans="1:14" ht="9.75" customHeight="1">
      <c r="B61" s="121" t="s">
        <v>15</v>
      </c>
      <c r="C61" s="69">
        <v>10255</v>
      </c>
      <c r="D61" s="42">
        <v>596</v>
      </c>
      <c r="E61" s="42">
        <v>460</v>
      </c>
      <c r="F61" s="42">
        <v>1173</v>
      </c>
      <c r="G61" s="42">
        <v>507</v>
      </c>
      <c r="H61" s="42">
        <v>354</v>
      </c>
      <c r="I61" s="42">
        <v>852</v>
      </c>
      <c r="J61" s="42">
        <v>494</v>
      </c>
      <c r="K61" s="42">
        <v>440</v>
      </c>
      <c r="L61" s="42">
        <v>1687</v>
      </c>
      <c r="M61" s="42">
        <v>1925</v>
      </c>
      <c r="N61" s="42">
        <v>1767</v>
      </c>
    </row>
    <row r="62" spans="1:14" ht="9.75" customHeight="1">
      <c r="B62" s="121"/>
      <c r="C62" s="69">
        <v>22614</v>
      </c>
      <c r="D62" s="42">
        <v>1347</v>
      </c>
      <c r="E62" s="42">
        <v>909</v>
      </c>
      <c r="F62" s="42">
        <v>2698</v>
      </c>
      <c r="G62" s="42">
        <v>1049</v>
      </c>
      <c r="H62" s="42">
        <v>709</v>
      </c>
      <c r="I62" s="42">
        <v>1859</v>
      </c>
      <c r="J62" s="42">
        <v>1037</v>
      </c>
      <c r="K62" s="42">
        <v>875</v>
      </c>
      <c r="L62" s="42">
        <v>3579</v>
      </c>
      <c r="M62" s="42">
        <v>4531</v>
      </c>
      <c r="N62" s="42">
        <v>4021</v>
      </c>
    </row>
    <row r="63" spans="1:14" ht="9.75" customHeight="1">
      <c r="B63" s="121" t="s">
        <v>119</v>
      </c>
      <c r="C63" s="69">
        <v>187</v>
      </c>
      <c r="D63" s="42">
        <v>20</v>
      </c>
      <c r="E63" s="42">
        <v>0</v>
      </c>
      <c r="F63" s="42">
        <v>29</v>
      </c>
      <c r="G63" s="42">
        <v>0</v>
      </c>
      <c r="H63" s="42">
        <v>0</v>
      </c>
      <c r="I63" s="42">
        <v>6</v>
      </c>
      <c r="J63" s="42">
        <v>2</v>
      </c>
      <c r="K63" s="42">
        <v>0</v>
      </c>
      <c r="L63" s="42">
        <v>75</v>
      </c>
      <c r="M63" s="42">
        <v>1</v>
      </c>
      <c r="N63" s="42">
        <v>54</v>
      </c>
    </row>
    <row r="64" spans="1:14" ht="9.75" customHeight="1">
      <c r="B64" s="121"/>
      <c r="C64" s="69">
        <v>342</v>
      </c>
      <c r="D64" s="42">
        <v>47</v>
      </c>
      <c r="E64" s="42">
        <v>0</v>
      </c>
      <c r="F64" s="42">
        <v>51</v>
      </c>
      <c r="G64" s="42">
        <v>0</v>
      </c>
      <c r="H64" s="42">
        <v>0</v>
      </c>
      <c r="I64" s="42">
        <v>10</v>
      </c>
      <c r="J64" s="42">
        <v>2</v>
      </c>
      <c r="K64" s="42">
        <v>0</v>
      </c>
      <c r="L64" s="42">
        <v>134</v>
      </c>
      <c r="M64" s="42">
        <v>3</v>
      </c>
      <c r="N64" s="42">
        <v>95</v>
      </c>
    </row>
    <row r="65" spans="1:14" ht="9.75" customHeight="1">
      <c r="B65" s="121" t="s">
        <v>74</v>
      </c>
      <c r="C65" s="69">
        <v>6621</v>
      </c>
      <c r="D65" s="42">
        <v>595</v>
      </c>
      <c r="E65" s="42">
        <v>517</v>
      </c>
      <c r="F65" s="42">
        <v>766</v>
      </c>
      <c r="G65" s="42">
        <v>479</v>
      </c>
      <c r="H65" s="42">
        <v>319</v>
      </c>
      <c r="I65" s="42">
        <v>540</v>
      </c>
      <c r="J65" s="42">
        <v>471</v>
      </c>
      <c r="K65" s="42">
        <v>677</v>
      </c>
      <c r="L65" s="42">
        <v>1141</v>
      </c>
      <c r="M65" s="42">
        <v>496</v>
      </c>
      <c r="N65" s="42">
        <v>620</v>
      </c>
    </row>
    <row r="66" spans="1:14" ht="9.75" customHeight="1">
      <c r="B66" s="121"/>
      <c r="C66" s="69">
        <v>12424</v>
      </c>
      <c r="D66" s="42">
        <v>1181</v>
      </c>
      <c r="E66" s="42">
        <v>860</v>
      </c>
      <c r="F66" s="42">
        <v>1486</v>
      </c>
      <c r="G66" s="42">
        <v>862</v>
      </c>
      <c r="H66" s="42">
        <v>546</v>
      </c>
      <c r="I66" s="42">
        <v>1059</v>
      </c>
      <c r="J66" s="42">
        <v>872</v>
      </c>
      <c r="K66" s="42">
        <v>1208</v>
      </c>
      <c r="L66" s="42">
        <v>2107</v>
      </c>
      <c r="M66" s="42">
        <v>1041</v>
      </c>
      <c r="N66" s="42">
        <v>1202</v>
      </c>
    </row>
    <row r="67" spans="1:14" ht="9.75" customHeight="1">
      <c r="B67" s="121" t="s">
        <v>73</v>
      </c>
      <c r="C67" s="69">
        <v>198</v>
      </c>
      <c r="D67" s="42">
        <v>18</v>
      </c>
      <c r="E67" s="42">
        <v>48</v>
      </c>
      <c r="F67" s="42">
        <v>29</v>
      </c>
      <c r="G67" s="42">
        <v>5</v>
      </c>
      <c r="H67" s="42">
        <v>2</v>
      </c>
      <c r="I67" s="42">
        <v>13</v>
      </c>
      <c r="J67" s="42">
        <v>9</v>
      </c>
      <c r="K67" s="42">
        <v>15</v>
      </c>
      <c r="L67" s="42">
        <v>20</v>
      </c>
      <c r="M67" s="42">
        <v>25</v>
      </c>
      <c r="N67" s="42">
        <v>14</v>
      </c>
    </row>
    <row r="68" spans="1:14" ht="9.75" customHeight="1">
      <c r="B68" s="121"/>
      <c r="C68" s="69">
        <v>539</v>
      </c>
      <c r="D68" s="42">
        <v>44</v>
      </c>
      <c r="E68" s="42">
        <v>152</v>
      </c>
      <c r="F68" s="42">
        <v>84</v>
      </c>
      <c r="G68" s="42">
        <v>10</v>
      </c>
      <c r="H68" s="42">
        <v>5</v>
      </c>
      <c r="I68" s="42">
        <v>32</v>
      </c>
      <c r="J68" s="42">
        <v>24</v>
      </c>
      <c r="K68" s="42">
        <v>33</v>
      </c>
      <c r="L68" s="42">
        <v>49</v>
      </c>
      <c r="M68" s="42">
        <v>74</v>
      </c>
      <c r="N68" s="42">
        <v>32</v>
      </c>
    </row>
    <row r="69" spans="1:14" ht="9.75" customHeight="1">
      <c r="B69" s="121" t="s">
        <v>16</v>
      </c>
      <c r="C69" s="69">
        <v>252</v>
      </c>
      <c r="D69" s="42">
        <v>18</v>
      </c>
      <c r="E69" s="42">
        <v>13</v>
      </c>
      <c r="F69" s="42">
        <v>40</v>
      </c>
      <c r="G69" s="42">
        <v>15</v>
      </c>
      <c r="H69" s="42">
        <v>14</v>
      </c>
      <c r="I69" s="42">
        <v>13</v>
      </c>
      <c r="J69" s="42">
        <v>16</v>
      </c>
      <c r="K69" s="42">
        <v>22</v>
      </c>
      <c r="L69" s="42">
        <v>30</v>
      </c>
      <c r="M69" s="42">
        <v>25</v>
      </c>
      <c r="N69" s="42">
        <v>46</v>
      </c>
    </row>
    <row r="70" spans="1:14" ht="9.75" customHeight="1">
      <c r="B70" s="121"/>
      <c r="C70" s="69">
        <v>447</v>
      </c>
      <c r="D70" s="42">
        <v>30</v>
      </c>
      <c r="E70" s="42">
        <v>17</v>
      </c>
      <c r="F70" s="42">
        <v>60</v>
      </c>
      <c r="G70" s="42">
        <v>41</v>
      </c>
      <c r="H70" s="42">
        <v>21</v>
      </c>
      <c r="I70" s="42">
        <v>27</v>
      </c>
      <c r="J70" s="42">
        <v>21</v>
      </c>
      <c r="K70" s="42">
        <v>47</v>
      </c>
      <c r="L70" s="42">
        <v>54</v>
      </c>
      <c r="M70" s="42">
        <v>48</v>
      </c>
      <c r="N70" s="42">
        <v>81</v>
      </c>
    </row>
    <row r="71" spans="1:14" ht="5.25" customHeight="1">
      <c r="B71" s="70"/>
      <c r="C71" s="64"/>
      <c r="D71" s="42"/>
      <c r="E71" s="42"/>
      <c r="F71" s="42"/>
      <c r="G71" s="42"/>
      <c r="H71" s="42"/>
      <c r="I71" s="42"/>
      <c r="J71" s="42"/>
      <c r="K71" s="42"/>
      <c r="L71" s="42"/>
      <c r="M71" s="42"/>
      <c r="N71" s="42"/>
    </row>
    <row r="72" spans="1:14" ht="10.5" customHeight="1">
      <c r="A72" s="122" t="s">
        <v>66</v>
      </c>
      <c r="B72" s="123"/>
      <c r="C72" s="64"/>
      <c r="D72" s="42"/>
      <c r="E72" s="42"/>
      <c r="F72" s="42"/>
      <c r="G72" s="42"/>
      <c r="H72" s="42"/>
      <c r="I72" s="42"/>
      <c r="J72" s="42"/>
      <c r="K72" s="42"/>
      <c r="L72" s="42"/>
      <c r="M72" s="42"/>
      <c r="N72" s="42"/>
    </row>
    <row r="73" spans="1:14" ht="9.75" customHeight="1">
      <c r="B73" s="124" t="s">
        <v>14</v>
      </c>
      <c r="C73" s="69">
        <v>367867</v>
      </c>
      <c r="D73" s="42">
        <v>23411</v>
      </c>
      <c r="E73" s="42">
        <v>27615</v>
      </c>
      <c r="F73" s="42">
        <v>42378</v>
      </c>
      <c r="G73" s="42">
        <v>39207</v>
      </c>
      <c r="H73" s="42">
        <v>10534</v>
      </c>
      <c r="I73" s="42">
        <v>26793</v>
      </c>
      <c r="J73" s="42">
        <v>32620</v>
      </c>
      <c r="K73" s="42">
        <v>25376</v>
      </c>
      <c r="L73" s="42">
        <v>44460</v>
      </c>
      <c r="M73" s="42">
        <v>27686</v>
      </c>
      <c r="N73" s="42">
        <v>67787</v>
      </c>
    </row>
    <row r="74" spans="1:14" ht="9.75" customHeight="1">
      <c r="B74" s="124"/>
      <c r="C74" s="69">
        <v>591941</v>
      </c>
      <c r="D74" s="42">
        <v>33220</v>
      </c>
      <c r="E74" s="42">
        <v>37755</v>
      </c>
      <c r="F74" s="42">
        <v>60789</v>
      </c>
      <c r="G74" s="42">
        <v>60317</v>
      </c>
      <c r="H74" s="42">
        <v>14050</v>
      </c>
      <c r="I74" s="42">
        <v>45702</v>
      </c>
      <c r="J74" s="42">
        <v>47144</v>
      </c>
      <c r="K74" s="42">
        <v>44250</v>
      </c>
      <c r="L74" s="42">
        <v>73605</v>
      </c>
      <c r="M74" s="42">
        <v>52505</v>
      </c>
      <c r="N74" s="42">
        <v>122604</v>
      </c>
    </row>
    <row r="75" spans="1:14" ht="9.75" customHeight="1">
      <c r="B75" s="121" t="s">
        <v>15</v>
      </c>
      <c r="C75" s="69">
        <v>80058</v>
      </c>
      <c r="D75" s="42">
        <v>3188</v>
      </c>
      <c r="E75" s="42">
        <v>5492</v>
      </c>
      <c r="F75" s="42">
        <v>5861</v>
      </c>
      <c r="G75" s="42">
        <v>10985</v>
      </c>
      <c r="H75" s="42">
        <v>2095</v>
      </c>
      <c r="I75" s="42">
        <v>6835</v>
      </c>
      <c r="J75" s="42">
        <v>7271</v>
      </c>
      <c r="K75" s="42">
        <v>6858</v>
      </c>
      <c r="L75" s="42">
        <v>11172</v>
      </c>
      <c r="M75" s="42">
        <v>3810</v>
      </c>
      <c r="N75" s="42">
        <v>16491</v>
      </c>
    </row>
    <row r="76" spans="1:14" ht="9.75" customHeight="1">
      <c r="B76" s="121"/>
      <c r="C76" s="69">
        <v>176036</v>
      </c>
      <c r="D76" s="42">
        <v>6649</v>
      </c>
      <c r="E76" s="42">
        <v>11068</v>
      </c>
      <c r="F76" s="42">
        <v>12795</v>
      </c>
      <c r="G76" s="42">
        <v>23467</v>
      </c>
      <c r="H76" s="42">
        <v>3726</v>
      </c>
      <c r="I76" s="42">
        <v>14939</v>
      </c>
      <c r="J76" s="42">
        <v>14927</v>
      </c>
      <c r="K76" s="42">
        <v>15532</v>
      </c>
      <c r="L76" s="42">
        <v>24955</v>
      </c>
      <c r="M76" s="42">
        <v>9602</v>
      </c>
      <c r="N76" s="42">
        <v>38376</v>
      </c>
    </row>
    <row r="77" spans="1:14" ht="9.75" customHeight="1">
      <c r="B77" s="121" t="s">
        <v>119</v>
      </c>
      <c r="C77" s="69">
        <v>37929</v>
      </c>
      <c r="D77" s="42">
        <v>418</v>
      </c>
      <c r="E77" s="42">
        <v>675</v>
      </c>
      <c r="F77" s="42">
        <v>1546</v>
      </c>
      <c r="G77" s="42">
        <v>1604</v>
      </c>
      <c r="H77" s="42">
        <v>393</v>
      </c>
      <c r="I77" s="42">
        <v>2820</v>
      </c>
      <c r="J77" s="42">
        <v>1215</v>
      </c>
      <c r="K77" s="42">
        <v>2409</v>
      </c>
      <c r="L77" s="42">
        <v>2105</v>
      </c>
      <c r="M77" s="42">
        <v>6395</v>
      </c>
      <c r="N77" s="42">
        <v>18349</v>
      </c>
    </row>
    <row r="78" spans="1:14" ht="9.75" customHeight="1">
      <c r="B78" s="121"/>
      <c r="C78" s="69">
        <v>74006</v>
      </c>
      <c r="D78" s="42">
        <v>806</v>
      </c>
      <c r="E78" s="42">
        <v>1223</v>
      </c>
      <c r="F78" s="42">
        <v>2807</v>
      </c>
      <c r="G78" s="42">
        <v>2659</v>
      </c>
      <c r="H78" s="42">
        <v>708</v>
      </c>
      <c r="I78" s="42">
        <v>5431</v>
      </c>
      <c r="J78" s="42">
        <v>2506</v>
      </c>
      <c r="K78" s="42">
        <v>4169</v>
      </c>
      <c r="L78" s="42">
        <v>4349</v>
      </c>
      <c r="M78" s="42">
        <v>13927</v>
      </c>
      <c r="N78" s="42">
        <v>35421</v>
      </c>
    </row>
    <row r="79" spans="1:14" ht="9.75" customHeight="1">
      <c r="B79" s="121" t="s">
        <v>74</v>
      </c>
      <c r="C79" s="69">
        <v>237265</v>
      </c>
      <c r="D79" s="42">
        <v>19209</v>
      </c>
      <c r="E79" s="42">
        <v>20640</v>
      </c>
      <c r="F79" s="42">
        <v>33970</v>
      </c>
      <c r="G79" s="42">
        <v>25653</v>
      </c>
      <c r="H79" s="42">
        <v>7782</v>
      </c>
      <c r="I79" s="42">
        <v>16258</v>
      </c>
      <c r="J79" s="42">
        <v>22437</v>
      </c>
      <c r="K79" s="42">
        <v>14865</v>
      </c>
      <c r="L79" s="42">
        <v>29730</v>
      </c>
      <c r="M79" s="42">
        <v>16501</v>
      </c>
      <c r="N79" s="42">
        <v>30220</v>
      </c>
    </row>
    <row r="80" spans="1:14" ht="9.75" customHeight="1">
      <c r="B80" s="121"/>
      <c r="C80" s="69">
        <v>320514</v>
      </c>
      <c r="D80" s="42">
        <v>24779</v>
      </c>
      <c r="E80" s="42">
        <v>24111</v>
      </c>
      <c r="F80" s="42">
        <v>43392</v>
      </c>
      <c r="G80" s="42">
        <v>32579</v>
      </c>
      <c r="H80" s="42">
        <v>9228</v>
      </c>
      <c r="I80" s="42">
        <v>23730</v>
      </c>
      <c r="J80" s="42">
        <v>27247</v>
      </c>
      <c r="K80" s="42">
        <v>22525</v>
      </c>
      <c r="L80" s="42">
        <v>41727</v>
      </c>
      <c r="M80" s="42">
        <v>26882</v>
      </c>
      <c r="N80" s="42">
        <v>44314</v>
      </c>
    </row>
    <row r="81" spans="1:14" ht="9.75" customHeight="1">
      <c r="B81" s="121" t="s">
        <v>73</v>
      </c>
      <c r="C81" s="69">
        <v>10031</v>
      </c>
      <c r="D81" s="42">
        <v>376</v>
      </c>
      <c r="E81" s="42">
        <v>577</v>
      </c>
      <c r="F81" s="42">
        <v>613</v>
      </c>
      <c r="G81" s="42">
        <v>785</v>
      </c>
      <c r="H81" s="42">
        <v>165</v>
      </c>
      <c r="I81" s="42">
        <v>749</v>
      </c>
      <c r="J81" s="42">
        <v>1535</v>
      </c>
      <c r="K81" s="42">
        <v>1117</v>
      </c>
      <c r="L81" s="42">
        <v>1218</v>
      </c>
      <c r="M81" s="42">
        <v>882</v>
      </c>
      <c r="N81" s="42">
        <v>2014</v>
      </c>
    </row>
    <row r="82" spans="1:14" ht="9.75" customHeight="1">
      <c r="B82" s="121"/>
      <c r="C82" s="69">
        <v>17944</v>
      </c>
      <c r="D82" s="42">
        <v>731</v>
      </c>
      <c r="E82" s="42">
        <v>1062</v>
      </c>
      <c r="F82" s="42">
        <v>1314</v>
      </c>
      <c r="G82" s="42">
        <v>1352</v>
      </c>
      <c r="H82" s="42">
        <v>258</v>
      </c>
      <c r="I82" s="42">
        <v>1407</v>
      </c>
      <c r="J82" s="42">
        <v>2220</v>
      </c>
      <c r="K82" s="42">
        <v>1809</v>
      </c>
      <c r="L82" s="42">
        <v>2235</v>
      </c>
      <c r="M82" s="42">
        <v>1938</v>
      </c>
      <c r="N82" s="42">
        <v>3618</v>
      </c>
    </row>
    <row r="83" spans="1:14" ht="9.75" customHeight="1">
      <c r="B83" s="121" t="s">
        <v>16</v>
      </c>
      <c r="C83" s="69">
        <v>2584</v>
      </c>
      <c r="D83" s="42">
        <v>220</v>
      </c>
      <c r="E83" s="42">
        <v>231</v>
      </c>
      <c r="F83" s="42">
        <v>388</v>
      </c>
      <c r="G83" s="42">
        <v>180</v>
      </c>
      <c r="H83" s="42">
        <v>99</v>
      </c>
      <c r="I83" s="42">
        <v>131</v>
      </c>
      <c r="J83" s="42">
        <v>162</v>
      </c>
      <c r="K83" s="42">
        <v>127</v>
      </c>
      <c r="L83" s="42">
        <v>235</v>
      </c>
      <c r="M83" s="42">
        <v>98</v>
      </c>
      <c r="N83" s="42">
        <v>713</v>
      </c>
    </row>
    <row r="84" spans="1:14" ht="9.75" customHeight="1">
      <c r="B84" s="121"/>
      <c r="C84" s="69">
        <v>3441</v>
      </c>
      <c r="D84" s="42">
        <v>255</v>
      </c>
      <c r="E84" s="42">
        <v>291</v>
      </c>
      <c r="F84" s="42">
        <v>481</v>
      </c>
      <c r="G84" s="42">
        <v>260</v>
      </c>
      <c r="H84" s="42">
        <v>130</v>
      </c>
      <c r="I84" s="42">
        <v>195</v>
      </c>
      <c r="J84" s="42">
        <v>244</v>
      </c>
      <c r="K84" s="42">
        <v>215</v>
      </c>
      <c r="L84" s="42">
        <v>339</v>
      </c>
      <c r="M84" s="42">
        <v>156</v>
      </c>
      <c r="N84" s="42">
        <v>875</v>
      </c>
    </row>
    <row r="85" spans="1:14" ht="5.25" customHeight="1">
      <c r="B85" s="70"/>
      <c r="C85" s="69"/>
      <c r="D85" s="42"/>
      <c r="E85" s="42"/>
      <c r="F85" s="42"/>
      <c r="G85" s="42"/>
      <c r="H85" s="42"/>
      <c r="I85" s="42"/>
      <c r="J85" s="42"/>
      <c r="K85" s="42"/>
      <c r="L85" s="42"/>
      <c r="M85" s="42"/>
      <c r="N85" s="42"/>
    </row>
    <row r="86" spans="1:14" ht="9.75" customHeight="1">
      <c r="A86" s="122" t="s">
        <v>21</v>
      </c>
      <c r="B86" s="123"/>
      <c r="C86" s="69">
        <v>1147</v>
      </c>
      <c r="D86" s="42">
        <v>124</v>
      </c>
      <c r="E86" s="42">
        <v>91</v>
      </c>
      <c r="F86" s="42">
        <v>142</v>
      </c>
      <c r="G86" s="42">
        <v>134</v>
      </c>
      <c r="H86" s="42">
        <v>53</v>
      </c>
      <c r="I86" s="42">
        <v>77</v>
      </c>
      <c r="J86" s="42">
        <v>88</v>
      </c>
      <c r="K86" s="42">
        <v>80</v>
      </c>
      <c r="L86" s="42">
        <v>123</v>
      </c>
      <c r="M86" s="42">
        <v>83</v>
      </c>
      <c r="N86" s="42">
        <v>152</v>
      </c>
    </row>
    <row r="87" spans="1:14" ht="9.75" customHeight="1">
      <c r="A87" s="122"/>
      <c r="B87" s="123"/>
      <c r="C87" s="69">
        <v>2445</v>
      </c>
      <c r="D87" s="42">
        <v>243</v>
      </c>
      <c r="E87" s="42">
        <v>192</v>
      </c>
      <c r="F87" s="42">
        <v>295</v>
      </c>
      <c r="G87" s="42">
        <v>304</v>
      </c>
      <c r="H87" s="42">
        <v>106</v>
      </c>
      <c r="I87" s="42">
        <v>176</v>
      </c>
      <c r="J87" s="42">
        <v>209</v>
      </c>
      <c r="K87" s="42">
        <v>162</v>
      </c>
      <c r="L87" s="42">
        <v>249</v>
      </c>
      <c r="M87" s="42">
        <v>173</v>
      </c>
      <c r="N87" s="42">
        <v>336</v>
      </c>
    </row>
    <row r="88" spans="1:14" ht="5.25" customHeight="1">
      <c r="A88" s="12"/>
      <c r="B88" s="46"/>
      <c r="C88" s="45"/>
      <c r="D88" s="10"/>
      <c r="E88" s="10"/>
      <c r="F88" s="10"/>
      <c r="G88" s="10"/>
      <c r="H88" s="10"/>
      <c r="I88" s="10"/>
      <c r="J88" s="10"/>
      <c r="K88" s="44"/>
      <c r="L88" s="10"/>
      <c r="M88" s="10"/>
      <c r="N88" s="10"/>
    </row>
    <row r="89" spans="1:14" ht="10.5" customHeight="1">
      <c r="A89" s="2" t="s">
        <v>11</v>
      </c>
      <c r="B89" s="72"/>
      <c r="C89" s="35"/>
      <c r="D89" s="17"/>
      <c r="E89" s="17"/>
      <c r="F89" s="17"/>
      <c r="G89" s="17"/>
      <c r="H89" s="17"/>
      <c r="I89" s="17"/>
      <c r="J89" s="17"/>
      <c r="K89" s="42"/>
      <c r="L89" s="17"/>
      <c r="M89" s="17"/>
      <c r="N89" s="17"/>
    </row>
    <row r="90" spans="1:14">
      <c r="A90" s="1" t="s">
        <v>120</v>
      </c>
      <c r="B90" s="4"/>
      <c r="C90" s="3"/>
      <c r="D90" s="3"/>
      <c r="E90" s="3"/>
      <c r="F90" s="3"/>
      <c r="G90" s="3"/>
      <c r="H90" s="3"/>
      <c r="I90" s="3"/>
      <c r="J90" s="5"/>
      <c r="K90" s="3"/>
      <c r="L90" s="3"/>
      <c r="M90" s="3"/>
      <c r="N90" s="3"/>
    </row>
  </sheetData>
  <mergeCells count="29">
    <mergeCell ref="B51:B52"/>
    <mergeCell ref="A30:B30"/>
    <mergeCell ref="B31:B32"/>
    <mergeCell ref="B33:B34"/>
    <mergeCell ref="B35:B36"/>
    <mergeCell ref="B37:B38"/>
    <mergeCell ref="B39:B40"/>
    <mergeCell ref="B41:B42"/>
    <mergeCell ref="A44:B44"/>
    <mergeCell ref="B45:B46"/>
    <mergeCell ref="B47:B48"/>
    <mergeCell ref="B49:B50"/>
    <mergeCell ref="B75:B76"/>
    <mergeCell ref="B53:B54"/>
    <mergeCell ref="B55:B56"/>
    <mergeCell ref="A58:B58"/>
    <mergeCell ref="B59:B60"/>
    <mergeCell ref="B61:B62"/>
    <mergeCell ref="B63:B64"/>
    <mergeCell ref="B65:B66"/>
    <mergeCell ref="B67:B68"/>
    <mergeCell ref="B69:B70"/>
    <mergeCell ref="A72:B72"/>
    <mergeCell ref="B73:B74"/>
    <mergeCell ref="B77:B78"/>
    <mergeCell ref="B79:B80"/>
    <mergeCell ref="B81:B82"/>
    <mergeCell ref="B83:B84"/>
    <mergeCell ref="A86:B87"/>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zoomScaleNormal="100" zoomScaleSheetLayoutView="100" workbookViewId="0"/>
  </sheetViews>
  <sheetFormatPr defaultRowHeight="10.5"/>
  <cols>
    <col min="1" max="1" width="1.25" style="1" customWidth="1"/>
    <col min="2" max="2" width="6.625" style="1" customWidth="1"/>
    <col min="3" max="3" width="7.875" style="1" customWidth="1"/>
    <col min="4" max="14" width="6.75" style="1" customWidth="1"/>
    <col min="15" max="16384" width="9" style="1"/>
  </cols>
  <sheetData>
    <row r="1" spans="1:13" ht="20.25" customHeight="1">
      <c r="A1" s="37" t="s">
        <v>101</v>
      </c>
      <c r="B1" s="37"/>
      <c r="C1" s="37"/>
      <c r="D1" s="37"/>
      <c r="E1" s="37"/>
      <c r="F1" s="37"/>
      <c r="G1" s="37"/>
      <c r="H1" s="37"/>
      <c r="I1" s="37"/>
      <c r="J1" s="37"/>
      <c r="K1" s="63"/>
      <c r="L1" s="62"/>
      <c r="M1" s="37"/>
    </row>
    <row r="2" spans="1:13" ht="13.5" customHeight="1">
      <c r="A2" s="66"/>
      <c r="B2" s="66"/>
      <c r="C2" s="66"/>
      <c r="D2" s="66"/>
      <c r="E2" s="66"/>
      <c r="F2" s="66"/>
      <c r="G2" s="66"/>
      <c r="H2" s="66"/>
      <c r="I2" s="66"/>
      <c r="J2" s="66"/>
      <c r="K2" s="63"/>
      <c r="L2" s="62"/>
      <c r="M2" s="37"/>
    </row>
    <row r="3" spans="1:13" ht="10.5" customHeight="1">
      <c r="A3" s="67" t="s">
        <v>97</v>
      </c>
      <c r="B3" s="67"/>
      <c r="C3" s="67"/>
      <c r="D3" s="67"/>
      <c r="E3" s="67"/>
      <c r="F3" s="67"/>
      <c r="G3" s="67"/>
      <c r="H3" s="67"/>
      <c r="I3" s="67"/>
      <c r="J3" s="67"/>
      <c r="K3" s="59"/>
      <c r="L3" s="58"/>
    </row>
    <row r="4" spans="1:13" ht="10.5" customHeight="1">
      <c r="A4" s="67" t="s">
        <v>102</v>
      </c>
      <c r="B4" s="67"/>
      <c r="C4" s="67"/>
      <c r="D4" s="67"/>
      <c r="E4" s="67"/>
      <c r="F4" s="67"/>
      <c r="G4" s="67"/>
      <c r="H4" s="67"/>
      <c r="I4" s="67"/>
      <c r="J4" s="67"/>
      <c r="K4" s="59"/>
      <c r="L4" s="58"/>
    </row>
    <row r="5" spans="1:13" ht="10.5" customHeight="1">
      <c r="A5" s="67" t="s">
        <v>95</v>
      </c>
      <c r="B5" s="67"/>
      <c r="C5" s="67"/>
      <c r="D5" s="67"/>
      <c r="E5" s="67"/>
      <c r="F5" s="67"/>
      <c r="G5" s="67"/>
      <c r="H5" s="67"/>
      <c r="I5" s="67"/>
      <c r="J5" s="67"/>
      <c r="K5" s="59"/>
      <c r="L5" s="58"/>
    </row>
    <row r="6" spans="1:13" ht="10.5" customHeight="1">
      <c r="A6" s="68" t="s">
        <v>94</v>
      </c>
      <c r="B6" s="68"/>
      <c r="C6" s="68"/>
      <c r="D6" s="68"/>
      <c r="E6" s="68"/>
      <c r="F6" s="68"/>
      <c r="G6" s="68"/>
      <c r="H6" s="68"/>
      <c r="I6" s="68"/>
      <c r="J6" s="68"/>
      <c r="K6" s="61"/>
      <c r="L6" s="60"/>
      <c r="M6" s="39"/>
    </row>
    <row r="7" spans="1:13" ht="10.5" customHeight="1">
      <c r="A7" s="67" t="s">
        <v>93</v>
      </c>
      <c r="B7" s="67"/>
      <c r="C7" s="67"/>
      <c r="D7" s="67"/>
      <c r="E7" s="67"/>
      <c r="F7" s="67"/>
      <c r="G7" s="67"/>
      <c r="H7" s="67"/>
      <c r="I7" s="67"/>
      <c r="J7" s="67"/>
      <c r="K7" s="59"/>
      <c r="L7" s="58"/>
    </row>
    <row r="8" spans="1:13" ht="10.5" customHeight="1">
      <c r="A8" s="67" t="s">
        <v>92</v>
      </c>
      <c r="B8" s="67"/>
      <c r="C8" s="67"/>
      <c r="D8" s="67"/>
      <c r="E8" s="67"/>
      <c r="F8" s="67"/>
      <c r="G8" s="67"/>
      <c r="H8" s="67"/>
      <c r="I8" s="67"/>
      <c r="J8" s="67"/>
      <c r="K8" s="59"/>
      <c r="L8" s="58"/>
    </row>
    <row r="9" spans="1:13" ht="10.5" customHeight="1">
      <c r="A9" s="67" t="s">
        <v>91</v>
      </c>
      <c r="B9" s="67"/>
      <c r="C9" s="67"/>
      <c r="D9" s="67"/>
      <c r="E9" s="67"/>
      <c r="F9" s="67"/>
      <c r="G9" s="67"/>
      <c r="H9" s="67"/>
      <c r="I9" s="67"/>
      <c r="J9" s="67"/>
      <c r="K9" s="59"/>
      <c r="L9" s="58"/>
    </row>
    <row r="10" spans="1:13" ht="10.5" customHeight="1">
      <c r="A10" s="67" t="s">
        <v>90</v>
      </c>
      <c r="B10" s="67"/>
      <c r="C10" s="67"/>
      <c r="D10" s="67"/>
      <c r="E10" s="67"/>
      <c r="F10" s="67"/>
      <c r="G10" s="67"/>
      <c r="H10" s="67"/>
      <c r="I10" s="67"/>
      <c r="J10" s="67"/>
      <c r="K10" s="59"/>
      <c r="L10" s="58"/>
    </row>
    <row r="11" spans="1:13" ht="10.5" customHeight="1">
      <c r="A11" s="67" t="s">
        <v>89</v>
      </c>
      <c r="B11" s="67"/>
      <c r="C11" s="67"/>
      <c r="D11" s="67"/>
      <c r="E11" s="67"/>
      <c r="F11" s="67"/>
      <c r="G11" s="67"/>
      <c r="H11" s="67"/>
      <c r="I11" s="67"/>
      <c r="J11" s="67"/>
      <c r="K11" s="59"/>
      <c r="L11" s="58"/>
    </row>
    <row r="12" spans="1:13" ht="10.5" customHeight="1">
      <c r="A12" s="67" t="s">
        <v>88</v>
      </c>
      <c r="B12" s="67"/>
      <c r="C12" s="67"/>
      <c r="D12" s="67"/>
      <c r="E12" s="67"/>
      <c r="F12" s="67"/>
      <c r="G12" s="67"/>
      <c r="H12" s="67"/>
      <c r="I12" s="67"/>
      <c r="J12" s="67"/>
      <c r="K12" s="59"/>
      <c r="L12" s="58"/>
    </row>
    <row r="13" spans="1:13" ht="10.5" customHeight="1">
      <c r="A13" s="67" t="s">
        <v>87</v>
      </c>
      <c r="B13" s="67"/>
      <c r="C13" s="67"/>
      <c r="D13" s="67"/>
      <c r="E13" s="67"/>
      <c r="F13" s="67"/>
      <c r="G13" s="67"/>
      <c r="H13" s="67"/>
      <c r="I13" s="67"/>
      <c r="J13" s="67"/>
      <c r="K13" s="59"/>
      <c r="L13" s="58"/>
    </row>
    <row r="14" spans="1:13" ht="10.5" customHeight="1">
      <c r="A14" s="68" t="s">
        <v>86</v>
      </c>
      <c r="B14" s="68"/>
      <c r="C14" s="68"/>
      <c r="D14" s="68"/>
      <c r="E14" s="68"/>
      <c r="F14" s="68"/>
      <c r="G14" s="68"/>
      <c r="H14" s="68"/>
      <c r="I14" s="68"/>
      <c r="J14" s="68"/>
      <c r="K14" s="61"/>
      <c r="L14" s="60"/>
      <c r="M14" s="39"/>
    </row>
    <row r="15" spans="1:13" ht="10.5" customHeight="1">
      <c r="A15" s="68" t="s">
        <v>85</v>
      </c>
      <c r="B15" s="68"/>
      <c r="C15" s="68"/>
      <c r="D15" s="68"/>
      <c r="E15" s="68"/>
      <c r="F15" s="68"/>
      <c r="G15" s="68"/>
      <c r="H15" s="68"/>
      <c r="I15" s="68"/>
      <c r="J15" s="68"/>
      <c r="K15" s="61"/>
      <c r="L15" s="60"/>
      <c r="M15" s="39"/>
    </row>
    <row r="16" spans="1:13" ht="10.5" customHeight="1">
      <c r="A16" s="68" t="s">
        <v>84</v>
      </c>
      <c r="B16" s="68"/>
      <c r="C16" s="68"/>
      <c r="D16" s="68"/>
      <c r="E16" s="68"/>
      <c r="F16" s="68"/>
      <c r="G16" s="68"/>
      <c r="H16" s="68"/>
      <c r="I16" s="68"/>
      <c r="J16" s="68"/>
      <c r="K16" s="61"/>
      <c r="L16" s="60"/>
      <c r="M16" s="39"/>
    </row>
    <row r="17" spans="1:14" ht="10.5" customHeight="1">
      <c r="A17" s="67" t="s">
        <v>83</v>
      </c>
      <c r="B17" s="67"/>
      <c r="C17" s="67"/>
      <c r="D17" s="67"/>
      <c r="E17" s="67"/>
      <c r="F17" s="67"/>
      <c r="G17" s="67"/>
      <c r="H17" s="67"/>
      <c r="I17" s="67"/>
      <c r="J17" s="67"/>
      <c r="K17" s="59"/>
      <c r="L17" s="58"/>
    </row>
    <row r="18" spans="1:14" ht="10.5" customHeight="1">
      <c r="A18" s="67" t="s">
        <v>82</v>
      </c>
      <c r="B18" s="67"/>
      <c r="C18" s="67"/>
      <c r="D18" s="67"/>
      <c r="E18" s="67"/>
      <c r="F18" s="67"/>
      <c r="G18" s="67"/>
      <c r="H18" s="67"/>
      <c r="I18" s="67"/>
      <c r="J18" s="67"/>
      <c r="K18" s="59"/>
      <c r="L18" s="58"/>
    </row>
    <row r="19" spans="1:14" ht="10.5" customHeight="1">
      <c r="A19" s="67" t="s">
        <v>81</v>
      </c>
      <c r="B19" s="67"/>
      <c r="C19" s="67"/>
      <c r="D19" s="67"/>
      <c r="E19" s="67"/>
      <c r="F19" s="67"/>
      <c r="G19" s="67"/>
      <c r="H19" s="67"/>
      <c r="I19" s="67"/>
      <c r="J19" s="67"/>
      <c r="K19" s="59"/>
      <c r="L19" s="58"/>
    </row>
    <row r="20" spans="1:14" ht="10.5" customHeight="1">
      <c r="A20" s="67" t="s">
        <v>80</v>
      </c>
      <c r="B20" s="67"/>
      <c r="C20" s="67"/>
      <c r="D20" s="67"/>
      <c r="E20" s="67"/>
      <c r="F20" s="67"/>
      <c r="G20" s="67"/>
      <c r="H20" s="67"/>
      <c r="I20" s="67"/>
      <c r="J20" s="67"/>
      <c r="K20" s="59"/>
      <c r="L20" s="58"/>
    </row>
    <row r="21" spans="1:14" ht="10.5" customHeight="1">
      <c r="A21" s="67" t="s">
        <v>79</v>
      </c>
      <c r="B21" s="67"/>
      <c r="C21" s="67"/>
      <c r="D21" s="67"/>
      <c r="E21" s="67"/>
      <c r="F21" s="67"/>
      <c r="G21" s="67"/>
      <c r="H21" s="67"/>
      <c r="I21" s="67"/>
      <c r="J21" s="67"/>
      <c r="K21" s="59"/>
      <c r="L21" s="58"/>
    </row>
    <row r="22" spans="1:14" ht="10.5" customHeight="1">
      <c r="A22" s="67" t="s">
        <v>78</v>
      </c>
      <c r="B22" s="67"/>
      <c r="C22" s="67"/>
      <c r="D22" s="67"/>
      <c r="E22" s="67"/>
      <c r="F22" s="67"/>
      <c r="G22" s="67"/>
      <c r="H22" s="67"/>
      <c r="I22" s="67"/>
      <c r="J22" s="67"/>
      <c r="K22" s="59"/>
      <c r="L22" s="58"/>
    </row>
    <row r="23" spans="1:14" ht="10.5" customHeight="1">
      <c r="A23" s="67" t="s">
        <v>77</v>
      </c>
      <c r="B23" s="67"/>
      <c r="C23" s="67"/>
      <c r="D23" s="67"/>
      <c r="E23" s="67"/>
      <c r="F23" s="67"/>
      <c r="G23" s="67"/>
      <c r="H23" s="67"/>
      <c r="I23" s="67"/>
      <c r="J23" s="67"/>
      <c r="K23" s="59"/>
      <c r="L23" s="58"/>
    </row>
    <row r="24" spans="1:14" ht="12" customHeight="1"/>
    <row r="25" spans="1:14" ht="13.5" customHeight="1">
      <c r="B25" s="25" t="s">
        <v>99</v>
      </c>
      <c r="C25" s="25"/>
      <c r="D25" s="25"/>
      <c r="E25" s="25"/>
      <c r="F25" s="25"/>
      <c r="G25" s="25"/>
      <c r="H25" s="25"/>
      <c r="I25" s="25"/>
      <c r="J25" s="25"/>
      <c r="K25" s="25"/>
      <c r="L25" s="25"/>
      <c r="M25" s="25"/>
      <c r="N25" s="25"/>
    </row>
    <row r="27" spans="1:14">
      <c r="B27" s="2" t="s">
        <v>118</v>
      </c>
      <c r="C27" s="2"/>
      <c r="I27" s="2"/>
      <c r="N27" s="43" t="s">
        <v>100</v>
      </c>
    </row>
    <row r="28" spans="1:14" ht="10.5" customHeight="1">
      <c r="A28" s="57"/>
      <c r="B28" s="56"/>
      <c r="C28" s="54" t="s">
        <v>61</v>
      </c>
      <c r="D28" s="55" t="s">
        <v>60</v>
      </c>
      <c r="E28" s="55" t="s">
        <v>59</v>
      </c>
      <c r="F28" s="55" t="s">
        <v>58</v>
      </c>
      <c r="G28" s="55" t="s">
        <v>57</v>
      </c>
      <c r="H28" s="54" t="s">
        <v>56</v>
      </c>
      <c r="I28" s="54" t="s">
        <v>55</v>
      </c>
      <c r="J28" s="54" t="s">
        <v>54</v>
      </c>
      <c r="K28" s="53" t="s">
        <v>53</v>
      </c>
      <c r="L28" s="53" t="s">
        <v>52</v>
      </c>
      <c r="M28" s="53" t="s">
        <v>51</v>
      </c>
      <c r="N28" s="15" t="s">
        <v>50</v>
      </c>
    </row>
    <row r="29" spans="1:14" ht="5.25" customHeight="1">
      <c r="B29" s="51"/>
      <c r="C29" s="35"/>
      <c r="D29" s="9"/>
      <c r="E29" s="3"/>
      <c r="F29" s="3"/>
      <c r="G29" s="3"/>
      <c r="H29" s="2"/>
      <c r="I29" s="18"/>
      <c r="J29" s="9"/>
      <c r="K29" s="3"/>
      <c r="L29" s="3"/>
      <c r="M29" s="3"/>
      <c r="N29" s="2"/>
    </row>
    <row r="30" spans="1:14" ht="10.5" customHeight="1">
      <c r="A30" s="127" t="s">
        <v>24</v>
      </c>
      <c r="B30" s="126"/>
      <c r="C30" s="35"/>
      <c r="D30" s="9"/>
      <c r="E30" s="3"/>
      <c r="F30" s="3"/>
      <c r="G30" s="3"/>
      <c r="H30" s="2"/>
      <c r="I30" s="35"/>
      <c r="J30" s="9"/>
      <c r="K30" s="3"/>
      <c r="L30" s="3"/>
      <c r="M30" s="3"/>
      <c r="N30" s="2"/>
    </row>
    <row r="31" spans="1:14" ht="9.75" customHeight="1">
      <c r="B31" s="124" t="s">
        <v>24</v>
      </c>
      <c r="C31" s="69">
        <f>C33+C35+C37+C39+C41</f>
        <v>696570</v>
      </c>
      <c r="D31" s="42">
        <f t="shared" ref="D31:N32" si="0">D33+D35+D37+D39+D41</f>
        <v>56125</v>
      </c>
      <c r="E31" s="42">
        <f t="shared" si="0"/>
        <v>46086</v>
      </c>
      <c r="F31" s="42">
        <f t="shared" si="0"/>
        <v>82028</v>
      </c>
      <c r="G31" s="42">
        <f t="shared" si="0"/>
        <v>58550</v>
      </c>
      <c r="H31" s="42">
        <f t="shared" si="0"/>
        <v>20945</v>
      </c>
      <c r="I31" s="42">
        <f t="shared" si="0"/>
        <v>59635</v>
      </c>
      <c r="J31" s="42">
        <f t="shared" si="0"/>
        <v>46566</v>
      </c>
      <c r="K31" s="42">
        <f t="shared" si="0"/>
        <v>46033</v>
      </c>
      <c r="L31" s="42">
        <f t="shared" si="0"/>
        <v>93206</v>
      </c>
      <c r="M31" s="42">
        <f t="shared" si="0"/>
        <v>62621</v>
      </c>
      <c r="N31" s="42">
        <f t="shared" si="0"/>
        <v>124775</v>
      </c>
    </row>
    <row r="32" spans="1:14" ht="9.75" customHeight="1">
      <c r="B32" s="124"/>
      <c r="C32" s="69">
        <f>C34+C36+C38+C40+C42</f>
        <v>1432944</v>
      </c>
      <c r="D32" s="42">
        <f t="shared" si="0"/>
        <v>115937</v>
      </c>
      <c r="E32" s="42">
        <f t="shared" si="0"/>
        <v>82632</v>
      </c>
      <c r="F32" s="42">
        <f t="shared" si="0"/>
        <v>161284</v>
      </c>
      <c r="G32" s="42">
        <f t="shared" si="0"/>
        <v>107565</v>
      </c>
      <c r="H32" s="42">
        <f t="shared" si="0"/>
        <v>37314</v>
      </c>
      <c r="I32" s="42">
        <f t="shared" si="0"/>
        <v>129933</v>
      </c>
      <c r="J32" s="42">
        <f t="shared" si="0"/>
        <v>81067</v>
      </c>
      <c r="K32" s="42">
        <f t="shared" si="0"/>
        <v>97348</v>
      </c>
      <c r="L32" s="42">
        <f t="shared" si="0"/>
        <v>198839</v>
      </c>
      <c r="M32" s="42">
        <f t="shared" si="0"/>
        <v>148157</v>
      </c>
      <c r="N32" s="42">
        <f t="shared" si="0"/>
        <v>272868</v>
      </c>
    </row>
    <row r="33" spans="1:14" ht="9.75" customHeight="1">
      <c r="B33" s="121" t="s">
        <v>64</v>
      </c>
      <c r="C33" s="69">
        <v>373990</v>
      </c>
      <c r="D33" s="42">
        <v>32171</v>
      </c>
      <c r="E33" s="42">
        <v>21031</v>
      </c>
      <c r="F33" s="42">
        <v>41287</v>
      </c>
      <c r="G33" s="42">
        <v>27570</v>
      </c>
      <c r="H33" s="42">
        <v>10802</v>
      </c>
      <c r="I33" s="42">
        <v>36905</v>
      </c>
      <c r="J33" s="42">
        <v>18921</v>
      </c>
      <c r="K33" s="42">
        <v>24905</v>
      </c>
      <c r="L33" s="42">
        <v>55385</v>
      </c>
      <c r="M33" s="42">
        <v>36520</v>
      </c>
      <c r="N33" s="42">
        <v>68493</v>
      </c>
    </row>
    <row r="34" spans="1:14" ht="9.75" customHeight="1">
      <c r="B34" s="121"/>
      <c r="C34" s="69">
        <v>944133</v>
      </c>
      <c r="D34" s="42">
        <v>81360</v>
      </c>
      <c r="E34" s="42">
        <v>50011</v>
      </c>
      <c r="F34" s="42">
        <v>104160</v>
      </c>
      <c r="G34" s="42">
        <v>65148</v>
      </c>
      <c r="H34" s="42">
        <v>23790</v>
      </c>
      <c r="I34" s="42">
        <v>93189</v>
      </c>
      <c r="J34" s="42">
        <v>44372</v>
      </c>
      <c r="K34" s="42">
        <v>63531</v>
      </c>
      <c r="L34" s="42">
        <v>140571</v>
      </c>
      <c r="M34" s="42">
        <v>99950</v>
      </c>
      <c r="N34" s="42">
        <v>178051</v>
      </c>
    </row>
    <row r="35" spans="1:14" ht="9.75" customHeight="1">
      <c r="B35" s="121" t="s">
        <v>119</v>
      </c>
      <c r="C35" s="69">
        <v>38180</v>
      </c>
      <c r="D35" s="42">
        <v>440</v>
      </c>
      <c r="E35" s="42">
        <v>675</v>
      </c>
      <c r="F35" s="42">
        <v>1606</v>
      </c>
      <c r="G35" s="42">
        <v>1607</v>
      </c>
      <c r="H35" s="42">
        <v>393</v>
      </c>
      <c r="I35" s="42">
        <v>2826</v>
      </c>
      <c r="J35" s="42">
        <v>1219</v>
      </c>
      <c r="K35" s="42">
        <v>2411</v>
      </c>
      <c r="L35" s="42">
        <v>2196</v>
      </c>
      <c r="M35" s="42">
        <v>6396</v>
      </c>
      <c r="N35" s="42">
        <v>18411</v>
      </c>
    </row>
    <row r="36" spans="1:14" ht="9.75" customHeight="1">
      <c r="B36" s="121"/>
      <c r="C36" s="69">
        <v>74449</v>
      </c>
      <c r="D36" s="42">
        <v>855</v>
      </c>
      <c r="E36" s="42">
        <v>1223</v>
      </c>
      <c r="F36" s="42">
        <v>2911</v>
      </c>
      <c r="G36" s="42">
        <v>2663</v>
      </c>
      <c r="H36" s="42">
        <v>708</v>
      </c>
      <c r="I36" s="42">
        <v>5441</v>
      </c>
      <c r="J36" s="42">
        <v>2511</v>
      </c>
      <c r="K36" s="42">
        <v>4172</v>
      </c>
      <c r="L36" s="42">
        <v>4506</v>
      </c>
      <c r="M36" s="42">
        <v>13930</v>
      </c>
      <c r="N36" s="42">
        <v>35529</v>
      </c>
    </row>
    <row r="37" spans="1:14" ht="9.75" customHeight="1">
      <c r="B37" s="121" t="s">
        <v>74</v>
      </c>
      <c r="C37" s="69">
        <v>266152</v>
      </c>
      <c r="D37" s="42">
        <v>22350</v>
      </c>
      <c r="E37" s="42">
        <v>23068</v>
      </c>
      <c r="F37" s="42">
        <v>37365</v>
      </c>
      <c r="G37" s="42">
        <v>28050</v>
      </c>
      <c r="H37" s="42">
        <v>9241</v>
      </c>
      <c r="I37" s="42">
        <v>18643</v>
      </c>
      <c r="J37" s="42">
        <v>24396</v>
      </c>
      <c r="K37" s="42">
        <v>17145</v>
      </c>
      <c r="L37" s="42">
        <v>33573</v>
      </c>
      <c r="M37" s="42">
        <v>18285</v>
      </c>
      <c r="N37" s="42">
        <v>34036</v>
      </c>
    </row>
    <row r="38" spans="1:14" ht="9.75" customHeight="1">
      <c r="B38" s="121"/>
      <c r="C38" s="69">
        <v>380399</v>
      </c>
      <c r="D38" s="42">
        <v>31428</v>
      </c>
      <c r="E38" s="42">
        <v>28910</v>
      </c>
      <c r="F38" s="42">
        <v>50730</v>
      </c>
      <c r="G38" s="42">
        <v>37295</v>
      </c>
      <c r="H38" s="42">
        <v>11923</v>
      </c>
      <c r="I38" s="42">
        <v>28848</v>
      </c>
      <c r="J38" s="42">
        <v>30991</v>
      </c>
      <c r="K38" s="42">
        <v>26918</v>
      </c>
      <c r="L38" s="42">
        <v>49799</v>
      </c>
      <c r="M38" s="42">
        <v>31114</v>
      </c>
      <c r="N38" s="42">
        <v>52443</v>
      </c>
    </row>
    <row r="39" spans="1:14" ht="9.75" customHeight="1">
      <c r="B39" s="121" t="s">
        <v>73</v>
      </c>
      <c r="C39" s="69">
        <v>11805</v>
      </c>
      <c r="D39" s="42">
        <v>579</v>
      </c>
      <c r="E39" s="42">
        <v>799</v>
      </c>
      <c r="F39" s="42">
        <v>880</v>
      </c>
      <c r="G39" s="42">
        <v>924</v>
      </c>
      <c r="H39" s="42">
        <v>232</v>
      </c>
      <c r="I39" s="42">
        <v>848</v>
      </c>
      <c r="J39" s="42">
        <v>1667</v>
      </c>
      <c r="K39" s="42">
        <v>1212</v>
      </c>
      <c r="L39" s="42">
        <v>1409</v>
      </c>
      <c r="M39" s="42">
        <v>1041</v>
      </c>
      <c r="N39" s="42">
        <v>2214</v>
      </c>
    </row>
    <row r="40" spans="1:14" ht="9.75" customHeight="1">
      <c r="B40" s="121"/>
      <c r="C40" s="69">
        <v>22614</v>
      </c>
      <c r="D40" s="42">
        <v>1267</v>
      </c>
      <c r="E40" s="42">
        <v>1620</v>
      </c>
      <c r="F40" s="42">
        <v>2083</v>
      </c>
      <c r="G40" s="42">
        <v>1704</v>
      </c>
      <c r="H40" s="42">
        <v>446</v>
      </c>
      <c r="I40" s="42">
        <v>1673</v>
      </c>
      <c r="J40" s="42">
        <v>2551</v>
      </c>
      <c r="K40" s="42">
        <v>2021</v>
      </c>
      <c r="L40" s="42">
        <v>2721</v>
      </c>
      <c r="M40" s="42">
        <v>2384</v>
      </c>
      <c r="N40" s="42">
        <v>4144</v>
      </c>
    </row>
    <row r="41" spans="1:14" ht="9.75" customHeight="1">
      <c r="B41" s="121" t="s">
        <v>62</v>
      </c>
      <c r="C41" s="69">
        <v>6443</v>
      </c>
      <c r="D41" s="42">
        <v>585</v>
      </c>
      <c r="E41" s="42">
        <v>513</v>
      </c>
      <c r="F41" s="42">
        <v>890</v>
      </c>
      <c r="G41" s="42">
        <v>399</v>
      </c>
      <c r="H41" s="42">
        <v>277</v>
      </c>
      <c r="I41" s="42">
        <v>413</v>
      </c>
      <c r="J41" s="42">
        <v>363</v>
      </c>
      <c r="K41" s="42">
        <v>360</v>
      </c>
      <c r="L41" s="42">
        <v>643</v>
      </c>
      <c r="M41" s="42">
        <v>379</v>
      </c>
      <c r="N41" s="42">
        <v>1621</v>
      </c>
    </row>
    <row r="42" spans="1:14" ht="9.75" customHeight="1">
      <c r="B42" s="121"/>
      <c r="C42" s="69">
        <v>11349</v>
      </c>
      <c r="D42" s="42">
        <v>1027</v>
      </c>
      <c r="E42" s="42">
        <v>868</v>
      </c>
      <c r="F42" s="42">
        <v>1400</v>
      </c>
      <c r="G42" s="42">
        <v>755</v>
      </c>
      <c r="H42" s="42">
        <v>447</v>
      </c>
      <c r="I42" s="42">
        <v>782</v>
      </c>
      <c r="J42" s="42">
        <v>642</v>
      </c>
      <c r="K42" s="42">
        <v>706</v>
      </c>
      <c r="L42" s="42">
        <v>1242</v>
      </c>
      <c r="M42" s="42">
        <v>779</v>
      </c>
      <c r="N42" s="42">
        <v>2701</v>
      </c>
    </row>
    <row r="43" spans="1:14" ht="5.25" customHeight="1">
      <c r="B43" s="51"/>
      <c r="C43" s="64"/>
      <c r="D43" s="42"/>
      <c r="E43" s="42"/>
      <c r="F43" s="42"/>
      <c r="G43" s="42"/>
      <c r="H43" s="42"/>
      <c r="I43" s="42"/>
      <c r="J43" s="42"/>
      <c r="K43" s="42"/>
      <c r="L43" s="42"/>
      <c r="M43" s="42"/>
      <c r="N43" s="42"/>
    </row>
    <row r="44" spans="1:14" ht="10.5" customHeight="1">
      <c r="A44" s="122" t="s">
        <v>68</v>
      </c>
      <c r="B44" s="123"/>
      <c r="C44" s="64"/>
      <c r="D44" s="42"/>
      <c r="E44" s="42"/>
      <c r="F44" s="42"/>
      <c r="G44" s="42"/>
      <c r="H44" s="42"/>
      <c r="I44" s="42"/>
      <c r="J44" s="42"/>
      <c r="K44" s="42"/>
      <c r="L44" s="42"/>
      <c r="M44" s="42"/>
      <c r="N44" s="42"/>
    </row>
    <row r="45" spans="1:14" ht="9.75" customHeight="1">
      <c r="B45" s="124" t="s">
        <v>24</v>
      </c>
      <c r="C45" s="69">
        <f>C47+C49+C51+C53+C55</f>
        <v>310043</v>
      </c>
      <c r="D45" s="42">
        <f t="shared" ref="D45:N46" si="1">D47+D49+D51+D53+D55</f>
        <v>31343</v>
      </c>
      <c r="E45" s="42">
        <f t="shared" si="1"/>
        <v>17342</v>
      </c>
      <c r="F45" s="42">
        <f t="shared" si="1"/>
        <v>37471</v>
      </c>
      <c r="G45" s="42">
        <f t="shared" si="1"/>
        <v>18203</v>
      </c>
      <c r="H45" s="42">
        <f t="shared" si="1"/>
        <v>9669</v>
      </c>
      <c r="I45" s="42">
        <f t="shared" si="1"/>
        <v>31341</v>
      </c>
      <c r="J45" s="42">
        <f t="shared" si="1"/>
        <v>12866</v>
      </c>
      <c r="K45" s="42">
        <f t="shared" si="1"/>
        <v>19423</v>
      </c>
      <c r="L45" s="42">
        <f t="shared" si="1"/>
        <v>45670</v>
      </c>
      <c r="M45" s="42">
        <f t="shared" si="1"/>
        <v>32380</v>
      </c>
      <c r="N45" s="42">
        <f t="shared" si="1"/>
        <v>54335</v>
      </c>
    </row>
    <row r="46" spans="1:14" ht="9.75" customHeight="1">
      <c r="B46" s="124"/>
      <c r="C46" s="69">
        <f>C48+C50+C52+C54+C56</f>
        <v>802192</v>
      </c>
      <c r="D46" s="42">
        <f t="shared" si="1"/>
        <v>79825</v>
      </c>
      <c r="E46" s="42">
        <f t="shared" si="1"/>
        <v>42747</v>
      </c>
      <c r="F46" s="42">
        <f t="shared" si="1"/>
        <v>95821</v>
      </c>
      <c r="G46" s="42">
        <f t="shared" si="1"/>
        <v>44982</v>
      </c>
      <c r="H46" s="42">
        <f t="shared" si="1"/>
        <v>21877</v>
      </c>
      <c r="I46" s="42">
        <f t="shared" si="1"/>
        <v>81068</v>
      </c>
      <c r="J46" s="42">
        <f t="shared" si="1"/>
        <v>31758</v>
      </c>
      <c r="K46" s="42">
        <f t="shared" si="1"/>
        <v>50773</v>
      </c>
      <c r="L46" s="42">
        <f t="shared" si="1"/>
        <v>119062</v>
      </c>
      <c r="M46" s="42">
        <f t="shared" si="1"/>
        <v>89782</v>
      </c>
      <c r="N46" s="42">
        <f t="shared" si="1"/>
        <v>144497</v>
      </c>
    </row>
    <row r="47" spans="1:14" ht="9.75" customHeight="1">
      <c r="B47" s="121" t="s">
        <v>64</v>
      </c>
      <c r="C47" s="69">
        <v>283170</v>
      </c>
      <c r="D47" s="42">
        <v>28346</v>
      </c>
      <c r="E47" s="42">
        <v>15048</v>
      </c>
      <c r="F47" s="42">
        <v>34184</v>
      </c>
      <c r="G47" s="42">
        <v>15996</v>
      </c>
      <c r="H47" s="42">
        <v>8322</v>
      </c>
      <c r="I47" s="42">
        <v>29181</v>
      </c>
      <c r="J47" s="42">
        <v>11116</v>
      </c>
      <c r="K47" s="42">
        <v>17585</v>
      </c>
      <c r="L47" s="42">
        <v>42466</v>
      </c>
      <c r="M47" s="42">
        <v>30763</v>
      </c>
      <c r="N47" s="42">
        <v>50163</v>
      </c>
    </row>
    <row r="48" spans="1:14" ht="9.75" customHeight="1">
      <c r="B48" s="121"/>
      <c r="C48" s="69">
        <v>744197</v>
      </c>
      <c r="D48" s="42">
        <v>73262</v>
      </c>
      <c r="E48" s="42">
        <v>37956</v>
      </c>
      <c r="F48" s="42">
        <v>88494</v>
      </c>
      <c r="G48" s="42">
        <v>40434</v>
      </c>
      <c r="H48" s="42">
        <v>19282</v>
      </c>
      <c r="I48" s="42">
        <v>76297</v>
      </c>
      <c r="J48" s="42">
        <v>28288</v>
      </c>
      <c r="K48" s="42">
        <v>47065</v>
      </c>
      <c r="L48" s="42">
        <v>111895</v>
      </c>
      <c r="M48" s="42">
        <v>85756</v>
      </c>
      <c r="N48" s="42">
        <v>135468</v>
      </c>
    </row>
    <row r="49" spans="1:14" ht="9.75" customHeight="1">
      <c r="B49" s="121" t="s">
        <v>119</v>
      </c>
      <c r="C49" s="69">
        <v>64</v>
      </c>
      <c r="D49" s="42">
        <v>2</v>
      </c>
      <c r="E49" s="42">
        <v>0</v>
      </c>
      <c r="F49" s="42">
        <v>31</v>
      </c>
      <c r="G49" s="42">
        <v>3</v>
      </c>
      <c r="H49" s="42">
        <v>0</v>
      </c>
      <c r="I49" s="42">
        <v>0</v>
      </c>
      <c r="J49" s="42">
        <v>2</v>
      </c>
      <c r="K49" s="42">
        <v>2</v>
      </c>
      <c r="L49" s="42">
        <v>16</v>
      </c>
      <c r="M49" s="42">
        <v>0</v>
      </c>
      <c r="N49" s="42">
        <v>8</v>
      </c>
    </row>
    <row r="50" spans="1:14" ht="9.75" customHeight="1">
      <c r="B50" s="121"/>
      <c r="C50" s="69">
        <v>101</v>
      </c>
      <c r="D50" s="42">
        <v>2</v>
      </c>
      <c r="E50" s="42">
        <v>0</v>
      </c>
      <c r="F50" s="42">
        <v>53</v>
      </c>
      <c r="G50" s="42">
        <v>4</v>
      </c>
      <c r="H50" s="42">
        <v>0</v>
      </c>
      <c r="I50" s="42">
        <v>0</v>
      </c>
      <c r="J50" s="42">
        <v>3</v>
      </c>
      <c r="K50" s="42">
        <v>3</v>
      </c>
      <c r="L50" s="42">
        <v>23</v>
      </c>
      <c r="M50" s="42">
        <v>0</v>
      </c>
      <c r="N50" s="42">
        <v>13</v>
      </c>
    </row>
    <row r="51" spans="1:14" ht="9.75" customHeight="1">
      <c r="B51" s="121" t="s">
        <v>74</v>
      </c>
      <c r="C51" s="69">
        <v>21899</v>
      </c>
      <c r="D51" s="42">
        <v>2486</v>
      </c>
      <c r="E51" s="42">
        <v>1885</v>
      </c>
      <c r="F51" s="42">
        <v>2586</v>
      </c>
      <c r="G51" s="42">
        <v>1890</v>
      </c>
      <c r="H51" s="42">
        <v>1130</v>
      </c>
      <c r="I51" s="42">
        <v>1815</v>
      </c>
      <c r="J51" s="42">
        <v>1467</v>
      </c>
      <c r="K51" s="42">
        <v>1564</v>
      </c>
      <c r="L51" s="42">
        <v>2658</v>
      </c>
      <c r="M51" s="42">
        <v>1258</v>
      </c>
      <c r="N51" s="42">
        <v>3160</v>
      </c>
    </row>
    <row r="52" spans="1:14" ht="9.75" customHeight="1">
      <c r="B52" s="121"/>
      <c r="C52" s="69">
        <v>46860</v>
      </c>
      <c r="D52" s="42">
        <v>5372</v>
      </c>
      <c r="E52" s="42">
        <v>3896</v>
      </c>
      <c r="F52" s="42">
        <v>5795</v>
      </c>
      <c r="G52" s="42">
        <v>3807</v>
      </c>
      <c r="H52" s="42">
        <v>2136</v>
      </c>
      <c r="I52" s="42">
        <v>3999</v>
      </c>
      <c r="J52" s="42">
        <v>2840</v>
      </c>
      <c r="K52" s="42">
        <v>3119</v>
      </c>
      <c r="L52" s="42">
        <v>5899</v>
      </c>
      <c r="M52" s="42">
        <v>3139</v>
      </c>
      <c r="N52" s="42">
        <v>6858</v>
      </c>
    </row>
    <row r="53" spans="1:14" ht="9.75" customHeight="1">
      <c r="B53" s="121" t="s">
        <v>73</v>
      </c>
      <c r="C53" s="69">
        <v>1376</v>
      </c>
      <c r="D53" s="42">
        <v>169</v>
      </c>
      <c r="E53" s="42">
        <v>143</v>
      </c>
      <c r="F53" s="42">
        <v>221</v>
      </c>
      <c r="G53" s="42">
        <v>118</v>
      </c>
      <c r="H53" s="42">
        <v>58</v>
      </c>
      <c r="I53" s="42">
        <v>82</v>
      </c>
      <c r="J53" s="42">
        <v>102</v>
      </c>
      <c r="K53" s="42">
        <v>65</v>
      </c>
      <c r="L53" s="42">
        <v>155</v>
      </c>
      <c r="M53" s="42">
        <v>108</v>
      </c>
      <c r="N53" s="42">
        <v>155</v>
      </c>
    </row>
    <row r="54" spans="1:14" ht="9.75" customHeight="1">
      <c r="B54" s="121"/>
      <c r="C54" s="69">
        <v>3703</v>
      </c>
      <c r="D54" s="42">
        <v>459</v>
      </c>
      <c r="E54" s="42">
        <v>345</v>
      </c>
      <c r="F54" s="42">
        <v>636</v>
      </c>
      <c r="G54" s="42">
        <v>300</v>
      </c>
      <c r="H54" s="42">
        <v>170</v>
      </c>
      <c r="I54" s="42">
        <v>222</v>
      </c>
      <c r="J54" s="42">
        <v>262</v>
      </c>
      <c r="K54" s="42">
        <v>149</v>
      </c>
      <c r="L54" s="42">
        <v>403</v>
      </c>
      <c r="M54" s="42">
        <v>323</v>
      </c>
      <c r="N54" s="42">
        <v>434</v>
      </c>
    </row>
    <row r="55" spans="1:14" ht="9.75" customHeight="1">
      <c r="B55" s="121" t="s">
        <v>62</v>
      </c>
      <c r="C55" s="69">
        <v>3534</v>
      </c>
      <c r="D55" s="42">
        <v>340</v>
      </c>
      <c r="E55" s="42">
        <v>266</v>
      </c>
      <c r="F55" s="42">
        <v>449</v>
      </c>
      <c r="G55" s="42">
        <v>196</v>
      </c>
      <c r="H55" s="42">
        <v>159</v>
      </c>
      <c r="I55" s="42">
        <v>263</v>
      </c>
      <c r="J55" s="42">
        <v>179</v>
      </c>
      <c r="K55" s="42">
        <v>207</v>
      </c>
      <c r="L55" s="42">
        <v>375</v>
      </c>
      <c r="M55" s="42">
        <v>251</v>
      </c>
      <c r="N55" s="42">
        <v>849</v>
      </c>
    </row>
    <row r="56" spans="1:14" ht="9.75" customHeight="1">
      <c r="B56" s="121"/>
      <c r="C56" s="69">
        <v>7331</v>
      </c>
      <c r="D56" s="42">
        <v>730</v>
      </c>
      <c r="E56" s="42">
        <v>550</v>
      </c>
      <c r="F56" s="42">
        <v>843</v>
      </c>
      <c r="G56" s="42">
        <v>437</v>
      </c>
      <c r="H56" s="42">
        <v>289</v>
      </c>
      <c r="I56" s="42">
        <v>550</v>
      </c>
      <c r="J56" s="42">
        <v>365</v>
      </c>
      <c r="K56" s="42">
        <v>437</v>
      </c>
      <c r="L56" s="42">
        <v>842</v>
      </c>
      <c r="M56" s="42">
        <v>564</v>
      </c>
      <c r="N56" s="42">
        <v>1724</v>
      </c>
    </row>
    <row r="57" spans="1:14" ht="5.25" customHeight="1">
      <c r="B57" s="51"/>
      <c r="C57" s="64"/>
      <c r="D57" s="42"/>
      <c r="E57" s="42"/>
      <c r="F57" s="42"/>
      <c r="G57" s="42"/>
      <c r="H57" s="42"/>
      <c r="I57" s="42"/>
      <c r="J57" s="42"/>
      <c r="K57" s="42"/>
      <c r="L57" s="42"/>
      <c r="M57" s="42"/>
      <c r="N57" s="42"/>
    </row>
    <row r="58" spans="1:14" ht="10.5" customHeight="1">
      <c r="A58" s="122" t="s">
        <v>67</v>
      </c>
      <c r="B58" s="123"/>
      <c r="C58" s="64"/>
      <c r="D58" s="42"/>
      <c r="E58" s="42"/>
      <c r="F58" s="42"/>
      <c r="G58" s="42"/>
      <c r="H58" s="42"/>
      <c r="I58" s="42"/>
      <c r="J58" s="42"/>
      <c r="K58" s="42"/>
      <c r="L58" s="42"/>
      <c r="M58" s="42"/>
      <c r="N58" s="42"/>
    </row>
    <row r="59" spans="1:14" ht="9.75" customHeight="1">
      <c r="B59" s="124" t="s">
        <v>24</v>
      </c>
      <c r="C59" s="69">
        <f>C61+C63+C65+C67+C69</f>
        <v>17513</v>
      </c>
      <c r="D59" s="42">
        <f t="shared" ref="D59:N60" si="2">D61+D63+D65+D67+D69</f>
        <v>1247</v>
      </c>
      <c r="E59" s="42">
        <f t="shared" si="2"/>
        <v>1038</v>
      </c>
      <c r="F59" s="42">
        <f t="shared" si="2"/>
        <v>2037</v>
      </c>
      <c r="G59" s="42">
        <f t="shared" si="2"/>
        <v>1006</v>
      </c>
      <c r="H59" s="42">
        <f t="shared" si="2"/>
        <v>689</v>
      </c>
      <c r="I59" s="42">
        <f t="shared" si="2"/>
        <v>1424</v>
      </c>
      <c r="J59" s="42">
        <f t="shared" si="2"/>
        <v>992</v>
      </c>
      <c r="K59" s="42">
        <f t="shared" si="2"/>
        <v>1154</v>
      </c>
      <c r="L59" s="42">
        <f t="shared" si="2"/>
        <v>2953</v>
      </c>
      <c r="M59" s="42">
        <f t="shared" si="2"/>
        <v>2472</v>
      </c>
      <c r="N59" s="42">
        <f t="shared" si="2"/>
        <v>2501</v>
      </c>
    </row>
    <row r="60" spans="1:14" ht="9.75" customHeight="1">
      <c r="B60" s="124"/>
      <c r="C60" s="69">
        <f>C62+C64+C66+C68+C70</f>
        <v>36366</v>
      </c>
      <c r="D60" s="42">
        <f t="shared" si="2"/>
        <v>2649</v>
      </c>
      <c r="E60" s="42">
        <f t="shared" si="2"/>
        <v>1938</v>
      </c>
      <c r="F60" s="42">
        <f t="shared" si="2"/>
        <v>4379</v>
      </c>
      <c r="G60" s="42">
        <f t="shared" si="2"/>
        <v>1962</v>
      </c>
      <c r="H60" s="42">
        <f t="shared" si="2"/>
        <v>1281</v>
      </c>
      <c r="I60" s="42">
        <f t="shared" si="2"/>
        <v>2987</v>
      </c>
      <c r="J60" s="42">
        <f t="shared" si="2"/>
        <v>1956</v>
      </c>
      <c r="K60" s="42">
        <f t="shared" si="2"/>
        <v>2163</v>
      </c>
      <c r="L60" s="42">
        <f t="shared" si="2"/>
        <v>5923</v>
      </c>
      <c r="M60" s="42">
        <f t="shared" si="2"/>
        <v>5697</v>
      </c>
      <c r="N60" s="42">
        <f t="shared" si="2"/>
        <v>5431</v>
      </c>
    </row>
    <row r="61" spans="1:14" ht="9.75" customHeight="1">
      <c r="B61" s="121" t="s">
        <v>64</v>
      </c>
      <c r="C61" s="69">
        <v>10255</v>
      </c>
      <c r="D61" s="42">
        <v>596</v>
      </c>
      <c r="E61" s="42">
        <v>460</v>
      </c>
      <c r="F61" s="42">
        <v>1173</v>
      </c>
      <c r="G61" s="42">
        <v>507</v>
      </c>
      <c r="H61" s="42">
        <v>354</v>
      </c>
      <c r="I61" s="42">
        <v>852</v>
      </c>
      <c r="J61" s="42">
        <v>494</v>
      </c>
      <c r="K61" s="42">
        <v>440</v>
      </c>
      <c r="L61" s="42">
        <v>1687</v>
      </c>
      <c r="M61" s="42">
        <v>1925</v>
      </c>
      <c r="N61" s="42">
        <v>1767</v>
      </c>
    </row>
    <row r="62" spans="1:14" ht="9.75" customHeight="1">
      <c r="B62" s="121"/>
      <c r="C62" s="69">
        <v>22614</v>
      </c>
      <c r="D62" s="42">
        <v>1347</v>
      </c>
      <c r="E62" s="42">
        <v>909</v>
      </c>
      <c r="F62" s="42">
        <v>2698</v>
      </c>
      <c r="G62" s="42">
        <v>1049</v>
      </c>
      <c r="H62" s="42">
        <v>709</v>
      </c>
      <c r="I62" s="42">
        <v>1859</v>
      </c>
      <c r="J62" s="42">
        <v>1037</v>
      </c>
      <c r="K62" s="42">
        <v>875</v>
      </c>
      <c r="L62" s="42">
        <v>3579</v>
      </c>
      <c r="M62" s="42">
        <v>4531</v>
      </c>
      <c r="N62" s="42">
        <v>4021</v>
      </c>
    </row>
    <row r="63" spans="1:14" ht="9.75" customHeight="1">
      <c r="B63" s="121" t="s">
        <v>119</v>
      </c>
      <c r="C63" s="69">
        <v>187</v>
      </c>
      <c r="D63" s="42">
        <v>20</v>
      </c>
      <c r="E63" s="42">
        <v>0</v>
      </c>
      <c r="F63" s="42">
        <v>29</v>
      </c>
      <c r="G63" s="42">
        <v>0</v>
      </c>
      <c r="H63" s="42">
        <v>0</v>
      </c>
      <c r="I63" s="42">
        <v>6</v>
      </c>
      <c r="J63" s="42">
        <v>2</v>
      </c>
      <c r="K63" s="42">
        <v>0</v>
      </c>
      <c r="L63" s="42">
        <v>75</v>
      </c>
      <c r="M63" s="42">
        <v>1</v>
      </c>
      <c r="N63" s="42">
        <v>54</v>
      </c>
    </row>
    <row r="64" spans="1:14" ht="9.75" customHeight="1">
      <c r="B64" s="121"/>
      <c r="C64" s="69">
        <v>342</v>
      </c>
      <c r="D64" s="42">
        <v>47</v>
      </c>
      <c r="E64" s="42">
        <v>0</v>
      </c>
      <c r="F64" s="42">
        <v>51</v>
      </c>
      <c r="G64" s="42">
        <v>0</v>
      </c>
      <c r="H64" s="42">
        <v>0</v>
      </c>
      <c r="I64" s="42">
        <v>10</v>
      </c>
      <c r="J64" s="42">
        <v>2</v>
      </c>
      <c r="K64" s="42">
        <v>0</v>
      </c>
      <c r="L64" s="42">
        <v>134</v>
      </c>
      <c r="M64" s="42">
        <v>3</v>
      </c>
      <c r="N64" s="42">
        <v>95</v>
      </c>
    </row>
    <row r="65" spans="1:14" ht="9.75" customHeight="1">
      <c r="B65" s="121" t="s">
        <v>74</v>
      </c>
      <c r="C65" s="69">
        <v>6621</v>
      </c>
      <c r="D65" s="42">
        <v>595</v>
      </c>
      <c r="E65" s="42">
        <v>517</v>
      </c>
      <c r="F65" s="42">
        <v>766</v>
      </c>
      <c r="G65" s="42">
        <v>479</v>
      </c>
      <c r="H65" s="42">
        <v>319</v>
      </c>
      <c r="I65" s="42">
        <v>540</v>
      </c>
      <c r="J65" s="42">
        <v>471</v>
      </c>
      <c r="K65" s="42">
        <v>677</v>
      </c>
      <c r="L65" s="42">
        <v>1141</v>
      </c>
      <c r="M65" s="42">
        <v>496</v>
      </c>
      <c r="N65" s="42">
        <v>620</v>
      </c>
    </row>
    <row r="66" spans="1:14" ht="9.75" customHeight="1">
      <c r="B66" s="121"/>
      <c r="C66" s="69">
        <v>12424</v>
      </c>
      <c r="D66" s="42">
        <v>1181</v>
      </c>
      <c r="E66" s="42">
        <v>860</v>
      </c>
      <c r="F66" s="42">
        <v>1486</v>
      </c>
      <c r="G66" s="42">
        <v>862</v>
      </c>
      <c r="H66" s="42">
        <v>546</v>
      </c>
      <c r="I66" s="42">
        <v>1059</v>
      </c>
      <c r="J66" s="42">
        <v>872</v>
      </c>
      <c r="K66" s="42">
        <v>1208</v>
      </c>
      <c r="L66" s="42">
        <v>2107</v>
      </c>
      <c r="M66" s="42">
        <v>1041</v>
      </c>
      <c r="N66" s="42">
        <v>1202</v>
      </c>
    </row>
    <row r="67" spans="1:14" ht="9.75" customHeight="1">
      <c r="B67" s="121" t="s">
        <v>73</v>
      </c>
      <c r="C67" s="69">
        <v>198</v>
      </c>
      <c r="D67" s="42">
        <v>18</v>
      </c>
      <c r="E67" s="42">
        <v>48</v>
      </c>
      <c r="F67" s="42">
        <v>29</v>
      </c>
      <c r="G67" s="42">
        <v>5</v>
      </c>
      <c r="H67" s="42">
        <v>2</v>
      </c>
      <c r="I67" s="42">
        <v>13</v>
      </c>
      <c r="J67" s="42">
        <v>9</v>
      </c>
      <c r="K67" s="42">
        <v>15</v>
      </c>
      <c r="L67" s="42">
        <v>20</v>
      </c>
      <c r="M67" s="42">
        <v>25</v>
      </c>
      <c r="N67" s="42">
        <v>14</v>
      </c>
    </row>
    <row r="68" spans="1:14" ht="9.75" customHeight="1">
      <c r="B68" s="121"/>
      <c r="C68" s="69">
        <v>539</v>
      </c>
      <c r="D68" s="42">
        <v>44</v>
      </c>
      <c r="E68" s="42">
        <v>152</v>
      </c>
      <c r="F68" s="42">
        <v>84</v>
      </c>
      <c r="G68" s="42">
        <v>10</v>
      </c>
      <c r="H68" s="42">
        <v>5</v>
      </c>
      <c r="I68" s="42">
        <v>32</v>
      </c>
      <c r="J68" s="42">
        <v>24</v>
      </c>
      <c r="K68" s="42">
        <v>33</v>
      </c>
      <c r="L68" s="42">
        <v>49</v>
      </c>
      <c r="M68" s="42">
        <v>74</v>
      </c>
      <c r="N68" s="42">
        <v>32</v>
      </c>
    </row>
    <row r="69" spans="1:14" ht="9.75" customHeight="1">
      <c r="B69" s="121" t="s">
        <v>62</v>
      </c>
      <c r="C69" s="69">
        <v>252</v>
      </c>
      <c r="D69" s="42">
        <v>18</v>
      </c>
      <c r="E69" s="42">
        <v>13</v>
      </c>
      <c r="F69" s="42">
        <v>40</v>
      </c>
      <c r="G69" s="42">
        <v>15</v>
      </c>
      <c r="H69" s="42">
        <v>14</v>
      </c>
      <c r="I69" s="42">
        <v>13</v>
      </c>
      <c r="J69" s="42">
        <v>16</v>
      </c>
      <c r="K69" s="42">
        <v>22</v>
      </c>
      <c r="L69" s="42">
        <v>30</v>
      </c>
      <c r="M69" s="42">
        <v>25</v>
      </c>
      <c r="N69" s="42">
        <v>46</v>
      </c>
    </row>
    <row r="70" spans="1:14" ht="9.75" customHeight="1">
      <c r="B70" s="121"/>
      <c r="C70" s="69">
        <v>447</v>
      </c>
      <c r="D70" s="42">
        <v>30</v>
      </c>
      <c r="E70" s="42">
        <v>17</v>
      </c>
      <c r="F70" s="42">
        <v>60</v>
      </c>
      <c r="G70" s="42">
        <v>41</v>
      </c>
      <c r="H70" s="42">
        <v>21</v>
      </c>
      <c r="I70" s="42">
        <v>27</v>
      </c>
      <c r="J70" s="42">
        <v>21</v>
      </c>
      <c r="K70" s="42">
        <v>47</v>
      </c>
      <c r="L70" s="42">
        <v>54</v>
      </c>
      <c r="M70" s="42">
        <v>48</v>
      </c>
      <c r="N70" s="42">
        <v>81</v>
      </c>
    </row>
    <row r="71" spans="1:14" ht="5.25" customHeight="1">
      <c r="B71" s="51"/>
      <c r="C71" s="64"/>
      <c r="D71" s="42"/>
      <c r="E71" s="42"/>
      <c r="F71" s="42"/>
      <c r="G71" s="42"/>
      <c r="H71" s="42"/>
      <c r="I71" s="42"/>
      <c r="J71" s="42"/>
      <c r="K71" s="42"/>
      <c r="L71" s="42"/>
      <c r="M71" s="42"/>
      <c r="N71" s="42"/>
    </row>
    <row r="72" spans="1:14" ht="10.5" customHeight="1">
      <c r="A72" s="122" t="s">
        <v>66</v>
      </c>
      <c r="B72" s="123"/>
      <c r="C72" s="64"/>
      <c r="D72" s="42"/>
      <c r="E72" s="42"/>
      <c r="F72" s="42"/>
      <c r="G72" s="42"/>
      <c r="H72" s="42"/>
      <c r="I72" s="42"/>
      <c r="J72" s="42"/>
      <c r="K72" s="42"/>
      <c r="L72" s="42"/>
      <c r="M72" s="42"/>
      <c r="N72" s="42"/>
    </row>
    <row r="73" spans="1:14" ht="9.75" customHeight="1">
      <c r="B73" s="124" t="s">
        <v>24</v>
      </c>
      <c r="C73" s="69">
        <f>C75+C77+C79+C81+C83</f>
        <v>367867</v>
      </c>
      <c r="D73" s="42">
        <f t="shared" ref="D73:N74" si="3">D75+D77+D79+D81+D83</f>
        <v>23411</v>
      </c>
      <c r="E73" s="42">
        <f t="shared" si="3"/>
        <v>27615</v>
      </c>
      <c r="F73" s="42">
        <f t="shared" si="3"/>
        <v>42378</v>
      </c>
      <c r="G73" s="42">
        <f t="shared" si="3"/>
        <v>39207</v>
      </c>
      <c r="H73" s="42">
        <f t="shared" si="3"/>
        <v>10534</v>
      </c>
      <c r="I73" s="42">
        <f t="shared" si="3"/>
        <v>26793</v>
      </c>
      <c r="J73" s="42">
        <f t="shared" si="3"/>
        <v>32620</v>
      </c>
      <c r="K73" s="42">
        <f t="shared" si="3"/>
        <v>25376</v>
      </c>
      <c r="L73" s="42">
        <f t="shared" si="3"/>
        <v>44460</v>
      </c>
      <c r="M73" s="42">
        <f t="shared" si="3"/>
        <v>27686</v>
      </c>
      <c r="N73" s="42">
        <f t="shared" si="3"/>
        <v>67787</v>
      </c>
    </row>
    <row r="74" spans="1:14" ht="9.75" customHeight="1">
      <c r="B74" s="124"/>
      <c r="C74" s="69">
        <f>C76+C78+C80+C82+C84</f>
        <v>591941</v>
      </c>
      <c r="D74" s="42">
        <f t="shared" si="3"/>
        <v>33220</v>
      </c>
      <c r="E74" s="42">
        <f t="shared" si="3"/>
        <v>37755</v>
      </c>
      <c r="F74" s="42">
        <f t="shared" si="3"/>
        <v>60789</v>
      </c>
      <c r="G74" s="42">
        <f t="shared" si="3"/>
        <v>60317</v>
      </c>
      <c r="H74" s="42">
        <f t="shared" si="3"/>
        <v>14050</v>
      </c>
      <c r="I74" s="42">
        <f t="shared" si="3"/>
        <v>45702</v>
      </c>
      <c r="J74" s="42">
        <f t="shared" si="3"/>
        <v>47144</v>
      </c>
      <c r="K74" s="42">
        <f t="shared" si="3"/>
        <v>44250</v>
      </c>
      <c r="L74" s="42">
        <f t="shared" si="3"/>
        <v>73605</v>
      </c>
      <c r="M74" s="42">
        <f t="shared" si="3"/>
        <v>52505</v>
      </c>
      <c r="N74" s="42">
        <f t="shared" si="3"/>
        <v>122604</v>
      </c>
    </row>
    <row r="75" spans="1:14" ht="9.75" customHeight="1">
      <c r="B75" s="121" t="s">
        <v>64</v>
      </c>
      <c r="C75" s="69">
        <v>80058</v>
      </c>
      <c r="D75" s="42">
        <v>3188</v>
      </c>
      <c r="E75" s="42">
        <v>5492</v>
      </c>
      <c r="F75" s="42">
        <v>5861</v>
      </c>
      <c r="G75" s="42">
        <v>10985</v>
      </c>
      <c r="H75" s="42">
        <v>2095</v>
      </c>
      <c r="I75" s="42">
        <v>6835</v>
      </c>
      <c r="J75" s="42">
        <v>7271</v>
      </c>
      <c r="K75" s="42">
        <v>6858</v>
      </c>
      <c r="L75" s="42">
        <v>11172</v>
      </c>
      <c r="M75" s="42">
        <v>3810</v>
      </c>
      <c r="N75" s="42">
        <v>16491</v>
      </c>
    </row>
    <row r="76" spans="1:14" ht="9.75" customHeight="1">
      <c r="B76" s="121"/>
      <c r="C76" s="69">
        <v>176036</v>
      </c>
      <c r="D76" s="42">
        <v>6649</v>
      </c>
      <c r="E76" s="42">
        <v>11068</v>
      </c>
      <c r="F76" s="42">
        <v>12795</v>
      </c>
      <c r="G76" s="42">
        <v>23467</v>
      </c>
      <c r="H76" s="42">
        <v>3726</v>
      </c>
      <c r="I76" s="42">
        <v>14939</v>
      </c>
      <c r="J76" s="42">
        <v>14927</v>
      </c>
      <c r="K76" s="42">
        <v>15532</v>
      </c>
      <c r="L76" s="42">
        <v>24955</v>
      </c>
      <c r="M76" s="42">
        <v>9602</v>
      </c>
      <c r="N76" s="42">
        <v>38376</v>
      </c>
    </row>
    <row r="77" spans="1:14" ht="9.75" customHeight="1">
      <c r="B77" s="121" t="s">
        <v>119</v>
      </c>
      <c r="C77" s="69">
        <v>37929</v>
      </c>
      <c r="D77" s="42">
        <v>418</v>
      </c>
      <c r="E77" s="42">
        <v>675</v>
      </c>
      <c r="F77" s="42">
        <v>1546</v>
      </c>
      <c r="G77" s="42">
        <v>1604</v>
      </c>
      <c r="H77" s="42">
        <v>393</v>
      </c>
      <c r="I77" s="42">
        <v>2820</v>
      </c>
      <c r="J77" s="42">
        <v>1215</v>
      </c>
      <c r="K77" s="42">
        <v>2409</v>
      </c>
      <c r="L77" s="42">
        <v>2105</v>
      </c>
      <c r="M77" s="42">
        <v>6395</v>
      </c>
      <c r="N77" s="42">
        <v>18349</v>
      </c>
    </row>
    <row r="78" spans="1:14" ht="9.75" customHeight="1">
      <c r="B78" s="121"/>
      <c r="C78" s="69">
        <v>74006</v>
      </c>
      <c r="D78" s="42">
        <v>806</v>
      </c>
      <c r="E78" s="42">
        <v>1223</v>
      </c>
      <c r="F78" s="42">
        <v>2807</v>
      </c>
      <c r="G78" s="42">
        <v>2659</v>
      </c>
      <c r="H78" s="42">
        <v>708</v>
      </c>
      <c r="I78" s="42">
        <v>5431</v>
      </c>
      <c r="J78" s="42">
        <v>2506</v>
      </c>
      <c r="K78" s="42">
        <v>4169</v>
      </c>
      <c r="L78" s="42">
        <v>4349</v>
      </c>
      <c r="M78" s="42">
        <v>13927</v>
      </c>
      <c r="N78" s="42">
        <v>35421</v>
      </c>
    </row>
    <row r="79" spans="1:14" ht="9.75" customHeight="1">
      <c r="B79" s="121" t="s">
        <v>74</v>
      </c>
      <c r="C79" s="69">
        <v>237265</v>
      </c>
      <c r="D79" s="42">
        <v>19209</v>
      </c>
      <c r="E79" s="42">
        <v>20640</v>
      </c>
      <c r="F79" s="42">
        <v>33970</v>
      </c>
      <c r="G79" s="42">
        <v>25653</v>
      </c>
      <c r="H79" s="42">
        <v>7782</v>
      </c>
      <c r="I79" s="42">
        <v>16258</v>
      </c>
      <c r="J79" s="42">
        <v>22437</v>
      </c>
      <c r="K79" s="42">
        <v>14865</v>
      </c>
      <c r="L79" s="42">
        <v>29730</v>
      </c>
      <c r="M79" s="42">
        <v>16501</v>
      </c>
      <c r="N79" s="42">
        <v>30220</v>
      </c>
    </row>
    <row r="80" spans="1:14" ht="9.75" customHeight="1">
      <c r="B80" s="121"/>
      <c r="C80" s="69">
        <v>320514</v>
      </c>
      <c r="D80" s="42">
        <v>24779</v>
      </c>
      <c r="E80" s="42">
        <v>24111</v>
      </c>
      <c r="F80" s="42">
        <v>43392</v>
      </c>
      <c r="G80" s="42">
        <v>32579</v>
      </c>
      <c r="H80" s="42">
        <v>9228</v>
      </c>
      <c r="I80" s="42">
        <v>23730</v>
      </c>
      <c r="J80" s="42">
        <v>27247</v>
      </c>
      <c r="K80" s="42">
        <v>22525</v>
      </c>
      <c r="L80" s="42">
        <v>41727</v>
      </c>
      <c r="M80" s="42">
        <v>26882</v>
      </c>
      <c r="N80" s="42">
        <v>44314</v>
      </c>
    </row>
    <row r="81" spans="1:14" ht="9.75" customHeight="1">
      <c r="B81" s="121" t="s">
        <v>73</v>
      </c>
      <c r="C81" s="69">
        <v>10031</v>
      </c>
      <c r="D81" s="42">
        <v>376</v>
      </c>
      <c r="E81" s="42">
        <v>577</v>
      </c>
      <c r="F81" s="42">
        <v>613</v>
      </c>
      <c r="G81" s="42">
        <v>785</v>
      </c>
      <c r="H81" s="42">
        <v>165</v>
      </c>
      <c r="I81" s="42">
        <v>749</v>
      </c>
      <c r="J81" s="42">
        <v>1535</v>
      </c>
      <c r="K81" s="42">
        <v>1117</v>
      </c>
      <c r="L81" s="42">
        <v>1218</v>
      </c>
      <c r="M81" s="42">
        <v>882</v>
      </c>
      <c r="N81" s="42">
        <v>2014</v>
      </c>
    </row>
    <row r="82" spans="1:14" ht="9.75" customHeight="1">
      <c r="B82" s="121"/>
      <c r="C82" s="69">
        <v>17944</v>
      </c>
      <c r="D82" s="42">
        <v>731</v>
      </c>
      <c r="E82" s="42">
        <v>1062</v>
      </c>
      <c r="F82" s="42">
        <v>1314</v>
      </c>
      <c r="G82" s="42">
        <v>1352</v>
      </c>
      <c r="H82" s="42">
        <v>258</v>
      </c>
      <c r="I82" s="42">
        <v>1407</v>
      </c>
      <c r="J82" s="42">
        <v>2220</v>
      </c>
      <c r="K82" s="42">
        <v>1809</v>
      </c>
      <c r="L82" s="42">
        <v>2235</v>
      </c>
      <c r="M82" s="42">
        <v>1938</v>
      </c>
      <c r="N82" s="42">
        <v>3618</v>
      </c>
    </row>
    <row r="83" spans="1:14" ht="9.75" customHeight="1">
      <c r="B83" s="121" t="s">
        <v>62</v>
      </c>
      <c r="C83" s="69">
        <v>2584</v>
      </c>
      <c r="D83" s="42">
        <v>220</v>
      </c>
      <c r="E83" s="42">
        <v>231</v>
      </c>
      <c r="F83" s="42">
        <v>388</v>
      </c>
      <c r="G83" s="42">
        <v>180</v>
      </c>
      <c r="H83" s="42">
        <v>99</v>
      </c>
      <c r="I83" s="42">
        <v>131</v>
      </c>
      <c r="J83" s="42">
        <v>162</v>
      </c>
      <c r="K83" s="42">
        <v>127</v>
      </c>
      <c r="L83" s="42">
        <v>235</v>
      </c>
      <c r="M83" s="42">
        <v>98</v>
      </c>
      <c r="N83" s="42">
        <v>713</v>
      </c>
    </row>
    <row r="84" spans="1:14" ht="9.75" customHeight="1">
      <c r="B84" s="121"/>
      <c r="C84" s="69">
        <v>3441</v>
      </c>
      <c r="D84" s="42">
        <v>255</v>
      </c>
      <c r="E84" s="42">
        <v>291</v>
      </c>
      <c r="F84" s="42">
        <v>481</v>
      </c>
      <c r="G84" s="42">
        <v>260</v>
      </c>
      <c r="H84" s="42">
        <v>130</v>
      </c>
      <c r="I84" s="42">
        <v>195</v>
      </c>
      <c r="J84" s="42">
        <v>244</v>
      </c>
      <c r="K84" s="42">
        <v>215</v>
      </c>
      <c r="L84" s="42">
        <v>339</v>
      </c>
      <c r="M84" s="42">
        <v>156</v>
      </c>
      <c r="N84" s="42">
        <v>875</v>
      </c>
    </row>
    <row r="85" spans="1:14" ht="5.25" customHeight="1">
      <c r="B85" s="51"/>
      <c r="C85" s="69"/>
      <c r="D85" s="42"/>
      <c r="E85" s="42"/>
      <c r="F85" s="42"/>
      <c r="G85" s="42"/>
      <c r="H85" s="42"/>
      <c r="I85" s="42"/>
      <c r="J85" s="42"/>
      <c r="K85" s="42"/>
      <c r="L85" s="42"/>
      <c r="M85" s="42"/>
      <c r="N85" s="42"/>
    </row>
    <row r="86" spans="1:14" ht="9.75" customHeight="1">
      <c r="A86" s="122" t="s">
        <v>65</v>
      </c>
      <c r="B86" s="123"/>
      <c r="C86" s="69">
        <v>1147</v>
      </c>
      <c r="D86" s="42">
        <v>124</v>
      </c>
      <c r="E86" s="42">
        <v>91</v>
      </c>
      <c r="F86" s="42">
        <v>142</v>
      </c>
      <c r="G86" s="42">
        <v>134</v>
      </c>
      <c r="H86" s="42">
        <v>53</v>
      </c>
      <c r="I86" s="42">
        <v>77</v>
      </c>
      <c r="J86" s="42">
        <v>88</v>
      </c>
      <c r="K86" s="42">
        <v>80</v>
      </c>
      <c r="L86" s="42">
        <v>123</v>
      </c>
      <c r="M86" s="42">
        <v>83</v>
      </c>
      <c r="N86" s="42">
        <v>152</v>
      </c>
    </row>
    <row r="87" spans="1:14" ht="9.75" customHeight="1">
      <c r="A87" s="122"/>
      <c r="B87" s="123"/>
      <c r="C87" s="69">
        <v>2445</v>
      </c>
      <c r="D87" s="42">
        <v>243</v>
      </c>
      <c r="E87" s="42">
        <v>192</v>
      </c>
      <c r="F87" s="42">
        <v>295</v>
      </c>
      <c r="G87" s="42">
        <v>304</v>
      </c>
      <c r="H87" s="42">
        <v>106</v>
      </c>
      <c r="I87" s="42">
        <v>176</v>
      </c>
      <c r="J87" s="42">
        <v>209</v>
      </c>
      <c r="K87" s="42">
        <v>162</v>
      </c>
      <c r="L87" s="42">
        <v>249</v>
      </c>
      <c r="M87" s="42">
        <v>173</v>
      </c>
      <c r="N87" s="42">
        <v>336</v>
      </c>
    </row>
    <row r="88" spans="1:14" ht="5.25" customHeight="1">
      <c r="A88" s="12"/>
      <c r="B88" s="46"/>
      <c r="C88" s="45"/>
      <c r="D88" s="10"/>
      <c r="E88" s="10"/>
      <c r="F88" s="10"/>
      <c r="G88" s="10"/>
      <c r="H88" s="10"/>
      <c r="I88" s="10"/>
      <c r="J88" s="10"/>
      <c r="K88" s="44"/>
      <c r="L88" s="10"/>
      <c r="M88" s="10"/>
      <c r="N88" s="10"/>
    </row>
    <row r="89" spans="1:14" ht="10.5" customHeight="1">
      <c r="A89" s="2" t="s">
        <v>49</v>
      </c>
      <c r="B89" s="41"/>
      <c r="C89" s="35"/>
      <c r="D89" s="17"/>
      <c r="E89" s="17"/>
      <c r="F89" s="17"/>
      <c r="G89" s="17"/>
      <c r="H89" s="17"/>
      <c r="I89" s="17"/>
      <c r="J89" s="17"/>
      <c r="K89" s="42"/>
      <c r="L89" s="17"/>
      <c r="M89" s="17"/>
      <c r="N89" s="17"/>
    </row>
    <row r="90" spans="1:14">
      <c r="A90" s="1" t="s">
        <v>120</v>
      </c>
      <c r="B90" s="4"/>
      <c r="C90" s="3"/>
      <c r="D90" s="3"/>
      <c r="E90" s="3"/>
      <c r="F90" s="3"/>
      <c r="G90" s="3"/>
      <c r="H90" s="3"/>
      <c r="I90" s="3"/>
      <c r="J90" s="5"/>
      <c r="K90" s="3"/>
      <c r="L90" s="3"/>
      <c r="M90" s="3"/>
      <c r="N90" s="3"/>
    </row>
  </sheetData>
  <mergeCells count="29">
    <mergeCell ref="B79:B80"/>
    <mergeCell ref="B81:B82"/>
    <mergeCell ref="B83:B84"/>
    <mergeCell ref="A86:B87"/>
    <mergeCell ref="B69:B70"/>
    <mergeCell ref="A72:B72"/>
    <mergeCell ref="B73:B74"/>
    <mergeCell ref="B75:B76"/>
    <mergeCell ref="B77:B78"/>
    <mergeCell ref="B59:B60"/>
    <mergeCell ref="B61:B62"/>
    <mergeCell ref="B63:B64"/>
    <mergeCell ref="B65:B66"/>
    <mergeCell ref="B67:B68"/>
    <mergeCell ref="B49:B50"/>
    <mergeCell ref="B51:B52"/>
    <mergeCell ref="B53:B54"/>
    <mergeCell ref="B55:B56"/>
    <mergeCell ref="A58:B58"/>
    <mergeCell ref="B39:B40"/>
    <mergeCell ref="B41:B42"/>
    <mergeCell ref="A44:B44"/>
    <mergeCell ref="B45:B46"/>
    <mergeCell ref="B47:B48"/>
    <mergeCell ref="A30:B30"/>
    <mergeCell ref="B31:B32"/>
    <mergeCell ref="B33:B34"/>
    <mergeCell ref="B35:B36"/>
    <mergeCell ref="B37:B38"/>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0"/>
  <sheetViews>
    <sheetView zoomScaleNormal="100" zoomScaleSheetLayoutView="100" workbookViewId="0"/>
  </sheetViews>
  <sheetFormatPr defaultRowHeight="10.5"/>
  <cols>
    <col min="1" max="1" width="1.25" style="1" customWidth="1"/>
    <col min="2" max="2" width="6.625" style="1" customWidth="1"/>
    <col min="3" max="3" width="7.875" style="1" customWidth="1"/>
    <col min="4" max="14" width="6.75" style="1" customWidth="1"/>
    <col min="15" max="16384" width="9" style="1"/>
  </cols>
  <sheetData>
    <row r="1" spans="1:13" ht="20.25" customHeight="1">
      <c r="A1" s="37" t="s">
        <v>101</v>
      </c>
      <c r="B1" s="37"/>
      <c r="C1" s="37"/>
      <c r="D1" s="37"/>
      <c r="E1" s="37"/>
      <c r="F1" s="37"/>
      <c r="G1" s="37"/>
      <c r="H1" s="37"/>
      <c r="I1" s="37"/>
      <c r="J1" s="37"/>
      <c r="K1" s="63"/>
      <c r="L1" s="62"/>
      <c r="M1" s="37"/>
    </row>
    <row r="2" spans="1:13" ht="13.5" customHeight="1">
      <c r="A2" s="66"/>
      <c r="B2" s="66"/>
      <c r="C2" s="66"/>
      <c r="D2" s="66"/>
      <c r="E2" s="66"/>
      <c r="F2" s="66"/>
      <c r="G2" s="66"/>
      <c r="H2" s="66"/>
      <c r="I2" s="66"/>
      <c r="J2" s="66"/>
      <c r="K2" s="63"/>
      <c r="L2" s="62"/>
      <c r="M2" s="37"/>
    </row>
    <row r="3" spans="1:13" ht="10.5" customHeight="1">
      <c r="A3" s="67" t="s">
        <v>97</v>
      </c>
      <c r="B3" s="67"/>
      <c r="C3" s="67"/>
      <c r="D3" s="67"/>
      <c r="E3" s="67"/>
      <c r="F3" s="67"/>
      <c r="G3" s="67"/>
      <c r="H3" s="67"/>
      <c r="I3" s="67"/>
      <c r="J3" s="67"/>
      <c r="K3" s="59"/>
      <c r="L3" s="58"/>
    </row>
    <row r="4" spans="1:13" ht="10.5" customHeight="1">
      <c r="A4" s="67" t="s">
        <v>102</v>
      </c>
      <c r="B4" s="67"/>
      <c r="C4" s="67"/>
      <c r="D4" s="67"/>
      <c r="E4" s="67"/>
      <c r="F4" s="67"/>
      <c r="G4" s="67"/>
      <c r="H4" s="67"/>
      <c r="I4" s="67"/>
      <c r="J4" s="67"/>
      <c r="K4" s="59"/>
      <c r="L4" s="58"/>
    </row>
    <row r="5" spans="1:13" ht="10.5" customHeight="1">
      <c r="A5" s="67" t="s">
        <v>95</v>
      </c>
      <c r="B5" s="67"/>
      <c r="C5" s="67"/>
      <c r="D5" s="67"/>
      <c r="E5" s="67"/>
      <c r="F5" s="67"/>
      <c r="G5" s="67"/>
      <c r="H5" s="67"/>
      <c r="I5" s="67"/>
      <c r="J5" s="67"/>
      <c r="K5" s="59"/>
      <c r="L5" s="58"/>
    </row>
    <row r="6" spans="1:13" ht="10.5" customHeight="1">
      <c r="A6" s="68" t="s">
        <v>94</v>
      </c>
      <c r="B6" s="68"/>
      <c r="C6" s="68"/>
      <c r="D6" s="68"/>
      <c r="E6" s="68"/>
      <c r="F6" s="68"/>
      <c r="G6" s="68"/>
      <c r="H6" s="68"/>
      <c r="I6" s="68"/>
      <c r="J6" s="68"/>
      <c r="K6" s="61"/>
      <c r="L6" s="60"/>
      <c r="M6" s="39"/>
    </row>
    <row r="7" spans="1:13" ht="10.5" customHeight="1">
      <c r="A7" s="67" t="s">
        <v>93</v>
      </c>
      <c r="B7" s="67"/>
      <c r="C7" s="67"/>
      <c r="D7" s="67"/>
      <c r="E7" s="67"/>
      <c r="F7" s="67"/>
      <c r="G7" s="67"/>
      <c r="H7" s="67"/>
      <c r="I7" s="67"/>
      <c r="J7" s="67"/>
      <c r="K7" s="59"/>
      <c r="L7" s="58"/>
    </row>
    <row r="8" spans="1:13" ht="10.5" customHeight="1">
      <c r="A8" s="67" t="s">
        <v>92</v>
      </c>
      <c r="B8" s="67"/>
      <c r="C8" s="67"/>
      <c r="D8" s="67"/>
      <c r="E8" s="67"/>
      <c r="F8" s="67"/>
      <c r="G8" s="67"/>
      <c r="H8" s="67"/>
      <c r="I8" s="67"/>
      <c r="J8" s="67"/>
      <c r="K8" s="59"/>
      <c r="L8" s="58"/>
    </row>
    <row r="9" spans="1:13" ht="10.5" customHeight="1">
      <c r="A9" s="67" t="s">
        <v>91</v>
      </c>
      <c r="B9" s="67"/>
      <c r="C9" s="67"/>
      <c r="D9" s="67"/>
      <c r="E9" s="67"/>
      <c r="F9" s="67"/>
      <c r="G9" s="67"/>
      <c r="H9" s="67"/>
      <c r="I9" s="67"/>
      <c r="J9" s="67"/>
      <c r="K9" s="59"/>
      <c r="L9" s="58"/>
    </row>
    <row r="10" spans="1:13" ht="10.5" customHeight="1">
      <c r="A10" s="67" t="s">
        <v>90</v>
      </c>
      <c r="B10" s="67"/>
      <c r="C10" s="67"/>
      <c r="D10" s="67"/>
      <c r="E10" s="67"/>
      <c r="F10" s="67"/>
      <c r="G10" s="67"/>
      <c r="H10" s="67"/>
      <c r="I10" s="67"/>
      <c r="J10" s="67"/>
      <c r="K10" s="59"/>
      <c r="L10" s="58"/>
    </row>
    <row r="11" spans="1:13" ht="10.5" customHeight="1">
      <c r="A11" s="67" t="s">
        <v>89</v>
      </c>
      <c r="B11" s="67"/>
      <c r="C11" s="67"/>
      <c r="D11" s="67"/>
      <c r="E11" s="67"/>
      <c r="F11" s="67"/>
      <c r="G11" s="67"/>
      <c r="H11" s="67"/>
      <c r="I11" s="67"/>
      <c r="J11" s="67"/>
      <c r="K11" s="59"/>
      <c r="L11" s="58"/>
    </row>
    <row r="12" spans="1:13" ht="10.5" customHeight="1">
      <c r="A12" s="67" t="s">
        <v>88</v>
      </c>
      <c r="B12" s="67"/>
      <c r="C12" s="67"/>
      <c r="D12" s="67"/>
      <c r="E12" s="67"/>
      <c r="F12" s="67"/>
      <c r="G12" s="67"/>
      <c r="H12" s="67"/>
      <c r="I12" s="67"/>
      <c r="J12" s="67"/>
      <c r="K12" s="59"/>
      <c r="L12" s="58"/>
    </row>
    <row r="13" spans="1:13" ht="10.5" customHeight="1">
      <c r="A13" s="67" t="s">
        <v>87</v>
      </c>
      <c r="B13" s="67"/>
      <c r="C13" s="67"/>
      <c r="D13" s="67"/>
      <c r="E13" s="67"/>
      <c r="F13" s="67"/>
      <c r="G13" s="67"/>
      <c r="H13" s="67"/>
      <c r="I13" s="67"/>
      <c r="J13" s="67"/>
      <c r="K13" s="59"/>
      <c r="L13" s="58"/>
    </row>
    <row r="14" spans="1:13" ht="10.5" customHeight="1">
      <c r="A14" s="68" t="s">
        <v>86</v>
      </c>
      <c r="B14" s="68"/>
      <c r="C14" s="68"/>
      <c r="D14" s="68"/>
      <c r="E14" s="68"/>
      <c r="F14" s="68"/>
      <c r="G14" s="68"/>
      <c r="H14" s="68"/>
      <c r="I14" s="68"/>
      <c r="J14" s="68"/>
      <c r="K14" s="61"/>
      <c r="L14" s="60"/>
      <c r="M14" s="39"/>
    </row>
    <row r="15" spans="1:13" ht="10.5" customHeight="1">
      <c r="A15" s="68" t="s">
        <v>85</v>
      </c>
      <c r="B15" s="68"/>
      <c r="C15" s="68"/>
      <c r="D15" s="68"/>
      <c r="E15" s="68"/>
      <c r="F15" s="68"/>
      <c r="G15" s="68"/>
      <c r="H15" s="68"/>
      <c r="I15" s="68"/>
      <c r="J15" s="68"/>
      <c r="K15" s="61"/>
      <c r="L15" s="60"/>
      <c r="M15" s="39"/>
    </row>
    <row r="16" spans="1:13" ht="10.5" customHeight="1">
      <c r="A16" s="68" t="s">
        <v>84</v>
      </c>
      <c r="B16" s="68"/>
      <c r="C16" s="68"/>
      <c r="D16" s="68"/>
      <c r="E16" s="68"/>
      <c r="F16" s="68"/>
      <c r="G16" s="68"/>
      <c r="H16" s="68"/>
      <c r="I16" s="68"/>
      <c r="J16" s="68"/>
      <c r="K16" s="61"/>
      <c r="L16" s="60"/>
      <c r="M16" s="39"/>
    </row>
    <row r="17" spans="1:14" ht="10.5" customHeight="1">
      <c r="A17" s="67" t="s">
        <v>83</v>
      </c>
      <c r="B17" s="67"/>
      <c r="C17" s="67"/>
      <c r="D17" s="67"/>
      <c r="E17" s="67"/>
      <c r="F17" s="67"/>
      <c r="G17" s="67"/>
      <c r="H17" s="67"/>
      <c r="I17" s="67"/>
      <c r="J17" s="67"/>
      <c r="K17" s="59"/>
      <c r="L17" s="58"/>
    </row>
    <row r="18" spans="1:14" ht="10.5" customHeight="1">
      <c r="A18" s="67" t="s">
        <v>82</v>
      </c>
      <c r="B18" s="67"/>
      <c r="C18" s="67"/>
      <c r="D18" s="67"/>
      <c r="E18" s="67"/>
      <c r="F18" s="67"/>
      <c r="G18" s="67"/>
      <c r="H18" s="67"/>
      <c r="I18" s="67"/>
      <c r="J18" s="67"/>
      <c r="K18" s="59"/>
      <c r="L18" s="58"/>
    </row>
    <row r="19" spans="1:14" ht="10.5" customHeight="1">
      <c r="A19" s="67" t="s">
        <v>81</v>
      </c>
      <c r="B19" s="67"/>
      <c r="C19" s="67"/>
      <c r="D19" s="67"/>
      <c r="E19" s="67"/>
      <c r="F19" s="67"/>
      <c r="G19" s="67"/>
      <c r="H19" s="67"/>
      <c r="I19" s="67"/>
      <c r="J19" s="67"/>
      <c r="K19" s="59"/>
      <c r="L19" s="58"/>
    </row>
    <row r="20" spans="1:14" ht="10.5" customHeight="1">
      <c r="A20" s="67" t="s">
        <v>80</v>
      </c>
      <c r="B20" s="67"/>
      <c r="C20" s="67"/>
      <c r="D20" s="67"/>
      <c r="E20" s="67"/>
      <c r="F20" s="67"/>
      <c r="G20" s="67"/>
      <c r="H20" s="67"/>
      <c r="I20" s="67"/>
      <c r="J20" s="67"/>
      <c r="K20" s="59"/>
      <c r="L20" s="58"/>
    </row>
    <row r="21" spans="1:14" ht="10.5" customHeight="1">
      <c r="A21" s="67" t="s">
        <v>79</v>
      </c>
      <c r="B21" s="67"/>
      <c r="C21" s="67"/>
      <c r="D21" s="67"/>
      <c r="E21" s="67"/>
      <c r="F21" s="67"/>
      <c r="G21" s="67"/>
      <c r="H21" s="67"/>
      <c r="I21" s="67"/>
      <c r="J21" s="67"/>
      <c r="K21" s="59"/>
      <c r="L21" s="58"/>
    </row>
    <row r="22" spans="1:14" ht="10.5" customHeight="1">
      <c r="A22" s="67" t="s">
        <v>78</v>
      </c>
      <c r="B22" s="67"/>
      <c r="C22" s="67"/>
      <c r="D22" s="67"/>
      <c r="E22" s="67"/>
      <c r="F22" s="67"/>
      <c r="G22" s="67"/>
      <c r="H22" s="67"/>
      <c r="I22" s="67"/>
      <c r="J22" s="67"/>
      <c r="K22" s="59"/>
      <c r="L22" s="58"/>
    </row>
    <row r="23" spans="1:14" ht="10.5" customHeight="1">
      <c r="A23" s="67" t="s">
        <v>77</v>
      </c>
      <c r="B23" s="67"/>
      <c r="C23" s="67"/>
      <c r="D23" s="67"/>
      <c r="E23" s="67"/>
      <c r="F23" s="67"/>
      <c r="G23" s="67"/>
      <c r="H23" s="67"/>
      <c r="I23" s="67"/>
      <c r="J23" s="67"/>
      <c r="K23" s="59"/>
      <c r="L23" s="58"/>
    </row>
    <row r="24" spans="1:14" ht="12" customHeight="1"/>
    <row r="25" spans="1:14" ht="13.5" customHeight="1">
      <c r="B25" s="130" t="s">
        <v>99</v>
      </c>
      <c r="C25" s="130"/>
      <c r="D25" s="130"/>
      <c r="E25" s="130"/>
      <c r="F25" s="130"/>
      <c r="G25" s="130"/>
      <c r="H25" s="130"/>
      <c r="I25" s="130"/>
      <c r="J25" s="130"/>
      <c r="K25" s="130"/>
      <c r="L25" s="130"/>
      <c r="M25" s="130"/>
      <c r="N25" s="130"/>
    </row>
    <row r="27" spans="1:14">
      <c r="B27" s="2" t="s">
        <v>71</v>
      </c>
      <c r="C27" s="2"/>
      <c r="I27" s="2"/>
      <c r="N27" s="43" t="s">
        <v>100</v>
      </c>
    </row>
    <row r="28" spans="1:14" ht="10.5" customHeight="1">
      <c r="A28" s="57"/>
      <c r="B28" s="56"/>
      <c r="C28" s="54" t="s">
        <v>61</v>
      </c>
      <c r="D28" s="55" t="s">
        <v>60</v>
      </c>
      <c r="E28" s="55" t="s">
        <v>59</v>
      </c>
      <c r="F28" s="55" t="s">
        <v>58</v>
      </c>
      <c r="G28" s="55" t="s">
        <v>57</v>
      </c>
      <c r="H28" s="54" t="s">
        <v>56</v>
      </c>
      <c r="I28" s="54" t="s">
        <v>55</v>
      </c>
      <c r="J28" s="54" t="s">
        <v>54</v>
      </c>
      <c r="K28" s="53" t="s">
        <v>53</v>
      </c>
      <c r="L28" s="53" t="s">
        <v>52</v>
      </c>
      <c r="M28" s="53" t="s">
        <v>51</v>
      </c>
      <c r="N28" s="15" t="s">
        <v>50</v>
      </c>
    </row>
    <row r="29" spans="1:14" ht="5.25" customHeight="1">
      <c r="B29" s="51"/>
      <c r="C29" s="35"/>
      <c r="D29" s="9"/>
      <c r="E29" s="3"/>
      <c r="F29" s="3"/>
      <c r="G29" s="3"/>
      <c r="H29" s="2"/>
      <c r="I29" s="18"/>
      <c r="J29" s="9"/>
      <c r="K29" s="3"/>
      <c r="L29" s="3"/>
      <c r="M29" s="3"/>
      <c r="N29" s="2"/>
    </row>
    <row r="30" spans="1:14" ht="10.5" customHeight="1">
      <c r="A30" s="131" t="s">
        <v>24</v>
      </c>
      <c r="B30" s="132"/>
      <c r="C30" s="35"/>
      <c r="D30" s="9"/>
      <c r="E30" s="3"/>
      <c r="F30" s="3"/>
      <c r="G30" s="3"/>
      <c r="H30" s="2"/>
      <c r="I30" s="35"/>
      <c r="J30" s="9"/>
      <c r="K30" s="3"/>
      <c r="L30" s="3"/>
      <c r="M30" s="3"/>
      <c r="N30" s="2"/>
    </row>
    <row r="31" spans="1:14" ht="9.75" customHeight="1">
      <c r="B31" s="124" t="s">
        <v>24</v>
      </c>
      <c r="C31" s="64">
        <v>696570</v>
      </c>
      <c r="D31" s="42">
        <v>56125</v>
      </c>
      <c r="E31" s="42">
        <v>46086</v>
      </c>
      <c r="F31" s="42">
        <v>82028</v>
      </c>
      <c r="G31" s="42">
        <v>58550</v>
      </c>
      <c r="H31" s="42">
        <v>20945</v>
      </c>
      <c r="I31" s="42">
        <v>59635</v>
      </c>
      <c r="J31" s="42">
        <v>46566</v>
      </c>
      <c r="K31" s="42">
        <v>46033</v>
      </c>
      <c r="L31" s="42">
        <v>93206</v>
      </c>
      <c r="M31" s="42">
        <v>62621</v>
      </c>
      <c r="N31" s="42">
        <v>124775</v>
      </c>
    </row>
    <row r="32" spans="1:14" ht="9.75" customHeight="1">
      <c r="B32" s="124"/>
      <c r="C32" s="65">
        <v>1432944</v>
      </c>
      <c r="D32" s="42">
        <v>115937</v>
      </c>
      <c r="E32" s="42">
        <v>82632</v>
      </c>
      <c r="F32" s="42">
        <v>161284</v>
      </c>
      <c r="G32" s="42">
        <v>107565</v>
      </c>
      <c r="H32" s="42">
        <v>37314</v>
      </c>
      <c r="I32" s="42">
        <v>129933</v>
      </c>
      <c r="J32" s="42">
        <v>81067</v>
      </c>
      <c r="K32" s="42">
        <v>97348</v>
      </c>
      <c r="L32" s="42">
        <v>198839</v>
      </c>
      <c r="M32" s="42">
        <v>148157</v>
      </c>
      <c r="N32" s="42">
        <v>272868</v>
      </c>
    </row>
    <row r="33" spans="1:14" ht="9.75" customHeight="1">
      <c r="B33" s="121" t="s">
        <v>64</v>
      </c>
      <c r="C33" s="64">
        <v>373990</v>
      </c>
      <c r="D33" s="42">
        <v>32171</v>
      </c>
      <c r="E33" s="42">
        <v>21031</v>
      </c>
      <c r="F33" s="42">
        <v>41287</v>
      </c>
      <c r="G33" s="42">
        <v>27570</v>
      </c>
      <c r="H33" s="42">
        <v>10802</v>
      </c>
      <c r="I33" s="42">
        <v>36905</v>
      </c>
      <c r="J33" s="42">
        <v>18921</v>
      </c>
      <c r="K33" s="42">
        <v>24905</v>
      </c>
      <c r="L33" s="42">
        <v>55385</v>
      </c>
      <c r="M33" s="42">
        <v>36520</v>
      </c>
      <c r="N33" s="42">
        <v>68493</v>
      </c>
    </row>
    <row r="34" spans="1:14" ht="9.75" customHeight="1">
      <c r="B34" s="121"/>
      <c r="C34" s="64">
        <v>944133</v>
      </c>
      <c r="D34" s="42">
        <v>81360</v>
      </c>
      <c r="E34" s="42">
        <v>50011</v>
      </c>
      <c r="F34" s="42">
        <v>104160</v>
      </c>
      <c r="G34" s="42">
        <v>65148</v>
      </c>
      <c r="H34" s="42">
        <v>23790</v>
      </c>
      <c r="I34" s="42">
        <v>93189</v>
      </c>
      <c r="J34" s="42">
        <v>44372</v>
      </c>
      <c r="K34" s="42">
        <v>63531</v>
      </c>
      <c r="L34" s="42">
        <v>140571</v>
      </c>
      <c r="M34" s="42">
        <v>99950</v>
      </c>
      <c r="N34" s="42">
        <v>178051</v>
      </c>
    </row>
    <row r="35" spans="1:14" ht="9.75" customHeight="1">
      <c r="B35" s="121" t="s">
        <v>75</v>
      </c>
      <c r="C35" s="64">
        <v>38180</v>
      </c>
      <c r="D35" s="42">
        <v>440</v>
      </c>
      <c r="E35" s="42">
        <v>675</v>
      </c>
      <c r="F35" s="42">
        <v>1606</v>
      </c>
      <c r="G35" s="42">
        <v>1607</v>
      </c>
      <c r="H35" s="42">
        <v>393</v>
      </c>
      <c r="I35" s="42">
        <v>2826</v>
      </c>
      <c r="J35" s="42">
        <v>1219</v>
      </c>
      <c r="K35" s="42">
        <v>2411</v>
      </c>
      <c r="L35" s="42">
        <v>2196</v>
      </c>
      <c r="M35" s="42">
        <v>6396</v>
      </c>
      <c r="N35" s="42">
        <v>18411</v>
      </c>
    </row>
    <row r="36" spans="1:14" ht="9.75" customHeight="1">
      <c r="B36" s="121"/>
      <c r="C36" s="64">
        <v>74449</v>
      </c>
      <c r="D36" s="42">
        <v>855</v>
      </c>
      <c r="E36" s="42">
        <v>1223</v>
      </c>
      <c r="F36" s="42">
        <v>2911</v>
      </c>
      <c r="G36" s="42">
        <v>2663</v>
      </c>
      <c r="H36" s="42">
        <v>708</v>
      </c>
      <c r="I36" s="42">
        <v>5441</v>
      </c>
      <c r="J36" s="42">
        <v>2511</v>
      </c>
      <c r="K36" s="42">
        <v>4172</v>
      </c>
      <c r="L36" s="42">
        <v>4506</v>
      </c>
      <c r="M36" s="42">
        <v>13930</v>
      </c>
      <c r="N36" s="42">
        <v>35529</v>
      </c>
    </row>
    <row r="37" spans="1:14" ht="9.75" customHeight="1">
      <c r="B37" s="121" t="s">
        <v>74</v>
      </c>
      <c r="C37" s="64">
        <v>266152</v>
      </c>
      <c r="D37" s="42">
        <v>22350</v>
      </c>
      <c r="E37" s="42">
        <v>23068</v>
      </c>
      <c r="F37" s="42">
        <v>37365</v>
      </c>
      <c r="G37" s="42">
        <v>28050</v>
      </c>
      <c r="H37" s="42">
        <v>9241</v>
      </c>
      <c r="I37" s="42">
        <v>18643</v>
      </c>
      <c r="J37" s="42">
        <v>24396</v>
      </c>
      <c r="K37" s="42">
        <v>17145</v>
      </c>
      <c r="L37" s="42">
        <v>33573</v>
      </c>
      <c r="M37" s="42">
        <v>18285</v>
      </c>
      <c r="N37" s="42">
        <v>34036</v>
      </c>
    </row>
    <row r="38" spans="1:14" ht="9.75" customHeight="1">
      <c r="B38" s="121"/>
      <c r="C38" s="64">
        <v>380399</v>
      </c>
      <c r="D38" s="42">
        <v>31428</v>
      </c>
      <c r="E38" s="42">
        <v>28910</v>
      </c>
      <c r="F38" s="42">
        <v>50730</v>
      </c>
      <c r="G38" s="42">
        <v>37295</v>
      </c>
      <c r="H38" s="42">
        <v>11923</v>
      </c>
      <c r="I38" s="42">
        <v>28848</v>
      </c>
      <c r="J38" s="42">
        <v>30991</v>
      </c>
      <c r="K38" s="42">
        <v>26918</v>
      </c>
      <c r="L38" s="42">
        <v>49799</v>
      </c>
      <c r="M38" s="42">
        <v>31114</v>
      </c>
      <c r="N38" s="42">
        <v>52443</v>
      </c>
    </row>
    <row r="39" spans="1:14" ht="9.75" customHeight="1">
      <c r="B39" s="121" t="s">
        <v>73</v>
      </c>
      <c r="C39" s="64">
        <v>11805</v>
      </c>
      <c r="D39" s="42">
        <v>579</v>
      </c>
      <c r="E39" s="42">
        <v>799</v>
      </c>
      <c r="F39" s="42">
        <v>880</v>
      </c>
      <c r="G39" s="42">
        <v>924</v>
      </c>
      <c r="H39" s="42">
        <v>232</v>
      </c>
      <c r="I39" s="42">
        <v>848</v>
      </c>
      <c r="J39" s="42">
        <v>1667</v>
      </c>
      <c r="K39" s="42">
        <v>1212</v>
      </c>
      <c r="L39" s="42">
        <v>1409</v>
      </c>
      <c r="M39" s="42">
        <v>1041</v>
      </c>
      <c r="N39" s="42">
        <v>2214</v>
      </c>
    </row>
    <row r="40" spans="1:14" ht="9.75" customHeight="1">
      <c r="B40" s="121"/>
      <c r="C40" s="64">
        <v>22614</v>
      </c>
      <c r="D40" s="42">
        <v>1267</v>
      </c>
      <c r="E40" s="42">
        <v>1620</v>
      </c>
      <c r="F40" s="42">
        <v>2083</v>
      </c>
      <c r="G40" s="42">
        <v>1704</v>
      </c>
      <c r="H40" s="42">
        <v>446</v>
      </c>
      <c r="I40" s="42">
        <v>1673</v>
      </c>
      <c r="J40" s="42">
        <v>2551</v>
      </c>
      <c r="K40" s="42">
        <v>2021</v>
      </c>
      <c r="L40" s="42">
        <v>2721</v>
      </c>
      <c r="M40" s="42">
        <v>2384</v>
      </c>
      <c r="N40" s="42">
        <v>4144</v>
      </c>
    </row>
    <row r="41" spans="1:14" ht="9.75" customHeight="1">
      <c r="B41" s="121" t="s">
        <v>62</v>
      </c>
      <c r="C41" s="64">
        <v>6443</v>
      </c>
      <c r="D41" s="42">
        <v>585</v>
      </c>
      <c r="E41" s="42">
        <v>513</v>
      </c>
      <c r="F41" s="42">
        <v>890</v>
      </c>
      <c r="G41" s="42">
        <v>399</v>
      </c>
      <c r="H41" s="42">
        <v>277</v>
      </c>
      <c r="I41" s="42">
        <v>413</v>
      </c>
      <c r="J41" s="42">
        <v>363</v>
      </c>
      <c r="K41" s="42">
        <v>360</v>
      </c>
      <c r="L41" s="42">
        <v>643</v>
      </c>
      <c r="M41" s="42">
        <v>379</v>
      </c>
      <c r="N41" s="42">
        <v>1621</v>
      </c>
    </row>
    <row r="42" spans="1:14" ht="9.75" customHeight="1">
      <c r="B42" s="121"/>
      <c r="C42" s="64">
        <v>11349</v>
      </c>
      <c r="D42" s="42">
        <v>1027</v>
      </c>
      <c r="E42" s="42">
        <v>868</v>
      </c>
      <c r="F42" s="42">
        <v>1400</v>
      </c>
      <c r="G42" s="42">
        <v>755</v>
      </c>
      <c r="H42" s="42">
        <v>447</v>
      </c>
      <c r="I42" s="42">
        <v>782</v>
      </c>
      <c r="J42" s="42">
        <v>642</v>
      </c>
      <c r="K42" s="42">
        <v>706</v>
      </c>
      <c r="L42" s="42">
        <v>1242</v>
      </c>
      <c r="M42" s="42">
        <v>779</v>
      </c>
      <c r="N42" s="42">
        <v>2701</v>
      </c>
    </row>
    <row r="43" spans="1:14" ht="5.25" customHeight="1">
      <c r="B43" s="51"/>
      <c r="C43" s="64"/>
      <c r="D43" s="42"/>
      <c r="E43" s="42"/>
      <c r="F43" s="42"/>
      <c r="G43" s="42"/>
      <c r="H43" s="42"/>
      <c r="I43" s="42"/>
      <c r="J43" s="42"/>
      <c r="K43" s="42"/>
      <c r="L43" s="42"/>
      <c r="M43" s="42"/>
      <c r="N43" s="42"/>
    </row>
    <row r="44" spans="1:14" ht="10.5" customHeight="1">
      <c r="A44" s="128" t="s">
        <v>68</v>
      </c>
      <c r="B44" s="129"/>
      <c r="C44" s="64"/>
      <c r="D44" s="42"/>
      <c r="E44" s="42"/>
      <c r="F44" s="42"/>
      <c r="G44" s="42"/>
      <c r="H44" s="42"/>
      <c r="I44" s="42"/>
      <c r="J44" s="42"/>
      <c r="K44" s="42"/>
      <c r="L44" s="42"/>
      <c r="M44" s="42"/>
      <c r="N44" s="42"/>
    </row>
    <row r="45" spans="1:14" ht="9.75" customHeight="1">
      <c r="B45" s="124" t="s">
        <v>24</v>
      </c>
      <c r="C45" s="64">
        <v>310043</v>
      </c>
      <c r="D45" s="42">
        <v>31343</v>
      </c>
      <c r="E45" s="42">
        <v>17342</v>
      </c>
      <c r="F45" s="42">
        <v>37471</v>
      </c>
      <c r="G45" s="42">
        <v>18203</v>
      </c>
      <c r="H45" s="42">
        <v>9669</v>
      </c>
      <c r="I45" s="42">
        <v>31341</v>
      </c>
      <c r="J45" s="42">
        <v>12866</v>
      </c>
      <c r="K45" s="42">
        <v>19423</v>
      </c>
      <c r="L45" s="42">
        <v>45670</v>
      </c>
      <c r="M45" s="42">
        <v>32380</v>
      </c>
      <c r="N45" s="42">
        <v>54335</v>
      </c>
    </row>
    <row r="46" spans="1:14" ht="9.75" customHeight="1">
      <c r="B46" s="124"/>
      <c r="C46" s="64">
        <v>802192</v>
      </c>
      <c r="D46" s="42">
        <v>79825</v>
      </c>
      <c r="E46" s="42">
        <v>42747</v>
      </c>
      <c r="F46" s="42">
        <v>95821</v>
      </c>
      <c r="G46" s="42">
        <v>44982</v>
      </c>
      <c r="H46" s="42">
        <v>21877</v>
      </c>
      <c r="I46" s="42">
        <v>81068</v>
      </c>
      <c r="J46" s="42">
        <v>31758</v>
      </c>
      <c r="K46" s="42">
        <v>50773</v>
      </c>
      <c r="L46" s="42">
        <v>119062</v>
      </c>
      <c r="M46" s="42">
        <v>89782</v>
      </c>
      <c r="N46" s="42">
        <v>144497</v>
      </c>
    </row>
    <row r="47" spans="1:14" ht="9.75" customHeight="1">
      <c r="B47" s="121" t="s">
        <v>64</v>
      </c>
      <c r="C47" s="64">
        <v>283170</v>
      </c>
      <c r="D47" s="42">
        <v>28346</v>
      </c>
      <c r="E47" s="42">
        <v>15048</v>
      </c>
      <c r="F47" s="42">
        <v>34184</v>
      </c>
      <c r="G47" s="42">
        <v>15996</v>
      </c>
      <c r="H47" s="42">
        <v>8322</v>
      </c>
      <c r="I47" s="42">
        <v>29181</v>
      </c>
      <c r="J47" s="42">
        <v>11116</v>
      </c>
      <c r="K47" s="42">
        <v>17585</v>
      </c>
      <c r="L47" s="42">
        <v>42466</v>
      </c>
      <c r="M47" s="42">
        <v>30763</v>
      </c>
      <c r="N47" s="42">
        <v>50163</v>
      </c>
    </row>
    <row r="48" spans="1:14" ht="9.75" customHeight="1">
      <c r="B48" s="121"/>
      <c r="C48" s="64">
        <v>744197</v>
      </c>
      <c r="D48" s="42">
        <v>73262</v>
      </c>
      <c r="E48" s="42">
        <v>37956</v>
      </c>
      <c r="F48" s="42">
        <v>88494</v>
      </c>
      <c r="G48" s="42">
        <v>40434</v>
      </c>
      <c r="H48" s="42">
        <v>19282</v>
      </c>
      <c r="I48" s="42">
        <v>76297</v>
      </c>
      <c r="J48" s="42">
        <v>28288</v>
      </c>
      <c r="K48" s="42">
        <v>47065</v>
      </c>
      <c r="L48" s="42">
        <v>111895</v>
      </c>
      <c r="M48" s="42">
        <v>85756</v>
      </c>
      <c r="N48" s="42">
        <v>135468</v>
      </c>
    </row>
    <row r="49" spans="1:14" ht="9.75" customHeight="1">
      <c r="B49" s="121" t="s">
        <v>75</v>
      </c>
      <c r="C49" s="64">
        <v>64</v>
      </c>
      <c r="D49" s="42">
        <v>2</v>
      </c>
      <c r="E49" s="42">
        <v>0</v>
      </c>
      <c r="F49" s="42">
        <v>31</v>
      </c>
      <c r="G49" s="42">
        <v>3</v>
      </c>
      <c r="H49" s="42">
        <v>0</v>
      </c>
      <c r="I49" s="42">
        <v>0</v>
      </c>
      <c r="J49" s="42">
        <v>2</v>
      </c>
      <c r="K49" s="42">
        <v>2</v>
      </c>
      <c r="L49" s="42">
        <v>16</v>
      </c>
      <c r="M49" s="42">
        <v>0</v>
      </c>
      <c r="N49" s="42">
        <v>8</v>
      </c>
    </row>
    <row r="50" spans="1:14" ht="9.75" customHeight="1">
      <c r="B50" s="121"/>
      <c r="C50" s="64">
        <v>101</v>
      </c>
      <c r="D50" s="42">
        <v>2</v>
      </c>
      <c r="E50" s="42">
        <v>0</v>
      </c>
      <c r="F50" s="42">
        <v>53</v>
      </c>
      <c r="G50" s="42">
        <v>4</v>
      </c>
      <c r="H50" s="42">
        <v>0</v>
      </c>
      <c r="I50" s="42">
        <v>0</v>
      </c>
      <c r="J50" s="42">
        <v>3</v>
      </c>
      <c r="K50" s="42">
        <v>3</v>
      </c>
      <c r="L50" s="42">
        <v>23</v>
      </c>
      <c r="M50" s="42">
        <v>0</v>
      </c>
      <c r="N50" s="42">
        <v>13</v>
      </c>
    </row>
    <row r="51" spans="1:14" ht="9.75" customHeight="1">
      <c r="B51" s="121" t="s">
        <v>74</v>
      </c>
      <c r="C51" s="64">
        <v>21899</v>
      </c>
      <c r="D51" s="42">
        <v>2486</v>
      </c>
      <c r="E51" s="42">
        <v>1885</v>
      </c>
      <c r="F51" s="42">
        <v>2586</v>
      </c>
      <c r="G51" s="42">
        <v>1890</v>
      </c>
      <c r="H51" s="42">
        <v>1130</v>
      </c>
      <c r="I51" s="42">
        <v>1815</v>
      </c>
      <c r="J51" s="42">
        <v>1467</v>
      </c>
      <c r="K51" s="42">
        <v>1564</v>
      </c>
      <c r="L51" s="42">
        <v>2658</v>
      </c>
      <c r="M51" s="42">
        <v>1258</v>
      </c>
      <c r="N51" s="42">
        <v>3160</v>
      </c>
    </row>
    <row r="52" spans="1:14" ht="9.75" customHeight="1">
      <c r="B52" s="121"/>
      <c r="C52" s="64">
        <v>46860</v>
      </c>
      <c r="D52" s="42">
        <v>5372</v>
      </c>
      <c r="E52" s="42">
        <v>3896</v>
      </c>
      <c r="F52" s="42">
        <v>5795</v>
      </c>
      <c r="G52" s="42">
        <v>3807</v>
      </c>
      <c r="H52" s="42">
        <v>2136</v>
      </c>
      <c r="I52" s="42">
        <v>3999</v>
      </c>
      <c r="J52" s="42">
        <v>2840</v>
      </c>
      <c r="K52" s="42">
        <v>3119</v>
      </c>
      <c r="L52" s="42">
        <v>5899</v>
      </c>
      <c r="M52" s="42">
        <v>3139</v>
      </c>
      <c r="N52" s="42">
        <v>6858</v>
      </c>
    </row>
    <row r="53" spans="1:14" ht="9.75" customHeight="1">
      <c r="B53" s="121" t="s">
        <v>73</v>
      </c>
      <c r="C53" s="64">
        <v>1376</v>
      </c>
      <c r="D53" s="42">
        <v>169</v>
      </c>
      <c r="E53" s="42">
        <v>143</v>
      </c>
      <c r="F53" s="42">
        <v>221</v>
      </c>
      <c r="G53" s="42">
        <v>118</v>
      </c>
      <c r="H53" s="42">
        <v>58</v>
      </c>
      <c r="I53" s="42">
        <v>82</v>
      </c>
      <c r="J53" s="42">
        <v>102</v>
      </c>
      <c r="K53" s="42">
        <v>65</v>
      </c>
      <c r="L53" s="42">
        <v>155</v>
      </c>
      <c r="M53" s="42">
        <v>108</v>
      </c>
      <c r="N53" s="42">
        <v>155</v>
      </c>
    </row>
    <row r="54" spans="1:14" ht="9.75" customHeight="1">
      <c r="B54" s="121"/>
      <c r="C54" s="64">
        <v>3703</v>
      </c>
      <c r="D54" s="42">
        <v>459</v>
      </c>
      <c r="E54" s="42">
        <v>345</v>
      </c>
      <c r="F54" s="42">
        <v>636</v>
      </c>
      <c r="G54" s="42">
        <v>300</v>
      </c>
      <c r="H54" s="42">
        <v>170</v>
      </c>
      <c r="I54" s="42">
        <v>222</v>
      </c>
      <c r="J54" s="42">
        <v>262</v>
      </c>
      <c r="K54" s="42">
        <v>149</v>
      </c>
      <c r="L54" s="42">
        <v>403</v>
      </c>
      <c r="M54" s="42">
        <v>323</v>
      </c>
      <c r="N54" s="42">
        <v>434</v>
      </c>
    </row>
    <row r="55" spans="1:14" ht="9.75" customHeight="1">
      <c r="B55" s="121" t="s">
        <v>62</v>
      </c>
      <c r="C55" s="64">
        <v>3534</v>
      </c>
      <c r="D55" s="42">
        <v>340</v>
      </c>
      <c r="E55" s="42">
        <v>266</v>
      </c>
      <c r="F55" s="42">
        <v>449</v>
      </c>
      <c r="G55" s="42">
        <v>196</v>
      </c>
      <c r="H55" s="42">
        <v>159</v>
      </c>
      <c r="I55" s="42">
        <v>263</v>
      </c>
      <c r="J55" s="42">
        <v>179</v>
      </c>
      <c r="K55" s="42">
        <v>207</v>
      </c>
      <c r="L55" s="42">
        <v>375</v>
      </c>
      <c r="M55" s="42">
        <v>251</v>
      </c>
      <c r="N55" s="42">
        <v>849</v>
      </c>
    </row>
    <row r="56" spans="1:14" ht="9.75" customHeight="1">
      <c r="B56" s="121"/>
      <c r="C56" s="64">
        <v>7331</v>
      </c>
      <c r="D56" s="42">
        <v>730</v>
      </c>
      <c r="E56" s="42">
        <v>550</v>
      </c>
      <c r="F56" s="42">
        <v>843</v>
      </c>
      <c r="G56" s="42">
        <v>437</v>
      </c>
      <c r="H56" s="42">
        <v>289</v>
      </c>
      <c r="I56" s="42">
        <v>550</v>
      </c>
      <c r="J56" s="42">
        <v>365</v>
      </c>
      <c r="K56" s="42">
        <v>437</v>
      </c>
      <c r="L56" s="42">
        <v>842</v>
      </c>
      <c r="M56" s="42">
        <v>564</v>
      </c>
      <c r="N56" s="42">
        <v>1724</v>
      </c>
    </row>
    <row r="57" spans="1:14" ht="5.25" customHeight="1">
      <c r="B57" s="51"/>
      <c r="C57" s="64"/>
      <c r="D57" s="42"/>
      <c r="E57" s="42"/>
      <c r="F57" s="42"/>
      <c r="G57" s="42"/>
      <c r="H57" s="42"/>
      <c r="I57" s="42"/>
      <c r="J57" s="42"/>
      <c r="K57" s="42"/>
      <c r="L57" s="42"/>
      <c r="M57" s="42"/>
      <c r="N57" s="42"/>
    </row>
    <row r="58" spans="1:14" ht="10.5" customHeight="1">
      <c r="A58" s="128" t="s">
        <v>67</v>
      </c>
      <c r="B58" s="129"/>
      <c r="C58" s="64"/>
      <c r="D58" s="42"/>
      <c r="E58" s="42"/>
      <c r="F58" s="42"/>
      <c r="G58" s="42"/>
      <c r="H58" s="42"/>
      <c r="I58" s="42"/>
      <c r="J58" s="42"/>
      <c r="K58" s="42"/>
      <c r="L58" s="42"/>
      <c r="M58" s="42"/>
      <c r="N58" s="42"/>
    </row>
    <row r="59" spans="1:14" ht="9.75" customHeight="1">
      <c r="B59" s="124" t="s">
        <v>24</v>
      </c>
      <c r="C59" s="64">
        <v>17513</v>
      </c>
      <c r="D59" s="42">
        <v>1247</v>
      </c>
      <c r="E59" s="42">
        <v>1038</v>
      </c>
      <c r="F59" s="42">
        <v>2037</v>
      </c>
      <c r="G59" s="42">
        <v>1006</v>
      </c>
      <c r="H59" s="42">
        <v>689</v>
      </c>
      <c r="I59" s="42">
        <v>1424</v>
      </c>
      <c r="J59" s="42">
        <v>992</v>
      </c>
      <c r="K59" s="42">
        <v>1154</v>
      </c>
      <c r="L59" s="42">
        <v>2953</v>
      </c>
      <c r="M59" s="42">
        <v>2472</v>
      </c>
      <c r="N59" s="42">
        <v>2501</v>
      </c>
    </row>
    <row r="60" spans="1:14" ht="9.75" customHeight="1">
      <c r="B60" s="124"/>
      <c r="C60" s="64">
        <v>36366</v>
      </c>
      <c r="D60" s="42">
        <v>2649</v>
      </c>
      <c r="E60" s="42">
        <v>1938</v>
      </c>
      <c r="F60" s="42">
        <v>4379</v>
      </c>
      <c r="G60" s="42">
        <v>1962</v>
      </c>
      <c r="H60" s="42">
        <v>1281</v>
      </c>
      <c r="I60" s="42">
        <v>2987</v>
      </c>
      <c r="J60" s="42">
        <v>1956</v>
      </c>
      <c r="K60" s="42">
        <v>2163</v>
      </c>
      <c r="L60" s="42">
        <v>5923</v>
      </c>
      <c r="M60" s="42">
        <v>5697</v>
      </c>
      <c r="N60" s="42">
        <v>5431</v>
      </c>
    </row>
    <row r="61" spans="1:14" ht="9.75" customHeight="1">
      <c r="B61" s="121" t="s">
        <v>64</v>
      </c>
      <c r="C61" s="64">
        <v>10255</v>
      </c>
      <c r="D61" s="42">
        <v>596</v>
      </c>
      <c r="E61" s="42">
        <v>460</v>
      </c>
      <c r="F61" s="42">
        <v>1173</v>
      </c>
      <c r="G61" s="42">
        <v>507</v>
      </c>
      <c r="H61" s="42">
        <v>354</v>
      </c>
      <c r="I61" s="42">
        <v>852</v>
      </c>
      <c r="J61" s="42">
        <v>494</v>
      </c>
      <c r="K61" s="42">
        <v>440</v>
      </c>
      <c r="L61" s="42">
        <v>1687</v>
      </c>
      <c r="M61" s="42">
        <v>1925</v>
      </c>
      <c r="N61" s="42">
        <v>1767</v>
      </c>
    </row>
    <row r="62" spans="1:14" ht="9.75" customHeight="1">
      <c r="B62" s="121"/>
      <c r="C62" s="64">
        <v>22614</v>
      </c>
      <c r="D62" s="42">
        <v>1347</v>
      </c>
      <c r="E62" s="42">
        <v>909</v>
      </c>
      <c r="F62" s="42">
        <v>2698</v>
      </c>
      <c r="G62" s="42">
        <v>1049</v>
      </c>
      <c r="H62" s="42">
        <v>709</v>
      </c>
      <c r="I62" s="42">
        <v>1859</v>
      </c>
      <c r="J62" s="42">
        <v>1037</v>
      </c>
      <c r="K62" s="42">
        <v>875</v>
      </c>
      <c r="L62" s="42">
        <v>3579</v>
      </c>
      <c r="M62" s="42">
        <v>4531</v>
      </c>
      <c r="N62" s="42">
        <v>4021</v>
      </c>
    </row>
    <row r="63" spans="1:14" ht="9.75" customHeight="1">
      <c r="B63" s="121" t="s">
        <v>75</v>
      </c>
      <c r="C63" s="64">
        <v>187</v>
      </c>
      <c r="D63" s="42">
        <v>20</v>
      </c>
      <c r="E63" s="42">
        <v>0</v>
      </c>
      <c r="F63" s="42">
        <v>29</v>
      </c>
      <c r="G63" s="42">
        <v>0</v>
      </c>
      <c r="H63" s="42">
        <v>0</v>
      </c>
      <c r="I63" s="42">
        <v>6</v>
      </c>
      <c r="J63" s="42">
        <v>2</v>
      </c>
      <c r="K63" s="42">
        <v>0</v>
      </c>
      <c r="L63" s="42">
        <v>75</v>
      </c>
      <c r="M63" s="42">
        <v>1</v>
      </c>
      <c r="N63" s="42">
        <v>54</v>
      </c>
    </row>
    <row r="64" spans="1:14" ht="9.75" customHeight="1">
      <c r="B64" s="121"/>
      <c r="C64" s="64">
        <v>342</v>
      </c>
      <c r="D64" s="42">
        <v>47</v>
      </c>
      <c r="E64" s="42">
        <v>0</v>
      </c>
      <c r="F64" s="42">
        <v>51</v>
      </c>
      <c r="G64" s="42">
        <v>0</v>
      </c>
      <c r="H64" s="42">
        <v>0</v>
      </c>
      <c r="I64" s="42">
        <v>10</v>
      </c>
      <c r="J64" s="42">
        <v>2</v>
      </c>
      <c r="K64" s="42">
        <v>0</v>
      </c>
      <c r="L64" s="42">
        <v>134</v>
      </c>
      <c r="M64" s="42">
        <v>3</v>
      </c>
      <c r="N64" s="42">
        <v>95</v>
      </c>
    </row>
    <row r="65" spans="1:14" ht="9.75" customHeight="1">
      <c r="B65" s="121" t="s">
        <v>74</v>
      </c>
      <c r="C65" s="64">
        <v>6621</v>
      </c>
      <c r="D65" s="42">
        <v>595</v>
      </c>
      <c r="E65" s="42">
        <v>517</v>
      </c>
      <c r="F65" s="42">
        <v>766</v>
      </c>
      <c r="G65" s="42">
        <v>479</v>
      </c>
      <c r="H65" s="42">
        <v>319</v>
      </c>
      <c r="I65" s="42">
        <v>540</v>
      </c>
      <c r="J65" s="42">
        <v>471</v>
      </c>
      <c r="K65" s="42">
        <v>677</v>
      </c>
      <c r="L65" s="42">
        <v>1141</v>
      </c>
      <c r="M65" s="42">
        <v>496</v>
      </c>
      <c r="N65" s="42">
        <v>620</v>
      </c>
    </row>
    <row r="66" spans="1:14" ht="9.75" customHeight="1">
      <c r="B66" s="121"/>
      <c r="C66" s="64">
        <v>12424</v>
      </c>
      <c r="D66" s="42">
        <v>1181</v>
      </c>
      <c r="E66" s="42">
        <v>860</v>
      </c>
      <c r="F66" s="42">
        <v>1486</v>
      </c>
      <c r="G66" s="42">
        <v>862</v>
      </c>
      <c r="H66" s="42">
        <v>546</v>
      </c>
      <c r="I66" s="42">
        <v>1059</v>
      </c>
      <c r="J66" s="42">
        <v>872</v>
      </c>
      <c r="K66" s="42">
        <v>1208</v>
      </c>
      <c r="L66" s="42">
        <v>2107</v>
      </c>
      <c r="M66" s="42">
        <v>1041</v>
      </c>
      <c r="N66" s="42">
        <v>1202</v>
      </c>
    </row>
    <row r="67" spans="1:14" ht="9.75" customHeight="1">
      <c r="B67" s="121" t="s">
        <v>73</v>
      </c>
      <c r="C67" s="64">
        <v>198</v>
      </c>
      <c r="D67" s="42">
        <v>18</v>
      </c>
      <c r="E67" s="42">
        <v>48</v>
      </c>
      <c r="F67" s="42">
        <v>29</v>
      </c>
      <c r="G67" s="42">
        <v>5</v>
      </c>
      <c r="H67" s="42">
        <v>2</v>
      </c>
      <c r="I67" s="42">
        <v>13</v>
      </c>
      <c r="J67" s="42">
        <v>9</v>
      </c>
      <c r="K67" s="42">
        <v>15</v>
      </c>
      <c r="L67" s="42">
        <v>20</v>
      </c>
      <c r="M67" s="42">
        <v>25</v>
      </c>
      <c r="N67" s="42">
        <v>14</v>
      </c>
    </row>
    <row r="68" spans="1:14" ht="9.75" customHeight="1">
      <c r="B68" s="121"/>
      <c r="C68" s="64">
        <v>539</v>
      </c>
      <c r="D68" s="42">
        <v>44</v>
      </c>
      <c r="E68" s="42">
        <v>152</v>
      </c>
      <c r="F68" s="42">
        <v>84</v>
      </c>
      <c r="G68" s="42">
        <v>10</v>
      </c>
      <c r="H68" s="42">
        <v>5</v>
      </c>
      <c r="I68" s="42">
        <v>32</v>
      </c>
      <c r="J68" s="42">
        <v>24</v>
      </c>
      <c r="K68" s="42">
        <v>33</v>
      </c>
      <c r="L68" s="42">
        <v>49</v>
      </c>
      <c r="M68" s="42">
        <v>74</v>
      </c>
      <c r="N68" s="42">
        <v>32</v>
      </c>
    </row>
    <row r="69" spans="1:14" ht="9.75" customHeight="1">
      <c r="B69" s="121" t="s">
        <v>62</v>
      </c>
      <c r="C69" s="64">
        <v>252</v>
      </c>
      <c r="D69" s="42">
        <v>18</v>
      </c>
      <c r="E69" s="42">
        <v>13</v>
      </c>
      <c r="F69" s="42">
        <v>40</v>
      </c>
      <c r="G69" s="42">
        <v>15</v>
      </c>
      <c r="H69" s="42">
        <v>14</v>
      </c>
      <c r="I69" s="42">
        <v>13</v>
      </c>
      <c r="J69" s="42">
        <v>16</v>
      </c>
      <c r="K69" s="42">
        <v>22</v>
      </c>
      <c r="L69" s="42">
        <v>30</v>
      </c>
      <c r="M69" s="42">
        <v>25</v>
      </c>
      <c r="N69" s="42">
        <v>46</v>
      </c>
    </row>
    <row r="70" spans="1:14" ht="9.75" customHeight="1">
      <c r="B70" s="121"/>
      <c r="C70" s="64">
        <v>447</v>
      </c>
      <c r="D70" s="42">
        <v>30</v>
      </c>
      <c r="E70" s="42">
        <v>17</v>
      </c>
      <c r="F70" s="42">
        <v>60</v>
      </c>
      <c r="G70" s="42">
        <v>41</v>
      </c>
      <c r="H70" s="42">
        <v>21</v>
      </c>
      <c r="I70" s="42">
        <v>27</v>
      </c>
      <c r="J70" s="42">
        <v>21</v>
      </c>
      <c r="K70" s="42">
        <v>47</v>
      </c>
      <c r="L70" s="42">
        <v>54</v>
      </c>
      <c r="M70" s="42">
        <v>48</v>
      </c>
      <c r="N70" s="42">
        <v>81</v>
      </c>
    </row>
    <row r="71" spans="1:14" ht="5.25" customHeight="1">
      <c r="B71" s="51"/>
      <c r="C71" s="64"/>
      <c r="D71" s="42"/>
      <c r="E71" s="42"/>
      <c r="F71" s="42"/>
      <c r="G71" s="42"/>
      <c r="H71" s="42"/>
      <c r="I71" s="42"/>
      <c r="J71" s="42"/>
      <c r="K71" s="42"/>
      <c r="L71" s="42"/>
      <c r="M71" s="42"/>
      <c r="N71" s="42"/>
    </row>
    <row r="72" spans="1:14" ht="10.5" customHeight="1">
      <c r="A72" s="128" t="s">
        <v>66</v>
      </c>
      <c r="B72" s="129"/>
      <c r="C72" s="64"/>
      <c r="D72" s="42"/>
      <c r="E72" s="42"/>
      <c r="F72" s="42"/>
      <c r="G72" s="42"/>
      <c r="H72" s="42"/>
      <c r="I72" s="42"/>
      <c r="J72" s="42"/>
      <c r="K72" s="42"/>
      <c r="L72" s="42"/>
      <c r="M72" s="42"/>
      <c r="N72" s="42"/>
    </row>
    <row r="73" spans="1:14" ht="9.75" customHeight="1">
      <c r="B73" s="124" t="s">
        <v>24</v>
      </c>
      <c r="C73" s="64">
        <v>367867</v>
      </c>
      <c r="D73" s="42">
        <v>23411</v>
      </c>
      <c r="E73" s="42">
        <v>27615</v>
      </c>
      <c r="F73" s="42">
        <v>42378</v>
      </c>
      <c r="G73" s="42">
        <v>39207</v>
      </c>
      <c r="H73" s="42">
        <v>10534</v>
      </c>
      <c r="I73" s="42">
        <v>26793</v>
      </c>
      <c r="J73" s="42">
        <v>32620</v>
      </c>
      <c r="K73" s="42">
        <v>25376</v>
      </c>
      <c r="L73" s="42">
        <v>44460</v>
      </c>
      <c r="M73" s="42">
        <v>27686</v>
      </c>
      <c r="N73" s="42">
        <v>67787</v>
      </c>
    </row>
    <row r="74" spans="1:14" ht="9.75" customHeight="1">
      <c r="B74" s="124"/>
      <c r="C74" s="64">
        <v>591941</v>
      </c>
      <c r="D74" s="42">
        <v>33220</v>
      </c>
      <c r="E74" s="42">
        <v>37755</v>
      </c>
      <c r="F74" s="42">
        <v>60789</v>
      </c>
      <c r="G74" s="42">
        <v>60317</v>
      </c>
      <c r="H74" s="42">
        <v>14050</v>
      </c>
      <c r="I74" s="42">
        <v>45702</v>
      </c>
      <c r="J74" s="42">
        <v>47144</v>
      </c>
      <c r="K74" s="42">
        <v>44250</v>
      </c>
      <c r="L74" s="42">
        <v>73605</v>
      </c>
      <c r="M74" s="42">
        <v>52505</v>
      </c>
      <c r="N74" s="42">
        <v>122604</v>
      </c>
    </row>
    <row r="75" spans="1:14" ht="9.75" customHeight="1">
      <c r="B75" s="121" t="s">
        <v>64</v>
      </c>
      <c r="C75" s="64">
        <v>80058</v>
      </c>
      <c r="D75" s="42">
        <v>3188</v>
      </c>
      <c r="E75" s="42">
        <v>5492</v>
      </c>
      <c r="F75" s="42">
        <v>5861</v>
      </c>
      <c r="G75" s="42">
        <v>10985</v>
      </c>
      <c r="H75" s="42">
        <v>2095</v>
      </c>
      <c r="I75" s="42">
        <v>6835</v>
      </c>
      <c r="J75" s="42">
        <v>7271</v>
      </c>
      <c r="K75" s="42">
        <v>6858</v>
      </c>
      <c r="L75" s="42">
        <v>11172</v>
      </c>
      <c r="M75" s="42">
        <v>3810</v>
      </c>
      <c r="N75" s="42">
        <v>16491</v>
      </c>
    </row>
    <row r="76" spans="1:14" ht="9.75" customHeight="1">
      <c r="B76" s="121"/>
      <c r="C76" s="64">
        <v>176036</v>
      </c>
      <c r="D76" s="42">
        <v>6649</v>
      </c>
      <c r="E76" s="42">
        <v>11068</v>
      </c>
      <c r="F76" s="42">
        <v>12795</v>
      </c>
      <c r="G76" s="42">
        <v>23467</v>
      </c>
      <c r="H76" s="42">
        <v>3726</v>
      </c>
      <c r="I76" s="42">
        <v>14939</v>
      </c>
      <c r="J76" s="42">
        <v>14927</v>
      </c>
      <c r="K76" s="42">
        <v>15532</v>
      </c>
      <c r="L76" s="42">
        <v>24955</v>
      </c>
      <c r="M76" s="42">
        <v>9602</v>
      </c>
      <c r="N76" s="42">
        <v>38376</v>
      </c>
    </row>
    <row r="77" spans="1:14" ht="9.75" customHeight="1">
      <c r="B77" s="121" t="s">
        <v>75</v>
      </c>
      <c r="C77" s="64">
        <v>37929</v>
      </c>
      <c r="D77" s="42">
        <v>418</v>
      </c>
      <c r="E77" s="42">
        <v>675</v>
      </c>
      <c r="F77" s="42">
        <v>1546</v>
      </c>
      <c r="G77" s="42">
        <v>1604</v>
      </c>
      <c r="H77" s="42">
        <v>393</v>
      </c>
      <c r="I77" s="42">
        <v>2820</v>
      </c>
      <c r="J77" s="42">
        <v>1215</v>
      </c>
      <c r="K77" s="42">
        <v>2409</v>
      </c>
      <c r="L77" s="42">
        <v>2105</v>
      </c>
      <c r="M77" s="42">
        <v>6395</v>
      </c>
      <c r="N77" s="42">
        <v>18349</v>
      </c>
    </row>
    <row r="78" spans="1:14" ht="9.75" customHeight="1">
      <c r="B78" s="121"/>
      <c r="C78" s="64">
        <v>74006</v>
      </c>
      <c r="D78" s="42">
        <v>806</v>
      </c>
      <c r="E78" s="42">
        <v>1223</v>
      </c>
      <c r="F78" s="42">
        <v>2807</v>
      </c>
      <c r="G78" s="42">
        <v>2659</v>
      </c>
      <c r="H78" s="42">
        <v>708</v>
      </c>
      <c r="I78" s="42">
        <v>5431</v>
      </c>
      <c r="J78" s="42">
        <v>2506</v>
      </c>
      <c r="K78" s="42">
        <v>4169</v>
      </c>
      <c r="L78" s="42">
        <v>4349</v>
      </c>
      <c r="M78" s="42">
        <v>13927</v>
      </c>
      <c r="N78" s="42">
        <v>35421</v>
      </c>
    </row>
    <row r="79" spans="1:14" ht="9.75" customHeight="1">
      <c r="B79" s="121" t="s">
        <v>74</v>
      </c>
      <c r="C79" s="64">
        <v>237265</v>
      </c>
      <c r="D79" s="42">
        <v>19209</v>
      </c>
      <c r="E79" s="42">
        <v>20640</v>
      </c>
      <c r="F79" s="42">
        <v>33970</v>
      </c>
      <c r="G79" s="42">
        <v>25653</v>
      </c>
      <c r="H79" s="42">
        <v>7782</v>
      </c>
      <c r="I79" s="42">
        <v>16258</v>
      </c>
      <c r="J79" s="42">
        <v>22437</v>
      </c>
      <c r="K79" s="42">
        <v>14865</v>
      </c>
      <c r="L79" s="42">
        <v>29730</v>
      </c>
      <c r="M79" s="42">
        <v>16501</v>
      </c>
      <c r="N79" s="42">
        <v>30220</v>
      </c>
    </row>
    <row r="80" spans="1:14" ht="9.75" customHeight="1">
      <c r="B80" s="121"/>
      <c r="C80" s="64">
        <v>320514</v>
      </c>
      <c r="D80" s="42">
        <v>24779</v>
      </c>
      <c r="E80" s="42">
        <v>24111</v>
      </c>
      <c r="F80" s="42">
        <v>43392</v>
      </c>
      <c r="G80" s="42">
        <v>32579</v>
      </c>
      <c r="H80" s="42">
        <v>9228</v>
      </c>
      <c r="I80" s="42">
        <v>23730</v>
      </c>
      <c r="J80" s="42">
        <v>27247</v>
      </c>
      <c r="K80" s="42">
        <v>22525</v>
      </c>
      <c r="L80" s="42">
        <v>41727</v>
      </c>
      <c r="M80" s="42">
        <v>26882</v>
      </c>
      <c r="N80" s="42">
        <v>44314</v>
      </c>
    </row>
    <row r="81" spans="1:14" ht="9.75" customHeight="1">
      <c r="B81" s="121" t="s">
        <v>73</v>
      </c>
      <c r="C81" s="64">
        <v>10031</v>
      </c>
      <c r="D81" s="42">
        <v>376</v>
      </c>
      <c r="E81" s="42">
        <v>577</v>
      </c>
      <c r="F81" s="42">
        <v>613</v>
      </c>
      <c r="G81" s="42">
        <v>785</v>
      </c>
      <c r="H81" s="42">
        <v>165</v>
      </c>
      <c r="I81" s="42">
        <v>749</v>
      </c>
      <c r="J81" s="42">
        <v>1535</v>
      </c>
      <c r="K81" s="42">
        <v>1117</v>
      </c>
      <c r="L81" s="42">
        <v>1218</v>
      </c>
      <c r="M81" s="42">
        <v>882</v>
      </c>
      <c r="N81" s="42">
        <v>2014</v>
      </c>
    </row>
    <row r="82" spans="1:14" ht="9.75" customHeight="1">
      <c r="B82" s="121"/>
      <c r="C82" s="64">
        <v>17944</v>
      </c>
      <c r="D82" s="42">
        <v>731</v>
      </c>
      <c r="E82" s="42">
        <v>1062</v>
      </c>
      <c r="F82" s="42">
        <v>1314</v>
      </c>
      <c r="G82" s="42">
        <v>1352</v>
      </c>
      <c r="H82" s="42">
        <v>258</v>
      </c>
      <c r="I82" s="42">
        <v>1407</v>
      </c>
      <c r="J82" s="42">
        <v>2220</v>
      </c>
      <c r="K82" s="42">
        <v>1809</v>
      </c>
      <c r="L82" s="42">
        <v>2235</v>
      </c>
      <c r="M82" s="42">
        <v>1938</v>
      </c>
      <c r="N82" s="42">
        <v>3618</v>
      </c>
    </row>
    <row r="83" spans="1:14" ht="9.75" customHeight="1">
      <c r="B83" s="121" t="s">
        <v>62</v>
      </c>
      <c r="C83" s="64">
        <v>2584</v>
      </c>
      <c r="D83" s="42">
        <v>220</v>
      </c>
      <c r="E83" s="42">
        <v>231</v>
      </c>
      <c r="F83" s="42">
        <v>388</v>
      </c>
      <c r="G83" s="42">
        <v>180</v>
      </c>
      <c r="H83" s="42">
        <v>99</v>
      </c>
      <c r="I83" s="42">
        <v>131</v>
      </c>
      <c r="J83" s="42">
        <v>162</v>
      </c>
      <c r="K83" s="42">
        <v>127</v>
      </c>
      <c r="L83" s="42">
        <v>235</v>
      </c>
      <c r="M83" s="42">
        <v>98</v>
      </c>
      <c r="N83" s="42">
        <v>713</v>
      </c>
    </row>
    <row r="84" spans="1:14" ht="9.75" customHeight="1">
      <c r="B84" s="121"/>
      <c r="C84" s="64">
        <v>3441</v>
      </c>
      <c r="D84" s="42">
        <v>255</v>
      </c>
      <c r="E84" s="42">
        <v>291</v>
      </c>
      <c r="F84" s="42">
        <v>481</v>
      </c>
      <c r="G84" s="42">
        <v>260</v>
      </c>
      <c r="H84" s="42">
        <v>130</v>
      </c>
      <c r="I84" s="42">
        <v>195</v>
      </c>
      <c r="J84" s="42">
        <v>244</v>
      </c>
      <c r="K84" s="42">
        <v>215</v>
      </c>
      <c r="L84" s="42">
        <v>339</v>
      </c>
      <c r="M84" s="42">
        <v>156</v>
      </c>
      <c r="N84" s="42">
        <v>875</v>
      </c>
    </row>
    <row r="85" spans="1:14" ht="5.25" customHeight="1">
      <c r="B85" s="51"/>
      <c r="C85" s="64"/>
      <c r="D85" s="42"/>
      <c r="E85" s="42"/>
      <c r="F85" s="42"/>
      <c r="G85" s="42"/>
      <c r="H85" s="42"/>
      <c r="I85" s="42"/>
      <c r="J85" s="42"/>
      <c r="K85" s="42"/>
      <c r="L85" s="42"/>
      <c r="M85" s="42"/>
      <c r="N85" s="42"/>
    </row>
    <row r="86" spans="1:14" ht="9.75" customHeight="1">
      <c r="A86" s="128" t="s">
        <v>65</v>
      </c>
      <c r="B86" s="129"/>
      <c r="C86" s="64">
        <v>1147</v>
      </c>
      <c r="D86" s="42">
        <v>124</v>
      </c>
      <c r="E86" s="42">
        <v>91</v>
      </c>
      <c r="F86" s="42">
        <v>142</v>
      </c>
      <c r="G86" s="42">
        <v>134</v>
      </c>
      <c r="H86" s="42">
        <v>53</v>
      </c>
      <c r="I86" s="42">
        <v>77</v>
      </c>
      <c r="J86" s="42">
        <v>88</v>
      </c>
      <c r="K86" s="42">
        <v>80</v>
      </c>
      <c r="L86" s="42">
        <v>123</v>
      </c>
      <c r="M86" s="42">
        <v>83</v>
      </c>
      <c r="N86" s="42">
        <v>152</v>
      </c>
    </row>
    <row r="87" spans="1:14" ht="9.75" customHeight="1">
      <c r="A87" s="128"/>
      <c r="B87" s="129"/>
      <c r="C87" s="64">
        <v>2445</v>
      </c>
      <c r="D87" s="42">
        <v>243</v>
      </c>
      <c r="E87" s="42">
        <v>192</v>
      </c>
      <c r="F87" s="42">
        <v>295</v>
      </c>
      <c r="G87" s="42">
        <v>304</v>
      </c>
      <c r="H87" s="42">
        <v>106</v>
      </c>
      <c r="I87" s="42">
        <v>176</v>
      </c>
      <c r="J87" s="42">
        <v>209</v>
      </c>
      <c r="K87" s="42">
        <v>162</v>
      </c>
      <c r="L87" s="42">
        <v>249</v>
      </c>
      <c r="M87" s="42">
        <v>173</v>
      </c>
      <c r="N87" s="42">
        <v>336</v>
      </c>
    </row>
    <row r="88" spans="1:14" ht="5.25" customHeight="1">
      <c r="A88" s="12"/>
      <c r="B88" s="46"/>
      <c r="C88" s="45"/>
      <c r="D88" s="10"/>
      <c r="E88" s="10"/>
      <c r="F88" s="10"/>
      <c r="G88" s="10"/>
      <c r="H88" s="10"/>
      <c r="I88" s="10"/>
      <c r="J88" s="10"/>
      <c r="K88" s="44"/>
      <c r="L88" s="10"/>
      <c r="M88" s="10"/>
      <c r="N88" s="10"/>
    </row>
    <row r="89" spans="1:14" ht="10.5" customHeight="1">
      <c r="A89" s="2" t="s">
        <v>49</v>
      </c>
      <c r="B89" s="41"/>
      <c r="C89" s="35"/>
      <c r="D89" s="17"/>
      <c r="E89" s="17"/>
      <c r="F89" s="17"/>
      <c r="G89" s="17"/>
      <c r="H89" s="17"/>
      <c r="I89" s="17"/>
      <c r="J89" s="17"/>
      <c r="K89" s="42"/>
      <c r="L89" s="17"/>
      <c r="M89" s="17"/>
      <c r="N89" s="17"/>
    </row>
    <row r="90" spans="1:14">
      <c r="A90" s="1" t="s">
        <v>72</v>
      </c>
      <c r="B90" s="4"/>
      <c r="C90" s="3"/>
      <c r="D90" s="3"/>
      <c r="E90" s="3"/>
      <c r="F90" s="3"/>
      <c r="G90" s="3"/>
      <c r="H90" s="3"/>
      <c r="I90" s="3"/>
      <c r="J90" s="5"/>
      <c r="K90" s="3"/>
      <c r="L90" s="3"/>
      <c r="M90" s="3"/>
      <c r="N90" s="3"/>
    </row>
  </sheetData>
  <mergeCells count="30">
    <mergeCell ref="B37:B38"/>
    <mergeCell ref="B25:N25"/>
    <mergeCell ref="A30:B30"/>
    <mergeCell ref="B31:B32"/>
    <mergeCell ref="B33:B34"/>
    <mergeCell ref="B35:B36"/>
    <mergeCell ref="B61:B62"/>
    <mergeCell ref="B39:B40"/>
    <mergeCell ref="B41:B42"/>
    <mergeCell ref="A44:B44"/>
    <mergeCell ref="B45:B46"/>
    <mergeCell ref="B47:B48"/>
    <mergeCell ref="B49:B50"/>
    <mergeCell ref="B51:B52"/>
    <mergeCell ref="B53:B54"/>
    <mergeCell ref="B55:B56"/>
    <mergeCell ref="A58:B58"/>
    <mergeCell ref="B59:B60"/>
    <mergeCell ref="A86:B87"/>
    <mergeCell ref="B63:B64"/>
    <mergeCell ref="B65:B66"/>
    <mergeCell ref="B67:B68"/>
    <mergeCell ref="B69:B70"/>
    <mergeCell ref="A72:B72"/>
    <mergeCell ref="B73:B74"/>
    <mergeCell ref="B75:B76"/>
    <mergeCell ref="B77:B78"/>
    <mergeCell ref="B79:B80"/>
    <mergeCell ref="B81:B82"/>
    <mergeCell ref="B83:B84"/>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0"/>
  <sheetViews>
    <sheetView zoomScaleNormal="100" zoomScaleSheetLayoutView="100" workbookViewId="0"/>
  </sheetViews>
  <sheetFormatPr defaultRowHeight="10.5"/>
  <cols>
    <col min="1" max="1" width="1.25" style="1" customWidth="1"/>
    <col min="2" max="2" width="6.625" style="1" customWidth="1"/>
    <col min="3" max="3" width="7.875" style="1" customWidth="1"/>
    <col min="4" max="14" width="6.75" style="1" customWidth="1"/>
    <col min="15" max="16384" width="9" style="1"/>
  </cols>
  <sheetData>
    <row r="1" spans="1:13" ht="20.25" customHeight="1">
      <c r="A1" s="37" t="s">
        <v>101</v>
      </c>
      <c r="B1" s="37"/>
      <c r="C1" s="37"/>
      <c r="D1" s="37"/>
      <c r="E1" s="37"/>
      <c r="F1" s="37"/>
      <c r="G1" s="37"/>
      <c r="H1" s="37"/>
      <c r="I1" s="37"/>
      <c r="J1" s="37"/>
      <c r="K1" s="63"/>
      <c r="L1" s="62"/>
      <c r="M1" s="37"/>
    </row>
    <row r="2" spans="1:13" ht="13.5" customHeight="1">
      <c r="A2" s="66"/>
      <c r="B2" s="66"/>
      <c r="C2" s="66"/>
      <c r="D2" s="66"/>
      <c r="E2" s="66"/>
      <c r="F2" s="66"/>
      <c r="G2" s="66"/>
      <c r="H2" s="66"/>
      <c r="I2" s="66"/>
      <c r="J2" s="66"/>
      <c r="K2" s="63"/>
      <c r="L2" s="62"/>
      <c r="M2" s="37"/>
    </row>
    <row r="3" spans="1:13" ht="10.5" customHeight="1">
      <c r="A3" s="67" t="s">
        <v>97</v>
      </c>
      <c r="B3" s="67"/>
      <c r="C3" s="67"/>
      <c r="D3" s="67"/>
      <c r="E3" s="67"/>
      <c r="F3" s="67"/>
      <c r="G3" s="67"/>
      <c r="H3" s="67"/>
      <c r="I3" s="67"/>
      <c r="J3" s="67"/>
      <c r="K3" s="59"/>
      <c r="L3" s="58"/>
    </row>
    <row r="4" spans="1:13" ht="10.5" customHeight="1">
      <c r="A4" s="67" t="s">
        <v>102</v>
      </c>
      <c r="B4" s="67"/>
      <c r="C4" s="67"/>
      <c r="D4" s="67"/>
      <c r="E4" s="67"/>
      <c r="F4" s="67"/>
      <c r="G4" s="67"/>
      <c r="H4" s="67"/>
      <c r="I4" s="67"/>
      <c r="J4" s="67"/>
      <c r="K4" s="59"/>
      <c r="L4" s="58"/>
    </row>
    <row r="5" spans="1:13" ht="10.5" customHeight="1">
      <c r="A5" s="67" t="s">
        <v>103</v>
      </c>
      <c r="B5" s="67"/>
      <c r="C5" s="67"/>
      <c r="D5" s="67"/>
      <c r="E5" s="67"/>
      <c r="F5" s="67"/>
      <c r="G5" s="67"/>
      <c r="H5" s="67"/>
      <c r="I5" s="67"/>
      <c r="J5" s="67"/>
      <c r="K5" s="59"/>
      <c r="L5" s="58"/>
    </row>
    <row r="6" spans="1:13" ht="10.5" customHeight="1">
      <c r="A6" s="68" t="s">
        <v>104</v>
      </c>
      <c r="B6" s="68"/>
      <c r="C6" s="68"/>
      <c r="D6" s="68"/>
      <c r="E6" s="68"/>
      <c r="F6" s="68"/>
      <c r="G6" s="68"/>
      <c r="H6" s="68"/>
      <c r="I6" s="68"/>
      <c r="J6" s="68"/>
      <c r="K6" s="61"/>
      <c r="L6" s="60"/>
      <c r="M6" s="39"/>
    </row>
    <row r="7" spans="1:13" ht="10.5" customHeight="1">
      <c r="A7" s="67" t="s">
        <v>105</v>
      </c>
      <c r="B7" s="67"/>
      <c r="C7" s="67"/>
      <c r="D7" s="67"/>
      <c r="E7" s="67"/>
      <c r="F7" s="67"/>
      <c r="G7" s="67"/>
      <c r="H7" s="67"/>
      <c r="I7" s="67"/>
      <c r="J7" s="67"/>
      <c r="K7" s="59"/>
      <c r="L7" s="58"/>
    </row>
    <row r="8" spans="1:13" ht="10.5" customHeight="1">
      <c r="A8" s="67" t="s">
        <v>106</v>
      </c>
      <c r="B8" s="67"/>
      <c r="C8" s="67"/>
      <c r="D8" s="67"/>
      <c r="E8" s="67"/>
      <c r="F8" s="67"/>
      <c r="G8" s="67"/>
      <c r="H8" s="67"/>
      <c r="I8" s="67"/>
      <c r="J8" s="67"/>
      <c r="K8" s="59"/>
      <c r="L8" s="58"/>
    </row>
    <row r="9" spans="1:13" ht="10.5" customHeight="1">
      <c r="A9" s="67" t="s">
        <v>107</v>
      </c>
      <c r="B9" s="67"/>
      <c r="C9" s="67"/>
      <c r="D9" s="67"/>
      <c r="E9" s="67"/>
      <c r="F9" s="67"/>
      <c r="G9" s="67"/>
      <c r="H9" s="67"/>
      <c r="I9" s="67"/>
      <c r="J9" s="67"/>
      <c r="K9" s="59"/>
      <c r="L9" s="58"/>
    </row>
    <row r="10" spans="1:13" ht="10.5" customHeight="1">
      <c r="A10" s="67" t="s">
        <v>108</v>
      </c>
      <c r="B10" s="67"/>
      <c r="C10" s="67"/>
      <c r="D10" s="67"/>
      <c r="E10" s="67"/>
      <c r="F10" s="67"/>
      <c r="G10" s="67"/>
      <c r="H10" s="67"/>
      <c r="I10" s="67"/>
      <c r="J10" s="67"/>
      <c r="K10" s="59"/>
      <c r="L10" s="58"/>
    </row>
    <row r="11" spans="1:13" ht="10.5" customHeight="1">
      <c r="A11" s="67" t="s">
        <v>89</v>
      </c>
      <c r="B11" s="67"/>
      <c r="C11" s="67"/>
      <c r="D11" s="67"/>
      <c r="E11" s="67"/>
      <c r="F11" s="67"/>
      <c r="G11" s="67"/>
      <c r="H11" s="67"/>
      <c r="I11" s="67"/>
      <c r="J11" s="67"/>
      <c r="K11" s="59"/>
      <c r="L11" s="58"/>
    </row>
    <row r="12" spans="1:13" ht="10.5" customHeight="1">
      <c r="A12" s="67" t="s">
        <v>88</v>
      </c>
      <c r="B12" s="67"/>
      <c r="C12" s="67"/>
      <c r="D12" s="67"/>
      <c r="E12" s="67"/>
      <c r="F12" s="67"/>
      <c r="G12" s="67"/>
      <c r="H12" s="67"/>
      <c r="I12" s="67"/>
      <c r="J12" s="67"/>
      <c r="K12" s="59"/>
      <c r="L12" s="58"/>
    </row>
    <row r="13" spans="1:13" ht="10.5" customHeight="1">
      <c r="A13" s="67" t="s">
        <v>109</v>
      </c>
      <c r="B13" s="67"/>
      <c r="C13" s="67"/>
      <c r="D13" s="67"/>
      <c r="E13" s="67"/>
      <c r="F13" s="67"/>
      <c r="G13" s="67"/>
      <c r="H13" s="67"/>
      <c r="I13" s="67"/>
      <c r="J13" s="67"/>
      <c r="K13" s="59"/>
      <c r="L13" s="58"/>
    </row>
    <row r="14" spans="1:13" ht="10.5" customHeight="1">
      <c r="A14" s="68" t="s">
        <v>110</v>
      </c>
      <c r="B14" s="68"/>
      <c r="C14" s="68"/>
      <c r="D14" s="68"/>
      <c r="E14" s="68"/>
      <c r="F14" s="68"/>
      <c r="G14" s="68"/>
      <c r="H14" s="68"/>
      <c r="I14" s="68"/>
      <c r="J14" s="68"/>
      <c r="K14" s="61"/>
      <c r="L14" s="60"/>
      <c r="M14" s="39"/>
    </row>
    <row r="15" spans="1:13" ht="10.5" customHeight="1">
      <c r="A15" s="68" t="s">
        <v>111</v>
      </c>
      <c r="B15" s="68"/>
      <c r="C15" s="68"/>
      <c r="D15" s="68"/>
      <c r="E15" s="68"/>
      <c r="F15" s="68"/>
      <c r="G15" s="68"/>
      <c r="H15" s="68"/>
      <c r="I15" s="68"/>
      <c r="J15" s="68"/>
      <c r="K15" s="61"/>
      <c r="L15" s="60"/>
      <c r="M15" s="39"/>
    </row>
    <row r="16" spans="1:13" ht="10.5" customHeight="1">
      <c r="A16" s="68" t="s">
        <v>84</v>
      </c>
      <c r="B16" s="68"/>
      <c r="C16" s="68"/>
      <c r="D16" s="68"/>
      <c r="E16" s="68"/>
      <c r="F16" s="68"/>
      <c r="G16" s="68"/>
      <c r="H16" s="68"/>
      <c r="I16" s="68"/>
      <c r="J16" s="68"/>
      <c r="K16" s="61"/>
      <c r="L16" s="60"/>
      <c r="M16" s="39"/>
    </row>
    <row r="17" spans="1:14" ht="10.5" customHeight="1">
      <c r="A17" s="67" t="s">
        <v>112</v>
      </c>
      <c r="B17" s="67"/>
      <c r="C17" s="67"/>
      <c r="D17" s="67"/>
      <c r="E17" s="67"/>
      <c r="F17" s="67"/>
      <c r="G17" s="67"/>
      <c r="H17" s="67"/>
      <c r="I17" s="67"/>
      <c r="J17" s="67"/>
      <c r="K17" s="59"/>
      <c r="L17" s="58"/>
    </row>
    <row r="18" spans="1:14" ht="10.5" customHeight="1">
      <c r="A18" s="67" t="s">
        <v>113</v>
      </c>
      <c r="B18" s="67"/>
      <c r="C18" s="67"/>
      <c r="D18" s="67"/>
      <c r="E18" s="67"/>
      <c r="F18" s="67"/>
      <c r="G18" s="67"/>
      <c r="H18" s="67"/>
      <c r="I18" s="67"/>
      <c r="J18" s="67"/>
      <c r="K18" s="59"/>
      <c r="L18" s="58"/>
    </row>
    <row r="19" spans="1:14" ht="10.5" customHeight="1">
      <c r="A19" s="67" t="s">
        <v>114</v>
      </c>
      <c r="B19" s="67"/>
      <c r="C19" s="67"/>
      <c r="D19" s="67"/>
      <c r="E19" s="67"/>
      <c r="F19" s="67"/>
      <c r="G19" s="67"/>
      <c r="H19" s="67"/>
      <c r="I19" s="67"/>
      <c r="J19" s="67"/>
      <c r="K19" s="59"/>
      <c r="L19" s="58"/>
    </row>
    <row r="20" spans="1:14" ht="10.5" customHeight="1">
      <c r="A20" s="67" t="s">
        <v>115</v>
      </c>
      <c r="B20" s="67"/>
      <c r="C20" s="67"/>
      <c r="D20" s="67"/>
      <c r="E20" s="67"/>
      <c r="F20" s="67"/>
      <c r="G20" s="67"/>
      <c r="H20" s="67"/>
      <c r="I20" s="67"/>
      <c r="J20" s="67"/>
      <c r="K20" s="59"/>
      <c r="L20" s="58"/>
    </row>
    <row r="21" spans="1:14" ht="10.5" customHeight="1">
      <c r="A21" s="67" t="s">
        <v>116</v>
      </c>
      <c r="B21" s="67"/>
      <c r="C21" s="67"/>
      <c r="D21" s="67"/>
      <c r="E21" s="67"/>
      <c r="F21" s="67"/>
      <c r="G21" s="67"/>
      <c r="H21" s="67"/>
      <c r="I21" s="67"/>
      <c r="J21" s="67"/>
      <c r="K21" s="59"/>
      <c r="L21" s="58"/>
    </row>
    <row r="22" spans="1:14" ht="10.5" customHeight="1">
      <c r="A22" s="67" t="s">
        <v>78</v>
      </c>
      <c r="B22" s="67"/>
      <c r="C22" s="67"/>
      <c r="D22" s="67"/>
      <c r="E22" s="67"/>
      <c r="F22" s="67"/>
      <c r="G22" s="67"/>
      <c r="H22" s="67"/>
      <c r="I22" s="67"/>
      <c r="J22" s="67"/>
      <c r="K22" s="59"/>
      <c r="L22" s="58"/>
    </row>
    <row r="23" spans="1:14" ht="10.5" customHeight="1">
      <c r="A23" s="67" t="s">
        <v>117</v>
      </c>
      <c r="B23" s="67"/>
      <c r="C23" s="67"/>
      <c r="D23" s="67"/>
      <c r="E23" s="67"/>
      <c r="F23" s="67"/>
      <c r="G23" s="67"/>
      <c r="H23" s="67"/>
      <c r="I23" s="67"/>
      <c r="J23" s="67"/>
      <c r="K23" s="59"/>
      <c r="L23" s="58"/>
    </row>
    <row r="24" spans="1:14" ht="12" customHeight="1"/>
    <row r="25" spans="1:14" ht="13.5" customHeight="1">
      <c r="B25" s="130" t="s">
        <v>99</v>
      </c>
      <c r="C25" s="130"/>
      <c r="D25" s="130"/>
      <c r="E25" s="130"/>
      <c r="F25" s="130"/>
      <c r="G25" s="130"/>
      <c r="H25" s="130"/>
      <c r="I25" s="130"/>
      <c r="J25" s="130"/>
      <c r="K25" s="130"/>
      <c r="L25" s="130"/>
      <c r="M25" s="130"/>
      <c r="N25" s="130"/>
    </row>
    <row r="27" spans="1:14">
      <c r="B27" s="2" t="s">
        <v>71</v>
      </c>
      <c r="C27" s="2"/>
      <c r="I27" s="2"/>
      <c r="N27" s="43" t="s">
        <v>100</v>
      </c>
    </row>
    <row r="28" spans="1:14" ht="10.5" customHeight="1">
      <c r="A28" s="57"/>
      <c r="B28" s="56"/>
      <c r="C28" s="54" t="s">
        <v>61</v>
      </c>
      <c r="D28" s="55" t="s">
        <v>60</v>
      </c>
      <c r="E28" s="55" t="s">
        <v>59</v>
      </c>
      <c r="F28" s="55" t="s">
        <v>58</v>
      </c>
      <c r="G28" s="55" t="s">
        <v>57</v>
      </c>
      <c r="H28" s="54" t="s">
        <v>56</v>
      </c>
      <c r="I28" s="54" t="s">
        <v>55</v>
      </c>
      <c r="J28" s="54" t="s">
        <v>54</v>
      </c>
      <c r="K28" s="53" t="s">
        <v>53</v>
      </c>
      <c r="L28" s="53" t="s">
        <v>52</v>
      </c>
      <c r="M28" s="53" t="s">
        <v>51</v>
      </c>
      <c r="N28" s="15" t="s">
        <v>50</v>
      </c>
    </row>
    <row r="29" spans="1:14" ht="5.25" customHeight="1">
      <c r="B29" s="51"/>
      <c r="C29" s="35"/>
      <c r="D29" s="9"/>
      <c r="E29" s="3"/>
      <c r="F29" s="3"/>
      <c r="G29" s="3"/>
      <c r="H29" s="2"/>
      <c r="I29" s="18"/>
      <c r="J29" s="9"/>
      <c r="K29" s="3"/>
      <c r="L29" s="3"/>
      <c r="M29" s="3"/>
      <c r="N29" s="2"/>
    </row>
    <row r="30" spans="1:14" ht="10.5" customHeight="1">
      <c r="A30" s="131" t="s">
        <v>24</v>
      </c>
      <c r="B30" s="132"/>
      <c r="C30" s="35"/>
      <c r="D30" s="9"/>
      <c r="E30" s="3"/>
      <c r="F30" s="3"/>
      <c r="G30" s="3"/>
      <c r="H30" s="2"/>
      <c r="I30" s="35"/>
      <c r="J30" s="9"/>
      <c r="K30" s="3"/>
      <c r="L30" s="3"/>
      <c r="M30" s="3"/>
      <c r="N30" s="2"/>
    </row>
    <row r="31" spans="1:14" ht="9.75" customHeight="1">
      <c r="B31" s="124" t="s">
        <v>24</v>
      </c>
      <c r="C31" s="64">
        <v>696570</v>
      </c>
      <c r="D31" s="42">
        <v>56125</v>
      </c>
      <c r="E31" s="42">
        <v>46086</v>
      </c>
      <c r="F31" s="42">
        <v>82028</v>
      </c>
      <c r="G31" s="42">
        <v>58550</v>
      </c>
      <c r="H31" s="42">
        <v>20945</v>
      </c>
      <c r="I31" s="42">
        <v>59635</v>
      </c>
      <c r="J31" s="42">
        <v>46566</v>
      </c>
      <c r="K31" s="42">
        <v>46033</v>
      </c>
      <c r="L31" s="42">
        <v>93206</v>
      </c>
      <c r="M31" s="42">
        <v>62621</v>
      </c>
      <c r="N31" s="42">
        <v>124775</v>
      </c>
    </row>
    <row r="32" spans="1:14" ht="9.75" customHeight="1">
      <c r="B32" s="124"/>
      <c r="C32" s="65">
        <v>1432944</v>
      </c>
      <c r="D32" s="42">
        <v>115937</v>
      </c>
      <c r="E32" s="42">
        <v>82632</v>
      </c>
      <c r="F32" s="42">
        <v>161284</v>
      </c>
      <c r="G32" s="42">
        <v>107565</v>
      </c>
      <c r="H32" s="42">
        <v>37314</v>
      </c>
      <c r="I32" s="42">
        <v>129933</v>
      </c>
      <c r="J32" s="42">
        <v>81067</v>
      </c>
      <c r="K32" s="42">
        <v>97348</v>
      </c>
      <c r="L32" s="42">
        <v>198839</v>
      </c>
      <c r="M32" s="42">
        <v>148157</v>
      </c>
      <c r="N32" s="42">
        <v>272868</v>
      </c>
    </row>
    <row r="33" spans="1:14" ht="9.75" customHeight="1">
      <c r="B33" s="121" t="s">
        <v>64</v>
      </c>
      <c r="C33" s="64">
        <v>373990</v>
      </c>
      <c r="D33" s="42">
        <v>32171</v>
      </c>
      <c r="E33" s="42">
        <v>21031</v>
      </c>
      <c r="F33" s="42">
        <v>41287</v>
      </c>
      <c r="G33" s="42">
        <v>27570</v>
      </c>
      <c r="H33" s="42">
        <v>10802</v>
      </c>
      <c r="I33" s="42">
        <v>36905</v>
      </c>
      <c r="J33" s="42">
        <v>18921</v>
      </c>
      <c r="K33" s="42">
        <v>24905</v>
      </c>
      <c r="L33" s="42">
        <v>55385</v>
      </c>
      <c r="M33" s="42">
        <v>36520</v>
      </c>
      <c r="N33" s="42">
        <v>68493</v>
      </c>
    </row>
    <row r="34" spans="1:14" ht="9.75" customHeight="1">
      <c r="B34" s="121"/>
      <c r="C34" s="64">
        <v>944133</v>
      </c>
      <c r="D34" s="42">
        <v>81360</v>
      </c>
      <c r="E34" s="42">
        <v>50011</v>
      </c>
      <c r="F34" s="42">
        <v>104160</v>
      </c>
      <c r="G34" s="42">
        <v>65148</v>
      </c>
      <c r="H34" s="42">
        <v>23790</v>
      </c>
      <c r="I34" s="42">
        <v>93189</v>
      </c>
      <c r="J34" s="42">
        <v>44372</v>
      </c>
      <c r="K34" s="42">
        <v>63531</v>
      </c>
      <c r="L34" s="42">
        <v>140571</v>
      </c>
      <c r="M34" s="42">
        <v>99950</v>
      </c>
      <c r="N34" s="42">
        <v>178051</v>
      </c>
    </row>
    <row r="35" spans="1:14" ht="9.75" customHeight="1">
      <c r="B35" s="121" t="s">
        <v>75</v>
      </c>
      <c r="C35" s="64">
        <v>38180</v>
      </c>
      <c r="D35" s="42">
        <v>440</v>
      </c>
      <c r="E35" s="42">
        <v>675</v>
      </c>
      <c r="F35" s="42">
        <v>1606</v>
      </c>
      <c r="G35" s="42">
        <v>1607</v>
      </c>
      <c r="H35" s="42">
        <v>393</v>
      </c>
      <c r="I35" s="42">
        <v>2826</v>
      </c>
      <c r="J35" s="42">
        <v>1219</v>
      </c>
      <c r="K35" s="42">
        <v>2411</v>
      </c>
      <c r="L35" s="42">
        <v>2196</v>
      </c>
      <c r="M35" s="42">
        <v>6396</v>
      </c>
      <c r="N35" s="42">
        <v>18411</v>
      </c>
    </row>
    <row r="36" spans="1:14" ht="9.75" customHeight="1">
      <c r="B36" s="121"/>
      <c r="C36" s="64">
        <v>74449</v>
      </c>
      <c r="D36" s="42">
        <v>855</v>
      </c>
      <c r="E36" s="42">
        <v>1223</v>
      </c>
      <c r="F36" s="42">
        <v>2911</v>
      </c>
      <c r="G36" s="42">
        <v>2663</v>
      </c>
      <c r="H36" s="42">
        <v>708</v>
      </c>
      <c r="I36" s="42">
        <v>5441</v>
      </c>
      <c r="J36" s="42">
        <v>2511</v>
      </c>
      <c r="K36" s="42">
        <v>4172</v>
      </c>
      <c r="L36" s="42">
        <v>4506</v>
      </c>
      <c r="M36" s="42">
        <v>13930</v>
      </c>
      <c r="N36" s="42">
        <v>35529</v>
      </c>
    </row>
    <row r="37" spans="1:14" ht="9.75" customHeight="1">
      <c r="B37" s="121" t="s">
        <v>74</v>
      </c>
      <c r="C37" s="64">
        <v>266152</v>
      </c>
      <c r="D37" s="42">
        <v>22350</v>
      </c>
      <c r="E37" s="42">
        <v>23068</v>
      </c>
      <c r="F37" s="42">
        <v>37365</v>
      </c>
      <c r="G37" s="42">
        <v>28050</v>
      </c>
      <c r="H37" s="42">
        <v>9241</v>
      </c>
      <c r="I37" s="42">
        <v>18643</v>
      </c>
      <c r="J37" s="42">
        <v>24396</v>
      </c>
      <c r="K37" s="42">
        <v>17145</v>
      </c>
      <c r="L37" s="42">
        <v>33573</v>
      </c>
      <c r="M37" s="42">
        <v>18285</v>
      </c>
      <c r="N37" s="42">
        <v>34036</v>
      </c>
    </row>
    <row r="38" spans="1:14" ht="9.75" customHeight="1">
      <c r="B38" s="121"/>
      <c r="C38" s="64">
        <v>380399</v>
      </c>
      <c r="D38" s="42">
        <v>31428</v>
      </c>
      <c r="E38" s="42">
        <v>28910</v>
      </c>
      <c r="F38" s="42">
        <v>50730</v>
      </c>
      <c r="G38" s="42">
        <v>37295</v>
      </c>
      <c r="H38" s="42">
        <v>11923</v>
      </c>
      <c r="I38" s="42">
        <v>28848</v>
      </c>
      <c r="J38" s="42">
        <v>30991</v>
      </c>
      <c r="K38" s="42">
        <v>26918</v>
      </c>
      <c r="L38" s="42">
        <v>49799</v>
      </c>
      <c r="M38" s="42">
        <v>31114</v>
      </c>
      <c r="N38" s="42">
        <v>52443</v>
      </c>
    </row>
    <row r="39" spans="1:14" ht="9.75" customHeight="1">
      <c r="B39" s="121" t="s">
        <v>73</v>
      </c>
      <c r="C39" s="64">
        <v>11805</v>
      </c>
      <c r="D39" s="42">
        <v>579</v>
      </c>
      <c r="E39" s="42">
        <v>799</v>
      </c>
      <c r="F39" s="42">
        <v>880</v>
      </c>
      <c r="G39" s="42">
        <v>924</v>
      </c>
      <c r="H39" s="42">
        <v>232</v>
      </c>
      <c r="I39" s="42">
        <v>848</v>
      </c>
      <c r="J39" s="42">
        <v>1667</v>
      </c>
      <c r="K39" s="42">
        <v>1212</v>
      </c>
      <c r="L39" s="42">
        <v>1409</v>
      </c>
      <c r="M39" s="42">
        <v>1041</v>
      </c>
      <c r="N39" s="42">
        <v>2214</v>
      </c>
    </row>
    <row r="40" spans="1:14" ht="9.75" customHeight="1">
      <c r="B40" s="121"/>
      <c r="C40" s="64">
        <v>22614</v>
      </c>
      <c r="D40" s="42">
        <v>1267</v>
      </c>
      <c r="E40" s="42">
        <v>1620</v>
      </c>
      <c r="F40" s="42">
        <v>2083</v>
      </c>
      <c r="G40" s="42">
        <v>1704</v>
      </c>
      <c r="H40" s="42">
        <v>446</v>
      </c>
      <c r="I40" s="42">
        <v>1673</v>
      </c>
      <c r="J40" s="42">
        <v>2551</v>
      </c>
      <c r="K40" s="42">
        <v>2021</v>
      </c>
      <c r="L40" s="42">
        <v>2721</v>
      </c>
      <c r="M40" s="42">
        <v>2384</v>
      </c>
      <c r="N40" s="42">
        <v>4144</v>
      </c>
    </row>
    <row r="41" spans="1:14" ht="9.75" customHeight="1">
      <c r="B41" s="121" t="s">
        <v>62</v>
      </c>
      <c r="C41" s="64">
        <v>6443</v>
      </c>
      <c r="D41" s="42">
        <v>585</v>
      </c>
      <c r="E41" s="42">
        <v>513</v>
      </c>
      <c r="F41" s="42">
        <v>890</v>
      </c>
      <c r="G41" s="42">
        <v>399</v>
      </c>
      <c r="H41" s="42">
        <v>277</v>
      </c>
      <c r="I41" s="42">
        <v>413</v>
      </c>
      <c r="J41" s="42">
        <v>363</v>
      </c>
      <c r="K41" s="42">
        <v>360</v>
      </c>
      <c r="L41" s="42">
        <v>643</v>
      </c>
      <c r="M41" s="42">
        <v>379</v>
      </c>
      <c r="N41" s="42">
        <v>1621</v>
      </c>
    </row>
    <row r="42" spans="1:14" ht="9.75" customHeight="1">
      <c r="B42" s="121"/>
      <c r="C42" s="64">
        <v>11349</v>
      </c>
      <c r="D42" s="42">
        <v>1027</v>
      </c>
      <c r="E42" s="42">
        <v>868</v>
      </c>
      <c r="F42" s="42">
        <v>1400</v>
      </c>
      <c r="G42" s="42">
        <v>755</v>
      </c>
      <c r="H42" s="42">
        <v>447</v>
      </c>
      <c r="I42" s="42">
        <v>782</v>
      </c>
      <c r="J42" s="42">
        <v>642</v>
      </c>
      <c r="K42" s="42">
        <v>706</v>
      </c>
      <c r="L42" s="42">
        <v>1242</v>
      </c>
      <c r="M42" s="42">
        <v>779</v>
      </c>
      <c r="N42" s="42">
        <v>2701</v>
      </c>
    </row>
    <row r="43" spans="1:14" ht="5.25" customHeight="1">
      <c r="B43" s="51"/>
      <c r="C43" s="64"/>
      <c r="D43" s="42"/>
      <c r="E43" s="42"/>
      <c r="F43" s="42"/>
      <c r="G43" s="42"/>
      <c r="H43" s="42"/>
      <c r="I43" s="42"/>
      <c r="J43" s="42"/>
      <c r="K43" s="42"/>
      <c r="L43" s="42"/>
      <c r="M43" s="42"/>
      <c r="N43" s="42"/>
    </row>
    <row r="44" spans="1:14" ht="10.5" customHeight="1">
      <c r="A44" s="128" t="s">
        <v>68</v>
      </c>
      <c r="B44" s="129"/>
      <c r="C44" s="64"/>
      <c r="D44" s="42"/>
      <c r="E44" s="42"/>
      <c r="F44" s="42"/>
      <c r="G44" s="42"/>
      <c r="H44" s="42"/>
      <c r="I44" s="42"/>
      <c r="J44" s="42"/>
      <c r="K44" s="42"/>
      <c r="L44" s="42"/>
      <c r="M44" s="42"/>
      <c r="N44" s="42"/>
    </row>
    <row r="45" spans="1:14" ht="9.75" customHeight="1">
      <c r="B45" s="124" t="s">
        <v>24</v>
      </c>
      <c r="C45" s="64">
        <v>310043</v>
      </c>
      <c r="D45" s="42">
        <v>31343</v>
      </c>
      <c r="E45" s="42">
        <v>17342</v>
      </c>
      <c r="F45" s="42">
        <v>37471</v>
      </c>
      <c r="G45" s="42">
        <v>18203</v>
      </c>
      <c r="H45" s="42">
        <v>9669</v>
      </c>
      <c r="I45" s="42">
        <v>31341</v>
      </c>
      <c r="J45" s="42">
        <v>12866</v>
      </c>
      <c r="K45" s="42">
        <v>19423</v>
      </c>
      <c r="L45" s="42">
        <v>45670</v>
      </c>
      <c r="M45" s="42">
        <v>32380</v>
      </c>
      <c r="N45" s="42">
        <v>54335</v>
      </c>
    </row>
    <row r="46" spans="1:14" ht="9.75" customHeight="1">
      <c r="B46" s="124"/>
      <c r="C46" s="64">
        <v>802192</v>
      </c>
      <c r="D46" s="42">
        <v>79825</v>
      </c>
      <c r="E46" s="42">
        <v>42747</v>
      </c>
      <c r="F46" s="42">
        <v>95821</v>
      </c>
      <c r="G46" s="42">
        <v>44982</v>
      </c>
      <c r="H46" s="42">
        <v>21877</v>
      </c>
      <c r="I46" s="42">
        <v>81068</v>
      </c>
      <c r="J46" s="42">
        <v>31758</v>
      </c>
      <c r="K46" s="42">
        <v>50773</v>
      </c>
      <c r="L46" s="42">
        <v>119062</v>
      </c>
      <c r="M46" s="42">
        <v>89782</v>
      </c>
      <c r="N46" s="42">
        <v>144497</v>
      </c>
    </row>
    <row r="47" spans="1:14" ht="9.75" customHeight="1">
      <c r="B47" s="121" t="s">
        <v>64</v>
      </c>
      <c r="C47" s="64">
        <v>283170</v>
      </c>
      <c r="D47" s="42">
        <v>28346</v>
      </c>
      <c r="E47" s="42">
        <v>15048</v>
      </c>
      <c r="F47" s="42">
        <v>34184</v>
      </c>
      <c r="G47" s="42">
        <v>15996</v>
      </c>
      <c r="H47" s="42">
        <v>8322</v>
      </c>
      <c r="I47" s="42">
        <v>29181</v>
      </c>
      <c r="J47" s="42">
        <v>11116</v>
      </c>
      <c r="K47" s="42">
        <v>17585</v>
      </c>
      <c r="L47" s="42">
        <v>42466</v>
      </c>
      <c r="M47" s="42">
        <v>30763</v>
      </c>
      <c r="N47" s="42">
        <v>50163</v>
      </c>
    </row>
    <row r="48" spans="1:14" ht="9.75" customHeight="1">
      <c r="B48" s="121"/>
      <c r="C48" s="64">
        <v>744197</v>
      </c>
      <c r="D48" s="42">
        <v>73262</v>
      </c>
      <c r="E48" s="42">
        <v>37956</v>
      </c>
      <c r="F48" s="42">
        <v>88494</v>
      </c>
      <c r="G48" s="42">
        <v>40434</v>
      </c>
      <c r="H48" s="42">
        <v>19282</v>
      </c>
      <c r="I48" s="42">
        <v>76297</v>
      </c>
      <c r="J48" s="42">
        <v>28288</v>
      </c>
      <c r="K48" s="42">
        <v>47065</v>
      </c>
      <c r="L48" s="42">
        <v>111895</v>
      </c>
      <c r="M48" s="42">
        <v>85756</v>
      </c>
      <c r="N48" s="42">
        <v>135468</v>
      </c>
    </row>
    <row r="49" spans="1:14" ht="9.75" customHeight="1">
      <c r="B49" s="121" t="s">
        <v>75</v>
      </c>
      <c r="C49" s="64">
        <v>64</v>
      </c>
      <c r="D49" s="42">
        <v>2</v>
      </c>
      <c r="E49" s="42">
        <v>0</v>
      </c>
      <c r="F49" s="42">
        <v>31</v>
      </c>
      <c r="G49" s="42">
        <v>3</v>
      </c>
      <c r="H49" s="42">
        <v>0</v>
      </c>
      <c r="I49" s="42">
        <v>0</v>
      </c>
      <c r="J49" s="42">
        <v>2</v>
      </c>
      <c r="K49" s="42">
        <v>2</v>
      </c>
      <c r="L49" s="42">
        <v>16</v>
      </c>
      <c r="M49" s="42">
        <v>0</v>
      </c>
      <c r="N49" s="42">
        <v>8</v>
      </c>
    </row>
    <row r="50" spans="1:14" ht="9.75" customHeight="1">
      <c r="B50" s="121"/>
      <c r="C50" s="64">
        <v>101</v>
      </c>
      <c r="D50" s="42">
        <v>2</v>
      </c>
      <c r="E50" s="42">
        <v>0</v>
      </c>
      <c r="F50" s="42">
        <v>53</v>
      </c>
      <c r="G50" s="42">
        <v>4</v>
      </c>
      <c r="H50" s="42">
        <v>0</v>
      </c>
      <c r="I50" s="42">
        <v>0</v>
      </c>
      <c r="J50" s="42">
        <v>3</v>
      </c>
      <c r="K50" s="42">
        <v>3</v>
      </c>
      <c r="L50" s="42">
        <v>23</v>
      </c>
      <c r="M50" s="42">
        <v>0</v>
      </c>
      <c r="N50" s="42">
        <v>13</v>
      </c>
    </row>
    <row r="51" spans="1:14" ht="9.75" customHeight="1">
      <c r="B51" s="121" t="s">
        <v>74</v>
      </c>
      <c r="C51" s="64">
        <v>21899</v>
      </c>
      <c r="D51" s="42">
        <v>2486</v>
      </c>
      <c r="E51" s="42">
        <v>1885</v>
      </c>
      <c r="F51" s="42">
        <v>2586</v>
      </c>
      <c r="G51" s="42">
        <v>1890</v>
      </c>
      <c r="H51" s="42">
        <v>1130</v>
      </c>
      <c r="I51" s="42">
        <v>1815</v>
      </c>
      <c r="J51" s="42">
        <v>1467</v>
      </c>
      <c r="K51" s="42">
        <v>1564</v>
      </c>
      <c r="L51" s="42">
        <v>2658</v>
      </c>
      <c r="M51" s="42">
        <v>1258</v>
      </c>
      <c r="N51" s="42">
        <v>3160</v>
      </c>
    </row>
    <row r="52" spans="1:14" ht="9.75" customHeight="1">
      <c r="B52" s="121"/>
      <c r="C52" s="64">
        <v>46860</v>
      </c>
      <c r="D52" s="42">
        <v>5372</v>
      </c>
      <c r="E52" s="42">
        <v>3896</v>
      </c>
      <c r="F52" s="42">
        <v>5795</v>
      </c>
      <c r="G52" s="42">
        <v>3807</v>
      </c>
      <c r="H52" s="42">
        <v>2136</v>
      </c>
      <c r="I52" s="42">
        <v>3999</v>
      </c>
      <c r="J52" s="42">
        <v>2840</v>
      </c>
      <c r="K52" s="42">
        <v>3119</v>
      </c>
      <c r="L52" s="42">
        <v>5899</v>
      </c>
      <c r="M52" s="42">
        <v>3139</v>
      </c>
      <c r="N52" s="42">
        <v>6858</v>
      </c>
    </row>
    <row r="53" spans="1:14" ht="9.75" customHeight="1">
      <c r="B53" s="121" t="s">
        <v>73</v>
      </c>
      <c r="C53" s="64">
        <v>1376</v>
      </c>
      <c r="D53" s="42">
        <v>169</v>
      </c>
      <c r="E53" s="42">
        <v>143</v>
      </c>
      <c r="F53" s="42">
        <v>221</v>
      </c>
      <c r="G53" s="42">
        <v>118</v>
      </c>
      <c r="H53" s="42">
        <v>58</v>
      </c>
      <c r="I53" s="42">
        <v>82</v>
      </c>
      <c r="J53" s="42">
        <v>102</v>
      </c>
      <c r="K53" s="42">
        <v>65</v>
      </c>
      <c r="L53" s="42">
        <v>155</v>
      </c>
      <c r="M53" s="42">
        <v>108</v>
      </c>
      <c r="N53" s="42">
        <v>155</v>
      </c>
    </row>
    <row r="54" spans="1:14" ht="9.75" customHeight="1">
      <c r="B54" s="121"/>
      <c r="C54" s="64">
        <v>3703</v>
      </c>
      <c r="D54" s="42">
        <v>459</v>
      </c>
      <c r="E54" s="42">
        <v>345</v>
      </c>
      <c r="F54" s="42">
        <v>636</v>
      </c>
      <c r="G54" s="42">
        <v>300</v>
      </c>
      <c r="H54" s="42">
        <v>170</v>
      </c>
      <c r="I54" s="42">
        <v>222</v>
      </c>
      <c r="J54" s="42">
        <v>262</v>
      </c>
      <c r="K54" s="42">
        <v>149</v>
      </c>
      <c r="L54" s="42">
        <v>403</v>
      </c>
      <c r="M54" s="42">
        <v>323</v>
      </c>
      <c r="N54" s="42">
        <v>434</v>
      </c>
    </row>
    <row r="55" spans="1:14" ht="9.75" customHeight="1">
      <c r="B55" s="121" t="s">
        <v>62</v>
      </c>
      <c r="C55" s="64">
        <v>3534</v>
      </c>
      <c r="D55" s="42">
        <v>340</v>
      </c>
      <c r="E55" s="42">
        <v>266</v>
      </c>
      <c r="F55" s="42">
        <v>449</v>
      </c>
      <c r="G55" s="42">
        <v>196</v>
      </c>
      <c r="H55" s="42">
        <v>159</v>
      </c>
      <c r="I55" s="42">
        <v>263</v>
      </c>
      <c r="J55" s="42">
        <v>179</v>
      </c>
      <c r="K55" s="42">
        <v>207</v>
      </c>
      <c r="L55" s="42">
        <v>375</v>
      </c>
      <c r="M55" s="42">
        <v>251</v>
      </c>
      <c r="N55" s="42">
        <v>849</v>
      </c>
    </row>
    <row r="56" spans="1:14" ht="9.75" customHeight="1">
      <c r="B56" s="121"/>
      <c r="C56" s="64">
        <v>7331</v>
      </c>
      <c r="D56" s="42">
        <v>730</v>
      </c>
      <c r="E56" s="42">
        <v>550</v>
      </c>
      <c r="F56" s="42">
        <v>843</v>
      </c>
      <c r="G56" s="42">
        <v>437</v>
      </c>
      <c r="H56" s="42">
        <v>289</v>
      </c>
      <c r="I56" s="42">
        <v>550</v>
      </c>
      <c r="J56" s="42">
        <v>365</v>
      </c>
      <c r="K56" s="42">
        <v>437</v>
      </c>
      <c r="L56" s="42">
        <v>842</v>
      </c>
      <c r="M56" s="42">
        <v>564</v>
      </c>
      <c r="N56" s="42">
        <v>1724</v>
      </c>
    </row>
    <row r="57" spans="1:14" ht="5.25" customHeight="1">
      <c r="B57" s="51"/>
      <c r="C57" s="64"/>
      <c r="D57" s="42"/>
      <c r="E57" s="42"/>
      <c r="F57" s="42"/>
      <c r="G57" s="42"/>
      <c r="H57" s="42"/>
      <c r="I57" s="42"/>
      <c r="J57" s="42"/>
      <c r="K57" s="42"/>
      <c r="L57" s="42"/>
      <c r="M57" s="42"/>
      <c r="N57" s="42"/>
    </row>
    <row r="58" spans="1:14" ht="10.5" customHeight="1">
      <c r="A58" s="128" t="s">
        <v>67</v>
      </c>
      <c r="B58" s="129"/>
      <c r="C58" s="64"/>
      <c r="D58" s="42"/>
      <c r="E58" s="42"/>
      <c r="F58" s="42"/>
      <c r="G58" s="42"/>
      <c r="H58" s="42"/>
      <c r="I58" s="42"/>
      <c r="J58" s="42"/>
      <c r="K58" s="42"/>
      <c r="L58" s="42"/>
      <c r="M58" s="42"/>
      <c r="N58" s="42"/>
    </row>
    <row r="59" spans="1:14" ht="9.75" customHeight="1">
      <c r="B59" s="124" t="s">
        <v>24</v>
      </c>
      <c r="C59" s="64">
        <v>17513</v>
      </c>
      <c r="D59" s="42">
        <v>1247</v>
      </c>
      <c r="E59" s="42">
        <v>1038</v>
      </c>
      <c r="F59" s="42">
        <v>2037</v>
      </c>
      <c r="G59" s="42">
        <v>1006</v>
      </c>
      <c r="H59" s="42">
        <v>689</v>
      </c>
      <c r="I59" s="42">
        <v>1424</v>
      </c>
      <c r="J59" s="42">
        <v>992</v>
      </c>
      <c r="K59" s="42">
        <v>1154</v>
      </c>
      <c r="L59" s="42">
        <v>2953</v>
      </c>
      <c r="M59" s="42">
        <v>2472</v>
      </c>
      <c r="N59" s="42">
        <v>2501</v>
      </c>
    </row>
    <row r="60" spans="1:14" ht="9.75" customHeight="1">
      <c r="B60" s="124"/>
      <c r="C60" s="64">
        <v>36366</v>
      </c>
      <c r="D60" s="42">
        <v>2649</v>
      </c>
      <c r="E60" s="42">
        <v>1938</v>
      </c>
      <c r="F60" s="42">
        <v>4379</v>
      </c>
      <c r="G60" s="42">
        <v>1962</v>
      </c>
      <c r="H60" s="42">
        <v>1281</v>
      </c>
      <c r="I60" s="42">
        <v>2987</v>
      </c>
      <c r="J60" s="42">
        <v>1956</v>
      </c>
      <c r="K60" s="42">
        <v>2163</v>
      </c>
      <c r="L60" s="42">
        <v>5923</v>
      </c>
      <c r="M60" s="42">
        <v>5697</v>
      </c>
      <c r="N60" s="42">
        <v>5431</v>
      </c>
    </row>
    <row r="61" spans="1:14" ht="9.75" customHeight="1">
      <c r="B61" s="121" t="s">
        <v>64</v>
      </c>
      <c r="C61" s="64">
        <v>10255</v>
      </c>
      <c r="D61" s="42">
        <v>596</v>
      </c>
      <c r="E61" s="42">
        <v>460</v>
      </c>
      <c r="F61" s="42">
        <v>1173</v>
      </c>
      <c r="G61" s="42">
        <v>507</v>
      </c>
      <c r="H61" s="42">
        <v>354</v>
      </c>
      <c r="I61" s="42">
        <v>852</v>
      </c>
      <c r="J61" s="42">
        <v>494</v>
      </c>
      <c r="K61" s="42">
        <v>440</v>
      </c>
      <c r="L61" s="42">
        <v>1687</v>
      </c>
      <c r="M61" s="42">
        <v>1925</v>
      </c>
      <c r="N61" s="42">
        <v>1767</v>
      </c>
    </row>
    <row r="62" spans="1:14" ht="9.75" customHeight="1">
      <c r="B62" s="121"/>
      <c r="C62" s="64">
        <v>22614</v>
      </c>
      <c r="D62" s="42">
        <v>1347</v>
      </c>
      <c r="E62" s="42">
        <v>909</v>
      </c>
      <c r="F62" s="42">
        <v>2698</v>
      </c>
      <c r="G62" s="42">
        <v>1049</v>
      </c>
      <c r="H62" s="42">
        <v>709</v>
      </c>
      <c r="I62" s="42">
        <v>1859</v>
      </c>
      <c r="J62" s="42">
        <v>1037</v>
      </c>
      <c r="K62" s="42">
        <v>875</v>
      </c>
      <c r="L62" s="42">
        <v>3579</v>
      </c>
      <c r="M62" s="42">
        <v>4531</v>
      </c>
      <c r="N62" s="42">
        <v>4021</v>
      </c>
    </row>
    <row r="63" spans="1:14" ht="9.75" customHeight="1">
      <c r="B63" s="121" t="s">
        <v>75</v>
      </c>
      <c r="C63" s="64">
        <v>187</v>
      </c>
      <c r="D63" s="42">
        <v>20</v>
      </c>
      <c r="E63" s="42">
        <v>0</v>
      </c>
      <c r="F63" s="42">
        <v>29</v>
      </c>
      <c r="G63" s="42">
        <v>0</v>
      </c>
      <c r="H63" s="42">
        <v>0</v>
      </c>
      <c r="I63" s="42">
        <v>6</v>
      </c>
      <c r="J63" s="42">
        <v>2</v>
      </c>
      <c r="K63" s="42">
        <v>0</v>
      </c>
      <c r="L63" s="42">
        <v>75</v>
      </c>
      <c r="M63" s="42">
        <v>1</v>
      </c>
      <c r="N63" s="42">
        <v>54</v>
      </c>
    </row>
    <row r="64" spans="1:14" ht="9.75" customHeight="1">
      <c r="B64" s="121"/>
      <c r="C64" s="64">
        <v>342</v>
      </c>
      <c r="D64" s="42">
        <v>47</v>
      </c>
      <c r="E64" s="42">
        <v>0</v>
      </c>
      <c r="F64" s="42">
        <v>51</v>
      </c>
      <c r="G64" s="42">
        <v>0</v>
      </c>
      <c r="H64" s="42">
        <v>0</v>
      </c>
      <c r="I64" s="42">
        <v>10</v>
      </c>
      <c r="J64" s="42">
        <v>2</v>
      </c>
      <c r="K64" s="42">
        <v>0</v>
      </c>
      <c r="L64" s="42">
        <v>134</v>
      </c>
      <c r="M64" s="42">
        <v>3</v>
      </c>
      <c r="N64" s="42">
        <v>95</v>
      </c>
    </row>
    <row r="65" spans="1:14" ht="9.75" customHeight="1">
      <c r="B65" s="121" t="s">
        <v>74</v>
      </c>
      <c r="C65" s="64">
        <v>6621</v>
      </c>
      <c r="D65" s="42">
        <v>595</v>
      </c>
      <c r="E65" s="42">
        <v>517</v>
      </c>
      <c r="F65" s="42">
        <v>766</v>
      </c>
      <c r="G65" s="42">
        <v>479</v>
      </c>
      <c r="H65" s="42">
        <v>319</v>
      </c>
      <c r="I65" s="42">
        <v>540</v>
      </c>
      <c r="J65" s="42">
        <v>471</v>
      </c>
      <c r="K65" s="42">
        <v>677</v>
      </c>
      <c r="L65" s="42">
        <v>1141</v>
      </c>
      <c r="M65" s="42">
        <v>496</v>
      </c>
      <c r="N65" s="42">
        <v>620</v>
      </c>
    </row>
    <row r="66" spans="1:14" ht="9.75" customHeight="1">
      <c r="B66" s="121"/>
      <c r="C66" s="64">
        <v>12424</v>
      </c>
      <c r="D66" s="42">
        <v>1181</v>
      </c>
      <c r="E66" s="42">
        <v>860</v>
      </c>
      <c r="F66" s="42">
        <v>1486</v>
      </c>
      <c r="G66" s="42">
        <v>862</v>
      </c>
      <c r="H66" s="42">
        <v>546</v>
      </c>
      <c r="I66" s="42">
        <v>1059</v>
      </c>
      <c r="J66" s="42">
        <v>872</v>
      </c>
      <c r="K66" s="42">
        <v>1208</v>
      </c>
      <c r="L66" s="42">
        <v>2107</v>
      </c>
      <c r="M66" s="42">
        <v>1041</v>
      </c>
      <c r="N66" s="42">
        <v>1202</v>
      </c>
    </row>
    <row r="67" spans="1:14" ht="9.75" customHeight="1">
      <c r="B67" s="121" t="s">
        <v>73</v>
      </c>
      <c r="C67" s="64">
        <v>198</v>
      </c>
      <c r="D67" s="42">
        <v>18</v>
      </c>
      <c r="E67" s="42">
        <v>48</v>
      </c>
      <c r="F67" s="42">
        <v>29</v>
      </c>
      <c r="G67" s="42">
        <v>5</v>
      </c>
      <c r="H67" s="42">
        <v>2</v>
      </c>
      <c r="I67" s="42">
        <v>13</v>
      </c>
      <c r="J67" s="42">
        <v>9</v>
      </c>
      <c r="K67" s="42">
        <v>15</v>
      </c>
      <c r="L67" s="42">
        <v>20</v>
      </c>
      <c r="M67" s="42">
        <v>25</v>
      </c>
      <c r="N67" s="42">
        <v>14</v>
      </c>
    </row>
    <row r="68" spans="1:14" ht="9.75" customHeight="1">
      <c r="B68" s="121"/>
      <c r="C68" s="64">
        <v>539</v>
      </c>
      <c r="D68" s="42">
        <v>44</v>
      </c>
      <c r="E68" s="42">
        <v>152</v>
      </c>
      <c r="F68" s="42">
        <v>84</v>
      </c>
      <c r="G68" s="42">
        <v>10</v>
      </c>
      <c r="H68" s="42">
        <v>5</v>
      </c>
      <c r="I68" s="42">
        <v>32</v>
      </c>
      <c r="J68" s="42">
        <v>24</v>
      </c>
      <c r="K68" s="42">
        <v>33</v>
      </c>
      <c r="L68" s="42">
        <v>49</v>
      </c>
      <c r="M68" s="42">
        <v>74</v>
      </c>
      <c r="N68" s="42">
        <v>32</v>
      </c>
    </row>
    <row r="69" spans="1:14" ht="9.75" customHeight="1">
      <c r="B69" s="121" t="s">
        <v>62</v>
      </c>
      <c r="C69" s="64">
        <v>252</v>
      </c>
      <c r="D69" s="42">
        <v>18</v>
      </c>
      <c r="E69" s="42">
        <v>13</v>
      </c>
      <c r="F69" s="42">
        <v>40</v>
      </c>
      <c r="G69" s="42">
        <v>15</v>
      </c>
      <c r="H69" s="42">
        <v>14</v>
      </c>
      <c r="I69" s="42">
        <v>13</v>
      </c>
      <c r="J69" s="42">
        <v>16</v>
      </c>
      <c r="K69" s="42">
        <v>22</v>
      </c>
      <c r="L69" s="42">
        <v>30</v>
      </c>
      <c r="M69" s="42">
        <v>25</v>
      </c>
      <c r="N69" s="42">
        <v>46</v>
      </c>
    </row>
    <row r="70" spans="1:14" ht="9.75" customHeight="1">
      <c r="B70" s="121"/>
      <c r="C70" s="64">
        <v>447</v>
      </c>
      <c r="D70" s="42">
        <v>30</v>
      </c>
      <c r="E70" s="42">
        <v>17</v>
      </c>
      <c r="F70" s="42">
        <v>60</v>
      </c>
      <c r="G70" s="42">
        <v>41</v>
      </c>
      <c r="H70" s="42">
        <v>21</v>
      </c>
      <c r="I70" s="42">
        <v>27</v>
      </c>
      <c r="J70" s="42">
        <v>21</v>
      </c>
      <c r="K70" s="42">
        <v>47</v>
      </c>
      <c r="L70" s="42">
        <v>54</v>
      </c>
      <c r="M70" s="42">
        <v>48</v>
      </c>
      <c r="N70" s="42">
        <v>81</v>
      </c>
    </row>
    <row r="71" spans="1:14" ht="5.25" customHeight="1">
      <c r="B71" s="51"/>
      <c r="C71" s="64"/>
      <c r="D71" s="42"/>
      <c r="E71" s="42"/>
      <c r="F71" s="42"/>
      <c r="G71" s="42"/>
      <c r="H71" s="42"/>
      <c r="I71" s="42"/>
      <c r="J71" s="42"/>
      <c r="K71" s="42"/>
      <c r="L71" s="42"/>
      <c r="M71" s="42"/>
      <c r="N71" s="42"/>
    </row>
    <row r="72" spans="1:14" ht="10.5" customHeight="1">
      <c r="A72" s="128" t="s">
        <v>66</v>
      </c>
      <c r="B72" s="129"/>
      <c r="C72" s="64"/>
      <c r="D72" s="42"/>
      <c r="E72" s="42"/>
      <c r="F72" s="42"/>
      <c r="G72" s="42"/>
      <c r="H72" s="42"/>
      <c r="I72" s="42"/>
      <c r="J72" s="42"/>
      <c r="K72" s="42"/>
      <c r="L72" s="42"/>
      <c r="M72" s="42"/>
      <c r="N72" s="42"/>
    </row>
    <row r="73" spans="1:14" ht="9.75" customHeight="1">
      <c r="B73" s="124" t="s">
        <v>24</v>
      </c>
      <c r="C73" s="64">
        <v>367867</v>
      </c>
      <c r="D73" s="42">
        <v>23411</v>
      </c>
      <c r="E73" s="42">
        <v>27615</v>
      </c>
      <c r="F73" s="42">
        <v>42378</v>
      </c>
      <c r="G73" s="42">
        <v>39207</v>
      </c>
      <c r="H73" s="42">
        <v>10534</v>
      </c>
      <c r="I73" s="42">
        <v>26793</v>
      </c>
      <c r="J73" s="42">
        <v>32620</v>
      </c>
      <c r="K73" s="42">
        <v>25376</v>
      </c>
      <c r="L73" s="42">
        <v>44460</v>
      </c>
      <c r="M73" s="42">
        <v>27686</v>
      </c>
      <c r="N73" s="42">
        <v>67787</v>
      </c>
    </row>
    <row r="74" spans="1:14" ht="9.75" customHeight="1">
      <c r="B74" s="124"/>
      <c r="C74" s="64">
        <v>591941</v>
      </c>
      <c r="D74" s="42">
        <v>33220</v>
      </c>
      <c r="E74" s="42">
        <v>37755</v>
      </c>
      <c r="F74" s="42">
        <v>60789</v>
      </c>
      <c r="G74" s="42">
        <v>60317</v>
      </c>
      <c r="H74" s="42">
        <v>14050</v>
      </c>
      <c r="I74" s="42">
        <v>45702</v>
      </c>
      <c r="J74" s="42">
        <v>47144</v>
      </c>
      <c r="K74" s="42">
        <v>44250</v>
      </c>
      <c r="L74" s="42">
        <v>73605</v>
      </c>
      <c r="M74" s="42">
        <v>52505</v>
      </c>
      <c r="N74" s="42">
        <v>122604</v>
      </c>
    </row>
    <row r="75" spans="1:14" ht="9.75" customHeight="1">
      <c r="B75" s="121" t="s">
        <v>64</v>
      </c>
      <c r="C75" s="64">
        <v>80058</v>
      </c>
      <c r="D75" s="42">
        <v>3188</v>
      </c>
      <c r="E75" s="42">
        <v>5492</v>
      </c>
      <c r="F75" s="42">
        <v>5861</v>
      </c>
      <c r="G75" s="42">
        <v>10985</v>
      </c>
      <c r="H75" s="42">
        <v>2095</v>
      </c>
      <c r="I75" s="42">
        <v>6835</v>
      </c>
      <c r="J75" s="42">
        <v>7271</v>
      </c>
      <c r="K75" s="42">
        <v>6858</v>
      </c>
      <c r="L75" s="42">
        <v>11172</v>
      </c>
      <c r="M75" s="42">
        <v>3810</v>
      </c>
      <c r="N75" s="42">
        <v>16491</v>
      </c>
    </row>
    <row r="76" spans="1:14" ht="9.75" customHeight="1">
      <c r="B76" s="121"/>
      <c r="C76" s="64">
        <v>176036</v>
      </c>
      <c r="D76" s="42">
        <v>6649</v>
      </c>
      <c r="E76" s="42">
        <v>11068</v>
      </c>
      <c r="F76" s="42">
        <v>12795</v>
      </c>
      <c r="G76" s="42">
        <v>23467</v>
      </c>
      <c r="H76" s="42">
        <v>3726</v>
      </c>
      <c r="I76" s="42">
        <v>14939</v>
      </c>
      <c r="J76" s="42">
        <v>14927</v>
      </c>
      <c r="K76" s="42">
        <v>15532</v>
      </c>
      <c r="L76" s="42">
        <v>24955</v>
      </c>
      <c r="M76" s="42">
        <v>9602</v>
      </c>
      <c r="N76" s="42">
        <v>38376</v>
      </c>
    </row>
    <row r="77" spans="1:14" ht="9.75" customHeight="1">
      <c r="B77" s="121" t="s">
        <v>75</v>
      </c>
      <c r="C77" s="64">
        <v>37929</v>
      </c>
      <c r="D77" s="42">
        <v>418</v>
      </c>
      <c r="E77" s="42">
        <v>675</v>
      </c>
      <c r="F77" s="42">
        <v>1546</v>
      </c>
      <c r="G77" s="42">
        <v>1604</v>
      </c>
      <c r="H77" s="42">
        <v>393</v>
      </c>
      <c r="I77" s="42">
        <v>2820</v>
      </c>
      <c r="J77" s="42">
        <v>1215</v>
      </c>
      <c r="K77" s="42">
        <v>2409</v>
      </c>
      <c r="L77" s="42">
        <v>2105</v>
      </c>
      <c r="M77" s="42">
        <v>6395</v>
      </c>
      <c r="N77" s="42">
        <v>18349</v>
      </c>
    </row>
    <row r="78" spans="1:14" ht="9.75" customHeight="1">
      <c r="B78" s="121"/>
      <c r="C78" s="64">
        <v>74006</v>
      </c>
      <c r="D78" s="42">
        <v>806</v>
      </c>
      <c r="E78" s="42">
        <v>1223</v>
      </c>
      <c r="F78" s="42">
        <v>2807</v>
      </c>
      <c r="G78" s="42">
        <v>2659</v>
      </c>
      <c r="H78" s="42">
        <v>708</v>
      </c>
      <c r="I78" s="42">
        <v>5431</v>
      </c>
      <c r="J78" s="42">
        <v>2506</v>
      </c>
      <c r="K78" s="42">
        <v>4169</v>
      </c>
      <c r="L78" s="42">
        <v>4349</v>
      </c>
      <c r="M78" s="42">
        <v>13927</v>
      </c>
      <c r="N78" s="42">
        <v>35421</v>
      </c>
    </row>
    <row r="79" spans="1:14" ht="9.75" customHeight="1">
      <c r="B79" s="121" t="s">
        <v>74</v>
      </c>
      <c r="C79" s="64">
        <v>237265</v>
      </c>
      <c r="D79" s="42">
        <v>19209</v>
      </c>
      <c r="E79" s="42">
        <v>20640</v>
      </c>
      <c r="F79" s="42">
        <v>33970</v>
      </c>
      <c r="G79" s="42">
        <v>25653</v>
      </c>
      <c r="H79" s="42">
        <v>7782</v>
      </c>
      <c r="I79" s="42">
        <v>16258</v>
      </c>
      <c r="J79" s="42">
        <v>22437</v>
      </c>
      <c r="K79" s="42">
        <v>14865</v>
      </c>
      <c r="L79" s="42">
        <v>29730</v>
      </c>
      <c r="M79" s="42">
        <v>16501</v>
      </c>
      <c r="N79" s="42">
        <v>30220</v>
      </c>
    </row>
    <row r="80" spans="1:14" ht="9.75" customHeight="1">
      <c r="B80" s="121"/>
      <c r="C80" s="64">
        <v>320514</v>
      </c>
      <c r="D80" s="42">
        <v>24779</v>
      </c>
      <c r="E80" s="42">
        <v>24111</v>
      </c>
      <c r="F80" s="42">
        <v>43392</v>
      </c>
      <c r="G80" s="42">
        <v>32579</v>
      </c>
      <c r="H80" s="42">
        <v>9228</v>
      </c>
      <c r="I80" s="42">
        <v>23730</v>
      </c>
      <c r="J80" s="42">
        <v>27247</v>
      </c>
      <c r="K80" s="42">
        <v>22525</v>
      </c>
      <c r="L80" s="42">
        <v>41727</v>
      </c>
      <c r="M80" s="42">
        <v>26882</v>
      </c>
      <c r="N80" s="42">
        <v>44314</v>
      </c>
    </row>
    <row r="81" spans="1:14" ht="9.75" customHeight="1">
      <c r="B81" s="121" t="s">
        <v>73</v>
      </c>
      <c r="C81" s="64">
        <v>10031</v>
      </c>
      <c r="D81" s="42">
        <v>376</v>
      </c>
      <c r="E81" s="42">
        <v>577</v>
      </c>
      <c r="F81" s="42">
        <v>613</v>
      </c>
      <c r="G81" s="42">
        <v>785</v>
      </c>
      <c r="H81" s="42">
        <v>165</v>
      </c>
      <c r="I81" s="42">
        <v>749</v>
      </c>
      <c r="J81" s="42">
        <v>1535</v>
      </c>
      <c r="K81" s="42">
        <v>1117</v>
      </c>
      <c r="L81" s="42">
        <v>1218</v>
      </c>
      <c r="M81" s="42">
        <v>882</v>
      </c>
      <c r="N81" s="42">
        <v>2014</v>
      </c>
    </row>
    <row r="82" spans="1:14" ht="9.75" customHeight="1">
      <c r="B82" s="121"/>
      <c r="C82" s="64">
        <v>17944</v>
      </c>
      <c r="D82" s="42">
        <v>731</v>
      </c>
      <c r="E82" s="42">
        <v>1062</v>
      </c>
      <c r="F82" s="42">
        <v>1314</v>
      </c>
      <c r="G82" s="42">
        <v>1352</v>
      </c>
      <c r="H82" s="42">
        <v>258</v>
      </c>
      <c r="I82" s="42">
        <v>1407</v>
      </c>
      <c r="J82" s="42">
        <v>2220</v>
      </c>
      <c r="K82" s="42">
        <v>1809</v>
      </c>
      <c r="L82" s="42">
        <v>2235</v>
      </c>
      <c r="M82" s="42">
        <v>1938</v>
      </c>
      <c r="N82" s="42">
        <v>3618</v>
      </c>
    </row>
    <row r="83" spans="1:14" ht="9.75" customHeight="1">
      <c r="B83" s="121" t="s">
        <v>62</v>
      </c>
      <c r="C83" s="64">
        <v>2584</v>
      </c>
      <c r="D83" s="42">
        <v>220</v>
      </c>
      <c r="E83" s="42">
        <v>231</v>
      </c>
      <c r="F83" s="42">
        <v>388</v>
      </c>
      <c r="G83" s="42">
        <v>180</v>
      </c>
      <c r="H83" s="42">
        <v>99</v>
      </c>
      <c r="I83" s="42">
        <v>131</v>
      </c>
      <c r="J83" s="42">
        <v>162</v>
      </c>
      <c r="K83" s="42">
        <v>127</v>
      </c>
      <c r="L83" s="42">
        <v>235</v>
      </c>
      <c r="M83" s="42">
        <v>98</v>
      </c>
      <c r="N83" s="42">
        <v>713</v>
      </c>
    </row>
    <row r="84" spans="1:14" ht="9.75" customHeight="1">
      <c r="B84" s="121"/>
      <c r="C84" s="64">
        <v>3441</v>
      </c>
      <c r="D84" s="42">
        <v>255</v>
      </c>
      <c r="E84" s="42">
        <v>291</v>
      </c>
      <c r="F84" s="42">
        <v>481</v>
      </c>
      <c r="G84" s="42">
        <v>260</v>
      </c>
      <c r="H84" s="42">
        <v>130</v>
      </c>
      <c r="I84" s="42">
        <v>195</v>
      </c>
      <c r="J84" s="42">
        <v>244</v>
      </c>
      <c r="K84" s="42">
        <v>215</v>
      </c>
      <c r="L84" s="42">
        <v>339</v>
      </c>
      <c r="M84" s="42">
        <v>156</v>
      </c>
      <c r="N84" s="42">
        <v>875</v>
      </c>
    </row>
    <row r="85" spans="1:14" ht="5.25" customHeight="1">
      <c r="B85" s="51"/>
      <c r="C85" s="64"/>
      <c r="D85" s="42"/>
      <c r="E85" s="42"/>
      <c r="F85" s="42"/>
      <c r="G85" s="42"/>
      <c r="H85" s="42"/>
      <c r="I85" s="42"/>
      <c r="J85" s="42"/>
      <c r="K85" s="42"/>
      <c r="L85" s="42"/>
      <c r="M85" s="42"/>
      <c r="N85" s="42"/>
    </row>
    <row r="86" spans="1:14" ht="9.75" customHeight="1">
      <c r="A86" s="128" t="s">
        <v>65</v>
      </c>
      <c r="B86" s="129"/>
      <c r="C86" s="64">
        <v>1147</v>
      </c>
      <c r="D86" s="42">
        <v>124</v>
      </c>
      <c r="E86" s="42">
        <v>91</v>
      </c>
      <c r="F86" s="42">
        <v>142</v>
      </c>
      <c r="G86" s="42">
        <v>134</v>
      </c>
      <c r="H86" s="42">
        <v>53</v>
      </c>
      <c r="I86" s="42">
        <v>77</v>
      </c>
      <c r="J86" s="42">
        <v>88</v>
      </c>
      <c r="K86" s="42">
        <v>80</v>
      </c>
      <c r="L86" s="42">
        <v>123</v>
      </c>
      <c r="M86" s="42">
        <v>83</v>
      </c>
      <c r="N86" s="42">
        <v>152</v>
      </c>
    </row>
    <row r="87" spans="1:14" ht="9.75" customHeight="1">
      <c r="A87" s="128"/>
      <c r="B87" s="129"/>
      <c r="C87" s="64">
        <v>2445</v>
      </c>
      <c r="D87" s="42">
        <v>243</v>
      </c>
      <c r="E87" s="42">
        <v>192</v>
      </c>
      <c r="F87" s="42">
        <v>295</v>
      </c>
      <c r="G87" s="42">
        <v>304</v>
      </c>
      <c r="H87" s="42">
        <v>106</v>
      </c>
      <c r="I87" s="42">
        <v>176</v>
      </c>
      <c r="J87" s="42">
        <v>209</v>
      </c>
      <c r="K87" s="42">
        <v>162</v>
      </c>
      <c r="L87" s="42">
        <v>249</v>
      </c>
      <c r="M87" s="42">
        <v>173</v>
      </c>
      <c r="N87" s="42">
        <v>336</v>
      </c>
    </row>
    <row r="88" spans="1:14" ht="5.25" customHeight="1">
      <c r="A88" s="12"/>
      <c r="B88" s="46"/>
      <c r="C88" s="45"/>
      <c r="D88" s="10"/>
      <c r="E88" s="10"/>
      <c r="F88" s="10"/>
      <c r="G88" s="10"/>
      <c r="H88" s="10"/>
      <c r="I88" s="10"/>
      <c r="J88" s="10"/>
      <c r="K88" s="44"/>
      <c r="L88" s="10"/>
      <c r="M88" s="10"/>
      <c r="N88" s="10"/>
    </row>
    <row r="89" spans="1:14" ht="10.5" customHeight="1">
      <c r="A89" s="2" t="s">
        <v>49</v>
      </c>
      <c r="B89" s="41"/>
      <c r="C89" s="35"/>
      <c r="D89" s="17"/>
      <c r="E89" s="17"/>
      <c r="F89" s="17"/>
      <c r="G89" s="17"/>
      <c r="H89" s="17"/>
      <c r="I89" s="17"/>
      <c r="J89" s="17"/>
      <c r="K89" s="42"/>
      <c r="L89" s="17"/>
      <c r="M89" s="17"/>
      <c r="N89" s="17"/>
    </row>
    <row r="90" spans="1:14">
      <c r="A90" s="1" t="s">
        <v>72</v>
      </c>
      <c r="B90" s="4"/>
      <c r="C90" s="3"/>
      <c r="D90" s="3"/>
      <c r="E90" s="3"/>
      <c r="F90" s="3"/>
      <c r="G90" s="3"/>
      <c r="H90" s="3"/>
      <c r="I90" s="3"/>
      <c r="J90" s="5"/>
      <c r="K90" s="3"/>
      <c r="L90" s="3"/>
      <c r="M90" s="3"/>
      <c r="N90" s="3"/>
    </row>
  </sheetData>
  <mergeCells count="30">
    <mergeCell ref="B77:B78"/>
    <mergeCell ref="B79:B80"/>
    <mergeCell ref="B81:B82"/>
    <mergeCell ref="B83:B84"/>
    <mergeCell ref="A86:B87"/>
    <mergeCell ref="B67:B68"/>
    <mergeCell ref="B69:B70"/>
    <mergeCell ref="A72:B72"/>
    <mergeCell ref="B73:B74"/>
    <mergeCell ref="B75:B76"/>
    <mergeCell ref="A58:B58"/>
    <mergeCell ref="B59:B60"/>
    <mergeCell ref="B61:B62"/>
    <mergeCell ref="B63:B64"/>
    <mergeCell ref="B65:B66"/>
    <mergeCell ref="B47:B48"/>
    <mergeCell ref="B49:B50"/>
    <mergeCell ref="B51:B52"/>
    <mergeCell ref="B53:B54"/>
    <mergeCell ref="B55:B56"/>
    <mergeCell ref="B37:B38"/>
    <mergeCell ref="B39:B40"/>
    <mergeCell ref="B41:B42"/>
    <mergeCell ref="A44:B44"/>
    <mergeCell ref="B45:B46"/>
    <mergeCell ref="B25:N25"/>
    <mergeCell ref="A30:B30"/>
    <mergeCell ref="B31:B32"/>
    <mergeCell ref="B33:B34"/>
    <mergeCell ref="B35:B36"/>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0"/>
  <sheetViews>
    <sheetView zoomScaleNormal="100" zoomScaleSheetLayoutView="100" workbookViewId="0"/>
  </sheetViews>
  <sheetFormatPr defaultRowHeight="10.5"/>
  <cols>
    <col min="1" max="1" width="1.25" style="1" customWidth="1"/>
    <col min="2" max="2" width="6.625" style="1" customWidth="1"/>
    <col min="3" max="3" width="9.625" style="1" customWidth="1"/>
    <col min="4" max="14" width="6.75" style="1" customWidth="1"/>
    <col min="15" max="16384" width="9" style="1"/>
  </cols>
  <sheetData>
    <row r="1" spans="1:14" ht="20.25" customHeight="1">
      <c r="A1" s="37" t="s">
        <v>98</v>
      </c>
      <c r="B1" s="37"/>
      <c r="C1" s="37"/>
      <c r="D1" s="37"/>
      <c r="E1" s="37"/>
      <c r="F1" s="37"/>
      <c r="G1" s="37"/>
      <c r="H1" s="37"/>
      <c r="I1" s="37"/>
      <c r="J1" s="37"/>
      <c r="K1" s="37"/>
      <c r="L1" s="37"/>
      <c r="M1" s="37"/>
      <c r="N1" s="37"/>
    </row>
    <row r="2" spans="1:14" ht="13.5" customHeight="1">
      <c r="A2" s="37"/>
      <c r="B2" s="37"/>
      <c r="C2" s="37"/>
      <c r="D2" s="37"/>
      <c r="E2" s="37"/>
      <c r="F2" s="37"/>
      <c r="G2" s="37"/>
      <c r="H2" s="37"/>
      <c r="I2" s="37"/>
      <c r="J2" s="37"/>
      <c r="K2" s="63"/>
      <c r="L2" s="62"/>
      <c r="M2" s="37"/>
    </row>
    <row r="3" spans="1:14" ht="10.5" customHeight="1">
      <c r="A3" s="1" t="s">
        <v>97</v>
      </c>
      <c r="K3" s="59"/>
      <c r="L3" s="58"/>
    </row>
    <row r="4" spans="1:14" ht="10.5" customHeight="1">
      <c r="A4" s="1" t="s">
        <v>96</v>
      </c>
      <c r="K4" s="59"/>
      <c r="L4" s="58"/>
    </row>
    <row r="5" spans="1:14" ht="10.5" customHeight="1">
      <c r="A5" s="1" t="s">
        <v>95</v>
      </c>
      <c r="K5" s="59"/>
      <c r="L5" s="58"/>
    </row>
    <row r="6" spans="1:14" ht="10.5" customHeight="1">
      <c r="A6" s="39" t="s">
        <v>94</v>
      </c>
      <c r="B6" s="39"/>
      <c r="C6" s="39"/>
      <c r="D6" s="39"/>
      <c r="E6" s="39"/>
      <c r="F6" s="39"/>
      <c r="G6" s="39"/>
      <c r="H6" s="39"/>
      <c r="I6" s="39"/>
      <c r="J6" s="39"/>
      <c r="K6" s="61"/>
      <c r="L6" s="60"/>
      <c r="M6" s="39"/>
    </row>
    <row r="7" spans="1:14" ht="10.5" customHeight="1">
      <c r="A7" s="1" t="s">
        <v>93</v>
      </c>
      <c r="K7" s="59"/>
      <c r="L7" s="58"/>
    </row>
    <row r="8" spans="1:14" ht="10.5" customHeight="1">
      <c r="A8" s="1" t="s">
        <v>92</v>
      </c>
      <c r="K8" s="59"/>
      <c r="L8" s="58"/>
    </row>
    <row r="9" spans="1:14" ht="10.5" customHeight="1">
      <c r="A9" s="1" t="s">
        <v>91</v>
      </c>
      <c r="K9" s="59"/>
      <c r="L9" s="58"/>
    </row>
    <row r="10" spans="1:14" ht="10.5" customHeight="1">
      <c r="A10" s="1" t="s">
        <v>90</v>
      </c>
      <c r="K10" s="59"/>
      <c r="L10" s="58"/>
    </row>
    <row r="11" spans="1:14" ht="10.5" customHeight="1">
      <c r="A11" s="1" t="s">
        <v>89</v>
      </c>
      <c r="K11" s="59"/>
      <c r="L11" s="58"/>
    </row>
    <row r="12" spans="1:14" ht="10.5" customHeight="1">
      <c r="A12" s="1" t="s">
        <v>88</v>
      </c>
      <c r="K12" s="59"/>
      <c r="L12" s="58"/>
    </row>
    <row r="13" spans="1:14" ht="10.5" customHeight="1">
      <c r="A13" s="1" t="s">
        <v>87</v>
      </c>
      <c r="K13" s="59"/>
      <c r="L13" s="58"/>
    </row>
    <row r="14" spans="1:14" ht="10.5" customHeight="1">
      <c r="A14" s="39" t="s">
        <v>86</v>
      </c>
      <c r="B14" s="39"/>
      <c r="C14" s="39"/>
      <c r="D14" s="39"/>
      <c r="E14" s="39"/>
      <c r="F14" s="39"/>
      <c r="G14" s="39"/>
      <c r="H14" s="39"/>
      <c r="I14" s="39"/>
      <c r="J14" s="39"/>
      <c r="K14" s="61"/>
      <c r="L14" s="60"/>
      <c r="M14" s="39"/>
    </row>
    <row r="15" spans="1:14" ht="10.5" customHeight="1">
      <c r="A15" s="39" t="s">
        <v>85</v>
      </c>
      <c r="B15" s="39"/>
      <c r="C15" s="39"/>
      <c r="D15" s="39"/>
      <c r="E15" s="39"/>
      <c r="F15" s="39"/>
      <c r="G15" s="39"/>
      <c r="H15" s="39"/>
      <c r="I15" s="39"/>
      <c r="J15" s="39"/>
      <c r="K15" s="61"/>
      <c r="L15" s="60"/>
      <c r="M15" s="39"/>
    </row>
    <row r="16" spans="1:14" ht="10.5" customHeight="1">
      <c r="A16" s="39" t="s">
        <v>84</v>
      </c>
      <c r="B16" s="39"/>
      <c r="C16" s="39"/>
      <c r="D16" s="39"/>
      <c r="E16" s="39"/>
      <c r="F16" s="39"/>
      <c r="G16" s="39"/>
      <c r="H16" s="39"/>
      <c r="I16" s="39"/>
      <c r="J16" s="39"/>
      <c r="K16" s="61"/>
      <c r="L16" s="60"/>
      <c r="M16" s="39"/>
    </row>
    <row r="17" spans="1:14" ht="10.5" customHeight="1">
      <c r="A17" s="1" t="s">
        <v>83</v>
      </c>
      <c r="K17" s="59"/>
      <c r="L17" s="58"/>
    </row>
    <row r="18" spans="1:14" ht="10.5" customHeight="1">
      <c r="A18" s="1" t="s">
        <v>82</v>
      </c>
      <c r="K18" s="59"/>
      <c r="L18" s="58"/>
    </row>
    <row r="19" spans="1:14" ht="10.5" customHeight="1">
      <c r="A19" s="1" t="s">
        <v>81</v>
      </c>
      <c r="K19" s="59"/>
      <c r="L19" s="58"/>
    </row>
    <row r="20" spans="1:14" ht="10.5" customHeight="1">
      <c r="A20" s="1" t="s">
        <v>80</v>
      </c>
      <c r="K20" s="59"/>
      <c r="L20" s="58"/>
    </row>
    <row r="21" spans="1:14" ht="10.5" customHeight="1">
      <c r="A21" s="1" t="s">
        <v>79</v>
      </c>
      <c r="K21" s="59"/>
      <c r="L21" s="58"/>
    </row>
    <row r="22" spans="1:14" ht="10.5" customHeight="1">
      <c r="A22" s="1" t="s">
        <v>78</v>
      </c>
      <c r="K22" s="59"/>
      <c r="L22" s="58"/>
    </row>
    <row r="23" spans="1:14" ht="10.5" customHeight="1">
      <c r="A23" s="1" t="s">
        <v>77</v>
      </c>
      <c r="K23" s="59"/>
      <c r="L23" s="58"/>
    </row>
    <row r="24" spans="1:14" ht="10.5" customHeight="1">
      <c r="K24" s="59"/>
      <c r="L24" s="58"/>
    </row>
    <row r="25" spans="1:14" ht="13.5" customHeight="1">
      <c r="B25" s="25" t="s">
        <v>76</v>
      </c>
      <c r="C25" s="25"/>
      <c r="D25" s="25"/>
      <c r="E25" s="25"/>
      <c r="F25" s="25"/>
      <c r="G25" s="25"/>
      <c r="H25" s="25"/>
      <c r="I25" s="25"/>
      <c r="J25" s="25"/>
      <c r="K25" s="25"/>
      <c r="L25" s="25"/>
      <c r="M25" s="25"/>
      <c r="N25" s="25"/>
    </row>
    <row r="27" spans="1:14">
      <c r="B27" s="2" t="s">
        <v>71</v>
      </c>
      <c r="C27" s="2"/>
      <c r="I27" s="2"/>
      <c r="N27" s="43" t="s">
        <v>70</v>
      </c>
    </row>
    <row r="28" spans="1:14" ht="10.5" customHeight="1">
      <c r="A28" s="57"/>
      <c r="B28" s="56"/>
      <c r="C28" s="54" t="s">
        <v>61</v>
      </c>
      <c r="D28" s="55" t="s">
        <v>60</v>
      </c>
      <c r="E28" s="55" t="s">
        <v>59</v>
      </c>
      <c r="F28" s="55" t="s">
        <v>58</v>
      </c>
      <c r="G28" s="55" t="s">
        <v>57</v>
      </c>
      <c r="H28" s="54" t="s">
        <v>56</v>
      </c>
      <c r="I28" s="54" t="s">
        <v>55</v>
      </c>
      <c r="J28" s="54" t="s">
        <v>54</v>
      </c>
      <c r="K28" s="53" t="s">
        <v>53</v>
      </c>
      <c r="L28" s="53" t="s">
        <v>52</v>
      </c>
      <c r="M28" s="53" t="s">
        <v>51</v>
      </c>
      <c r="N28" s="15" t="s">
        <v>50</v>
      </c>
    </row>
    <row r="29" spans="1:14" ht="6" customHeight="1">
      <c r="B29" s="51"/>
      <c r="C29" s="35"/>
      <c r="D29" s="9"/>
      <c r="E29" s="3"/>
      <c r="F29" s="3"/>
      <c r="G29" s="3"/>
      <c r="H29" s="2"/>
      <c r="I29" s="18"/>
      <c r="J29" s="9"/>
      <c r="K29" s="3"/>
      <c r="L29" s="3"/>
      <c r="M29" s="3"/>
      <c r="N29" s="2"/>
    </row>
    <row r="30" spans="1:14" ht="10.5" customHeight="1">
      <c r="A30" s="131" t="s">
        <v>24</v>
      </c>
      <c r="B30" s="132"/>
      <c r="C30" s="35"/>
      <c r="D30" s="9"/>
      <c r="E30" s="3"/>
      <c r="F30" s="3"/>
      <c r="G30" s="3"/>
      <c r="H30" s="2"/>
      <c r="I30" s="35"/>
      <c r="J30" s="9"/>
      <c r="K30" s="3"/>
      <c r="L30" s="3"/>
      <c r="M30" s="3"/>
      <c r="N30" s="2"/>
    </row>
    <row r="31" spans="1:14" ht="10.5" customHeight="1">
      <c r="B31" s="124" t="s">
        <v>24</v>
      </c>
      <c r="C31" s="52">
        <v>673663</v>
      </c>
      <c r="D31" s="49">
        <v>55856</v>
      </c>
      <c r="E31" s="49">
        <v>42905</v>
      </c>
      <c r="F31" s="49">
        <v>81177</v>
      </c>
      <c r="G31" s="49">
        <v>55390</v>
      </c>
      <c r="H31" s="49">
        <v>20802</v>
      </c>
      <c r="I31" s="49">
        <v>57675</v>
      </c>
      <c r="J31" s="49">
        <v>42990</v>
      </c>
      <c r="K31" s="49">
        <v>43778</v>
      </c>
      <c r="L31" s="49">
        <v>89885</v>
      </c>
      <c r="M31" s="49">
        <v>60915</v>
      </c>
      <c r="N31" s="49">
        <v>122290</v>
      </c>
    </row>
    <row r="32" spans="1:14" ht="10.5" customHeight="1">
      <c r="B32" s="124"/>
      <c r="C32" s="52">
        <v>1438205</v>
      </c>
      <c r="D32" s="49">
        <v>119048</v>
      </c>
      <c r="E32" s="49">
        <v>81542</v>
      </c>
      <c r="F32" s="49">
        <v>162794</v>
      </c>
      <c r="G32" s="49">
        <v>104035</v>
      </c>
      <c r="H32" s="49">
        <v>38814</v>
      </c>
      <c r="I32" s="49">
        <v>131098</v>
      </c>
      <c r="J32" s="49">
        <v>77885</v>
      </c>
      <c r="K32" s="49">
        <v>96362</v>
      </c>
      <c r="L32" s="49">
        <v>198892</v>
      </c>
      <c r="M32" s="49">
        <v>150692</v>
      </c>
      <c r="N32" s="49">
        <v>277043</v>
      </c>
    </row>
    <row r="33" spans="1:14" ht="10.5" customHeight="1">
      <c r="B33" s="121" t="s">
        <v>64</v>
      </c>
      <c r="C33" s="48">
        <v>361453</v>
      </c>
      <c r="D33" s="47">
        <v>31067</v>
      </c>
      <c r="E33" s="47">
        <v>20283</v>
      </c>
      <c r="F33" s="47">
        <v>41028</v>
      </c>
      <c r="G33" s="47">
        <v>26679</v>
      </c>
      <c r="H33" s="47">
        <v>10365</v>
      </c>
      <c r="I33" s="47">
        <v>35371</v>
      </c>
      <c r="J33" s="47">
        <v>18098</v>
      </c>
      <c r="K33" s="47">
        <v>24139</v>
      </c>
      <c r="L33" s="47">
        <v>53378</v>
      </c>
      <c r="M33" s="47">
        <v>35205</v>
      </c>
      <c r="N33" s="47">
        <v>65840</v>
      </c>
    </row>
    <row r="34" spans="1:14" ht="10.5" customHeight="1">
      <c r="B34" s="121"/>
      <c r="C34" s="48">
        <v>947848</v>
      </c>
      <c r="D34" s="47">
        <v>82121</v>
      </c>
      <c r="E34" s="47">
        <v>50598</v>
      </c>
      <c r="F34" s="47">
        <v>105766</v>
      </c>
      <c r="G34" s="47">
        <v>63969</v>
      </c>
      <c r="H34" s="47">
        <v>24443</v>
      </c>
      <c r="I34" s="47">
        <v>93483</v>
      </c>
      <c r="J34" s="47">
        <v>43763</v>
      </c>
      <c r="K34" s="47">
        <v>64175</v>
      </c>
      <c r="L34" s="47">
        <v>140769</v>
      </c>
      <c r="M34" s="47">
        <v>100182</v>
      </c>
      <c r="N34" s="47">
        <v>178579</v>
      </c>
    </row>
    <row r="35" spans="1:14" ht="10.5" customHeight="1">
      <c r="B35" s="121" t="s">
        <v>75</v>
      </c>
      <c r="C35" s="48">
        <v>39528</v>
      </c>
      <c r="D35" s="47">
        <v>529</v>
      </c>
      <c r="E35" s="47">
        <v>592</v>
      </c>
      <c r="F35" s="47">
        <v>1889</v>
      </c>
      <c r="G35" s="47">
        <v>1670</v>
      </c>
      <c r="H35" s="47">
        <v>402</v>
      </c>
      <c r="I35" s="47">
        <v>2720</v>
      </c>
      <c r="J35" s="47">
        <v>1209</v>
      </c>
      <c r="K35" s="47">
        <v>2458</v>
      </c>
      <c r="L35" s="47">
        <v>2257</v>
      </c>
      <c r="M35" s="47">
        <v>6678</v>
      </c>
      <c r="N35" s="47">
        <v>19124</v>
      </c>
    </row>
    <row r="36" spans="1:14" ht="10.5" customHeight="1">
      <c r="B36" s="121"/>
      <c r="C36" s="48">
        <v>82410</v>
      </c>
      <c r="D36" s="47">
        <v>1021</v>
      </c>
      <c r="E36" s="47">
        <v>1115</v>
      </c>
      <c r="F36" s="47">
        <v>3668</v>
      </c>
      <c r="G36" s="47">
        <v>3008</v>
      </c>
      <c r="H36" s="47">
        <v>727</v>
      </c>
      <c r="I36" s="47">
        <v>5653</v>
      </c>
      <c r="J36" s="47">
        <v>2425</v>
      </c>
      <c r="K36" s="47">
        <v>4316</v>
      </c>
      <c r="L36" s="47">
        <v>4982</v>
      </c>
      <c r="M36" s="47">
        <v>15755</v>
      </c>
      <c r="N36" s="47">
        <v>39740</v>
      </c>
    </row>
    <row r="37" spans="1:14" ht="10.5" customHeight="1">
      <c r="B37" s="121" t="s">
        <v>74</v>
      </c>
      <c r="C37" s="48">
        <v>252885</v>
      </c>
      <c r="D37" s="47">
        <v>22975</v>
      </c>
      <c r="E37" s="47">
        <v>20850</v>
      </c>
      <c r="F37" s="47">
        <v>35660</v>
      </c>
      <c r="G37" s="47">
        <v>25444</v>
      </c>
      <c r="H37" s="47">
        <v>9444</v>
      </c>
      <c r="I37" s="47">
        <v>17918</v>
      </c>
      <c r="J37" s="47">
        <v>21839</v>
      </c>
      <c r="K37" s="47">
        <v>15740</v>
      </c>
      <c r="L37" s="47">
        <v>31920</v>
      </c>
      <c r="M37" s="47">
        <v>17418</v>
      </c>
      <c r="N37" s="47">
        <v>33677</v>
      </c>
    </row>
    <row r="38" spans="1:14" ht="10.5" customHeight="1">
      <c r="B38" s="121"/>
      <c r="C38" s="48">
        <v>368804</v>
      </c>
      <c r="D38" s="47">
        <v>33268</v>
      </c>
      <c r="E38" s="47">
        <v>27456</v>
      </c>
      <c r="F38" s="47">
        <v>48457</v>
      </c>
      <c r="G38" s="47">
        <v>34248</v>
      </c>
      <c r="H38" s="47">
        <v>12625</v>
      </c>
      <c r="I38" s="47">
        <v>28723</v>
      </c>
      <c r="J38" s="47">
        <v>28351</v>
      </c>
      <c r="K38" s="47">
        <v>24956</v>
      </c>
      <c r="L38" s="47">
        <v>48468</v>
      </c>
      <c r="M38" s="47">
        <v>30896</v>
      </c>
      <c r="N38" s="47">
        <v>51356</v>
      </c>
    </row>
    <row r="39" spans="1:14" ht="10.5" customHeight="1">
      <c r="B39" s="121" t="s">
        <v>73</v>
      </c>
      <c r="C39" s="48">
        <v>12632</v>
      </c>
      <c r="D39" s="47">
        <v>593</v>
      </c>
      <c r="E39" s="47">
        <v>637</v>
      </c>
      <c r="F39" s="47">
        <v>1461</v>
      </c>
      <c r="G39" s="47">
        <v>1024</v>
      </c>
      <c r="H39" s="47">
        <v>304</v>
      </c>
      <c r="I39" s="47">
        <v>1084</v>
      </c>
      <c r="J39" s="47">
        <v>1396</v>
      </c>
      <c r="K39" s="47">
        <v>974</v>
      </c>
      <c r="L39" s="47">
        <v>1502</v>
      </c>
      <c r="M39" s="47">
        <v>1121</v>
      </c>
      <c r="N39" s="47">
        <v>2536</v>
      </c>
    </row>
    <row r="40" spans="1:14" ht="10.5" customHeight="1">
      <c r="B40" s="121"/>
      <c r="C40" s="48">
        <v>25983</v>
      </c>
      <c r="D40" s="47">
        <v>1433</v>
      </c>
      <c r="E40" s="47">
        <v>1412</v>
      </c>
      <c r="F40" s="47">
        <v>3022</v>
      </c>
      <c r="G40" s="47">
        <v>1746</v>
      </c>
      <c r="H40" s="47">
        <v>550</v>
      </c>
      <c r="I40" s="47">
        <v>2129</v>
      </c>
      <c r="J40" s="47">
        <v>2572</v>
      </c>
      <c r="K40" s="47">
        <v>2011</v>
      </c>
      <c r="L40" s="47">
        <v>3034</v>
      </c>
      <c r="M40" s="47">
        <v>2802</v>
      </c>
      <c r="N40" s="47">
        <v>5272</v>
      </c>
    </row>
    <row r="41" spans="1:14" ht="10.5" customHeight="1">
      <c r="B41" s="121" t="s">
        <v>62</v>
      </c>
      <c r="C41" s="48">
        <v>7165</v>
      </c>
      <c r="D41" s="47">
        <v>692</v>
      </c>
      <c r="E41" s="47">
        <v>543</v>
      </c>
      <c r="F41" s="47">
        <v>1139</v>
      </c>
      <c r="G41" s="47">
        <v>573</v>
      </c>
      <c r="H41" s="47">
        <v>287</v>
      </c>
      <c r="I41" s="47">
        <v>582</v>
      </c>
      <c r="J41" s="47">
        <v>448</v>
      </c>
      <c r="K41" s="47">
        <v>467</v>
      </c>
      <c r="L41" s="47">
        <v>828</v>
      </c>
      <c r="M41" s="47">
        <v>493</v>
      </c>
      <c r="N41" s="47">
        <v>1113</v>
      </c>
    </row>
    <row r="42" spans="1:14" ht="10.5" customHeight="1">
      <c r="B42" s="121"/>
      <c r="C42" s="48">
        <v>13160</v>
      </c>
      <c r="D42" s="47">
        <v>1205</v>
      </c>
      <c r="E42" s="47">
        <v>961</v>
      </c>
      <c r="F42" s="47">
        <v>1881</v>
      </c>
      <c r="G42" s="47">
        <v>1064</v>
      </c>
      <c r="H42" s="47">
        <v>469</v>
      </c>
      <c r="I42" s="47">
        <v>1110</v>
      </c>
      <c r="J42" s="47">
        <v>774</v>
      </c>
      <c r="K42" s="47">
        <v>904</v>
      </c>
      <c r="L42" s="47">
        <v>1639</v>
      </c>
      <c r="M42" s="47">
        <v>1057</v>
      </c>
      <c r="N42" s="47">
        <v>2096</v>
      </c>
    </row>
    <row r="43" spans="1:14" ht="6" customHeight="1">
      <c r="B43" s="51"/>
      <c r="C43" s="49"/>
      <c r="D43" s="47"/>
      <c r="E43" s="47"/>
      <c r="F43" s="47"/>
      <c r="G43" s="47"/>
      <c r="H43" s="49"/>
      <c r="I43" s="49"/>
      <c r="J43" s="50"/>
      <c r="K43" s="50"/>
      <c r="L43" s="50"/>
      <c r="M43" s="50"/>
      <c r="N43" s="49"/>
    </row>
    <row r="44" spans="1:14" ht="10.5" customHeight="1">
      <c r="A44" s="128" t="s">
        <v>68</v>
      </c>
      <c r="B44" s="129"/>
      <c r="C44" s="49"/>
      <c r="D44" s="47"/>
      <c r="E44" s="47"/>
      <c r="F44" s="47"/>
      <c r="G44" s="47"/>
      <c r="H44" s="49"/>
      <c r="I44" s="49"/>
      <c r="J44" s="50"/>
      <c r="K44" s="50"/>
      <c r="L44" s="50"/>
      <c r="M44" s="50"/>
      <c r="N44" s="49"/>
    </row>
    <row r="45" spans="1:14" ht="10.5" customHeight="1">
      <c r="B45" s="124" t="s">
        <v>24</v>
      </c>
      <c r="C45" s="48">
        <v>300563</v>
      </c>
      <c r="D45" s="47">
        <v>30145</v>
      </c>
      <c r="E45" s="47">
        <v>17208</v>
      </c>
      <c r="F45" s="47">
        <v>37281</v>
      </c>
      <c r="G45" s="47">
        <v>18132</v>
      </c>
      <c r="H45" s="47">
        <v>9682</v>
      </c>
      <c r="I45" s="47">
        <v>30286</v>
      </c>
      <c r="J45" s="47">
        <v>12915</v>
      </c>
      <c r="K45" s="47">
        <v>18480</v>
      </c>
      <c r="L45" s="47">
        <v>43727</v>
      </c>
      <c r="M45" s="47">
        <v>31064</v>
      </c>
      <c r="N45" s="47">
        <v>51643</v>
      </c>
    </row>
    <row r="46" spans="1:14" ht="10.5" customHeight="1">
      <c r="B46" s="124"/>
      <c r="C46" s="48">
        <v>809596</v>
      </c>
      <c r="D46" s="47">
        <v>80418</v>
      </c>
      <c r="E46" s="47">
        <v>44238</v>
      </c>
      <c r="F46" s="47">
        <v>97964</v>
      </c>
      <c r="G46" s="47">
        <v>46431</v>
      </c>
      <c r="H46" s="47">
        <v>23022</v>
      </c>
      <c r="I46" s="47">
        <v>82194</v>
      </c>
      <c r="J46" s="47">
        <v>32978</v>
      </c>
      <c r="K46" s="47">
        <v>49978</v>
      </c>
      <c r="L46" s="47">
        <v>118778</v>
      </c>
      <c r="M46" s="47">
        <v>89438</v>
      </c>
      <c r="N46" s="47">
        <v>144157</v>
      </c>
    </row>
    <row r="47" spans="1:14" ht="10.5" customHeight="1">
      <c r="B47" s="121" t="s">
        <v>64</v>
      </c>
      <c r="C47" s="48">
        <v>273972</v>
      </c>
      <c r="D47" s="47">
        <v>27221</v>
      </c>
      <c r="E47" s="47">
        <v>14942</v>
      </c>
      <c r="F47" s="47">
        <v>33621</v>
      </c>
      <c r="G47" s="47">
        <v>15799</v>
      </c>
      <c r="H47" s="47">
        <v>8357</v>
      </c>
      <c r="I47" s="47">
        <v>27923</v>
      </c>
      <c r="J47" s="47">
        <v>11066</v>
      </c>
      <c r="K47" s="47">
        <v>16871</v>
      </c>
      <c r="L47" s="47">
        <v>40429</v>
      </c>
      <c r="M47" s="47">
        <v>29422</v>
      </c>
      <c r="N47" s="47">
        <v>48321</v>
      </c>
    </row>
    <row r="48" spans="1:14" ht="10.5" customHeight="1">
      <c r="B48" s="121"/>
      <c r="C48" s="48">
        <v>748623</v>
      </c>
      <c r="D48" s="47">
        <v>73567</v>
      </c>
      <c r="E48" s="47">
        <v>39347</v>
      </c>
      <c r="F48" s="47">
        <v>89534</v>
      </c>
      <c r="G48" s="47">
        <v>41348</v>
      </c>
      <c r="H48" s="47">
        <v>20387</v>
      </c>
      <c r="I48" s="47">
        <v>76590</v>
      </c>
      <c r="J48" s="47">
        <v>29060</v>
      </c>
      <c r="K48" s="47">
        <v>46453</v>
      </c>
      <c r="L48" s="47">
        <v>111038</v>
      </c>
      <c r="M48" s="47">
        <v>85103</v>
      </c>
      <c r="N48" s="47">
        <v>136196</v>
      </c>
    </row>
    <row r="49" spans="1:14" ht="10.5" customHeight="1">
      <c r="B49" s="121" t="s">
        <v>75</v>
      </c>
      <c r="C49" s="48">
        <v>80</v>
      </c>
      <c r="D49" s="42">
        <v>0</v>
      </c>
      <c r="E49" s="42">
        <v>0</v>
      </c>
      <c r="F49" s="42">
        <v>38</v>
      </c>
      <c r="G49" s="42">
        <v>4</v>
      </c>
      <c r="H49" s="42">
        <v>0</v>
      </c>
      <c r="I49" s="42">
        <v>1</v>
      </c>
      <c r="J49" s="42">
        <v>1</v>
      </c>
      <c r="K49" s="42">
        <v>3</v>
      </c>
      <c r="L49" s="42">
        <v>18</v>
      </c>
      <c r="M49" s="42">
        <v>1</v>
      </c>
      <c r="N49" s="42">
        <v>14</v>
      </c>
    </row>
    <row r="50" spans="1:14" ht="10.5" customHeight="1">
      <c r="B50" s="121"/>
      <c r="C50" s="48">
        <v>131</v>
      </c>
      <c r="D50" s="42">
        <v>0</v>
      </c>
      <c r="E50" s="42">
        <v>0</v>
      </c>
      <c r="F50" s="42">
        <v>57</v>
      </c>
      <c r="G50" s="42">
        <v>8</v>
      </c>
      <c r="H50" s="42">
        <v>0</v>
      </c>
      <c r="I50" s="42">
        <v>4</v>
      </c>
      <c r="J50" s="42">
        <v>1</v>
      </c>
      <c r="K50" s="42">
        <v>4</v>
      </c>
      <c r="L50" s="42">
        <v>36</v>
      </c>
      <c r="M50" s="42">
        <v>2</v>
      </c>
      <c r="N50" s="42">
        <v>19</v>
      </c>
    </row>
    <row r="51" spans="1:14" ht="10.5" customHeight="1">
      <c r="B51" s="121" t="s">
        <v>74</v>
      </c>
      <c r="C51" s="48">
        <v>21185</v>
      </c>
      <c r="D51" s="47">
        <v>2388</v>
      </c>
      <c r="E51" s="47">
        <v>1876</v>
      </c>
      <c r="F51" s="47">
        <v>2789</v>
      </c>
      <c r="G51" s="47">
        <v>1926</v>
      </c>
      <c r="H51" s="47">
        <v>1089</v>
      </c>
      <c r="I51" s="47">
        <v>1915</v>
      </c>
      <c r="J51" s="47">
        <v>1515</v>
      </c>
      <c r="K51" s="47">
        <v>1285</v>
      </c>
      <c r="L51" s="47">
        <v>2638</v>
      </c>
      <c r="M51" s="47">
        <v>1212</v>
      </c>
      <c r="N51" s="47">
        <v>2552</v>
      </c>
    </row>
    <row r="52" spans="1:14" ht="10.5" customHeight="1">
      <c r="B52" s="121"/>
      <c r="C52" s="48">
        <v>48333</v>
      </c>
      <c r="D52" s="47">
        <v>5567</v>
      </c>
      <c r="E52" s="47">
        <v>3983</v>
      </c>
      <c r="F52" s="47">
        <v>6509</v>
      </c>
      <c r="G52" s="47">
        <v>4127</v>
      </c>
      <c r="H52" s="47">
        <v>2146</v>
      </c>
      <c r="I52" s="47">
        <v>4613</v>
      </c>
      <c r="J52" s="47">
        <v>3118</v>
      </c>
      <c r="K52" s="47">
        <v>2780</v>
      </c>
      <c r="L52" s="47">
        <v>6160</v>
      </c>
      <c r="M52" s="47">
        <v>3211</v>
      </c>
      <c r="N52" s="47">
        <v>6119</v>
      </c>
    </row>
    <row r="53" spans="1:14" ht="10.5" customHeight="1">
      <c r="B53" s="121" t="s">
        <v>73</v>
      </c>
      <c r="C53" s="48">
        <v>1486</v>
      </c>
      <c r="D53" s="47">
        <v>158</v>
      </c>
      <c r="E53" s="47">
        <v>113</v>
      </c>
      <c r="F53" s="47">
        <v>245</v>
      </c>
      <c r="G53" s="47">
        <v>118</v>
      </c>
      <c r="H53" s="47">
        <v>84</v>
      </c>
      <c r="I53" s="47">
        <v>109</v>
      </c>
      <c r="J53" s="47">
        <v>120</v>
      </c>
      <c r="K53" s="47">
        <v>75</v>
      </c>
      <c r="L53" s="47">
        <v>180</v>
      </c>
      <c r="M53" s="47">
        <v>123</v>
      </c>
      <c r="N53" s="47">
        <v>161</v>
      </c>
    </row>
    <row r="54" spans="1:14" ht="10.5" customHeight="1">
      <c r="B54" s="121"/>
      <c r="C54" s="48">
        <v>4068</v>
      </c>
      <c r="D54" s="47">
        <v>465</v>
      </c>
      <c r="E54" s="47">
        <v>312</v>
      </c>
      <c r="F54" s="47">
        <v>668</v>
      </c>
      <c r="G54" s="47">
        <v>329</v>
      </c>
      <c r="H54" s="47">
        <v>201</v>
      </c>
      <c r="I54" s="47">
        <v>248</v>
      </c>
      <c r="J54" s="47">
        <v>336</v>
      </c>
      <c r="K54" s="47">
        <v>192</v>
      </c>
      <c r="L54" s="47">
        <v>468</v>
      </c>
      <c r="M54" s="47">
        <v>377</v>
      </c>
      <c r="N54" s="47">
        <v>472</v>
      </c>
    </row>
    <row r="55" spans="1:14" ht="10.5" customHeight="1">
      <c r="B55" s="121" t="s">
        <v>62</v>
      </c>
      <c r="C55" s="48">
        <v>3840</v>
      </c>
      <c r="D55" s="47">
        <v>378</v>
      </c>
      <c r="E55" s="47">
        <v>277</v>
      </c>
      <c r="F55" s="47">
        <v>588</v>
      </c>
      <c r="G55" s="47">
        <v>285</v>
      </c>
      <c r="H55" s="47">
        <v>152</v>
      </c>
      <c r="I55" s="47">
        <v>338</v>
      </c>
      <c r="J55" s="47">
        <v>213</v>
      </c>
      <c r="K55" s="47">
        <v>246</v>
      </c>
      <c r="L55" s="47">
        <v>462</v>
      </c>
      <c r="M55" s="47">
        <v>306</v>
      </c>
      <c r="N55" s="47">
        <v>595</v>
      </c>
    </row>
    <row r="56" spans="1:14" ht="10.5" customHeight="1">
      <c r="B56" s="121"/>
      <c r="C56" s="48">
        <v>8441</v>
      </c>
      <c r="D56" s="47">
        <v>819</v>
      </c>
      <c r="E56" s="47">
        <v>596</v>
      </c>
      <c r="F56" s="47">
        <v>1196</v>
      </c>
      <c r="G56" s="47">
        <v>619</v>
      </c>
      <c r="H56" s="47">
        <v>288</v>
      </c>
      <c r="I56" s="47">
        <v>739</v>
      </c>
      <c r="J56" s="47">
        <v>463</v>
      </c>
      <c r="K56" s="47">
        <v>549</v>
      </c>
      <c r="L56" s="47">
        <v>1076</v>
      </c>
      <c r="M56" s="47">
        <v>745</v>
      </c>
      <c r="N56" s="47">
        <v>1351</v>
      </c>
    </row>
    <row r="57" spans="1:14" ht="6" customHeight="1">
      <c r="B57" s="51"/>
      <c r="C57" s="49"/>
      <c r="D57" s="47"/>
      <c r="E57" s="47"/>
      <c r="F57" s="47"/>
      <c r="G57" s="47"/>
      <c r="H57" s="49"/>
      <c r="I57" s="49"/>
      <c r="J57" s="50"/>
      <c r="K57" s="50"/>
      <c r="L57" s="50"/>
      <c r="M57" s="50"/>
      <c r="N57" s="49"/>
    </row>
    <row r="58" spans="1:14" ht="10.5" customHeight="1">
      <c r="A58" s="128" t="s">
        <v>67</v>
      </c>
      <c r="B58" s="129"/>
      <c r="C58" s="49"/>
      <c r="D58" s="47"/>
      <c r="E58" s="47"/>
      <c r="F58" s="47"/>
      <c r="G58" s="47"/>
      <c r="H58" s="49"/>
      <c r="I58" s="49"/>
      <c r="J58" s="50"/>
      <c r="K58" s="50"/>
      <c r="L58" s="50"/>
      <c r="M58" s="50"/>
      <c r="N58" s="49"/>
    </row>
    <row r="59" spans="1:14" ht="10.5" customHeight="1">
      <c r="B59" s="124" t="s">
        <v>24</v>
      </c>
      <c r="C59" s="48">
        <v>33468</v>
      </c>
      <c r="D59" s="47">
        <v>2543</v>
      </c>
      <c r="E59" s="47">
        <v>2167</v>
      </c>
      <c r="F59" s="47">
        <v>3316</v>
      </c>
      <c r="G59" s="47">
        <v>2502</v>
      </c>
      <c r="H59" s="47">
        <v>1544</v>
      </c>
      <c r="I59" s="47">
        <v>2764</v>
      </c>
      <c r="J59" s="47">
        <v>2133</v>
      </c>
      <c r="K59" s="47">
        <v>2430</v>
      </c>
      <c r="L59" s="47">
        <v>5542</v>
      </c>
      <c r="M59" s="47">
        <v>3446</v>
      </c>
      <c r="N59" s="47">
        <v>5081</v>
      </c>
    </row>
    <row r="60" spans="1:14" ht="10.5" customHeight="1">
      <c r="B60" s="124"/>
      <c r="C60" s="48">
        <v>70267</v>
      </c>
      <c r="D60" s="47">
        <v>5384</v>
      </c>
      <c r="E60" s="47">
        <v>4288</v>
      </c>
      <c r="F60" s="47">
        <v>7210</v>
      </c>
      <c r="G60" s="47">
        <v>4883</v>
      </c>
      <c r="H60" s="47">
        <v>2888</v>
      </c>
      <c r="I60" s="47">
        <v>5861</v>
      </c>
      <c r="J60" s="47">
        <v>4096</v>
      </c>
      <c r="K60" s="47">
        <v>4684</v>
      </c>
      <c r="L60" s="47">
        <v>11688</v>
      </c>
      <c r="M60" s="47">
        <v>8389</v>
      </c>
      <c r="N60" s="47">
        <v>10896</v>
      </c>
    </row>
    <row r="61" spans="1:14" ht="10.5" customHeight="1">
      <c r="B61" s="121" t="s">
        <v>64</v>
      </c>
      <c r="C61" s="48">
        <v>19405</v>
      </c>
      <c r="D61" s="47">
        <v>1283</v>
      </c>
      <c r="E61" s="47">
        <v>1082</v>
      </c>
      <c r="F61" s="47">
        <v>2017</v>
      </c>
      <c r="G61" s="47">
        <v>1245</v>
      </c>
      <c r="H61" s="47">
        <v>828</v>
      </c>
      <c r="I61" s="47">
        <v>1782</v>
      </c>
      <c r="J61" s="47">
        <v>989</v>
      </c>
      <c r="K61" s="47">
        <v>948</v>
      </c>
      <c r="L61" s="47">
        <v>3357</v>
      </c>
      <c r="M61" s="47">
        <v>2607</v>
      </c>
      <c r="N61" s="47">
        <v>3267</v>
      </c>
    </row>
    <row r="62" spans="1:14" ht="10.5" customHeight="1">
      <c r="B62" s="121"/>
      <c r="C62" s="48">
        <v>43101</v>
      </c>
      <c r="D62" s="47">
        <v>2828</v>
      </c>
      <c r="E62" s="47">
        <v>2202</v>
      </c>
      <c r="F62" s="47">
        <v>4570</v>
      </c>
      <c r="G62" s="47">
        <v>2596</v>
      </c>
      <c r="H62" s="47">
        <v>1608</v>
      </c>
      <c r="I62" s="47">
        <v>3930</v>
      </c>
      <c r="J62" s="47">
        <v>2053</v>
      </c>
      <c r="K62" s="47">
        <v>1941</v>
      </c>
      <c r="L62" s="47">
        <v>7361</v>
      </c>
      <c r="M62" s="47">
        <v>6551</v>
      </c>
      <c r="N62" s="47">
        <v>7461</v>
      </c>
    </row>
    <row r="63" spans="1:14" ht="10.5" customHeight="1">
      <c r="B63" s="121" t="s">
        <v>75</v>
      </c>
      <c r="C63" s="48">
        <v>253</v>
      </c>
      <c r="D63" s="42">
        <v>30</v>
      </c>
      <c r="E63" s="42">
        <v>1</v>
      </c>
      <c r="F63" s="42">
        <v>28</v>
      </c>
      <c r="G63" s="42">
        <v>4</v>
      </c>
      <c r="H63" s="42">
        <v>0</v>
      </c>
      <c r="I63" s="42">
        <v>9</v>
      </c>
      <c r="J63" s="42">
        <v>3</v>
      </c>
      <c r="K63" s="42">
        <v>4</v>
      </c>
      <c r="L63" s="42">
        <v>106</v>
      </c>
      <c r="M63" s="42">
        <v>5</v>
      </c>
      <c r="N63" s="42">
        <v>63</v>
      </c>
    </row>
    <row r="64" spans="1:14" ht="10.5" customHeight="1">
      <c r="B64" s="121"/>
      <c r="C64" s="48">
        <v>512</v>
      </c>
      <c r="D64" s="42">
        <v>65</v>
      </c>
      <c r="E64" s="42">
        <v>2</v>
      </c>
      <c r="F64" s="42">
        <v>54</v>
      </c>
      <c r="G64" s="42">
        <v>5</v>
      </c>
      <c r="H64" s="42">
        <v>0</v>
      </c>
      <c r="I64" s="42">
        <v>15</v>
      </c>
      <c r="J64" s="42">
        <v>8</v>
      </c>
      <c r="K64" s="42">
        <v>5</v>
      </c>
      <c r="L64" s="42">
        <v>208</v>
      </c>
      <c r="M64" s="42">
        <v>10</v>
      </c>
      <c r="N64" s="42">
        <v>140</v>
      </c>
    </row>
    <row r="65" spans="1:14" ht="10.5" customHeight="1">
      <c r="B65" s="121" t="s">
        <v>74</v>
      </c>
      <c r="C65" s="48">
        <v>12966</v>
      </c>
      <c r="D65" s="47">
        <v>1142</v>
      </c>
      <c r="E65" s="47">
        <v>988</v>
      </c>
      <c r="F65" s="47">
        <v>1156</v>
      </c>
      <c r="G65" s="47">
        <v>1192</v>
      </c>
      <c r="H65" s="47">
        <v>669</v>
      </c>
      <c r="I65" s="47">
        <v>935</v>
      </c>
      <c r="J65" s="47">
        <v>1089</v>
      </c>
      <c r="K65" s="47">
        <v>1393</v>
      </c>
      <c r="L65" s="47">
        <v>1987</v>
      </c>
      <c r="M65" s="47">
        <v>762</v>
      </c>
      <c r="N65" s="47">
        <v>1653</v>
      </c>
    </row>
    <row r="66" spans="1:14" ht="10.5" customHeight="1">
      <c r="B66" s="121"/>
      <c r="C66" s="48">
        <v>24814</v>
      </c>
      <c r="D66" s="47">
        <v>2309</v>
      </c>
      <c r="E66" s="47">
        <v>1864</v>
      </c>
      <c r="F66" s="47">
        <v>2324</v>
      </c>
      <c r="G66" s="47">
        <v>2164</v>
      </c>
      <c r="H66" s="47">
        <v>1189</v>
      </c>
      <c r="I66" s="47">
        <v>1837</v>
      </c>
      <c r="J66" s="47">
        <v>1941</v>
      </c>
      <c r="K66" s="47">
        <v>2567</v>
      </c>
      <c r="L66" s="47">
        <v>3894</v>
      </c>
      <c r="M66" s="47">
        <v>1618</v>
      </c>
      <c r="N66" s="47">
        <v>3107</v>
      </c>
    </row>
    <row r="67" spans="1:14" ht="10.5" customHeight="1">
      <c r="B67" s="121" t="s">
        <v>73</v>
      </c>
      <c r="C67" s="48">
        <v>352</v>
      </c>
      <c r="D67" s="47">
        <v>40</v>
      </c>
      <c r="E67" s="47">
        <v>57</v>
      </c>
      <c r="F67" s="47">
        <v>57</v>
      </c>
      <c r="G67" s="47">
        <v>15</v>
      </c>
      <c r="H67" s="47">
        <v>19</v>
      </c>
      <c r="I67" s="47">
        <v>19</v>
      </c>
      <c r="J67" s="47">
        <v>17</v>
      </c>
      <c r="K67" s="47">
        <v>27</v>
      </c>
      <c r="L67" s="47">
        <v>29</v>
      </c>
      <c r="M67" s="47">
        <v>47</v>
      </c>
      <c r="N67" s="47">
        <v>25</v>
      </c>
    </row>
    <row r="68" spans="1:14" ht="10.5" customHeight="1">
      <c r="B68" s="121"/>
      <c r="C68" s="48">
        <v>935</v>
      </c>
      <c r="D68" s="47">
        <v>109</v>
      </c>
      <c r="E68" s="47">
        <v>152</v>
      </c>
      <c r="F68" s="47">
        <v>161</v>
      </c>
      <c r="G68" s="47">
        <v>37</v>
      </c>
      <c r="H68" s="47">
        <v>49</v>
      </c>
      <c r="I68" s="47">
        <v>45</v>
      </c>
      <c r="J68" s="47">
        <v>37</v>
      </c>
      <c r="K68" s="47">
        <v>67</v>
      </c>
      <c r="L68" s="47">
        <v>82</v>
      </c>
      <c r="M68" s="47">
        <v>149</v>
      </c>
      <c r="N68" s="47">
        <v>47</v>
      </c>
    </row>
    <row r="69" spans="1:14" ht="10.5" customHeight="1">
      <c r="B69" s="121" t="s">
        <v>62</v>
      </c>
      <c r="C69" s="48">
        <v>492</v>
      </c>
      <c r="D69" s="47">
        <v>48</v>
      </c>
      <c r="E69" s="47">
        <v>39</v>
      </c>
      <c r="F69" s="47">
        <v>58</v>
      </c>
      <c r="G69" s="47">
        <v>46</v>
      </c>
      <c r="H69" s="47">
        <v>28</v>
      </c>
      <c r="I69" s="47">
        <v>19</v>
      </c>
      <c r="J69" s="47">
        <v>35</v>
      </c>
      <c r="K69" s="47">
        <v>58</v>
      </c>
      <c r="L69" s="47">
        <v>63</v>
      </c>
      <c r="M69" s="47">
        <v>25</v>
      </c>
      <c r="N69" s="47">
        <v>73</v>
      </c>
    </row>
    <row r="70" spans="1:14" ht="10.5" customHeight="1">
      <c r="B70" s="121"/>
      <c r="C70" s="48">
        <v>905</v>
      </c>
      <c r="D70" s="47">
        <v>73</v>
      </c>
      <c r="E70" s="47">
        <v>68</v>
      </c>
      <c r="F70" s="47">
        <v>101</v>
      </c>
      <c r="G70" s="47">
        <v>81</v>
      </c>
      <c r="H70" s="47">
        <v>42</v>
      </c>
      <c r="I70" s="47">
        <v>34</v>
      </c>
      <c r="J70" s="47">
        <v>57</v>
      </c>
      <c r="K70" s="47">
        <v>104</v>
      </c>
      <c r="L70" s="47">
        <v>143</v>
      </c>
      <c r="M70" s="47">
        <v>61</v>
      </c>
      <c r="N70" s="47">
        <v>141</v>
      </c>
    </row>
    <row r="71" spans="1:14" ht="6" customHeight="1">
      <c r="B71" s="51"/>
      <c r="C71" s="49"/>
      <c r="D71" s="47"/>
      <c r="E71" s="47"/>
      <c r="F71" s="47"/>
      <c r="G71" s="47"/>
      <c r="H71" s="49"/>
      <c r="I71" s="49"/>
      <c r="J71" s="50"/>
      <c r="K71" s="50"/>
      <c r="L71" s="50"/>
      <c r="M71" s="50"/>
      <c r="N71" s="49"/>
    </row>
    <row r="72" spans="1:14" ht="10.5" customHeight="1">
      <c r="A72" s="128" t="s">
        <v>66</v>
      </c>
      <c r="B72" s="129"/>
      <c r="C72" s="49"/>
      <c r="D72" s="47"/>
      <c r="E72" s="47"/>
      <c r="F72" s="47"/>
      <c r="G72" s="47"/>
      <c r="H72" s="49"/>
      <c r="I72" s="49"/>
      <c r="J72" s="50"/>
      <c r="K72" s="50"/>
      <c r="L72" s="50"/>
      <c r="M72" s="50"/>
      <c r="N72" s="49"/>
    </row>
    <row r="73" spans="1:14" ht="10.5" customHeight="1">
      <c r="B73" s="124" t="s">
        <v>24</v>
      </c>
      <c r="C73" s="48">
        <v>337873</v>
      </c>
      <c r="D73" s="47">
        <v>23064</v>
      </c>
      <c r="E73" s="47">
        <v>23391</v>
      </c>
      <c r="F73" s="47">
        <v>40384</v>
      </c>
      <c r="G73" s="47">
        <v>34566</v>
      </c>
      <c r="H73" s="47">
        <v>9475</v>
      </c>
      <c r="I73" s="47">
        <v>24473</v>
      </c>
      <c r="J73" s="47">
        <v>27787</v>
      </c>
      <c r="K73" s="47">
        <v>22731</v>
      </c>
      <c r="L73" s="47">
        <v>40390</v>
      </c>
      <c r="M73" s="47">
        <v>26307</v>
      </c>
      <c r="N73" s="47">
        <v>65305</v>
      </c>
    </row>
    <row r="74" spans="1:14" ht="10.5" customHeight="1">
      <c r="B74" s="124"/>
      <c r="C74" s="48">
        <v>554458</v>
      </c>
      <c r="D74" s="47">
        <v>33024</v>
      </c>
      <c r="E74" s="47">
        <v>32708</v>
      </c>
      <c r="F74" s="47">
        <v>57201</v>
      </c>
      <c r="G74" s="47">
        <v>52291</v>
      </c>
      <c r="H74" s="47">
        <v>12703</v>
      </c>
      <c r="I74" s="47">
        <v>42725</v>
      </c>
      <c r="J74" s="47">
        <v>40468</v>
      </c>
      <c r="K74" s="47">
        <v>41370</v>
      </c>
      <c r="L74" s="47">
        <v>67897</v>
      </c>
      <c r="M74" s="47">
        <v>52664</v>
      </c>
      <c r="N74" s="47">
        <v>121407</v>
      </c>
    </row>
    <row r="75" spans="1:14" ht="10.5" customHeight="1">
      <c r="B75" s="121" t="s">
        <v>64</v>
      </c>
      <c r="C75" s="48">
        <v>67275</v>
      </c>
      <c r="D75" s="47">
        <v>2523</v>
      </c>
      <c r="E75" s="47">
        <v>4192</v>
      </c>
      <c r="F75" s="47">
        <v>5312</v>
      </c>
      <c r="G75" s="47">
        <v>9530</v>
      </c>
      <c r="H75" s="47">
        <v>1150</v>
      </c>
      <c r="I75" s="47">
        <v>5613</v>
      </c>
      <c r="J75" s="47">
        <v>5957</v>
      </c>
      <c r="K75" s="47">
        <v>6270</v>
      </c>
      <c r="L75" s="47">
        <v>9487</v>
      </c>
      <c r="M75" s="47">
        <v>3130</v>
      </c>
      <c r="N75" s="47">
        <v>14111</v>
      </c>
    </row>
    <row r="76" spans="1:14" ht="10.5" customHeight="1">
      <c r="B76" s="121"/>
      <c r="C76" s="48">
        <v>154069</v>
      </c>
      <c r="D76" s="47">
        <v>5638</v>
      </c>
      <c r="E76" s="47">
        <v>8880</v>
      </c>
      <c r="F76" s="47">
        <v>11468</v>
      </c>
      <c r="G76" s="47">
        <v>19764</v>
      </c>
      <c r="H76" s="47">
        <v>2374</v>
      </c>
      <c r="I76" s="47">
        <v>12832</v>
      </c>
      <c r="J76" s="47">
        <v>12438</v>
      </c>
      <c r="K76" s="47">
        <v>15622</v>
      </c>
      <c r="L76" s="47">
        <v>22076</v>
      </c>
      <c r="M76" s="47">
        <v>8425</v>
      </c>
      <c r="N76" s="47">
        <v>34552</v>
      </c>
    </row>
    <row r="77" spans="1:14" ht="10.5" customHeight="1">
      <c r="B77" s="121" t="s">
        <v>75</v>
      </c>
      <c r="C77" s="48">
        <v>39195</v>
      </c>
      <c r="D77" s="47">
        <v>499</v>
      </c>
      <c r="E77" s="47">
        <v>591</v>
      </c>
      <c r="F77" s="47">
        <v>1823</v>
      </c>
      <c r="G77" s="47">
        <v>1662</v>
      </c>
      <c r="H77" s="47">
        <v>402</v>
      </c>
      <c r="I77" s="47">
        <v>2710</v>
      </c>
      <c r="J77" s="47">
        <v>1205</v>
      </c>
      <c r="K77" s="47">
        <v>2451</v>
      </c>
      <c r="L77" s="47">
        <v>2133</v>
      </c>
      <c r="M77" s="47">
        <v>6672</v>
      </c>
      <c r="N77" s="47">
        <v>19047</v>
      </c>
    </row>
    <row r="78" spans="1:14" ht="10.5" customHeight="1">
      <c r="B78" s="121"/>
      <c r="C78" s="48">
        <v>81767</v>
      </c>
      <c r="D78" s="47">
        <v>956</v>
      </c>
      <c r="E78" s="47">
        <v>1113</v>
      </c>
      <c r="F78" s="47">
        <v>3557</v>
      </c>
      <c r="G78" s="47">
        <v>2995</v>
      </c>
      <c r="H78" s="47">
        <v>727</v>
      </c>
      <c r="I78" s="47">
        <v>5634</v>
      </c>
      <c r="J78" s="47">
        <v>2416</v>
      </c>
      <c r="K78" s="47">
        <v>4307</v>
      </c>
      <c r="L78" s="47">
        <v>4738</v>
      </c>
      <c r="M78" s="47">
        <v>15743</v>
      </c>
      <c r="N78" s="47">
        <v>39581</v>
      </c>
    </row>
    <row r="79" spans="1:14" ht="10.5" customHeight="1">
      <c r="B79" s="121" t="s">
        <v>74</v>
      </c>
      <c r="C79" s="48">
        <v>218191</v>
      </c>
      <c r="D79" s="47">
        <v>19401</v>
      </c>
      <c r="E79" s="47">
        <v>17953</v>
      </c>
      <c r="F79" s="47">
        <v>31657</v>
      </c>
      <c r="G79" s="47">
        <v>22279</v>
      </c>
      <c r="H79" s="47">
        <v>7660</v>
      </c>
      <c r="I79" s="47">
        <v>15008</v>
      </c>
      <c r="J79" s="47">
        <v>19196</v>
      </c>
      <c r="K79" s="47">
        <v>13003</v>
      </c>
      <c r="L79" s="47">
        <v>27223</v>
      </c>
      <c r="M79" s="47">
        <v>15414</v>
      </c>
      <c r="N79" s="47">
        <v>29397</v>
      </c>
    </row>
    <row r="80" spans="1:14" ht="10.5" customHeight="1">
      <c r="B80" s="121"/>
      <c r="C80" s="48">
        <v>294732</v>
      </c>
      <c r="D80" s="47">
        <v>25305</v>
      </c>
      <c r="E80" s="47">
        <v>21564</v>
      </c>
      <c r="F80" s="47">
        <v>39527</v>
      </c>
      <c r="G80" s="47">
        <v>27886</v>
      </c>
      <c r="H80" s="47">
        <v>9256</v>
      </c>
      <c r="I80" s="47">
        <v>22176</v>
      </c>
      <c r="J80" s="47">
        <v>23230</v>
      </c>
      <c r="K80" s="47">
        <v>19493</v>
      </c>
      <c r="L80" s="47">
        <v>38280</v>
      </c>
      <c r="M80" s="47">
        <v>26011</v>
      </c>
      <c r="N80" s="47">
        <v>42004</v>
      </c>
    </row>
    <row r="81" spans="1:14" ht="10.5" customHeight="1">
      <c r="B81" s="121" t="s">
        <v>73</v>
      </c>
      <c r="C81" s="48">
        <v>10495</v>
      </c>
      <c r="D81" s="47">
        <v>382</v>
      </c>
      <c r="E81" s="47">
        <v>443</v>
      </c>
      <c r="F81" s="47">
        <v>1115</v>
      </c>
      <c r="G81" s="47">
        <v>859</v>
      </c>
      <c r="H81" s="47">
        <v>162</v>
      </c>
      <c r="I81" s="47">
        <v>928</v>
      </c>
      <c r="J81" s="47">
        <v>1239</v>
      </c>
      <c r="K81" s="47">
        <v>851</v>
      </c>
      <c r="L81" s="47">
        <v>1257</v>
      </c>
      <c r="M81" s="47">
        <v>938</v>
      </c>
      <c r="N81" s="47">
        <v>2321</v>
      </c>
    </row>
    <row r="82" spans="1:14" ht="10.5" customHeight="1">
      <c r="B82" s="121"/>
      <c r="C82" s="48">
        <v>20257</v>
      </c>
      <c r="D82" s="47">
        <v>822</v>
      </c>
      <c r="E82" s="47">
        <v>875</v>
      </c>
      <c r="F82" s="47">
        <v>2090</v>
      </c>
      <c r="G82" s="47">
        <v>1292</v>
      </c>
      <c r="H82" s="47">
        <v>216</v>
      </c>
      <c r="I82" s="47">
        <v>1768</v>
      </c>
      <c r="J82" s="47">
        <v>2148</v>
      </c>
      <c r="K82" s="47">
        <v>1709</v>
      </c>
      <c r="L82" s="47">
        <v>2402</v>
      </c>
      <c r="M82" s="47">
        <v>2250</v>
      </c>
      <c r="N82" s="47">
        <v>4685</v>
      </c>
    </row>
    <row r="83" spans="1:14" ht="10.5" customHeight="1">
      <c r="B83" s="121" t="s">
        <v>62</v>
      </c>
      <c r="C83" s="48">
        <v>2717</v>
      </c>
      <c r="D83" s="47">
        <v>259</v>
      </c>
      <c r="E83" s="47">
        <v>212</v>
      </c>
      <c r="F83" s="47">
        <v>477</v>
      </c>
      <c r="G83" s="47">
        <v>236</v>
      </c>
      <c r="H83" s="47">
        <v>101</v>
      </c>
      <c r="I83" s="47">
        <v>214</v>
      </c>
      <c r="J83" s="47">
        <v>190</v>
      </c>
      <c r="K83" s="47">
        <v>156</v>
      </c>
      <c r="L83" s="47">
        <v>290</v>
      </c>
      <c r="M83" s="47">
        <v>153</v>
      </c>
      <c r="N83" s="47">
        <v>429</v>
      </c>
    </row>
    <row r="84" spans="1:14" ht="10.5" customHeight="1">
      <c r="B84" s="121"/>
      <c r="C84" s="48">
        <v>3633</v>
      </c>
      <c r="D84" s="47">
        <v>303</v>
      </c>
      <c r="E84" s="47">
        <v>276</v>
      </c>
      <c r="F84" s="47">
        <v>559</v>
      </c>
      <c r="G84" s="47">
        <v>354</v>
      </c>
      <c r="H84" s="47">
        <v>130</v>
      </c>
      <c r="I84" s="47">
        <v>315</v>
      </c>
      <c r="J84" s="47">
        <v>236</v>
      </c>
      <c r="K84" s="47">
        <v>239</v>
      </c>
      <c r="L84" s="47">
        <v>401</v>
      </c>
      <c r="M84" s="47">
        <v>235</v>
      </c>
      <c r="N84" s="47">
        <v>585</v>
      </c>
    </row>
    <row r="85" spans="1:14" ht="6" customHeight="1">
      <c r="B85" s="51"/>
      <c r="C85" s="49"/>
      <c r="D85" s="47"/>
      <c r="E85" s="47"/>
      <c r="F85" s="47"/>
      <c r="G85" s="47"/>
      <c r="H85" s="49"/>
      <c r="I85" s="49"/>
      <c r="J85" s="50"/>
      <c r="K85" s="50"/>
      <c r="L85" s="50"/>
      <c r="M85" s="50"/>
      <c r="N85" s="49"/>
    </row>
    <row r="86" spans="1:14" ht="10.5" customHeight="1">
      <c r="A86" s="128" t="s">
        <v>65</v>
      </c>
      <c r="B86" s="129"/>
      <c r="C86" s="48">
        <v>1715</v>
      </c>
      <c r="D86" s="47">
        <v>102</v>
      </c>
      <c r="E86" s="47">
        <v>139</v>
      </c>
      <c r="F86" s="47">
        <v>190</v>
      </c>
      <c r="G86" s="47">
        <v>189</v>
      </c>
      <c r="H86" s="47">
        <v>99</v>
      </c>
      <c r="I86" s="47">
        <v>142</v>
      </c>
      <c r="J86" s="47">
        <v>154</v>
      </c>
      <c r="K86" s="47">
        <v>133</v>
      </c>
      <c r="L86" s="47">
        <v>223</v>
      </c>
      <c r="M86" s="47">
        <v>94</v>
      </c>
      <c r="N86" s="47">
        <v>250</v>
      </c>
    </row>
    <row r="87" spans="1:14" ht="10.5" customHeight="1">
      <c r="A87" s="128"/>
      <c r="B87" s="129"/>
      <c r="C87" s="48">
        <v>3782</v>
      </c>
      <c r="D87" s="47">
        <v>218</v>
      </c>
      <c r="E87" s="47">
        <v>308</v>
      </c>
      <c r="F87" s="47">
        <v>406</v>
      </c>
      <c r="G87" s="47">
        <v>429</v>
      </c>
      <c r="H87" s="47">
        <v>194</v>
      </c>
      <c r="I87" s="47">
        <v>291</v>
      </c>
      <c r="J87" s="47">
        <v>342</v>
      </c>
      <c r="K87" s="47">
        <v>322</v>
      </c>
      <c r="L87" s="47">
        <v>526</v>
      </c>
      <c r="M87" s="47">
        <v>188</v>
      </c>
      <c r="N87" s="47">
        <v>558</v>
      </c>
    </row>
    <row r="88" spans="1:14" ht="6" customHeight="1">
      <c r="A88" s="12"/>
      <c r="B88" s="46"/>
      <c r="C88" s="45"/>
      <c r="D88" s="10"/>
      <c r="E88" s="10"/>
      <c r="F88" s="10"/>
      <c r="G88" s="10"/>
      <c r="H88" s="10"/>
      <c r="I88" s="10"/>
      <c r="J88" s="10"/>
      <c r="K88" s="44"/>
      <c r="L88" s="10"/>
      <c r="M88" s="10"/>
      <c r="N88" s="10"/>
    </row>
    <row r="89" spans="1:14" ht="10.5" customHeight="1">
      <c r="A89" s="2" t="s">
        <v>49</v>
      </c>
      <c r="B89" s="41"/>
      <c r="C89" s="35"/>
      <c r="D89" s="17"/>
      <c r="E89" s="17"/>
      <c r="F89" s="17"/>
      <c r="G89" s="17"/>
      <c r="H89" s="17"/>
      <c r="I89" s="17"/>
      <c r="J89" s="17"/>
      <c r="K89" s="42"/>
      <c r="L89" s="17"/>
      <c r="M89" s="17"/>
      <c r="N89" s="17"/>
    </row>
    <row r="90" spans="1:14">
      <c r="A90" s="1" t="s">
        <v>72</v>
      </c>
      <c r="B90" s="4"/>
      <c r="C90" s="3"/>
      <c r="D90" s="3"/>
      <c r="E90" s="3"/>
      <c r="F90" s="3"/>
      <c r="G90" s="3"/>
      <c r="H90" s="3"/>
      <c r="I90" s="3"/>
      <c r="J90" s="5"/>
      <c r="K90" s="3"/>
      <c r="L90" s="3"/>
      <c r="M90" s="3"/>
      <c r="N90" s="3"/>
    </row>
  </sheetData>
  <mergeCells count="29">
    <mergeCell ref="B51:B52"/>
    <mergeCell ref="A30:B30"/>
    <mergeCell ref="B31:B32"/>
    <mergeCell ref="B33:B34"/>
    <mergeCell ref="B35:B36"/>
    <mergeCell ref="B37:B38"/>
    <mergeCell ref="B39:B40"/>
    <mergeCell ref="B41:B42"/>
    <mergeCell ref="A44:B44"/>
    <mergeCell ref="B45:B46"/>
    <mergeCell ref="B47:B48"/>
    <mergeCell ref="B49:B50"/>
    <mergeCell ref="B75:B76"/>
    <mergeCell ref="B53:B54"/>
    <mergeCell ref="B55:B56"/>
    <mergeCell ref="A58:B58"/>
    <mergeCell ref="B59:B60"/>
    <mergeCell ref="B61:B62"/>
    <mergeCell ref="B63:B64"/>
    <mergeCell ref="B65:B66"/>
    <mergeCell ref="B67:B68"/>
    <mergeCell ref="B69:B70"/>
    <mergeCell ref="A72:B72"/>
    <mergeCell ref="B73:B74"/>
    <mergeCell ref="B77:B78"/>
    <mergeCell ref="B79:B80"/>
    <mergeCell ref="B81:B82"/>
    <mergeCell ref="B83:B84"/>
    <mergeCell ref="A86:B87"/>
  </mergeCells>
  <phoneticPr fontId="2"/>
  <pageMargins left="0.6692913385826772" right="0.6692913385826772" top="0.78740157480314965" bottom="0.78740157480314965" header="0.51181102362204722" footer="0.51181102362204722"/>
  <pageSetup paperSize="9" scale="98" orientation="portrait" r:id="rId1"/>
  <headerFooter alignWithMargins="0"/>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R05</vt:lpstr>
      <vt:lpstr>R04</vt:lpstr>
      <vt:lpstr>R03</vt:lpstr>
      <vt:lpstr>R02</vt:lpstr>
      <vt:lpstr>R01</vt:lpstr>
      <vt:lpstr>H30</vt:lpstr>
      <vt:lpstr>H29</vt:lpstr>
      <vt:lpstr>H28</vt:lpstr>
      <vt:lpstr>H27</vt:lpstr>
      <vt:lpstr>H26</vt:lpstr>
      <vt:lpstr>H25</vt:lpstr>
      <vt:lpstr>H23</vt:lpstr>
      <vt:lpstr>H18</vt:lpstr>
      <vt:lpstr>'H18'!Print_Area</vt:lpstr>
      <vt:lpstr>'H23'!Print_Area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2007-02-15T02:03:25Z</cp:lastPrinted>
  <dcterms:created xsi:type="dcterms:W3CDTF">1999-04-06T01:07:32Z</dcterms:created>
  <dcterms:modified xsi:type="dcterms:W3CDTF">2024-03-25T07:49:45Z</dcterms:modified>
</cp:coreProperties>
</file>