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76BDC753-1907-46FF-B14B-166C95802367}" xr6:coauthVersionLast="47" xr6:coauthVersionMax="47" xr10:uidLastSave="{00000000-0000-0000-0000-000000000000}"/>
  <bookViews>
    <workbookView xWindow="-120" yWindow="-120" windowWidth="20730" windowHeight="11310" tabRatio="836"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'H19'!$A$1:$G$31</definedName>
    <definedName name="_xlnm.Print_Area" localSheetId="14">'H21'!$A$1:$G$31</definedName>
    <definedName name="_xlnm.Print_Area" localSheetId="13">'H22'!$A$2:$G$35</definedName>
    <definedName name="_xlnm.Print_Area" localSheetId="12">'H23'!$A$1:$G$32</definedName>
    <definedName name="_xlnm.Print_Area" localSheetId="11">'H24'!$A$1:$G$33</definedName>
    <definedName name="_xlnm.Print_Area" localSheetId="10">'H25'!$A$1:$G$33</definedName>
    <definedName name="_xlnm.Print_Area" localSheetId="9">'H26'!$A$1:$G$34</definedName>
    <definedName name="_xlnm.Print_Area" localSheetId="8">'H27'!$A$1:$G$34</definedName>
    <definedName name="_xlnm.Print_Area" localSheetId="7">'H28'!$A$1:$G$31</definedName>
    <definedName name="_xlnm.Print_Area" localSheetId="4">'R01'!$A$1:$G$31</definedName>
    <definedName name="_xlnm.Print_Area" localSheetId="3">'R02'!$A$1:$G$34</definedName>
    <definedName name="_xlnm.Print_Area" localSheetId="2">'R03'!$A$1:$G$31</definedName>
    <definedName name="_xlnm.Print_Area" localSheetId="1">'R04'!$A$1:$G$30</definedName>
    <definedName name="_xlnm.Print_Area" localSheetId="0">'R05'!$A$1:$G$30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0" l="1"/>
  <c r="B14" i="20"/>
</calcChain>
</file>

<file path=xl/sharedStrings.xml><?xml version="1.0" encoding="utf-8"?>
<sst xmlns="http://schemas.openxmlformats.org/spreadsheetml/2006/main" count="701" uniqueCount="444">
  <si>
    <t>年月次</t>
  </si>
  <si>
    <t>京都支店</t>
  </si>
  <si>
    <t>西陣支店</t>
  </si>
  <si>
    <t>貸付</t>
  </si>
  <si>
    <t>回収</t>
  </si>
  <si>
    <t>貸付残高</t>
  </si>
  <si>
    <t>３６　国民生活金融公庫貸付状況</t>
    <rPh sb="5" eb="7">
      <t>セイカツ</t>
    </rPh>
    <phoneticPr fontId="3"/>
  </si>
  <si>
    <t>　資料：国民生活金融公庫京都支店，西陣支店（平成１１年１０月１日に国民金融公庫と環境衛生金融公庫は統合され国民生活金融公庫となった。）</t>
    <rPh sb="6" eb="8">
      <t>セイカツ</t>
    </rPh>
    <rPh sb="22" eb="27">
      <t>ヘイセイ１１ネン</t>
    </rPh>
    <rPh sb="27" eb="30">
      <t>１０ガツ</t>
    </rPh>
    <rPh sb="30" eb="32">
      <t>１ニチ</t>
    </rPh>
    <rPh sb="33" eb="35">
      <t>コクミン</t>
    </rPh>
    <rPh sb="35" eb="37">
      <t>キンユウ</t>
    </rPh>
    <rPh sb="37" eb="39">
      <t>コウコ</t>
    </rPh>
    <rPh sb="40" eb="42">
      <t>カンキョウ</t>
    </rPh>
    <rPh sb="42" eb="44">
      <t>エイセイ</t>
    </rPh>
    <rPh sb="44" eb="46">
      <t>キンユウ</t>
    </rPh>
    <rPh sb="46" eb="48">
      <t>コウコ</t>
    </rPh>
    <rPh sb="49" eb="51">
      <t>トウゴウ</t>
    </rPh>
    <rPh sb="53" eb="55">
      <t>コクミン</t>
    </rPh>
    <rPh sb="55" eb="57">
      <t>セイカツ</t>
    </rPh>
    <rPh sb="57" eb="59">
      <t>キンユウ</t>
    </rPh>
    <rPh sb="59" eb="61">
      <t>コウコ</t>
    </rPh>
    <phoneticPr fontId="3"/>
  </si>
  <si>
    <t>　注）貸付，回収には，支店相互間の債権の受払を含まない。</t>
    <phoneticPr fontId="3"/>
  </si>
  <si>
    <r>
      <t>平成13年</t>
    </r>
    <r>
      <rPr>
        <sz val="8"/>
        <rFont val="ＭＳ 明朝"/>
        <family val="1"/>
        <charset val="128"/>
      </rPr>
      <t>5月</t>
    </r>
    <r>
      <rPr>
        <sz val="11"/>
        <rFont val="ＭＳ Ｐゴシック"/>
        <family val="3"/>
        <charset val="128"/>
      </rPr>
      <t/>
    </r>
    <phoneticPr fontId="3"/>
  </si>
  <si>
    <r>
      <t>平成13年</t>
    </r>
    <r>
      <rPr>
        <sz val="8"/>
        <rFont val="ＭＳ 明朝"/>
        <family val="1"/>
        <charset val="128"/>
      </rPr>
      <t>6月</t>
    </r>
    <r>
      <rPr>
        <sz val="11"/>
        <rFont val="ＭＳ Ｐゴシック"/>
        <family val="3"/>
        <charset val="128"/>
      </rPr>
      <t/>
    </r>
    <phoneticPr fontId="3"/>
  </si>
  <si>
    <r>
      <t>平成13年</t>
    </r>
    <r>
      <rPr>
        <sz val="8"/>
        <rFont val="ＭＳ 明朝"/>
        <family val="1"/>
        <charset val="128"/>
      </rPr>
      <t>7月</t>
    </r>
    <r>
      <rPr>
        <sz val="11"/>
        <rFont val="ＭＳ Ｐゴシック"/>
        <family val="3"/>
        <charset val="128"/>
      </rPr>
      <t/>
    </r>
    <phoneticPr fontId="3"/>
  </si>
  <si>
    <r>
      <t>平成13年</t>
    </r>
    <r>
      <rPr>
        <sz val="8"/>
        <rFont val="ＭＳ 明朝"/>
        <family val="1"/>
        <charset val="128"/>
      </rPr>
      <t>8月</t>
    </r>
    <r>
      <rPr>
        <sz val="11"/>
        <rFont val="ＭＳ Ｐゴシック"/>
        <family val="3"/>
        <charset val="128"/>
      </rPr>
      <t/>
    </r>
    <phoneticPr fontId="3"/>
  </si>
  <si>
    <r>
      <t>平成13年</t>
    </r>
    <r>
      <rPr>
        <sz val="8"/>
        <rFont val="ＭＳ 明朝"/>
        <family val="1"/>
        <charset val="128"/>
      </rPr>
      <t>9月</t>
    </r>
    <r>
      <rPr>
        <sz val="11"/>
        <rFont val="ＭＳ Ｐゴシック"/>
        <family val="3"/>
        <charset val="128"/>
      </rPr>
      <t/>
    </r>
    <phoneticPr fontId="3"/>
  </si>
  <si>
    <r>
      <t>平成13年</t>
    </r>
    <r>
      <rPr>
        <sz val="8"/>
        <rFont val="ＭＳ 明朝"/>
        <family val="1"/>
        <charset val="128"/>
      </rPr>
      <t>10月</t>
    </r>
    <r>
      <rPr>
        <sz val="11"/>
        <rFont val="ＭＳ Ｐゴシック"/>
        <family val="3"/>
        <charset val="128"/>
      </rPr>
      <t/>
    </r>
    <phoneticPr fontId="3"/>
  </si>
  <si>
    <r>
      <t>平成13年</t>
    </r>
    <r>
      <rPr>
        <sz val="8"/>
        <rFont val="ＭＳ 明朝"/>
        <family val="1"/>
        <charset val="128"/>
      </rPr>
      <t>11月</t>
    </r>
    <r>
      <rPr>
        <sz val="11"/>
        <rFont val="ＭＳ Ｐゴシック"/>
        <family val="3"/>
        <charset val="128"/>
      </rPr>
      <t/>
    </r>
    <phoneticPr fontId="3"/>
  </si>
  <si>
    <r>
      <t>平成13年</t>
    </r>
    <r>
      <rPr>
        <sz val="8"/>
        <rFont val="ＭＳ 明朝"/>
        <family val="1"/>
        <charset val="128"/>
      </rPr>
      <t>12月</t>
    </r>
    <r>
      <rPr>
        <sz val="11"/>
        <rFont val="ＭＳ Ｐゴシック"/>
        <family val="3"/>
        <charset val="128"/>
      </rPr>
      <t/>
    </r>
    <phoneticPr fontId="3"/>
  </si>
  <si>
    <r>
      <t>平成</t>
    </r>
    <r>
      <rPr>
        <sz val="8"/>
        <rFont val="ＭＳ 明朝"/>
        <family val="1"/>
        <charset val="128"/>
      </rPr>
      <t>14年1月</t>
    </r>
    <r>
      <rPr>
        <sz val="11"/>
        <rFont val="ＭＳ Ｐゴシック"/>
        <family val="3"/>
        <charset val="128"/>
      </rPr>
      <t/>
    </r>
    <phoneticPr fontId="3"/>
  </si>
  <si>
    <r>
      <t>平成14年</t>
    </r>
    <r>
      <rPr>
        <sz val="8"/>
        <rFont val="ＭＳ 明朝"/>
        <family val="1"/>
        <charset val="128"/>
      </rPr>
      <t>2月</t>
    </r>
    <r>
      <rPr>
        <sz val="11"/>
        <rFont val="ＭＳ Ｐゴシック"/>
        <family val="3"/>
        <charset val="128"/>
      </rPr>
      <t/>
    </r>
    <phoneticPr fontId="3"/>
  </si>
  <si>
    <r>
      <t>平成14年</t>
    </r>
    <r>
      <rPr>
        <sz val="8"/>
        <rFont val="ＭＳ 明朝"/>
        <family val="1"/>
        <charset val="128"/>
      </rPr>
      <t>3月</t>
    </r>
    <r>
      <rPr>
        <sz val="11"/>
        <rFont val="ＭＳ Ｐゴシック"/>
        <family val="3"/>
        <charset val="128"/>
      </rPr>
      <t/>
    </r>
    <phoneticPr fontId="3"/>
  </si>
  <si>
    <r>
      <t>平成</t>
    </r>
    <r>
      <rPr>
        <sz val="8"/>
        <rFont val="ＭＳ 明朝"/>
        <family val="1"/>
        <charset val="128"/>
      </rPr>
      <t>11年度</t>
    </r>
    <r>
      <rPr>
        <sz val="11"/>
        <rFont val="ＭＳ Ｐゴシック"/>
        <family val="3"/>
        <charset val="128"/>
      </rPr>
      <t/>
    </r>
    <phoneticPr fontId="3"/>
  </si>
  <si>
    <r>
      <t>平成</t>
    </r>
    <r>
      <rPr>
        <sz val="8"/>
        <rFont val="ＭＳ 明朝"/>
        <family val="1"/>
        <charset val="128"/>
      </rPr>
      <t>12年度</t>
    </r>
    <r>
      <rPr>
        <sz val="11"/>
        <rFont val="ＭＳ Ｐゴシック"/>
        <family val="3"/>
        <charset val="128"/>
      </rPr>
      <t/>
    </r>
    <phoneticPr fontId="3"/>
  </si>
  <si>
    <t>（単位　１，０００円）</t>
    <phoneticPr fontId="3"/>
  </si>
  <si>
    <t>　本表は，国民生活金融公庫京都支店（中京区，東山区，山科区，下京区，南区，伏見区及び京都府下の宇治市，城陽市，長岡京市，向日市，乙訓郡，久世郡，綴喜郡，相楽郡）及び西陣支店（北区，上京区，左京区，右京区，西京区及び京都府下の亀岡市，北桑田郡，船井郡のうち日吉町，丹波町，園部町，八木町，美山町，京北町）管轄分の普通貸付直扱いの数値である。</t>
    <rPh sb="7" eb="9">
      <t>セイカツ</t>
    </rPh>
    <rPh sb="129" eb="130">
      <t>マチ</t>
    </rPh>
    <rPh sb="131" eb="133">
      <t>タンバ</t>
    </rPh>
    <rPh sb="135" eb="137">
      <t>ソノベ</t>
    </rPh>
    <rPh sb="139" eb="141">
      <t>ヤギ</t>
    </rPh>
    <rPh sb="143" eb="145">
      <t>ミヤマ</t>
    </rPh>
    <rPh sb="147" eb="149">
      <t>ケイホク</t>
    </rPh>
    <rPh sb="151" eb="153">
      <t>カンカツ</t>
    </rPh>
    <rPh sb="153" eb="154">
      <t>ブン</t>
    </rPh>
    <rPh sb="155" eb="157">
      <t>フツウ</t>
    </rPh>
    <rPh sb="157" eb="159">
      <t>カシツケ</t>
    </rPh>
    <rPh sb="159" eb="169">
      <t>カシツケ</t>
    </rPh>
    <phoneticPr fontId="3"/>
  </si>
  <si>
    <r>
      <t>平成</t>
    </r>
    <r>
      <rPr>
        <b/>
        <sz val="8"/>
        <rFont val="ＭＳ ゴシック"/>
        <family val="3"/>
        <charset val="128"/>
      </rPr>
      <t>13年度</t>
    </r>
    <r>
      <rPr>
        <sz val="11"/>
        <rFont val="ＭＳ Ｐゴシック"/>
        <family val="3"/>
        <charset val="128"/>
      </rPr>
      <t/>
    </r>
    <phoneticPr fontId="3"/>
  </si>
  <si>
    <t>平成9年度</t>
    <phoneticPr fontId="3"/>
  </si>
  <si>
    <r>
      <t>平成</t>
    </r>
    <r>
      <rPr>
        <sz val="8"/>
        <rFont val="ＭＳ 明朝"/>
        <family val="1"/>
        <charset val="128"/>
      </rPr>
      <t>10年度</t>
    </r>
    <r>
      <rPr>
        <sz val="11"/>
        <rFont val="ＭＳ Ｐゴシック"/>
        <family val="3"/>
        <charset val="128"/>
      </rPr>
      <t/>
    </r>
    <phoneticPr fontId="3"/>
  </si>
  <si>
    <r>
      <t>平成</t>
    </r>
    <r>
      <rPr>
        <sz val="8"/>
        <rFont val="ＭＳ 明朝"/>
        <family val="1"/>
        <charset val="128"/>
      </rPr>
      <t>13年4月</t>
    </r>
    <phoneticPr fontId="3"/>
  </si>
  <si>
    <r>
      <t>平成15年</t>
    </r>
    <r>
      <rPr>
        <sz val="8"/>
        <rFont val="ＭＳ 明朝"/>
        <family val="1"/>
        <charset val="128"/>
      </rPr>
      <t>3月</t>
    </r>
    <r>
      <rPr>
        <sz val="11"/>
        <rFont val="ＭＳ Ｐゴシック"/>
        <family val="3"/>
        <charset val="128"/>
      </rPr>
      <t/>
    </r>
    <phoneticPr fontId="3"/>
  </si>
  <si>
    <r>
      <t>平成15年</t>
    </r>
    <r>
      <rPr>
        <sz val="8"/>
        <rFont val="ＭＳ 明朝"/>
        <family val="1"/>
        <charset val="128"/>
      </rPr>
      <t>2月</t>
    </r>
    <r>
      <rPr>
        <sz val="11"/>
        <rFont val="ＭＳ Ｐゴシック"/>
        <family val="3"/>
        <charset val="128"/>
      </rPr>
      <t/>
    </r>
    <phoneticPr fontId="3"/>
  </si>
  <si>
    <r>
      <t>平成</t>
    </r>
    <r>
      <rPr>
        <sz val="8"/>
        <rFont val="ＭＳ 明朝"/>
        <family val="1"/>
        <charset val="128"/>
      </rPr>
      <t>15年1月</t>
    </r>
    <r>
      <rPr>
        <sz val="11"/>
        <rFont val="ＭＳ Ｐゴシック"/>
        <family val="3"/>
        <charset val="128"/>
      </rPr>
      <t/>
    </r>
    <phoneticPr fontId="3"/>
  </si>
  <si>
    <r>
      <t>平成14年</t>
    </r>
    <r>
      <rPr>
        <sz val="8"/>
        <rFont val="ＭＳ 明朝"/>
        <family val="1"/>
        <charset val="128"/>
      </rPr>
      <t>12月</t>
    </r>
    <r>
      <rPr>
        <sz val="11"/>
        <rFont val="ＭＳ Ｐゴシック"/>
        <family val="3"/>
        <charset val="128"/>
      </rPr>
      <t/>
    </r>
    <phoneticPr fontId="3"/>
  </si>
  <si>
    <r>
      <t>平成14年</t>
    </r>
    <r>
      <rPr>
        <sz val="8"/>
        <rFont val="ＭＳ 明朝"/>
        <family val="1"/>
        <charset val="128"/>
      </rPr>
      <t>11月</t>
    </r>
    <r>
      <rPr>
        <sz val="11"/>
        <rFont val="ＭＳ Ｐゴシック"/>
        <family val="3"/>
        <charset val="128"/>
      </rPr>
      <t/>
    </r>
    <phoneticPr fontId="3"/>
  </si>
  <si>
    <r>
      <t>平成14年</t>
    </r>
    <r>
      <rPr>
        <sz val="8"/>
        <rFont val="ＭＳ 明朝"/>
        <family val="1"/>
        <charset val="128"/>
      </rPr>
      <t>10月</t>
    </r>
    <r>
      <rPr>
        <sz val="11"/>
        <rFont val="ＭＳ Ｐゴシック"/>
        <family val="3"/>
        <charset val="128"/>
      </rPr>
      <t/>
    </r>
    <phoneticPr fontId="3"/>
  </si>
  <si>
    <r>
      <t>平成14年</t>
    </r>
    <r>
      <rPr>
        <sz val="8"/>
        <rFont val="ＭＳ 明朝"/>
        <family val="1"/>
        <charset val="128"/>
      </rPr>
      <t>9月</t>
    </r>
    <r>
      <rPr>
        <sz val="11"/>
        <rFont val="ＭＳ Ｐゴシック"/>
        <family val="3"/>
        <charset val="128"/>
      </rPr>
      <t/>
    </r>
    <phoneticPr fontId="3"/>
  </si>
  <si>
    <r>
      <t>平成14年</t>
    </r>
    <r>
      <rPr>
        <sz val="8"/>
        <rFont val="ＭＳ 明朝"/>
        <family val="1"/>
        <charset val="128"/>
      </rPr>
      <t>8月</t>
    </r>
    <r>
      <rPr>
        <sz val="11"/>
        <rFont val="ＭＳ Ｐゴシック"/>
        <family val="3"/>
        <charset val="128"/>
      </rPr>
      <t/>
    </r>
    <phoneticPr fontId="3"/>
  </si>
  <si>
    <r>
      <t>平成14年</t>
    </r>
    <r>
      <rPr>
        <sz val="8"/>
        <rFont val="ＭＳ 明朝"/>
        <family val="1"/>
        <charset val="128"/>
      </rPr>
      <t>7月</t>
    </r>
    <r>
      <rPr>
        <sz val="11"/>
        <rFont val="ＭＳ Ｐゴシック"/>
        <family val="3"/>
        <charset val="128"/>
      </rPr>
      <t/>
    </r>
    <phoneticPr fontId="3"/>
  </si>
  <si>
    <r>
      <t>平成14年</t>
    </r>
    <r>
      <rPr>
        <sz val="8"/>
        <rFont val="ＭＳ 明朝"/>
        <family val="1"/>
        <charset val="128"/>
      </rPr>
      <t>6月</t>
    </r>
    <r>
      <rPr>
        <sz val="11"/>
        <rFont val="ＭＳ Ｐゴシック"/>
        <family val="3"/>
        <charset val="128"/>
      </rPr>
      <t/>
    </r>
    <phoneticPr fontId="3"/>
  </si>
  <si>
    <r>
      <t>平成14年</t>
    </r>
    <r>
      <rPr>
        <sz val="8"/>
        <rFont val="ＭＳ 明朝"/>
        <family val="1"/>
        <charset val="128"/>
      </rPr>
      <t>5月</t>
    </r>
    <r>
      <rPr>
        <sz val="11"/>
        <rFont val="ＭＳ Ｐゴシック"/>
        <family val="3"/>
        <charset val="128"/>
      </rPr>
      <t/>
    </r>
    <phoneticPr fontId="3"/>
  </si>
  <si>
    <r>
      <t>平成</t>
    </r>
    <r>
      <rPr>
        <sz val="8"/>
        <rFont val="ＭＳ 明朝"/>
        <family val="1"/>
        <charset val="128"/>
      </rPr>
      <t>14年4月</t>
    </r>
    <phoneticPr fontId="3"/>
  </si>
  <si>
    <r>
      <t>平成</t>
    </r>
    <r>
      <rPr>
        <b/>
        <sz val="8"/>
        <rFont val="ＭＳ ゴシック"/>
        <family val="3"/>
        <charset val="128"/>
      </rPr>
      <t>14年度</t>
    </r>
    <r>
      <rPr>
        <sz val="11"/>
        <rFont val="ＭＳ Ｐゴシック"/>
        <family val="3"/>
        <charset val="128"/>
      </rPr>
      <t/>
    </r>
    <phoneticPr fontId="3"/>
  </si>
  <si>
    <r>
      <t>平成</t>
    </r>
    <r>
      <rPr>
        <sz val="8"/>
        <rFont val="ＭＳ 明朝"/>
        <family val="1"/>
        <charset val="128"/>
      </rPr>
      <t>13年度</t>
    </r>
    <r>
      <rPr>
        <sz val="11"/>
        <rFont val="ＭＳ Ｐゴシック"/>
        <family val="3"/>
        <charset val="128"/>
      </rPr>
      <t/>
    </r>
    <phoneticPr fontId="3"/>
  </si>
  <si>
    <t>平成10年度</t>
    <phoneticPr fontId="3"/>
  </si>
  <si>
    <t>３６　国民生活金融公庫貸付状況</t>
    <rPh sb="5" eb="7">
      <t>セイカツ</t>
    </rPh>
    <phoneticPr fontId="3"/>
  </si>
  <si>
    <t>　注）貸付，回収には，支店相互間の債権の受払を含まない。</t>
    <phoneticPr fontId="3"/>
  </si>
  <si>
    <r>
      <t>平成16年</t>
    </r>
    <r>
      <rPr>
        <sz val="8"/>
        <rFont val="ＭＳ 明朝"/>
        <family val="1"/>
        <charset val="128"/>
      </rPr>
      <t>3月</t>
    </r>
    <r>
      <rPr>
        <sz val="11"/>
        <rFont val="ＭＳ Ｐゴシック"/>
        <family val="3"/>
        <charset val="128"/>
      </rPr>
      <t/>
    </r>
  </si>
  <si>
    <r>
      <t>平成16年</t>
    </r>
    <r>
      <rPr>
        <sz val="8"/>
        <rFont val="ＭＳ 明朝"/>
        <family val="1"/>
        <charset val="128"/>
      </rPr>
      <t>2月</t>
    </r>
    <r>
      <rPr>
        <sz val="11"/>
        <rFont val="ＭＳ Ｐゴシック"/>
        <family val="3"/>
        <charset val="128"/>
      </rPr>
      <t/>
    </r>
    <phoneticPr fontId="3"/>
  </si>
  <si>
    <r>
      <t>平成</t>
    </r>
    <r>
      <rPr>
        <sz val="8"/>
        <rFont val="ＭＳ 明朝"/>
        <family val="1"/>
        <charset val="128"/>
      </rPr>
      <t>16年1月</t>
    </r>
    <r>
      <rPr>
        <sz val="11"/>
        <rFont val="ＭＳ Ｐゴシック"/>
        <family val="3"/>
        <charset val="128"/>
      </rPr>
      <t/>
    </r>
    <phoneticPr fontId="3"/>
  </si>
  <si>
    <r>
      <t>平成15年</t>
    </r>
    <r>
      <rPr>
        <sz val="8"/>
        <rFont val="ＭＳ 明朝"/>
        <family val="1"/>
        <charset val="128"/>
      </rPr>
      <t>12月</t>
    </r>
    <r>
      <rPr>
        <sz val="11"/>
        <rFont val="ＭＳ Ｐゴシック"/>
        <family val="3"/>
        <charset val="128"/>
      </rPr>
      <t/>
    </r>
  </si>
  <si>
    <r>
      <t>平成15年</t>
    </r>
    <r>
      <rPr>
        <sz val="8"/>
        <rFont val="ＭＳ 明朝"/>
        <family val="1"/>
        <charset val="128"/>
      </rPr>
      <t>11月</t>
    </r>
    <r>
      <rPr>
        <sz val="11"/>
        <rFont val="ＭＳ Ｐゴシック"/>
        <family val="3"/>
        <charset val="128"/>
      </rPr>
      <t/>
    </r>
  </si>
  <si>
    <r>
      <t>平成15年</t>
    </r>
    <r>
      <rPr>
        <sz val="8"/>
        <rFont val="ＭＳ 明朝"/>
        <family val="1"/>
        <charset val="128"/>
      </rPr>
      <t>10月</t>
    </r>
    <r>
      <rPr>
        <sz val="11"/>
        <rFont val="ＭＳ Ｐゴシック"/>
        <family val="3"/>
        <charset val="128"/>
      </rPr>
      <t/>
    </r>
  </si>
  <si>
    <r>
      <t>平成15年</t>
    </r>
    <r>
      <rPr>
        <sz val="8"/>
        <rFont val="ＭＳ 明朝"/>
        <family val="1"/>
        <charset val="128"/>
      </rPr>
      <t>9月</t>
    </r>
    <r>
      <rPr>
        <sz val="11"/>
        <rFont val="ＭＳ Ｐゴシック"/>
        <family val="3"/>
        <charset val="128"/>
      </rPr>
      <t/>
    </r>
  </si>
  <si>
    <r>
      <t>平成15年</t>
    </r>
    <r>
      <rPr>
        <sz val="8"/>
        <rFont val="ＭＳ 明朝"/>
        <family val="1"/>
        <charset val="128"/>
      </rPr>
      <t>8月</t>
    </r>
    <r>
      <rPr>
        <sz val="11"/>
        <rFont val="ＭＳ Ｐゴシック"/>
        <family val="3"/>
        <charset val="128"/>
      </rPr>
      <t/>
    </r>
  </si>
  <si>
    <r>
      <t>平成15年</t>
    </r>
    <r>
      <rPr>
        <sz val="8"/>
        <rFont val="ＭＳ 明朝"/>
        <family val="1"/>
        <charset val="128"/>
      </rPr>
      <t>7月</t>
    </r>
    <r>
      <rPr>
        <sz val="11"/>
        <rFont val="ＭＳ Ｐゴシック"/>
        <family val="3"/>
        <charset val="128"/>
      </rPr>
      <t/>
    </r>
  </si>
  <si>
    <r>
      <t>平成15年</t>
    </r>
    <r>
      <rPr>
        <sz val="8"/>
        <rFont val="ＭＳ 明朝"/>
        <family val="1"/>
        <charset val="128"/>
      </rPr>
      <t>6月</t>
    </r>
    <r>
      <rPr>
        <sz val="11"/>
        <rFont val="ＭＳ Ｐゴシック"/>
        <family val="3"/>
        <charset val="128"/>
      </rPr>
      <t/>
    </r>
  </si>
  <si>
    <r>
      <t>平成15年</t>
    </r>
    <r>
      <rPr>
        <sz val="8"/>
        <rFont val="ＭＳ 明朝"/>
        <family val="1"/>
        <charset val="128"/>
      </rPr>
      <t>5月</t>
    </r>
    <r>
      <rPr>
        <sz val="11"/>
        <rFont val="ＭＳ Ｐゴシック"/>
        <family val="3"/>
        <charset val="128"/>
      </rPr>
      <t/>
    </r>
    <phoneticPr fontId="3"/>
  </si>
  <si>
    <r>
      <t>平成</t>
    </r>
    <r>
      <rPr>
        <sz val="8"/>
        <rFont val="ＭＳ 明朝"/>
        <family val="1"/>
        <charset val="128"/>
      </rPr>
      <t>15年4月</t>
    </r>
    <phoneticPr fontId="3"/>
  </si>
  <si>
    <r>
      <t>平成</t>
    </r>
    <r>
      <rPr>
        <b/>
        <sz val="8"/>
        <rFont val="ＭＳ ゴシック"/>
        <family val="3"/>
        <charset val="128"/>
      </rPr>
      <t>15年度</t>
    </r>
    <r>
      <rPr>
        <sz val="11"/>
        <rFont val="ＭＳ Ｐゴシック"/>
        <family val="3"/>
        <charset val="128"/>
      </rPr>
      <t/>
    </r>
    <phoneticPr fontId="3"/>
  </si>
  <si>
    <r>
      <t>平成</t>
    </r>
    <r>
      <rPr>
        <sz val="8"/>
        <rFont val="ＭＳ 明朝"/>
        <family val="1"/>
        <charset val="128"/>
      </rPr>
      <t>14年度</t>
    </r>
    <r>
      <rPr>
        <sz val="11"/>
        <rFont val="ＭＳ Ｐゴシック"/>
        <family val="3"/>
        <charset val="128"/>
      </rPr>
      <t/>
    </r>
  </si>
  <si>
    <r>
      <t>平成</t>
    </r>
    <r>
      <rPr>
        <sz val="8"/>
        <rFont val="ＭＳ 明朝"/>
        <family val="1"/>
        <charset val="128"/>
      </rPr>
      <t>13年度</t>
    </r>
    <r>
      <rPr>
        <sz val="11"/>
        <rFont val="ＭＳ Ｐゴシック"/>
        <family val="3"/>
        <charset val="128"/>
      </rPr>
      <t/>
    </r>
  </si>
  <si>
    <r>
      <t>平成</t>
    </r>
    <r>
      <rPr>
        <sz val="8"/>
        <rFont val="ＭＳ 明朝"/>
        <family val="1"/>
        <charset val="128"/>
      </rPr>
      <t>12年度</t>
    </r>
    <r>
      <rPr>
        <sz val="11"/>
        <rFont val="ＭＳ Ｐゴシック"/>
        <family val="3"/>
        <charset val="128"/>
      </rPr>
      <t/>
    </r>
    <phoneticPr fontId="3"/>
  </si>
  <si>
    <t>平成11年度</t>
    <phoneticPr fontId="3"/>
  </si>
  <si>
    <t>（単位　１，０００円）</t>
    <phoneticPr fontId="3"/>
  </si>
  <si>
    <t>　注）貸付，回収には，支店相互間の債権の受払を含まない。</t>
    <phoneticPr fontId="3"/>
  </si>
  <si>
    <t>　資料：国民生活金融公庫京都支店，西陣支店</t>
    <rPh sb="6" eb="8">
      <t>セイカツ</t>
    </rPh>
    <phoneticPr fontId="3"/>
  </si>
  <si>
    <r>
      <t>平成16年</t>
    </r>
    <r>
      <rPr>
        <sz val="8"/>
        <rFont val="ＭＳ 明朝"/>
        <family val="1"/>
        <charset val="128"/>
      </rPr>
      <t>2月</t>
    </r>
    <r>
      <rPr>
        <sz val="11"/>
        <rFont val="ＭＳ Ｐゴシック"/>
        <family val="3"/>
        <charset val="128"/>
      </rPr>
      <t/>
    </r>
    <phoneticPr fontId="3"/>
  </si>
  <si>
    <r>
      <t>平成</t>
    </r>
    <r>
      <rPr>
        <sz val="8"/>
        <rFont val="ＭＳ 明朝"/>
        <family val="1"/>
        <charset val="128"/>
      </rPr>
      <t>17年1月</t>
    </r>
    <r>
      <rPr>
        <sz val="11"/>
        <rFont val="ＭＳ Ｐゴシック"/>
        <family val="3"/>
        <charset val="128"/>
      </rPr>
      <t/>
    </r>
    <phoneticPr fontId="3"/>
  </si>
  <si>
    <r>
      <t>平成15年</t>
    </r>
    <r>
      <rPr>
        <sz val="8"/>
        <rFont val="ＭＳ 明朝"/>
        <family val="1"/>
        <charset val="128"/>
      </rPr>
      <t>5月</t>
    </r>
    <r>
      <rPr>
        <sz val="11"/>
        <rFont val="ＭＳ Ｐゴシック"/>
        <family val="3"/>
        <charset val="128"/>
      </rPr>
      <t/>
    </r>
    <phoneticPr fontId="3"/>
  </si>
  <si>
    <r>
      <t>平成</t>
    </r>
    <r>
      <rPr>
        <sz val="8"/>
        <rFont val="ＭＳ 明朝"/>
        <family val="1"/>
        <charset val="128"/>
      </rPr>
      <t>16年4月</t>
    </r>
    <phoneticPr fontId="3"/>
  </si>
  <si>
    <r>
      <t>平成</t>
    </r>
    <r>
      <rPr>
        <b/>
        <sz val="8"/>
        <rFont val="ＭＳ ゴシック"/>
        <family val="3"/>
        <charset val="128"/>
      </rPr>
      <t>16年度</t>
    </r>
    <r>
      <rPr>
        <sz val="11"/>
        <rFont val="ＭＳ Ｐゴシック"/>
        <family val="3"/>
        <charset val="128"/>
      </rPr>
      <t/>
    </r>
    <phoneticPr fontId="3"/>
  </si>
  <si>
    <r>
      <t>平成</t>
    </r>
    <r>
      <rPr>
        <sz val="8"/>
        <rFont val="ＭＳ 明朝"/>
        <family val="1"/>
        <charset val="128"/>
      </rPr>
      <t>15年度</t>
    </r>
    <r>
      <rPr>
        <sz val="11"/>
        <rFont val="ＭＳ Ｐゴシック"/>
        <family val="3"/>
        <charset val="128"/>
      </rPr>
      <t/>
    </r>
    <phoneticPr fontId="3"/>
  </si>
  <si>
    <r>
      <t>平成</t>
    </r>
    <r>
      <rPr>
        <sz val="8"/>
        <rFont val="ＭＳ 明朝"/>
        <family val="1"/>
        <charset val="128"/>
      </rPr>
      <t>14年度</t>
    </r>
    <r>
      <rPr>
        <sz val="11"/>
        <rFont val="ＭＳ Ｐゴシック"/>
        <family val="3"/>
        <charset val="128"/>
      </rPr>
      <t/>
    </r>
    <phoneticPr fontId="3"/>
  </si>
  <si>
    <r>
      <t>平成</t>
    </r>
    <r>
      <rPr>
        <sz val="8"/>
        <rFont val="ＭＳ 明朝"/>
        <family val="1"/>
        <charset val="128"/>
      </rPr>
      <t>13年度</t>
    </r>
    <r>
      <rPr>
        <sz val="11"/>
        <rFont val="ＭＳ Ｐゴシック"/>
        <family val="3"/>
        <charset val="128"/>
      </rPr>
      <t/>
    </r>
    <phoneticPr fontId="3"/>
  </si>
  <si>
    <t>平成12年度</t>
    <phoneticPr fontId="3"/>
  </si>
  <si>
    <t>（単位　１，０００円）</t>
    <phoneticPr fontId="3"/>
  </si>
  <si>
    <r>
      <t>平成18年 3月</t>
    </r>
    <r>
      <rPr>
        <sz val="11"/>
        <rFont val="ＭＳ Ｐゴシック"/>
        <family val="3"/>
        <charset val="128"/>
      </rPr>
      <t/>
    </r>
    <phoneticPr fontId="3"/>
  </si>
  <si>
    <r>
      <t>平成18年 2月</t>
    </r>
    <r>
      <rPr>
        <sz val="11"/>
        <rFont val="ＭＳ Ｐゴシック"/>
        <family val="3"/>
        <charset val="128"/>
      </rPr>
      <t/>
    </r>
    <phoneticPr fontId="3"/>
  </si>
  <si>
    <r>
      <t>平成18年 1月</t>
    </r>
    <r>
      <rPr>
        <sz val="11"/>
        <rFont val="ＭＳ Ｐゴシック"/>
        <family val="3"/>
        <charset val="128"/>
      </rPr>
      <t/>
    </r>
    <phoneticPr fontId="3"/>
  </si>
  <si>
    <r>
      <t>平成17年12月</t>
    </r>
    <r>
      <rPr>
        <sz val="11"/>
        <rFont val="ＭＳ Ｐゴシック"/>
        <family val="3"/>
        <charset val="128"/>
      </rPr>
      <t/>
    </r>
    <phoneticPr fontId="3"/>
  </si>
  <si>
    <r>
      <t>平成17年11月</t>
    </r>
    <r>
      <rPr>
        <sz val="11"/>
        <rFont val="ＭＳ Ｐゴシック"/>
        <family val="3"/>
        <charset val="128"/>
      </rPr>
      <t/>
    </r>
    <phoneticPr fontId="3"/>
  </si>
  <si>
    <r>
      <t>平成17年10月</t>
    </r>
    <r>
      <rPr>
        <sz val="11"/>
        <rFont val="ＭＳ Ｐゴシック"/>
        <family val="3"/>
        <charset val="128"/>
      </rPr>
      <t/>
    </r>
    <phoneticPr fontId="3"/>
  </si>
  <si>
    <r>
      <t>平成17年 9月</t>
    </r>
    <r>
      <rPr>
        <sz val="11"/>
        <rFont val="ＭＳ Ｐゴシック"/>
        <family val="3"/>
        <charset val="128"/>
      </rPr>
      <t/>
    </r>
    <phoneticPr fontId="3"/>
  </si>
  <si>
    <r>
      <t>平成17年 8月</t>
    </r>
    <r>
      <rPr>
        <sz val="11"/>
        <rFont val="ＭＳ Ｐゴシック"/>
        <family val="3"/>
        <charset val="128"/>
      </rPr>
      <t/>
    </r>
    <phoneticPr fontId="3"/>
  </si>
  <si>
    <r>
      <t>平成17年 7月</t>
    </r>
    <r>
      <rPr>
        <sz val="11"/>
        <rFont val="ＭＳ Ｐゴシック"/>
        <family val="3"/>
        <charset val="128"/>
      </rPr>
      <t/>
    </r>
    <phoneticPr fontId="3"/>
  </si>
  <si>
    <r>
      <t>平成17年 6月</t>
    </r>
    <r>
      <rPr>
        <sz val="11"/>
        <rFont val="ＭＳ Ｐゴシック"/>
        <family val="3"/>
        <charset val="128"/>
      </rPr>
      <t/>
    </r>
    <phoneticPr fontId="3"/>
  </si>
  <si>
    <r>
      <t>平成17年 5月</t>
    </r>
    <r>
      <rPr>
        <sz val="11"/>
        <rFont val="ＭＳ Ｐゴシック"/>
        <family val="3"/>
        <charset val="128"/>
      </rPr>
      <t/>
    </r>
    <phoneticPr fontId="3"/>
  </si>
  <si>
    <t>平成17年 4月</t>
    <phoneticPr fontId="3"/>
  </si>
  <si>
    <r>
      <t>平成17年度</t>
    </r>
    <r>
      <rPr>
        <sz val="11"/>
        <rFont val="ＭＳ Ｐゴシック"/>
        <family val="3"/>
        <charset val="128"/>
      </rPr>
      <t/>
    </r>
    <phoneticPr fontId="3"/>
  </si>
  <si>
    <r>
      <t>平成16年度</t>
    </r>
    <r>
      <rPr>
        <sz val="11"/>
        <rFont val="ＭＳ Ｐゴシック"/>
        <family val="3"/>
        <charset val="128"/>
      </rPr>
      <t/>
    </r>
    <phoneticPr fontId="3"/>
  </si>
  <si>
    <r>
      <t>平成15年度</t>
    </r>
    <r>
      <rPr>
        <sz val="11"/>
        <rFont val="ＭＳ Ｐゴシック"/>
        <family val="3"/>
        <charset val="128"/>
      </rPr>
      <t/>
    </r>
    <phoneticPr fontId="3"/>
  </si>
  <si>
    <r>
      <t>平成14年度</t>
    </r>
    <r>
      <rPr>
        <sz val="11"/>
        <rFont val="ＭＳ Ｐゴシック"/>
        <family val="3"/>
        <charset val="128"/>
      </rPr>
      <t/>
    </r>
    <phoneticPr fontId="3"/>
  </si>
  <si>
    <t>平成13年度</t>
    <phoneticPr fontId="3"/>
  </si>
  <si>
    <t>回　　収</t>
    <phoneticPr fontId="3"/>
  </si>
  <si>
    <t>貸　　付</t>
    <phoneticPr fontId="3"/>
  </si>
  <si>
    <t>西　陣　支　店</t>
    <phoneticPr fontId="3"/>
  </si>
  <si>
    <t>京　都　支　店</t>
    <phoneticPr fontId="3"/>
  </si>
  <si>
    <t>年月度</t>
    <rPh sb="2" eb="3">
      <t>ド</t>
    </rPh>
    <phoneticPr fontId="3"/>
  </si>
  <si>
    <t>うち旧丹波町地域）管轄分の普通貸付直扱いの数値である。</t>
    <phoneticPr fontId="3"/>
  </si>
  <si>
    <t>乙訓郡，久世郡，綴喜郡，相楽郡）及び西陣支店（北区，上京区，左京区，右京区，西京区及び亀岡市，南丹市，船井郡京丹波町の</t>
    <phoneticPr fontId="3"/>
  </si>
  <si>
    <t>　本表は，国民生活金融公庫京都支店（中京区，東山区，山科区，下京区，南区，伏見区及び宇治市，城陽市，長岡京市，向日市，</t>
  </si>
  <si>
    <t>２９　国民生活金融公庫貸付状況</t>
    <rPh sb="5" eb="7">
      <t>セイカツ</t>
    </rPh>
    <phoneticPr fontId="3"/>
  </si>
  <si>
    <t>（Ⅵ）金融保険</t>
    <rPh sb="3" eb="5">
      <t>キンユウ</t>
    </rPh>
    <rPh sb="5" eb="7">
      <t>ホケン</t>
    </rPh>
    <phoneticPr fontId="3"/>
  </si>
  <si>
    <t>　注）貸付，回収には，支店相互間の債権の受払を含まない。</t>
    <phoneticPr fontId="3"/>
  </si>
  <si>
    <r>
      <t xml:space="preserve">平成18年 </t>
    </r>
    <r>
      <rPr>
        <sz val="8"/>
        <rFont val="ＭＳ 明朝"/>
        <family val="1"/>
        <charset val="128"/>
      </rPr>
      <t>3月</t>
    </r>
    <r>
      <rPr>
        <sz val="11"/>
        <rFont val="ＭＳ Ｐゴシック"/>
        <family val="3"/>
        <charset val="128"/>
      </rPr>
      <t/>
    </r>
    <phoneticPr fontId="3"/>
  </si>
  <si>
    <r>
      <t xml:space="preserve">平成18年 </t>
    </r>
    <r>
      <rPr>
        <sz val="8"/>
        <rFont val="ＭＳ 明朝"/>
        <family val="1"/>
        <charset val="128"/>
      </rPr>
      <t>2月</t>
    </r>
    <r>
      <rPr>
        <sz val="11"/>
        <rFont val="ＭＳ Ｐゴシック"/>
        <family val="3"/>
        <charset val="128"/>
      </rPr>
      <t/>
    </r>
    <phoneticPr fontId="3"/>
  </si>
  <si>
    <r>
      <t>平成</t>
    </r>
    <r>
      <rPr>
        <sz val="8"/>
        <rFont val="ＭＳ 明朝"/>
        <family val="1"/>
        <charset val="128"/>
      </rPr>
      <t>19年 1月</t>
    </r>
    <r>
      <rPr>
        <sz val="11"/>
        <rFont val="ＭＳ Ｐゴシック"/>
        <family val="3"/>
        <charset val="128"/>
      </rPr>
      <t/>
    </r>
    <phoneticPr fontId="3"/>
  </si>
  <si>
    <r>
      <t>平成17年</t>
    </r>
    <r>
      <rPr>
        <sz val="8"/>
        <rFont val="ＭＳ 明朝"/>
        <family val="1"/>
        <charset val="128"/>
      </rPr>
      <t>12月</t>
    </r>
    <r>
      <rPr>
        <sz val="11"/>
        <rFont val="ＭＳ Ｐゴシック"/>
        <family val="3"/>
        <charset val="128"/>
      </rPr>
      <t/>
    </r>
    <phoneticPr fontId="3"/>
  </si>
  <si>
    <r>
      <t>平成17年</t>
    </r>
    <r>
      <rPr>
        <sz val="8"/>
        <rFont val="ＭＳ 明朝"/>
        <family val="1"/>
        <charset val="128"/>
      </rPr>
      <t>11月</t>
    </r>
    <r>
      <rPr>
        <sz val="11"/>
        <rFont val="ＭＳ Ｐゴシック"/>
        <family val="3"/>
        <charset val="128"/>
      </rPr>
      <t/>
    </r>
    <phoneticPr fontId="3"/>
  </si>
  <si>
    <r>
      <t>平成17年</t>
    </r>
    <r>
      <rPr>
        <sz val="8"/>
        <rFont val="ＭＳ 明朝"/>
        <family val="1"/>
        <charset val="128"/>
      </rPr>
      <t>10月</t>
    </r>
    <r>
      <rPr>
        <sz val="11"/>
        <rFont val="ＭＳ Ｐゴシック"/>
        <family val="3"/>
        <charset val="128"/>
      </rPr>
      <t/>
    </r>
    <phoneticPr fontId="3"/>
  </si>
  <si>
    <r>
      <t xml:space="preserve">平成17年 </t>
    </r>
    <r>
      <rPr>
        <sz val="8"/>
        <rFont val="ＭＳ 明朝"/>
        <family val="1"/>
        <charset val="128"/>
      </rPr>
      <t>9月</t>
    </r>
    <r>
      <rPr>
        <sz val="11"/>
        <rFont val="ＭＳ Ｐゴシック"/>
        <family val="3"/>
        <charset val="128"/>
      </rPr>
      <t/>
    </r>
    <phoneticPr fontId="3"/>
  </si>
  <si>
    <r>
      <t xml:space="preserve">平成17年 </t>
    </r>
    <r>
      <rPr>
        <sz val="8"/>
        <rFont val="ＭＳ 明朝"/>
        <family val="1"/>
        <charset val="128"/>
      </rPr>
      <t>8月</t>
    </r>
    <r>
      <rPr>
        <sz val="11"/>
        <rFont val="ＭＳ Ｐゴシック"/>
        <family val="3"/>
        <charset val="128"/>
      </rPr>
      <t/>
    </r>
    <phoneticPr fontId="3"/>
  </si>
  <si>
    <r>
      <t xml:space="preserve">平成17年 </t>
    </r>
    <r>
      <rPr>
        <sz val="8"/>
        <rFont val="ＭＳ 明朝"/>
        <family val="1"/>
        <charset val="128"/>
      </rPr>
      <t>7月</t>
    </r>
    <r>
      <rPr>
        <sz val="11"/>
        <rFont val="ＭＳ Ｐゴシック"/>
        <family val="3"/>
        <charset val="128"/>
      </rPr>
      <t/>
    </r>
    <phoneticPr fontId="3"/>
  </si>
  <si>
    <r>
      <t xml:space="preserve">平成17年 </t>
    </r>
    <r>
      <rPr>
        <sz val="8"/>
        <rFont val="ＭＳ 明朝"/>
        <family val="1"/>
        <charset val="128"/>
      </rPr>
      <t>6月</t>
    </r>
    <r>
      <rPr>
        <sz val="11"/>
        <rFont val="ＭＳ Ｐゴシック"/>
        <family val="3"/>
        <charset val="128"/>
      </rPr>
      <t/>
    </r>
    <phoneticPr fontId="3"/>
  </si>
  <si>
    <r>
      <t xml:space="preserve">平成17年 </t>
    </r>
    <r>
      <rPr>
        <sz val="8"/>
        <rFont val="ＭＳ 明朝"/>
        <family val="1"/>
        <charset val="128"/>
      </rPr>
      <t>5月</t>
    </r>
    <r>
      <rPr>
        <sz val="11"/>
        <rFont val="ＭＳ Ｐゴシック"/>
        <family val="3"/>
        <charset val="128"/>
      </rPr>
      <t/>
    </r>
    <phoneticPr fontId="3"/>
  </si>
  <si>
    <r>
      <t>平成</t>
    </r>
    <r>
      <rPr>
        <sz val="8"/>
        <rFont val="ＭＳ 明朝"/>
        <family val="1"/>
        <charset val="128"/>
      </rPr>
      <t>18年 4月</t>
    </r>
    <phoneticPr fontId="3"/>
  </si>
  <si>
    <r>
      <t>平成</t>
    </r>
    <r>
      <rPr>
        <b/>
        <sz val="8"/>
        <rFont val="ＭＳ ゴシック"/>
        <family val="3"/>
        <charset val="128"/>
      </rPr>
      <t>18年度</t>
    </r>
    <r>
      <rPr>
        <sz val="11"/>
        <rFont val="ＭＳ Ｐゴシック"/>
        <family val="3"/>
        <charset val="128"/>
      </rPr>
      <t/>
    </r>
    <phoneticPr fontId="3"/>
  </si>
  <si>
    <r>
      <t>平成</t>
    </r>
    <r>
      <rPr>
        <sz val="8"/>
        <rFont val="ＭＳ 明朝"/>
        <family val="1"/>
        <charset val="128"/>
      </rPr>
      <t>17年度</t>
    </r>
    <r>
      <rPr>
        <sz val="11"/>
        <rFont val="ＭＳ Ｐゴシック"/>
        <family val="3"/>
        <charset val="128"/>
      </rPr>
      <t/>
    </r>
    <phoneticPr fontId="3"/>
  </si>
  <si>
    <r>
      <t>平成</t>
    </r>
    <r>
      <rPr>
        <sz val="8"/>
        <rFont val="ＭＳ 明朝"/>
        <family val="1"/>
        <charset val="128"/>
      </rPr>
      <t>16年度</t>
    </r>
    <r>
      <rPr>
        <sz val="11"/>
        <rFont val="ＭＳ Ｐゴシック"/>
        <family val="3"/>
        <charset val="128"/>
      </rPr>
      <t/>
    </r>
    <phoneticPr fontId="3"/>
  </si>
  <si>
    <r>
      <t>平成</t>
    </r>
    <r>
      <rPr>
        <sz val="8"/>
        <rFont val="ＭＳ 明朝"/>
        <family val="1"/>
        <charset val="128"/>
      </rPr>
      <t>15年度</t>
    </r>
    <r>
      <rPr>
        <sz val="11"/>
        <rFont val="ＭＳ Ｐゴシック"/>
        <family val="3"/>
        <charset val="128"/>
      </rPr>
      <t/>
    </r>
    <phoneticPr fontId="3"/>
  </si>
  <si>
    <t>平成14年度</t>
    <phoneticPr fontId="3"/>
  </si>
  <si>
    <t>回　　収</t>
    <phoneticPr fontId="3"/>
  </si>
  <si>
    <t>貸　　付</t>
    <phoneticPr fontId="3"/>
  </si>
  <si>
    <t>西　陣　支　店</t>
    <phoneticPr fontId="3"/>
  </si>
  <si>
    <t>京　都　支　店</t>
    <phoneticPr fontId="3"/>
  </si>
  <si>
    <t>（単位　１，０００円）</t>
    <phoneticPr fontId="3"/>
  </si>
  <si>
    <t>南丹市，船井郡京丹波町のうち旧丹波町地域）管轄分の普通貸付直扱いの数値である。</t>
    <phoneticPr fontId="3"/>
  </si>
  <si>
    <t>八幡市，京田辺市，木津川市，乙訓郡，久世郡，綴喜郡，相楽郡）及び西陣支店（北区，上京区，左京区，右京区，西京区及び亀岡市，</t>
    <phoneticPr fontId="3"/>
  </si>
  <si>
    <t>　本表は，国民生活金融公庫京都支店（中京区，東山区，山科区，下京区，南区，伏見区及び宇治市，城陽市，向日市，長岡京市，</t>
    <rPh sb="7" eb="9">
      <t>セイカツ</t>
    </rPh>
    <phoneticPr fontId="3"/>
  </si>
  <si>
    <t>２８　国民生活金融公庫貸付状況</t>
    <rPh sb="5" eb="7">
      <t>セイカツ</t>
    </rPh>
    <phoneticPr fontId="3"/>
  </si>
  <si>
    <t>　注）貸付，回収には，支店相互間の債権の受払を含まない。</t>
    <phoneticPr fontId="3"/>
  </si>
  <si>
    <t>　資料：株式会社日本政策金融公庫京都支店，西陣支店</t>
    <rPh sb="4" eb="8">
      <t>カブシキガイシャ</t>
    </rPh>
    <rPh sb="8" eb="10">
      <t>ニホン</t>
    </rPh>
    <rPh sb="10" eb="12">
      <t>セイサク</t>
    </rPh>
    <phoneticPr fontId="3"/>
  </si>
  <si>
    <r>
      <t xml:space="preserve">平成20年 </t>
    </r>
    <r>
      <rPr>
        <sz val="8"/>
        <rFont val="ＭＳ 明朝"/>
        <family val="1"/>
        <charset val="128"/>
      </rPr>
      <t>3月</t>
    </r>
    <r>
      <rPr>
        <sz val="11"/>
        <rFont val="ＭＳ Ｐゴシック"/>
        <family val="3"/>
        <charset val="128"/>
      </rPr>
      <t/>
    </r>
    <phoneticPr fontId="3"/>
  </si>
  <si>
    <r>
      <t xml:space="preserve">平成20年 </t>
    </r>
    <r>
      <rPr>
        <sz val="8"/>
        <rFont val="ＭＳ 明朝"/>
        <family val="1"/>
        <charset val="128"/>
      </rPr>
      <t>2月</t>
    </r>
    <r>
      <rPr>
        <sz val="11"/>
        <rFont val="ＭＳ Ｐゴシック"/>
        <family val="3"/>
        <charset val="128"/>
      </rPr>
      <t/>
    </r>
    <phoneticPr fontId="3"/>
  </si>
  <si>
    <r>
      <t>平成</t>
    </r>
    <r>
      <rPr>
        <sz val="8"/>
        <rFont val="ＭＳ 明朝"/>
        <family val="1"/>
        <charset val="128"/>
      </rPr>
      <t>20年 1月</t>
    </r>
    <r>
      <rPr>
        <sz val="11"/>
        <rFont val="ＭＳ Ｐゴシック"/>
        <family val="3"/>
        <charset val="128"/>
      </rPr>
      <t/>
    </r>
    <phoneticPr fontId="3"/>
  </si>
  <si>
    <r>
      <t xml:space="preserve">平成19年 </t>
    </r>
    <r>
      <rPr>
        <sz val="8"/>
        <rFont val="ＭＳ 明朝"/>
        <family val="1"/>
        <charset val="128"/>
      </rPr>
      <t>12月</t>
    </r>
    <r>
      <rPr>
        <sz val="11"/>
        <rFont val="ＭＳ Ｐゴシック"/>
        <family val="3"/>
        <charset val="128"/>
      </rPr>
      <t/>
    </r>
  </si>
  <si>
    <r>
      <t xml:space="preserve">平成19年 </t>
    </r>
    <r>
      <rPr>
        <sz val="8"/>
        <rFont val="ＭＳ 明朝"/>
        <family val="1"/>
        <charset val="128"/>
      </rPr>
      <t>11月</t>
    </r>
    <r>
      <rPr>
        <sz val="11"/>
        <rFont val="ＭＳ Ｐゴシック"/>
        <family val="3"/>
        <charset val="128"/>
      </rPr>
      <t/>
    </r>
  </si>
  <si>
    <r>
      <t xml:space="preserve">平成19年 </t>
    </r>
    <r>
      <rPr>
        <sz val="8"/>
        <rFont val="ＭＳ 明朝"/>
        <family val="1"/>
        <charset val="128"/>
      </rPr>
      <t>10月</t>
    </r>
    <r>
      <rPr>
        <sz val="11"/>
        <rFont val="ＭＳ Ｐゴシック"/>
        <family val="3"/>
        <charset val="128"/>
      </rPr>
      <t/>
    </r>
  </si>
  <si>
    <r>
      <t xml:space="preserve">平成19年 </t>
    </r>
    <r>
      <rPr>
        <sz val="8"/>
        <rFont val="ＭＳ 明朝"/>
        <family val="1"/>
        <charset val="128"/>
      </rPr>
      <t>9月</t>
    </r>
    <r>
      <rPr>
        <sz val="11"/>
        <rFont val="ＭＳ Ｐゴシック"/>
        <family val="3"/>
        <charset val="128"/>
      </rPr>
      <t/>
    </r>
  </si>
  <si>
    <r>
      <t xml:space="preserve">平成19年 </t>
    </r>
    <r>
      <rPr>
        <sz val="8"/>
        <rFont val="ＭＳ 明朝"/>
        <family val="1"/>
        <charset val="128"/>
      </rPr>
      <t>8月</t>
    </r>
    <r>
      <rPr>
        <sz val="11"/>
        <rFont val="ＭＳ Ｐゴシック"/>
        <family val="3"/>
        <charset val="128"/>
      </rPr>
      <t/>
    </r>
  </si>
  <si>
    <r>
      <t xml:space="preserve">平成19年 </t>
    </r>
    <r>
      <rPr>
        <sz val="8"/>
        <rFont val="ＭＳ 明朝"/>
        <family val="1"/>
        <charset val="128"/>
      </rPr>
      <t>7月</t>
    </r>
    <r>
      <rPr>
        <sz val="11"/>
        <rFont val="ＭＳ Ｐゴシック"/>
        <family val="3"/>
        <charset val="128"/>
      </rPr>
      <t/>
    </r>
  </si>
  <si>
    <r>
      <t xml:space="preserve">平成19年 </t>
    </r>
    <r>
      <rPr>
        <sz val="8"/>
        <rFont val="ＭＳ 明朝"/>
        <family val="1"/>
        <charset val="128"/>
      </rPr>
      <t>6月</t>
    </r>
    <r>
      <rPr>
        <sz val="11"/>
        <rFont val="ＭＳ Ｐゴシック"/>
        <family val="3"/>
        <charset val="128"/>
      </rPr>
      <t/>
    </r>
  </si>
  <si>
    <r>
      <t xml:space="preserve">平成19年 </t>
    </r>
    <r>
      <rPr>
        <sz val="8"/>
        <rFont val="ＭＳ 明朝"/>
        <family val="1"/>
        <charset val="128"/>
      </rPr>
      <t>5月</t>
    </r>
    <r>
      <rPr>
        <sz val="11"/>
        <rFont val="ＭＳ Ｐゴシック"/>
        <family val="3"/>
        <charset val="128"/>
      </rPr>
      <t/>
    </r>
    <phoneticPr fontId="3"/>
  </si>
  <si>
    <r>
      <t>平成</t>
    </r>
    <r>
      <rPr>
        <sz val="8"/>
        <rFont val="ＭＳ 明朝"/>
        <family val="1"/>
        <charset val="128"/>
      </rPr>
      <t>19年 4月</t>
    </r>
    <phoneticPr fontId="3"/>
  </si>
  <si>
    <r>
      <t>平成</t>
    </r>
    <r>
      <rPr>
        <b/>
        <sz val="8"/>
        <rFont val="ＭＳ ゴシック"/>
        <family val="3"/>
        <charset val="128"/>
      </rPr>
      <t>19年度</t>
    </r>
    <r>
      <rPr>
        <sz val="11"/>
        <rFont val="ＭＳ Ｐゴシック"/>
        <family val="3"/>
        <charset val="128"/>
      </rPr>
      <t/>
    </r>
    <phoneticPr fontId="3"/>
  </si>
  <si>
    <r>
      <t>平成</t>
    </r>
    <r>
      <rPr>
        <sz val="8"/>
        <rFont val="ＭＳ 明朝"/>
        <family val="1"/>
        <charset val="128"/>
      </rPr>
      <t>18年度</t>
    </r>
    <r>
      <rPr>
        <sz val="11"/>
        <rFont val="ＭＳ Ｐゴシック"/>
        <family val="3"/>
        <charset val="128"/>
      </rPr>
      <t/>
    </r>
    <phoneticPr fontId="3"/>
  </si>
  <si>
    <r>
      <t>平成</t>
    </r>
    <r>
      <rPr>
        <sz val="8"/>
        <rFont val="ＭＳ 明朝"/>
        <family val="1"/>
        <charset val="128"/>
      </rPr>
      <t>17年度</t>
    </r>
    <r>
      <rPr>
        <sz val="11"/>
        <rFont val="ＭＳ Ｐゴシック"/>
        <family val="3"/>
        <charset val="128"/>
      </rPr>
      <t/>
    </r>
    <phoneticPr fontId="3"/>
  </si>
  <si>
    <r>
      <t>平成</t>
    </r>
    <r>
      <rPr>
        <sz val="8"/>
        <rFont val="ＭＳ 明朝"/>
        <family val="1"/>
        <charset val="128"/>
      </rPr>
      <t>16年度</t>
    </r>
    <r>
      <rPr>
        <sz val="11"/>
        <rFont val="ＭＳ Ｐゴシック"/>
        <family val="3"/>
        <charset val="128"/>
      </rPr>
      <t/>
    </r>
    <phoneticPr fontId="3"/>
  </si>
  <si>
    <t>平成15年度</t>
    <phoneticPr fontId="3"/>
  </si>
  <si>
    <t>回　　収</t>
    <phoneticPr fontId="3"/>
  </si>
  <si>
    <t>貸　　付</t>
    <phoneticPr fontId="3"/>
  </si>
  <si>
    <t>西　陣　支　店</t>
    <phoneticPr fontId="3"/>
  </si>
  <si>
    <t>京　都　支　店</t>
    <phoneticPr fontId="3"/>
  </si>
  <si>
    <t>（単位　１，０００円）</t>
    <phoneticPr fontId="3"/>
  </si>
  <si>
    <t>　本表は，国民生活金融公庫（現日本政策金融公庫）京都支店（中京区，東山区，山科区，下京区，南区，伏見区及び宇治市，城陽市，向日市，長岡京市，八幡市，京田辺市，木津川市，乙訓郡，久世郡，綴喜郡，相楽郡）及び西陣支店（北区，上京区，左京区，右京区，西京区及び亀岡市，南丹市，船井郡京丹波町のうち旧丹波町地域）管轄分の普通貸付直扱いの数値である。</t>
    <rPh sb="7" eb="9">
      <t>セイカツ</t>
    </rPh>
    <rPh sb="14" eb="15">
      <t>ゲン</t>
    </rPh>
    <rPh sb="15" eb="17">
      <t>ニホン</t>
    </rPh>
    <rPh sb="17" eb="19">
      <t>セイサク</t>
    </rPh>
    <rPh sb="19" eb="21">
      <t>キンユウ</t>
    </rPh>
    <rPh sb="21" eb="23">
      <t>コウコ</t>
    </rPh>
    <rPh sb="70" eb="72">
      <t>ヤワタ</t>
    </rPh>
    <rPh sb="72" eb="73">
      <t>シ</t>
    </rPh>
    <rPh sb="74" eb="78">
      <t>キョウタナベシ</t>
    </rPh>
    <rPh sb="79" eb="81">
      <t>キヅ</t>
    </rPh>
    <rPh sb="81" eb="82">
      <t>ガワ</t>
    </rPh>
    <rPh sb="82" eb="83">
      <t>シ</t>
    </rPh>
    <rPh sb="138" eb="139">
      <t>キョウ</t>
    </rPh>
    <rPh sb="139" eb="141">
      <t>タンバ</t>
    </rPh>
    <rPh sb="141" eb="142">
      <t>チョウ</t>
    </rPh>
    <rPh sb="145" eb="146">
      <t>キュウ</t>
    </rPh>
    <rPh sb="146" eb="148">
      <t>タンバ</t>
    </rPh>
    <rPh sb="149" eb="151">
      <t>チイキ</t>
    </rPh>
    <rPh sb="152" eb="154">
      <t>カンカツ</t>
    </rPh>
    <rPh sb="154" eb="155">
      <t>ブン</t>
    </rPh>
    <rPh sb="156" eb="158">
      <t>フツウ</t>
    </rPh>
    <rPh sb="158" eb="160">
      <t>カシツケ</t>
    </rPh>
    <rPh sb="160" eb="170">
      <t>カシツケ</t>
    </rPh>
    <phoneticPr fontId="3"/>
  </si>
  <si>
    <t>　　　  であり，それ以降については日本政策金融公庫の数値である。なお，統合によって貸付条件が一部変更された。</t>
    <rPh sb="11" eb="13">
      <t>イコウ</t>
    </rPh>
    <rPh sb="18" eb="20">
      <t>ニホン</t>
    </rPh>
    <rPh sb="20" eb="22">
      <t>セイサク</t>
    </rPh>
    <rPh sb="22" eb="24">
      <t>キンユウ</t>
    </rPh>
    <rPh sb="24" eb="26">
      <t>コウコ</t>
    </rPh>
    <rPh sb="27" eb="29">
      <t>スウチ</t>
    </rPh>
    <rPh sb="36" eb="38">
      <t>トウゴウ</t>
    </rPh>
    <rPh sb="42" eb="44">
      <t>カシツケ</t>
    </rPh>
    <rPh sb="44" eb="46">
      <t>ジョウケン</t>
    </rPh>
    <rPh sb="47" eb="49">
      <t>イチブ</t>
    </rPh>
    <rPh sb="49" eb="51">
      <t>ヘンコウ</t>
    </rPh>
    <phoneticPr fontId="3"/>
  </si>
  <si>
    <t>　注２）平成２０年１０月に国民生活金融公庫が日本政策金融公庫に統合されたため，平成２０年９月までは国民生活金融公庫の数値</t>
    <rPh sb="4" eb="6">
      <t>ヘイセイ</t>
    </rPh>
    <rPh sb="8" eb="9">
      <t>ネン</t>
    </rPh>
    <rPh sb="11" eb="12">
      <t>ガツ</t>
    </rPh>
    <rPh sb="13" eb="15">
      <t>コクミン</t>
    </rPh>
    <rPh sb="15" eb="17">
      <t>セイカツ</t>
    </rPh>
    <rPh sb="17" eb="19">
      <t>キンユウ</t>
    </rPh>
    <rPh sb="19" eb="21">
      <t>コウコ</t>
    </rPh>
    <rPh sb="22" eb="24">
      <t>ニホン</t>
    </rPh>
    <rPh sb="24" eb="26">
      <t>セイサク</t>
    </rPh>
    <rPh sb="26" eb="28">
      <t>キンユウ</t>
    </rPh>
    <rPh sb="28" eb="30">
      <t>コウコ</t>
    </rPh>
    <rPh sb="31" eb="33">
      <t>トウゴウ</t>
    </rPh>
    <rPh sb="39" eb="41">
      <t>ヘイセイ</t>
    </rPh>
    <rPh sb="43" eb="44">
      <t>ネン</t>
    </rPh>
    <rPh sb="45" eb="46">
      <t>ガツ</t>
    </rPh>
    <rPh sb="49" eb="51">
      <t>コクミン</t>
    </rPh>
    <rPh sb="51" eb="53">
      <t>セイカツ</t>
    </rPh>
    <rPh sb="53" eb="55">
      <t>キンユウ</t>
    </rPh>
    <rPh sb="55" eb="57">
      <t>コウコ</t>
    </rPh>
    <rPh sb="58" eb="60">
      <t>スウチ</t>
    </rPh>
    <phoneticPr fontId="3"/>
  </si>
  <si>
    <t>　注１）貸付，回収には，支店相互間の債権の受払を含まない。</t>
    <phoneticPr fontId="3"/>
  </si>
  <si>
    <r>
      <t xml:space="preserve">平成20年 </t>
    </r>
    <r>
      <rPr>
        <sz val="8"/>
        <rFont val="ＭＳ 明朝"/>
        <family val="1"/>
        <charset val="128"/>
      </rPr>
      <t>3月</t>
    </r>
    <r>
      <rPr>
        <sz val="11"/>
        <rFont val="ＭＳ Ｐゴシック"/>
        <family val="3"/>
        <charset val="128"/>
      </rPr>
      <t/>
    </r>
    <phoneticPr fontId="3"/>
  </si>
  <si>
    <r>
      <t xml:space="preserve">平成20年 </t>
    </r>
    <r>
      <rPr>
        <sz val="8"/>
        <rFont val="ＭＳ 明朝"/>
        <family val="1"/>
        <charset val="128"/>
      </rPr>
      <t>2月</t>
    </r>
    <r>
      <rPr>
        <sz val="11"/>
        <rFont val="ＭＳ Ｐゴシック"/>
        <family val="3"/>
        <charset val="128"/>
      </rPr>
      <t/>
    </r>
    <phoneticPr fontId="3"/>
  </si>
  <si>
    <r>
      <t>平成</t>
    </r>
    <r>
      <rPr>
        <sz val="8"/>
        <rFont val="ＭＳ 明朝"/>
        <family val="1"/>
        <charset val="128"/>
      </rPr>
      <t>21年 1月</t>
    </r>
    <r>
      <rPr>
        <sz val="11"/>
        <rFont val="ＭＳ Ｐゴシック"/>
        <family val="3"/>
        <charset val="128"/>
      </rPr>
      <t/>
    </r>
    <phoneticPr fontId="3"/>
  </si>
  <si>
    <r>
      <t xml:space="preserve">平成19年 </t>
    </r>
    <r>
      <rPr>
        <sz val="8"/>
        <rFont val="ＭＳ 明朝"/>
        <family val="1"/>
        <charset val="128"/>
      </rPr>
      <t>5月</t>
    </r>
    <r>
      <rPr>
        <sz val="11"/>
        <rFont val="ＭＳ Ｐゴシック"/>
        <family val="3"/>
        <charset val="128"/>
      </rPr>
      <t/>
    </r>
    <phoneticPr fontId="3"/>
  </si>
  <si>
    <r>
      <t>平成</t>
    </r>
    <r>
      <rPr>
        <sz val="8"/>
        <rFont val="ＭＳ 明朝"/>
        <family val="1"/>
        <charset val="128"/>
      </rPr>
      <t>20年 4月</t>
    </r>
    <phoneticPr fontId="3"/>
  </si>
  <si>
    <r>
      <t>平成</t>
    </r>
    <r>
      <rPr>
        <b/>
        <sz val="8"/>
        <rFont val="ＭＳ ゴシック"/>
        <family val="3"/>
        <charset val="128"/>
      </rPr>
      <t>20年度</t>
    </r>
    <r>
      <rPr>
        <sz val="11"/>
        <rFont val="ＭＳ Ｐゴシック"/>
        <family val="3"/>
        <charset val="128"/>
      </rPr>
      <t/>
    </r>
    <phoneticPr fontId="3"/>
  </si>
  <si>
    <r>
      <t>平成</t>
    </r>
    <r>
      <rPr>
        <sz val="8"/>
        <rFont val="ＭＳ 明朝"/>
        <family val="1"/>
        <charset val="128"/>
      </rPr>
      <t>19年度</t>
    </r>
    <r>
      <rPr>
        <sz val="11"/>
        <rFont val="ＭＳ Ｐゴシック"/>
        <family val="3"/>
        <charset val="128"/>
      </rPr>
      <t/>
    </r>
    <phoneticPr fontId="3"/>
  </si>
  <si>
    <r>
      <t>平成</t>
    </r>
    <r>
      <rPr>
        <sz val="8"/>
        <rFont val="ＭＳ 明朝"/>
        <family val="1"/>
        <charset val="128"/>
      </rPr>
      <t>18年度</t>
    </r>
    <r>
      <rPr>
        <sz val="11"/>
        <rFont val="ＭＳ Ｐゴシック"/>
        <family val="3"/>
        <charset val="128"/>
      </rPr>
      <t/>
    </r>
    <phoneticPr fontId="3"/>
  </si>
  <si>
    <r>
      <t>平成</t>
    </r>
    <r>
      <rPr>
        <sz val="8"/>
        <rFont val="ＭＳ 明朝"/>
        <family val="1"/>
        <charset val="128"/>
      </rPr>
      <t>17年度</t>
    </r>
    <r>
      <rPr>
        <sz val="11"/>
        <rFont val="ＭＳ Ｐゴシック"/>
        <family val="3"/>
        <charset val="128"/>
      </rPr>
      <t/>
    </r>
    <phoneticPr fontId="3"/>
  </si>
  <si>
    <t>平成16年度</t>
    <phoneticPr fontId="3"/>
  </si>
  <si>
    <t>回　　収</t>
    <phoneticPr fontId="3"/>
  </si>
  <si>
    <t>貸　　付</t>
    <phoneticPr fontId="3"/>
  </si>
  <si>
    <t>西　陣　支　店</t>
    <phoneticPr fontId="3"/>
  </si>
  <si>
    <t>京　都　支　店</t>
    <phoneticPr fontId="3"/>
  </si>
  <si>
    <t>　本表は，日本政策金融公庫京都支店（中京区，東山区，山科区，下京区，南区，伏見区及び宇治市，城陽市，向日市，長岡京市，八幡市，京田辺市，木津川市，乙訓郡，久世郡，綴喜郡，相楽郡）及び西陣支店（北区，上京区，左京区，右京区，西京区及び亀岡市，南丹市，船井郡京丹波町のうち旧丹波町地域）管轄分の普通貸付直扱いの数値である。貸付残高については，各年月度末の数値である。</t>
    <rPh sb="5" eb="7">
      <t>ニホン</t>
    </rPh>
    <rPh sb="7" eb="9">
      <t>セイサク</t>
    </rPh>
    <rPh sb="9" eb="11">
      <t>キンユウ</t>
    </rPh>
    <rPh sb="11" eb="13">
      <t>コウコ</t>
    </rPh>
    <rPh sb="59" eb="61">
      <t>ヤワタ</t>
    </rPh>
    <rPh sb="61" eb="62">
      <t>シ</t>
    </rPh>
    <rPh sb="63" eb="67">
      <t>キョウタナベシ</t>
    </rPh>
    <rPh sb="68" eb="70">
      <t>キヅ</t>
    </rPh>
    <rPh sb="70" eb="71">
      <t>ガワ</t>
    </rPh>
    <rPh sb="71" eb="72">
      <t>シ</t>
    </rPh>
    <rPh sb="127" eb="128">
      <t>キョウ</t>
    </rPh>
    <rPh sb="128" eb="130">
      <t>タンバ</t>
    </rPh>
    <rPh sb="130" eb="131">
      <t>チョウ</t>
    </rPh>
    <rPh sb="134" eb="135">
      <t>キュウ</t>
    </rPh>
    <rPh sb="135" eb="137">
      <t>タンバ</t>
    </rPh>
    <rPh sb="138" eb="140">
      <t>チイキ</t>
    </rPh>
    <rPh sb="141" eb="143">
      <t>カンカツ</t>
    </rPh>
    <rPh sb="143" eb="144">
      <t>ブン</t>
    </rPh>
    <rPh sb="145" eb="147">
      <t>フツウ</t>
    </rPh>
    <rPh sb="147" eb="149">
      <t>カシツケ</t>
    </rPh>
    <rPh sb="149" eb="159">
      <t>カシツケ</t>
    </rPh>
    <rPh sb="159" eb="161">
      <t>カシツケ</t>
    </rPh>
    <rPh sb="161" eb="163">
      <t>ザンダカ</t>
    </rPh>
    <rPh sb="169" eb="170">
      <t>カク</t>
    </rPh>
    <rPh sb="170" eb="172">
      <t>ネンゲツ</t>
    </rPh>
    <rPh sb="172" eb="173">
      <t>ド</t>
    </rPh>
    <rPh sb="173" eb="174">
      <t>マツ</t>
    </rPh>
    <rPh sb="175" eb="177">
      <t>スウチ</t>
    </rPh>
    <phoneticPr fontId="3"/>
  </si>
  <si>
    <t>２７　日本政策金融公庫国民生活事業貸付状況</t>
    <rPh sb="3" eb="5">
      <t>ニホン</t>
    </rPh>
    <rPh sb="5" eb="7">
      <t>セイサク</t>
    </rPh>
    <rPh sb="7" eb="9">
      <t>キンユウ</t>
    </rPh>
    <rPh sb="9" eb="11">
      <t>コウコ</t>
    </rPh>
    <rPh sb="13" eb="15">
      <t>セイカツ</t>
    </rPh>
    <rPh sb="15" eb="17">
      <t>ジギョウ</t>
    </rPh>
    <phoneticPr fontId="3"/>
  </si>
  <si>
    <t>　　　  である。なお，統合によって貸付条件が一部変更された。</t>
    <rPh sb="12" eb="14">
      <t>トウゴウ</t>
    </rPh>
    <rPh sb="18" eb="20">
      <t>カシツケ</t>
    </rPh>
    <rPh sb="20" eb="22">
      <t>ジョウケン</t>
    </rPh>
    <rPh sb="23" eb="25">
      <t>イチブ</t>
    </rPh>
    <rPh sb="25" eb="27">
      <t>ヘンコウ</t>
    </rPh>
    <phoneticPr fontId="3"/>
  </si>
  <si>
    <t>　注１）貸付，回収には，支店相互間の債権の受払を含まない。</t>
    <phoneticPr fontId="3"/>
  </si>
  <si>
    <r>
      <t>平成22年</t>
    </r>
    <r>
      <rPr>
        <sz val="8"/>
        <rFont val="ＭＳ 明朝"/>
        <family val="1"/>
        <charset val="128"/>
      </rPr>
      <t xml:space="preserve"> 3月</t>
    </r>
    <r>
      <rPr>
        <sz val="11"/>
        <rFont val="ＭＳ Ｐゴシック"/>
        <family val="3"/>
        <charset val="128"/>
      </rPr>
      <t/>
    </r>
    <phoneticPr fontId="3"/>
  </si>
  <si>
    <r>
      <t>平成22年</t>
    </r>
    <r>
      <rPr>
        <sz val="8"/>
        <rFont val="ＭＳ 明朝"/>
        <family val="1"/>
        <charset val="128"/>
      </rPr>
      <t xml:space="preserve"> 2月</t>
    </r>
    <r>
      <rPr>
        <sz val="11"/>
        <rFont val="ＭＳ Ｐゴシック"/>
        <family val="3"/>
        <charset val="128"/>
      </rPr>
      <t/>
    </r>
    <phoneticPr fontId="3"/>
  </si>
  <si>
    <r>
      <t>平成</t>
    </r>
    <r>
      <rPr>
        <sz val="8"/>
        <rFont val="ＭＳ 明朝"/>
        <family val="1"/>
        <charset val="128"/>
      </rPr>
      <t>22年 1月</t>
    </r>
    <r>
      <rPr>
        <sz val="11"/>
        <rFont val="ＭＳ Ｐゴシック"/>
        <family val="3"/>
        <charset val="128"/>
      </rPr>
      <t/>
    </r>
    <phoneticPr fontId="3"/>
  </si>
  <si>
    <r>
      <t>平成21年</t>
    </r>
    <r>
      <rPr>
        <sz val="8"/>
        <rFont val="ＭＳ 明朝"/>
        <family val="1"/>
        <charset val="128"/>
      </rPr>
      <t xml:space="preserve"> 12月</t>
    </r>
    <r>
      <rPr>
        <sz val="11"/>
        <rFont val="ＭＳ Ｐゴシック"/>
        <family val="3"/>
        <charset val="128"/>
      </rPr>
      <t/>
    </r>
    <phoneticPr fontId="3"/>
  </si>
  <si>
    <r>
      <t>平成21年</t>
    </r>
    <r>
      <rPr>
        <sz val="8"/>
        <rFont val="ＭＳ 明朝"/>
        <family val="1"/>
        <charset val="128"/>
      </rPr>
      <t xml:space="preserve"> 11月</t>
    </r>
    <r>
      <rPr>
        <sz val="11"/>
        <rFont val="ＭＳ Ｐゴシック"/>
        <family val="3"/>
        <charset val="128"/>
      </rPr>
      <t/>
    </r>
    <phoneticPr fontId="3"/>
  </si>
  <si>
    <r>
      <t>平成21年</t>
    </r>
    <r>
      <rPr>
        <sz val="8"/>
        <rFont val="ＭＳ 明朝"/>
        <family val="1"/>
        <charset val="128"/>
      </rPr>
      <t xml:space="preserve"> 10月</t>
    </r>
    <r>
      <rPr>
        <sz val="11"/>
        <rFont val="ＭＳ Ｐゴシック"/>
        <family val="3"/>
        <charset val="128"/>
      </rPr>
      <t/>
    </r>
    <phoneticPr fontId="3"/>
  </si>
  <si>
    <r>
      <t>平成21年</t>
    </r>
    <r>
      <rPr>
        <sz val="8"/>
        <rFont val="ＭＳ 明朝"/>
        <family val="1"/>
        <charset val="128"/>
      </rPr>
      <t xml:space="preserve"> 9月</t>
    </r>
    <r>
      <rPr>
        <sz val="11"/>
        <rFont val="ＭＳ Ｐゴシック"/>
        <family val="3"/>
        <charset val="128"/>
      </rPr>
      <t/>
    </r>
    <phoneticPr fontId="3"/>
  </si>
  <si>
    <r>
      <t>平成21年</t>
    </r>
    <r>
      <rPr>
        <sz val="8"/>
        <rFont val="ＭＳ 明朝"/>
        <family val="1"/>
        <charset val="128"/>
      </rPr>
      <t xml:space="preserve"> 8月</t>
    </r>
    <r>
      <rPr>
        <sz val="11"/>
        <rFont val="ＭＳ Ｐゴシック"/>
        <family val="3"/>
        <charset val="128"/>
      </rPr>
      <t/>
    </r>
    <phoneticPr fontId="3"/>
  </si>
  <si>
    <r>
      <t>平成21年</t>
    </r>
    <r>
      <rPr>
        <sz val="8"/>
        <rFont val="ＭＳ 明朝"/>
        <family val="1"/>
        <charset val="128"/>
      </rPr>
      <t xml:space="preserve"> 7月</t>
    </r>
    <r>
      <rPr>
        <sz val="11"/>
        <rFont val="ＭＳ Ｐゴシック"/>
        <family val="3"/>
        <charset val="128"/>
      </rPr>
      <t/>
    </r>
    <phoneticPr fontId="3"/>
  </si>
  <si>
    <r>
      <t>平成21年</t>
    </r>
    <r>
      <rPr>
        <sz val="8"/>
        <rFont val="ＭＳ 明朝"/>
        <family val="1"/>
        <charset val="128"/>
      </rPr>
      <t xml:space="preserve"> 6月</t>
    </r>
    <r>
      <rPr>
        <sz val="11"/>
        <rFont val="ＭＳ Ｐゴシック"/>
        <family val="3"/>
        <charset val="128"/>
      </rPr>
      <t/>
    </r>
    <phoneticPr fontId="3"/>
  </si>
  <si>
    <r>
      <t>平成21年</t>
    </r>
    <r>
      <rPr>
        <sz val="8"/>
        <rFont val="ＭＳ 明朝"/>
        <family val="1"/>
        <charset val="128"/>
      </rPr>
      <t xml:space="preserve"> 5月</t>
    </r>
    <r>
      <rPr>
        <sz val="11"/>
        <rFont val="ＭＳ Ｐゴシック"/>
        <family val="3"/>
        <charset val="128"/>
      </rPr>
      <t/>
    </r>
    <phoneticPr fontId="3"/>
  </si>
  <si>
    <r>
      <t>平成</t>
    </r>
    <r>
      <rPr>
        <sz val="8"/>
        <rFont val="ＭＳ 明朝"/>
        <family val="1"/>
        <charset val="128"/>
      </rPr>
      <t>21年 4月</t>
    </r>
    <phoneticPr fontId="3"/>
  </si>
  <si>
    <r>
      <t>平成</t>
    </r>
    <r>
      <rPr>
        <b/>
        <sz val="8"/>
        <rFont val="ＭＳ ゴシック"/>
        <family val="3"/>
        <charset val="128"/>
      </rPr>
      <t>21年度</t>
    </r>
    <r>
      <rPr>
        <sz val="11"/>
        <rFont val="ＭＳ Ｐゴシック"/>
        <family val="3"/>
        <charset val="128"/>
      </rPr>
      <t/>
    </r>
    <phoneticPr fontId="3"/>
  </si>
  <si>
    <r>
      <t>平成</t>
    </r>
    <r>
      <rPr>
        <sz val="8"/>
        <rFont val="ＭＳ 明朝"/>
        <family val="1"/>
        <charset val="128"/>
      </rPr>
      <t>20年度</t>
    </r>
    <r>
      <rPr>
        <sz val="11"/>
        <rFont val="ＭＳ Ｐゴシック"/>
        <family val="3"/>
        <charset val="128"/>
      </rPr>
      <t/>
    </r>
    <phoneticPr fontId="3"/>
  </si>
  <si>
    <r>
      <t>平成</t>
    </r>
    <r>
      <rPr>
        <sz val="8"/>
        <rFont val="ＭＳ 明朝"/>
        <family val="1"/>
        <charset val="128"/>
      </rPr>
      <t>19年度</t>
    </r>
    <r>
      <rPr>
        <sz val="11"/>
        <rFont val="ＭＳ Ｐゴシック"/>
        <family val="3"/>
        <charset val="128"/>
      </rPr>
      <t/>
    </r>
    <phoneticPr fontId="3"/>
  </si>
  <si>
    <r>
      <t>平成</t>
    </r>
    <r>
      <rPr>
        <sz val="8"/>
        <rFont val="ＭＳ 明朝"/>
        <family val="1"/>
        <charset val="128"/>
      </rPr>
      <t>18年度</t>
    </r>
    <r>
      <rPr>
        <sz val="11"/>
        <rFont val="ＭＳ Ｐゴシック"/>
        <family val="3"/>
        <charset val="128"/>
      </rPr>
      <t/>
    </r>
    <phoneticPr fontId="3"/>
  </si>
  <si>
    <t>平成17年度</t>
    <phoneticPr fontId="3"/>
  </si>
  <si>
    <t>回　　収</t>
    <phoneticPr fontId="3"/>
  </si>
  <si>
    <t>貸　　付</t>
    <phoneticPr fontId="3"/>
  </si>
  <si>
    <t>西　陣　支　店</t>
    <phoneticPr fontId="3"/>
  </si>
  <si>
    <t>京　都　支　店</t>
    <phoneticPr fontId="3"/>
  </si>
  <si>
    <t>（単位　１，０００円）</t>
    <phoneticPr fontId="3"/>
  </si>
  <si>
    <t>る。</t>
    <phoneticPr fontId="3"/>
  </si>
  <si>
    <t>南丹市，船井郡京丹波町のうち旧丹波町地域）管轄分の普通貸付直扱いの数値である。貸付残高については，各年月度末の数値であ</t>
    <phoneticPr fontId="3"/>
  </si>
  <si>
    <t>幡市，京田辺市，木津川市，乙訓郡，久世郡，綴喜郡，相楽郡）及び西陣支店（北区，上京区，左京区，右京区，西京区及び亀岡市，</t>
    <phoneticPr fontId="3"/>
  </si>
  <si>
    <t>　本表は，日本政策金融公庫京都支店（中京区，東山区，山科区，下京区，南区，伏見区及び宇治市，城陽市，向日市，長岡京市，八</t>
    <rPh sb="5" eb="7">
      <t>ニホン</t>
    </rPh>
    <rPh sb="7" eb="9">
      <t>セイサク</t>
    </rPh>
    <rPh sb="9" eb="11">
      <t>キンユウ</t>
    </rPh>
    <rPh sb="11" eb="13">
      <t>コウコ</t>
    </rPh>
    <rPh sb="59" eb="60">
      <t>ハチ</t>
    </rPh>
    <phoneticPr fontId="3"/>
  </si>
  <si>
    <t>２６　日本政策金融公庫国民生活事業貸付状況</t>
    <rPh sb="3" eb="5">
      <t>ニホン</t>
    </rPh>
    <rPh sb="5" eb="7">
      <t>セイサク</t>
    </rPh>
    <rPh sb="7" eb="9">
      <t>キンユウ</t>
    </rPh>
    <rPh sb="9" eb="11">
      <t>コウコ</t>
    </rPh>
    <rPh sb="13" eb="15">
      <t>セイカツ</t>
    </rPh>
    <rPh sb="15" eb="17">
      <t>ジギョウ</t>
    </rPh>
    <phoneticPr fontId="3"/>
  </si>
  <si>
    <r>
      <t>平成23年</t>
    </r>
    <r>
      <rPr>
        <sz val="8"/>
        <rFont val="ＭＳ 明朝"/>
        <family val="1"/>
        <charset val="128"/>
      </rPr>
      <t xml:space="preserve"> 3月</t>
    </r>
    <r>
      <rPr>
        <sz val="11"/>
        <rFont val="ＭＳ Ｐゴシック"/>
        <family val="3"/>
        <charset val="128"/>
      </rPr>
      <t/>
    </r>
  </si>
  <si>
    <r>
      <t>平成23年</t>
    </r>
    <r>
      <rPr>
        <sz val="8"/>
        <rFont val="ＭＳ 明朝"/>
        <family val="1"/>
        <charset val="128"/>
      </rPr>
      <t xml:space="preserve"> 2月</t>
    </r>
    <r>
      <rPr>
        <sz val="11"/>
        <rFont val="ＭＳ Ｐゴシック"/>
        <family val="3"/>
        <charset val="128"/>
      </rPr>
      <t/>
    </r>
    <phoneticPr fontId="3"/>
  </si>
  <si>
    <r>
      <t>平成</t>
    </r>
    <r>
      <rPr>
        <sz val="8"/>
        <rFont val="ＭＳ 明朝"/>
        <family val="1"/>
        <charset val="128"/>
      </rPr>
      <t>23年 1月</t>
    </r>
    <r>
      <rPr>
        <sz val="11"/>
        <rFont val="ＭＳ Ｐゴシック"/>
        <family val="3"/>
        <charset val="128"/>
      </rPr>
      <t/>
    </r>
    <phoneticPr fontId="3"/>
  </si>
  <si>
    <r>
      <t>平成22年</t>
    </r>
    <r>
      <rPr>
        <sz val="8"/>
        <rFont val="ＭＳ 明朝"/>
        <family val="1"/>
        <charset val="128"/>
      </rPr>
      <t xml:space="preserve"> 12月</t>
    </r>
    <r>
      <rPr>
        <sz val="11"/>
        <rFont val="ＭＳ Ｐゴシック"/>
        <family val="3"/>
        <charset val="128"/>
      </rPr>
      <t/>
    </r>
  </si>
  <si>
    <r>
      <t>平成22年</t>
    </r>
    <r>
      <rPr>
        <sz val="8"/>
        <rFont val="ＭＳ 明朝"/>
        <family val="1"/>
        <charset val="128"/>
      </rPr>
      <t xml:space="preserve"> 11月</t>
    </r>
    <r>
      <rPr>
        <sz val="11"/>
        <rFont val="ＭＳ Ｐゴシック"/>
        <family val="3"/>
        <charset val="128"/>
      </rPr>
      <t/>
    </r>
  </si>
  <si>
    <r>
      <t>平成22年</t>
    </r>
    <r>
      <rPr>
        <sz val="8"/>
        <rFont val="ＭＳ 明朝"/>
        <family val="1"/>
        <charset val="128"/>
      </rPr>
      <t xml:space="preserve"> 10月</t>
    </r>
    <r>
      <rPr>
        <sz val="11"/>
        <rFont val="ＭＳ Ｐゴシック"/>
        <family val="3"/>
        <charset val="128"/>
      </rPr>
      <t/>
    </r>
    <phoneticPr fontId="3"/>
  </si>
  <si>
    <r>
      <t>平成22年</t>
    </r>
    <r>
      <rPr>
        <sz val="8"/>
        <rFont val="ＭＳ 明朝"/>
        <family val="1"/>
        <charset val="128"/>
      </rPr>
      <t xml:space="preserve"> 9月</t>
    </r>
    <r>
      <rPr>
        <sz val="11"/>
        <rFont val="ＭＳ Ｐゴシック"/>
        <family val="3"/>
        <charset val="128"/>
      </rPr>
      <t/>
    </r>
  </si>
  <si>
    <r>
      <t>平成22年</t>
    </r>
    <r>
      <rPr>
        <sz val="8"/>
        <rFont val="ＭＳ 明朝"/>
        <family val="1"/>
        <charset val="128"/>
      </rPr>
      <t xml:space="preserve"> 8月</t>
    </r>
    <r>
      <rPr>
        <sz val="11"/>
        <rFont val="ＭＳ Ｐゴシック"/>
        <family val="3"/>
        <charset val="128"/>
      </rPr>
      <t/>
    </r>
  </si>
  <si>
    <r>
      <t>平成22年</t>
    </r>
    <r>
      <rPr>
        <sz val="8"/>
        <rFont val="ＭＳ 明朝"/>
        <family val="1"/>
        <charset val="128"/>
      </rPr>
      <t xml:space="preserve"> 7月</t>
    </r>
    <r>
      <rPr>
        <sz val="11"/>
        <rFont val="ＭＳ Ｐゴシック"/>
        <family val="3"/>
        <charset val="128"/>
      </rPr>
      <t/>
    </r>
  </si>
  <si>
    <r>
      <t>平成22年</t>
    </r>
    <r>
      <rPr>
        <sz val="8"/>
        <rFont val="ＭＳ 明朝"/>
        <family val="1"/>
        <charset val="128"/>
      </rPr>
      <t xml:space="preserve"> 6月</t>
    </r>
    <r>
      <rPr>
        <sz val="11"/>
        <rFont val="ＭＳ Ｐゴシック"/>
        <family val="3"/>
        <charset val="128"/>
      </rPr>
      <t/>
    </r>
  </si>
  <si>
    <r>
      <t>平成22年</t>
    </r>
    <r>
      <rPr>
        <sz val="8"/>
        <rFont val="ＭＳ 明朝"/>
        <family val="1"/>
        <charset val="128"/>
      </rPr>
      <t xml:space="preserve"> 5月</t>
    </r>
    <r>
      <rPr>
        <sz val="11"/>
        <rFont val="ＭＳ Ｐゴシック"/>
        <family val="3"/>
        <charset val="128"/>
      </rPr>
      <t/>
    </r>
    <phoneticPr fontId="3"/>
  </si>
  <si>
    <r>
      <t>平成</t>
    </r>
    <r>
      <rPr>
        <sz val="8"/>
        <rFont val="ＭＳ 明朝"/>
        <family val="1"/>
        <charset val="128"/>
      </rPr>
      <t>22年 4月</t>
    </r>
    <phoneticPr fontId="3"/>
  </si>
  <si>
    <r>
      <t>平成</t>
    </r>
    <r>
      <rPr>
        <b/>
        <sz val="8"/>
        <rFont val="ＭＳ ゴシック"/>
        <family val="3"/>
        <charset val="128"/>
      </rPr>
      <t>22年度</t>
    </r>
    <r>
      <rPr>
        <sz val="11"/>
        <rFont val="ＭＳ Ｐゴシック"/>
        <family val="3"/>
        <charset val="128"/>
      </rPr>
      <t/>
    </r>
    <phoneticPr fontId="3"/>
  </si>
  <si>
    <r>
      <t>平成</t>
    </r>
    <r>
      <rPr>
        <sz val="8"/>
        <rFont val="ＭＳ 明朝"/>
        <family val="1"/>
        <charset val="128"/>
      </rPr>
      <t>21年度</t>
    </r>
    <r>
      <rPr>
        <sz val="11"/>
        <rFont val="ＭＳ Ｐゴシック"/>
        <family val="3"/>
        <charset val="128"/>
      </rPr>
      <t/>
    </r>
    <phoneticPr fontId="3"/>
  </si>
  <si>
    <t>平成18年度</t>
    <phoneticPr fontId="3"/>
  </si>
  <si>
    <t>　注１）貸付，回収には，支店相互間の債権の受払を含まない。</t>
    <phoneticPr fontId="3"/>
  </si>
  <si>
    <r>
      <t>平成24年</t>
    </r>
    <r>
      <rPr>
        <sz val="8"/>
        <rFont val="ＭＳ 明朝"/>
        <family val="1"/>
        <charset val="128"/>
      </rPr>
      <t xml:space="preserve"> 3月</t>
    </r>
    <r>
      <rPr>
        <sz val="11"/>
        <rFont val="ＭＳ Ｐゴシック"/>
        <family val="3"/>
        <charset val="128"/>
      </rPr>
      <t/>
    </r>
  </si>
  <si>
    <r>
      <t>平成24年</t>
    </r>
    <r>
      <rPr>
        <sz val="8"/>
        <rFont val="ＭＳ 明朝"/>
        <family val="1"/>
        <charset val="128"/>
      </rPr>
      <t xml:space="preserve"> 2月</t>
    </r>
    <r>
      <rPr>
        <sz val="11"/>
        <rFont val="ＭＳ Ｐゴシック"/>
        <family val="3"/>
        <charset val="128"/>
      </rPr>
      <t/>
    </r>
    <phoneticPr fontId="3"/>
  </si>
  <si>
    <r>
      <t>平成</t>
    </r>
    <r>
      <rPr>
        <sz val="8"/>
        <rFont val="ＭＳ 明朝"/>
        <family val="1"/>
        <charset val="128"/>
      </rPr>
      <t>24年 1月</t>
    </r>
    <r>
      <rPr>
        <sz val="11"/>
        <rFont val="ＭＳ Ｐゴシック"/>
        <family val="3"/>
        <charset val="128"/>
      </rPr>
      <t/>
    </r>
    <phoneticPr fontId="3"/>
  </si>
  <si>
    <r>
      <t>平成23年</t>
    </r>
    <r>
      <rPr>
        <sz val="8"/>
        <rFont val="ＭＳ 明朝"/>
        <family val="1"/>
        <charset val="128"/>
      </rPr>
      <t xml:space="preserve"> 12月</t>
    </r>
    <r>
      <rPr>
        <sz val="11"/>
        <rFont val="ＭＳ Ｐゴシック"/>
        <family val="3"/>
        <charset val="128"/>
      </rPr>
      <t/>
    </r>
  </si>
  <si>
    <r>
      <t>平成23年</t>
    </r>
    <r>
      <rPr>
        <sz val="8"/>
        <rFont val="ＭＳ 明朝"/>
        <family val="1"/>
        <charset val="128"/>
      </rPr>
      <t xml:space="preserve"> 11月</t>
    </r>
    <r>
      <rPr>
        <sz val="11"/>
        <rFont val="ＭＳ Ｐゴシック"/>
        <family val="3"/>
        <charset val="128"/>
      </rPr>
      <t/>
    </r>
  </si>
  <si>
    <r>
      <t>平成23年</t>
    </r>
    <r>
      <rPr>
        <sz val="8"/>
        <rFont val="ＭＳ 明朝"/>
        <family val="1"/>
        <charset val="128"/>
      </rPr>
      <t xml:space="preserve"> 10月</t>
    </r>
    <r>
      <rPr>
        <sz val="11"/>
        <rFont val="ＭＳ Ｐゴシック"/>
        <family val="3"/>
        <charset val="128"/>
      </rPr>
      <t/>
    </r>
  </si>
  <si>
    <r>
      <t>平成23年</t>
    </r>
    <r>
      <rPr>
        <sz val="8"/>
        <rFont val="ＭＳ 明朝"/>
        <family val="1"/>
        <charset val="128"/>
      </rPr>
      <t xml:space="preserve"> 9月</t>
    </r>
    <r>
      <rPr>
        <sz val="11"/>
        <rFont val="ＭＳ Ｐゴシック"/>
        <family val="3"/>
        <charset val="128"/>
      </rPr>
      <t/>
    </r>
  </si>
  <si>
    <r>
      <t>平成23年</t>
    </r>
    <r>
      <rPr>
        <sz val="8"/>
        <rFont val="ＭＳ 明朝"/>
        <family val="1"/>
        <charset val="128"/>
      </rPr>
      <t xml:space="preserve"> 8月</t>
    </r>
    <r>
      <rPr>
        <sz val="11"/>
        <rFont val="ＭＳ Ｐゴシック"/>
        <family val="3"/>
        <charset val="128"/>
      </rPr>
      <t/>
    </r>
  </si>
  <si>
    <r>
      <t>平成23年</t>
    </r>
    <r>
      <rPr>
        <sz val="8"/>
        <rFont val="ＭＳ 明朝"/>
        <family val="1"/>
        <charset val="128"/>
      </rPr>
      <t xml:space="preserve"> 7月</t>
    </r>
    <r>
      <rPr>
        <sz val="11"/>
        <rFont val="ＭＳ Ｐゴシック"/>
        <family val="3"/>
        <charset val="128"/>
      </rPr>
      <t/>
    </r>
  </si>
  <si>
    <r>
      <t>平成23年</t>
    </r>
    <r>
      <rPr>
        <sz val="8"/>
        <rFont val="ＭＳ 明朝"/>
        <family val="1"/>
        <charset val="128"/>
      </rPr>
      <t xml:space="preserve"> 6月</t>
    </r>
    <r>
      <rPr>
        <sz val="11"/>
        <rFont val="ＭＳ Ｐゴシック"/>
        <family val="3"/>
        <charset val="128"/>
      </rPr>
      <t/>
    </r>
  </si>
  <si>
    <r>
      <t>平成23年</t>
    </r>
    <r>
      <rPr>
        <sz val="8"/>
        <rFont val="ＭＳ 明朝"/>
        <family val="1"/>
        <charset val="128"/>
      </rPr>
      <t xml:space="preserve"> 5月</t>
    </r>
    <r>
      <rPr>
        <sz val="11"/>
        <rFont val="ＭＳ Ｐゴシック"/>
        <family val="3"/>
        <charset val="128"/>
      </rPr>
      <t/>
    </r>
    <phoneticPr fontId="3"/>
  </si>
  <si>
    <r>
      <t>平成</t>
    </r>
    <r>
      <rPr>
        <sz val="8"/>
        <rFont val="ＭＳ 明朝"/>
        <family val="1"/>
        <charset val="128"/>
      </rPr>
      <t>23年 4月</t>
    </r>
    <phoneticPr fontId="3"/>
  </si>
  <si>
    <r>
      <t>平成</t>
    </r>
    <r>
      <rPr>
        <b/>
        <sz val="8"/>
        <rFont val="ＭＳ ゴシック"/>
        <family val="3"/>
        <charset val="128"/>
      </rPr>
      <t>23年度</t>
    </r>
    <r>
      <rPr>
        <sz val="11"/>
        <rFont val="ＭＳ Ｐゴシック"/>
        <family val="3"/>
        <charset val="128"/>
      </rPr>
      <t/>
    </r>
    <phoneticPr fontId="3"/>
  </si>
  <si>
    <r>
      <t>平成</t>
    </r>
    <r>
      <rPr>
        <sz val="8"/>
        <rFont val="ＭＳ 明朝"/>
        <family val="1"/>
        <charset val="128"/>
      </rPr>
      <t>22年度</t>
    </r>
    <r>
      <rPr>
        <sz val="11"/>
        <rFont val="ＭＳ Ｐゴシック"/>
        <family val="3"/>
        <charset val="128"/>
      </rPr>
      <t/>
    </r>
    <phoneticPr fontId="3"/>
  </si>
  <si>
    <r>
      <t>平成</t>
    </r>
    <r>
      <rPr>
        <sz val="8"/>
        <rFont val="ＭＳ 明朝"/>
        <family val="1"/>
        <charset val="128"/>
      </rPr>
      <t>21年度</t>
    </r>
    <r>
      <rPr>
        <sz val="11"/>
        <rFont val="ＭＳ Ｐゴシック"/>
        <family val="3"/>
        <charset val="128"/>
      </rPr>
      <t/>
    </r>
    <phoneticPr fontId="3"/>
  </si>
  <si>
    <r>
      <t>平成</t>
    </r>
    <r>
      <rPr>
        <sz val="8"/>
        <rFont val="ＭＳ 明朝"/>
        <family val="1"/>
        <charset val="128"/>
      </rPr>
      <t>20年度</t>
    </r>
    <r>
      <rPr>
        <sz val="11"/>
        <rFont val="ＭＳ Ｐゴシック"/>
        <family val="3"/>
        <charset val="128"/>
      </rPr>
      <t/>
    </r>
    <phoneticPr fontId="3"/>
  </si>
  <si>
    <r>
      <t>平成</t>
    </r>
    <r>
      <rPr>
        <sz val="8"/>
        <rFont val="ＭＳ 明朝"/>
        <family val="1"/>
        <charset val="128"/>
      </rPr>
      <t>19年度</t>
    </r>
    <r>
      <rPr>
        <sz val="11"/>
        <rFont val="ＭＳ Ｐゴシック"/>
        <family val="3"/>
        <charset val="128"/>
      </rPr>
      <t/>
    </r>
    <phoneticPr fontId="3"/>
  </si>
  <si>
    <t>回　　収</t>
    <phoneticPr fontId="3"/>
  </si>
  <si>
    <t>貸　　付</t>
    <phoneticPr fontId="3"/>
  </si>
  <si>
    <t>西　陣　支　店</t>
    <phoneticPr fontId="3"/>
  </si>
  <si>
    <t>京　都　支　店</t>
    <phoneticPr fontId="3"/>
  </si>
  <si>
    <t>（単位　１，０００円）</t>
    <phoneticPr fontId="3"/>
  </si>
  <si>
    <t>　注１）貸付，回収には，支店相互間の債権の受払を含まない。</t>
    <phoneticPr fontId="3"/>
  </si>
  <si>
    <r>
      <t>平成25年</t>
    </r>
    <r>
      <rPr>
        <sz val="8"/>
        <rFont val="ＭＳ 明朝"/>
        <family val="1"/>
        <charset val="128"/>
      </rPr>
      <t xml:space="preserve"> 3月</t>
    </r>
    <r>
      <rPr>
        <sz val="11"/>
        <rFont val="ＭＳ Ｐゴシック"/>
        <family val="3"/>
        <charset val="128"/>
      </rPr>
      <t/>
    </r>
    <phoneticPr fontId="3"/>
  </si>
  <si>
    <r>
      <t>平成25年</t>
    </r>
    <r>
      <rPr>
        <sz val="8"/>
        <rFont val="ＭＳ 明朝"/>
        <family val="1"/>
        <charset val="128"/>
      </rPr>
      <t xml:space="preserve"> 2月</t>
    </r>
    <r>
      <rPr>
        <sz val="11"/>
        <rFont val="ＭＳ Ｐゴシック"/>
        <family val="3"/>
        <charset val="128"/>
      </rPr>
      <t/>
    </r>
    <phoneticPr fontId="3"/>
  </si>
  <si>
    <r>
      <t>平成</t>
    </r>
    <r>
      <rPr>
        <sz val="8"/>
        <rFont val="ＭＳ 明朝"/>
        <family val="1"/>
        <charset val="128"/>
      </rPr>
      <t>25年 1月</t>
    </r>
    <r>
      <rPr>
        <sz val="11"/>
        <rFont val="ＭＳ Ｐゴシック"/>
        <family val="3"/>
        <charset val="128"/>
      </rPr>
      <t/>
    </r>
    <phoneticPr fontId="3"/>
  </si>
  <si>
    <r>
      <t>平成24年</t>
    </r>
    <r>
      <rPr>
        <sz val="8"/>
        <rFont val="ＭＳ 明朝"/>
        <family val="1"/>
        <charset val="128"/>
      </rPr>
      <t xml:space="preserve"> 12月</t>
    </r>
    <r>
      <rPr>
        <sz val="11"/>
        <rFont val="ＭＳ Ｐゴシック"/>
        <family val="3"/>
        <charset val="128"/>
      </rPr>
      <t/>
    </r>
    <phoneticPr fontId="3"/>
  </si>
  <si>
    <r>
      <t>平成24年</t>
    </r>
    <r>
      <rPr>
        <sz val="8"/>
        <rFont val="ＭＳ 明朝"/>
        <family val="1"/>
        <charset val="128"/>
      </rPr>
      <t xml:space="preserve"> 11月</t>
    </r>
    <r>
      <rPr>
        <sz val="11"/>
        <rFont val="ＭＳ Ｐゴシック"/>
        <family val="3"/>
        <charset val="128"/>
      </rPr>
      <t/>
    </r>
    <phoneticPr fontId="3"/>
  </si>
  <si>
    <r>
      <t>平成24年</t>
    </r>
    <r>
      <rPr>
        <sz val="8"/>
        <rFont val="ＭＳ 明朝"/>
        <family val="1"/>
        <charset val="128"/>
      </rPr>
      <t xml:space="preserve"> 10月</t>
    </r>
    <r>
      <rPr>
        <sz val="11"/>
        <rFont val="ＭＳ Ｐゴシック"/>
        <family val="3"/>
        <charset val="128"/>
      </rPr>
      <t/>
    </r>
    <phoneticPr fontId="3"/>
  </si>
  <si>
    <r>
      <t>平成24年</t>
    </r>
    <r>
      <rPr>
        <sz val="8"/>
        <rFont val="ＭＳ 明朝"/>
        <family val="1"/>
        <charset val="128"/>
      </rPr>
      <t xml:space="preserve"> 9月</t>
    </r>
    <r>
      <rPr>
        <sz val="11"/>
        <rFont val="ＭＳ Ｐゴシック"/>
        <family val="3"/>
        <charset val="128"/>
      </rPr>
      <t/>
    </r>
    <phoneticPr fontId="3"/>
  </si>
  <si>
    <r>
      <t>平成24年</t>
    </r>
    <r>
      <rPr>
        <sz val="8"/>
        <rFont val="ＭＳ 明朝"/>
        <family val="1"/>
        <charset val="128"/>
      </rPr>
      <t xml:space="preserve"> 8月</t>
    </r>
    <r>
      <rPr>
        <sz val="11"/>
        <rFont val="ＭＳ Ｐゴシック"/>
        <family val="3"/>
        <charset val="128"/>
      </rPr>
      <t/>
    </r>
    <phoneticPr fontId="3"/>
  </si>
  <si>
    <r>
      <t>平成24年</t>
    </r>
    <r>
      <rPr>
        <sz val="8"/>
        <rFont val="ＭＳ 明朝"/>
        <family val="1"/>
        <charset val="128"/>
      </rPr>
      <t xml:space="preserve"> 7月</t>
    </r>
    <r>
      <rPr>
        <sz val="11"/>
        <rFont val="ＭＳ Ｐゴシック"/>
        <family val="3"/>
        <charset val="128"/>
      </rPr>
      <t/>
    </r>
    <phoneticPr fontId="3"/>
  </si>
  <si>
    <r>
      <t>平成24年</t>
    </r>
    <r>
      <rPr>
        <sz val="8"/>
        <rFont val="ＭＳ 明朝"/>
        <family val="1"/>
        <charset val="128"/>
      </rPr>
      <t xml:space="preserve"> 6月</t>
    </r>
    <r>
      <rPr>
        <sz val="11"/>
        <rFont val="ＭＳ Ｐゴシック"/>
        <family val="3"/>
        <charset val="128"/>
      </rPr>
      <t/>
    </r>
    <phoneticPr fontId="3"/>
  </si>
  <si>
    <r>
      <t>平成24年</t>
    </r>
    <r>
      <rPr>
        <sz val="8"/>
        <rFont val="ＭＳ 明朝"/>
        <family val="1"/>
        <charset val="128"/>
      </rPr>
      <t xml:space="preserve"> 5月</t>
    </r>
    <r>
      <rPr>
        <sz val="11"/>
        <rFont val="ＭＳ Ｐゴシック"/>
        <family val="3"/>
        <charset val="128"/>
      </rPr>
      <t/>
    </r>
    <phoneticPr fontId="3"/>
  </si>
  <si>
    <r>
      <t>平成</t>
    </r>
    <r>
      <rPr>
        <sz val="8"/>
        <rFont val="ＭＳ 明朝"/>
        <family val="1"/>
        <charset val="128"/>
      </rPr>
      <t>24年 4月</t>
    </r>
    <phoneticPr fontId="3"/>
  </si>
  <si>
    <r>
      <t>平成</t>
    </r>
    <r>
      <rPr>
        <b/>
        <sz val="8"/>
        <rFont val="ＭＳ ゴシック"/>
        <family val="3"/>
        <charset val="128"/>
      </rPr>
      <t>24年度</t>
    </r>
    <r>
      <rPr>
        <sz val="11"/>
        <rFont val="ＭＳ Ｐゴシック"/>
        <family val="3"/>
        <charset val="128"/>
      </rPr>
      <t/>
    </r>
    <phoneticPr fontId="3"/>
  </si>
  <si>
    <r>
      <t>平成</t>
    </r>
    <r>
      <rPr>
        <sz val="8"/>
        <rFont val="ＭＳ 明朝"/>
        <family val="1"/>
        <charset val="128"/>
      </rPr>
      <t>23年度</t>
    </r>
    <phoneticPr fontId="3"/>
  </si>
  <si>
    <r>
      <t>平成</t>
    </r>
    <r>
      <rPr>
        <sz val="8"/>
        <rFont val="ＭＳ 明朝"/>
        <family val="1"/>
        <charset val="128"/>
      </rPr>
      <t>22年度</t>
    </r>
    <phoneticPr fontId="3"/>
  </si>
  <si>
    <r>
      <t>平成</t>
    </r>
    <r>
      <rPr>
        <sz val="8"/>
        <rFont val="ＭＳ 明朝"/>
        <family val="1"/>
        <charset val="128"/>
      </rPr>
      <t>21年度</t>
    </r>
    <phoneticPr fontId="3"/>
  </si>
  <si>
    <t>平成20年度</t>
  </si>
  <si>
    <t>回　　収</t>
    <phoneticPr fontId="3"/>
  </si>
  <si>
    <t>貸　　付</t>
    <phoneticPr fontId="3"/>
  </si>
  <si>
    <t>西　陣　支　店</t>
    <phoneticPr fontId="3"/>
  </si>
  <si>
    <t>京　都　支　店</t>
    <phoneticPr fontId="3"/>
  </si>
  <si>
    <t>（単位　１，０００円）</t>
    <phoneticPr fontId="3"/>
  </si>
  <si>
    <t>２８　日本政策金融公庫国民生活事業貸付状況</t>
    <rPh sb="3" eb="5">
      <t>ニホン</t>
    </rPh>
    <rPh sb="5" eb="7">
      <t>セイサク</t>
    </rPh>
    <rPh sb="7" eb="9">
      <t>キンユウ</t>
    </rPh>
    <rPh sb="9" eb="11">
      <t>コウコ</t>
    </rPh>
    <rPh sb="13" eb="15">
      <t>セイカツ</t>
    </rPh>
    <rPh sb="15" eb="17">
      <t>ジギョウ</t>
    </rPh>
    <phoneticPr fontId="3"/>
  </si>
  <si>
    <t>平成21年度</t>
    <phoneticPr fontId="3"/>
  </si>
  <si>
    <r>
      <t>平成</t>
    </r>
    <r>
      <rPr>
        <sz val="8"/>
        <rFont val="ＭＳ 明朝"/>
        <family val="1"/>
        <charset val="128"/>
      </rPr>
      <t>23年度</t>
    </r>
    <r>
      <rPr>
        <sz val="11"/>
        <color indexed="8"/>
        <rFont val="ＭＳ Ｐゴシック"/>
        <family val="3"/>
        <charset val="128"/>
      </rPr>
      <t/>
    </r>
  </si>
  <si>
    <r>
      <t>平成</t>
    </r>
    <r>
      <rPr>
        <sz val="8"/>
        <rFont val="ＭＳ 明朝"/>
        <family val="1"/>
        <charset val="128"/>
      </rPr>
      <t>24年度</t>
    </r>
    <r>
      <rPr>
        <sz val="11"/>
        <color indexed="8"/>
        <rFont val="ＭＳ Ｐゴシック"/>
        <family val="3"/>
        <charset val="128"/>
      </rPr>
      <t/>
    </r>
  </si>
  <si>
    <r>
      <t>平成</t>
    </r>
    <r>
      <rPr>
        <b/>
        <sz val="8"/>
        <rFont val="ＭＳ ゴシック"/>
        <family val="3"/>
        <charset val="128"/>
      </rPr>
      <t>25年度</t>
    </r>
    <r>
      <rPr>
        <sz val="11"/>
        <rFont val="ＭＳ Ｐゴシック"/>
        <family val="3"/>
        <charset val="128"/>
      </rPr>
      <t/>
    </r>
    <phoneticPr fontId="3"/>
  </si>
  <si>
    <r>
      <t>平成</t>
    </r>
    <r>
      <rPr>
        <sz val="8"/>
        <rFont val="ＭＳ 明朝"/>
        <family val="1"/>
        <charset val="128"/>
      </rPr>
      <t>25年 4月</t>
    </r>
    <phoneticPr fontId="3"/>
  </si>
  <si>
    <r>
      <t>平成</t>
    </r>
    <r>
      <rPr>
        <sz val="8"/>
        <rFont val="ＭＳ 明朝"/>
        <family val="1"/>
        <charset val="128"/>
      </rPr>
      <t>26年 1月</t>
    </r>
    <r>
      <rPr>
        <sz val="11"/>
        <rFont val="ＭＳ Ｐゴシック"/>
        <family val="3"/>
        <charset val="128"/>
      </rPr>
      <t/>
    </r>
    <phoneticPr fontId="3"/>
  </si>
  <si>
    <r>
      <t>平成25年</t>
    </r>
    <r>
      <rPr>
        <sz val="8"/>
        <rFont val="ＭＳ 明朝"/>
        <family val="1"/>
        <charset val="128"/>
      </rPr>
      <t xml:space="preserve"> 5月</t>
    </r>
    <r>
      <rPr>
        <sz val="11"/>
        <rFont val="ＭＳ Ｐゴシック"/>
        <family val="3"/>
        <charset val="128"/>
      </rPr>
      <t/>
    </r>
    <phoneticPr fontId="3"/>
  </si>
  <si>
    <r>
      <t>平成25年</t>
    </r>
    <r>
      <rPr>
        <sz val="8"/>
        <rFont val="ＭＳ 明朝"/>
        <family val="1"/>
        <charset val="128"/>
      </rPr>
      <t xml:space="preserve"> 6月</t>
    </r>
    <r>
      <rPr>
        <sz val="11"/>
        <rFont val="ＭＳ Ｐゴシック"/>
        <family val="3"/>
        <charset val="128"/>
      </rPr>
      <t/>
    </r>
    <phoneticPr fontId="3"/>
  </si>
  <si>
    <r>
      <t>平成25年</t>
    </r>
    <r>
      <rPr>
        <sz val="8"/>
        <rFont val="ＭＳ 明朝"/>
        <family val="1"/>
        <charset val="128"/>
      </rPr>
      <t xml:space="preserve"> 7月</t>
    </r>
    <r>
      <rPr>
        <sz val="11"/>
        <rFont val="ＭＳ Ｐゴシック"/>
        <family val="3"/>
        <charset val="128"/>
      </rPr>
      <t/>
    </r>
    <phoneticPr fontId="3"/>
  </si>
  <si>
    <r>
      <t>平成25年</t>
    </r>
    <r>
      <rPr>
        <sz val="8"/>
        <rFont val="ＭＳ 明朝"/>
        <family val="1"/>
        <charset val="128"/>
      </rPr>
      <t xml:space="preserve"> 8月</t>
    </r>
    <r>
      <rPr>
        <sz val="11"/>
        <rFont val="ＭＳ Ｐゴシック"/>
        <family val="3"/>
        <charset val="128"/>
      </rPr>
      <t/>
    </r>
    <phoneticPr fontId="3"/>
  </si>
  <si>
    <r>
      <t>平成25年</t>
    </r>
    <r>
      <rPr>
        <sz val="8"/>
        <rFont val="ＭＳ 明朝"/>
        <family val="1"/>
        <charset val="128"/>
      </rPr>
      <t xml:space="preserve"> 9月</t>
    </r>
    <r>
      <rPr>
        <sz val="11"/>
        <rFont val="ＭＳ Ｐゴシック"/>
        <family val="3"/>
        <charset val="128"/>
      </rPr>
      <t/>
    </r>
    <phoneticPr fontId="3"/>
  </si>
  <si>
    <r>
      <t>平成25年</t>
    </r>
    <r>
      <rPr>
        <sz val="8"/>
        <rFont val="ＭＳ 明朝"/>
        <family val="1"/>
        <charset val="128"/>
      </rPr>
      <t xml:space="preserve"> 10月</t>
    </r>
    <r>
      <rPr>
        <sz val="11"/>
        <rFont val="ＭＳ Ｐゴシック"/>
        <family val="3"/>
        <charset val="128"/>
      </rPr>
      <t/>
    </r>
    <phoneticPr fontId="3"/>
  </si>
  <si>
    <r>
      <t>平成25年</t>
    </r>
    <r>
      <rPr>
        <sz val="8"/>
        <rFont val="ＭＳ 明朝"/>
        <family val="1"/>
        <charset val="128"/>
      </rPr>
      <t xml:space="preserve"> 11月</t>
    </r>
    <r>
      <rPr>
        <sz val="11"/>
        <rFont val="ＭＳ Ｐゴシック"/>
        <family val="3"/>
        <charset val="128"/>
      </rPr>
      <t/>
    </r>
    <phoneticPr fontId="3"/>
  </si>
  <si>
    <r>
      <t>平成25年</t>
    </r>
    <r>
      <rPr>
        <sz val="8"/>
        <rFont val="ＭＳ 明朝"/>
        <family val="1"/>
        <charset val="128"/>
      </rPr>
      <t xml:space="preserve"> 12月</t>
    </r>
    <r>
      <rPr>
        <sz val="11"/>
        <rFont val="ＭＳ Ｐゴシック"/>
        <family val="3"/>
        <charset val="128"/>
      </rPr>
      <t/>
    </r>
    <phoneticPr fontId="3"/>
  </si>
  <si>
    <r>
      <t>平成26年</t>
    </r>
    <r>
      <rPr>
        <sz val="8"/>
        <rFont val="ＭＳ 明朝"/>
        <family val="1"/>
        <charset val="128"/>
      </rPr>
      <t xml:space="preserve"> 2月</t>
    </r>
    <r>
      <rPr>
        <sz val="11"/>
        <rFont val="ＭＳ Ｐゴシック"/>
        <family val="3"/>
        <charset val="128"/>
      </rPr>
      <t/>
    </r>
    <phoneticPr fontId="3"/>
  </si>
  <si>
    <r>
      <t>平成26年</t>
    </r>
    <r>
      <rPr>
        <sz val="8"/>
        <rFont val="ＭＳ 明朝"/>
        <family val="1"/>
        <charset val="128"/>
      </rPr>
      <t xml:space="preserve"> 3月</t>
    </r>
    <r>
      <rPr>
        <sz val="11"/>
        <rFont val="ＭＳ Ｐゴシック"/>
        <family val="3"/>
        <charset val="128"/>
      </rPr>
      <t/>
    </r>
    <phoneticPr fontId="3"/>
  </si>
  <si>
    <t>　注）貸付，回収には，支店相互間の債権の受払を含まない。</t>
    <phoneticPr fontId="3"/>
  </si>
  <si>
    <t>（単位　１，０００円）</t>
    <phoneticPr fontId="3"/>
  </si>
  <si>
    <t>京　都　支　店</t>
    <phoneticPr fontId="3"/>
  </si>
  <si>
    <t>西　陣　支　店</t>
    <phoneticPr fontId="3"/>
  </si>
  <si>
    <t>貸　　付</t>
    <phoneticPr fontId="3"/>
  </si>
  <si>
    <t>回　　収</t>
    <phoneticPr fontId="3"/>
  </si>
  <si>
    <t>平成22年度</t>
    <phoneticPr fontId="3"/>
  </si>
  <si>
    <r>
      <t>平成</t>
    </r>
    <r>
      <rPr>
        <sz val="8"/>
        <rFont val="ＭＳ 明朝"/>
        <family val="1"/>
        <charset val="128"/>
      </rPr>
      <t>23年度</t>
    </r>
    <phoneticPr fontId="3"/>
  </si>
  <si>
    <r>
      <t>平成</t>
    </r>
    <r>
      <rPr>
        <sz val="8"/>
        <rFont val="ＭＳ 明朝"/>
        <family val="1"/>
        <charset val="128"/>
      </rPr>
      <t>24年度</t>
    </r>
    <r>
      <rPr>
        <sz val="11"/>
        <color indexed="8"/>
        <rFont val="ＭＳ Ｐゴシック"/>
        <family val="3"/>
        <charset val="128"/>
      </rPr>
      <t/>
    </r>
    <phoneticPr fontId="3"/>
  </si>
  <si>
    <r>
      <t>平成</t>
    </r>
    <r>
      <rPr>
        <sz val="8"/>
        <rFont val="ＭＳ 明朝"/>
        <family val="1"/>
        <charset val="128"/>
      </rPr>
      <t>25年度</t>
    </r>
    <r>
      <rPr>
        <sz val="11"/>
        <color indexed="8"/>
        <rFont val="ＭＳ Ｐゴシック"/>
        <family val="3"/>
        <charset val="128"/>
      </rPr>
      <t/>
    </r>
    <phoneticPr fontId="3"/>
  </si>
  <si>
    <r>
      <t>平成</t>
    </r>
    <r>
      <rPr>
        <b/>
        <sz val="8"/>
        <rFont val="ＭＳ ゴシック"/>
        <family val="3"/>
        <charset val="128"/>
      </rPr>
      <t>26年度</t>
    </r>
    <r>
      <rPr>
        <sz val="11"/>
        <rFont val="ＭＳ Ｐゴシック"/>
        <family val="3"/>
        <charset val="128"/>
      </rPr>
      <t/>
    </r>
    <phoneticPr fontId="3"/>
  </si>
  <si>
    <r>
      <t>平成</t>
    </r>
    <r>
      <rPr>
        <sz val="8"/>
        <rFont val="ＭＳ 明朝"/>
        <family val="1"/>
        <charset val="128"/>
      </rPr>
      <t>26年 4月</t>
    </r>
    <phoneticPr fontId="3"/>
  </si>
  <si>
    <r>
      <t>平成24年</t>
    </r>
    <r>
      <rPr>
        <sz val="8"/>
        <rFont val="ＭＳ 明朝"/>
        <family val="1"/>
        <charset val="128"/>
      </rPr>
      <t xml:space="preserve"> 5月</t>
    </r>
    <r>
      <rPr>
        <sz val="11"/>
        <rFont val="ＭＳ Ｐゴシック"/>
        <family val="3"/>
        <charset val="128"/>
      </rPr>
      <t/>
    </r>
    <phoneticPr fontId="3"/>
  </si>
  <si>
    <r>
      <t>平成24年</t>
    </r>
    <r>
      <rPr>
        <sz val="8"/>
        <rFont val="ＭＳ 明朝"/>
        <family val="1"/>
        <charset val="128"/>
      </rPr>
      <t xml:space="preserve"> 6月</t>
    </r>
    <r>
      <rPr>
        <sz val="11"/>
        <rFont val="ＭＳ Ｐゴシック"/>
        <family val="3"/>
        <charset val="128"/>
      </rPr>
      <t/>
    </r>
    <phoneticPr fontId="3"/>
  </si>
  <si>
    <r>
      <t>平成24年</t>
    </r>
    <r>
      <rPr>
        <sz val="8"/>
        <rFont val="ＭＳ 明朝"/>
        <family val="1"/>
        <charset val="128"/>
      </rPr>
      <t xml:space="preserve"> 7月</t>
    </r>
    <r>
      <rPr>
        <sz val="11"/>
        <rFont val="ＭＳ Ｐゴシック"/>
        <family val="3"/>
        <charset val="128"/>
      </rPr>
      <t/>
    </r>
    <phoneticPr fontId="3"/>
  </si>
  <si>
    <r>
      <t>平成24年</t>
    </r>
    <r>
      <rPr>
        <sz val="8"/>
        <rFont val="ＭＳ 明朝"/>
        <family val="1"/>
        <charset val="128"/>
      </rPr>
      <t xml:space="preserve"> 8月</t>
    </r>
    <r>
      <rPr>
        <sz val="11"/>
        <rFont val="ＭＳ Ｐゴシック"/>
        <family val="3"/>
        <charset val="128"/>
      </rPr>
      <t/>
    </r>
    <phoneticPr fontId="3"/>
  </si>
  <si>
    <r>
      <t>平成24年</t>
    </r>
    <r>
      <rPr>
        <sz val="8"/>
        <rFont val="ＭＳ 明朝"/>
        <family val="1"/>
        <charset val="128"/>
      </rPr>
      <t xml:space="preserve"> 9月</t>
    </r>
    <r>
      <rPr>
        <sz val="11"/>
        <rFont val="ＭＳ Ｐゴシック"/>
        <family val="3"/>
        <charset val="128"/>
      </rPr>
      <t/>
    </r>
    <phoneticPr fontId="3"/>
  </si>
  <si>
    <r>
      <t>平成24年</t>
    </r>
    <r>
      <rPr>
        <sz val="8"/>
        <rFont val="ＭＳ 明朝"/>
        <family val="1"/>
        <charset val="128"/>
      </rPr>
      <t xml:space="preserve"> 10月</t>
    </r>
    <r>
      <rPr>
        <sz val="11"/>
        <rFont val="ＭＳ Ｐゴシック"/>
        <family val="3"/>
        <charset val="128"/>
      </rPr>
      <t/>
    </r>
    <phoneticPr fontId="3"/>
  </si>
  <si>
    <r>
      <t>平成24年</t>
    </r>
    <r>
      <rPr>
        <sz val="8"/>
        <rFont val="ＭＳ 明朝"/>
        <family val="1"/>
        <charset val="128"/>
      </rPr>
      <t xml:space="preserve"> 11月</t>
    </r>
    <r>
      <rPr>
        <sz val="11"/>
        <rFont val="ＭＳ Ｐゴシック"/>
        <family val="3"/>
        <charset val="128"/>
      </rPr>
      <t/>
    </r>
    <phoneticPr fontId="3"/>
  </si>
  <si>
    <r>
      <t>平成24年</t>
    </r>
    <r>
      <rPr>
        <sz val="8"/>
        <rFont val="ＭＳ 明朝"/>
        <family val="1"/>
        <charset val="128"/>
      </rPr>
      <t xml:space="preserve"> 12月</t>
    </r>
    <r>
      <rPr>
        <sz val="11"/>
        <rFont val="ＭＳ Ｐゴシック"/>
        <family val="3"/>
        <charset val="128"/>
      </rPr>
      <t/>
    </r>
    <phoneticPr fontId="3"/>
  </si>
  <si>
    <r>
      <t>平成</t>
    </r>
    <r>
      <rPr>
        <sz val="8"/>
        <rFont val="ＭＳ 明朝"/>
        <family val="1"/>
        <charset val="128"/>
      </rPr>
      <t>27年 1月</t>
    </r>
    <r>
      <rPr>
        <sz val="11"/>
        <rFont val="ＭＳ Ｐゴシック"/>
        <family val="3"/>
        <charset val="128"/>
      </rPr>
      <t/>
    </r>
    <phoneticPr fontId="3"/>
  </si>
  <si>
    <r>
      <t>平成25年</t>
    </r>
    <r>
      <rPr>
        <sz val="8"/>
        <rFont val="ＭＳ 明朝"/>
        <family val="1"/>
        <charset val="128"/>
      </rPr>
      <t xml:space="preserve"> 2月</t>
    </r>
    <r>
      <rPr>
        <sz val="11"/>
        <rFont val="ＭＳ Ｐゴシック"/>
        <family val="3"/>
        <charset val="128"/>
      </rPr>
      <t/>
    </r>
    <phoneticPr fontId="3"/>
  </si>
  <si>
    <r>
      <t>平成25年</t>
    </r>
    <r>
      <rPr>
        <sz val="8"/>
        <rFont val="ＭＳ 明朝"/>
        <family val="1"/>
        <charset val="128"/>
      </rPr>
      <t xml:space="preserve"> 3月</t>
    </r>
    <r>
      <rPr>
        <sz val="11"/>
        <rFont val="ＭＳ Ｐゴシック"/>
        <family val="3"/>
        <charset val="128"/>
      </rPr>
      <t/>
    </r>
    <phoneticPr fontId="3"/>
  </si>
  <si>
    <t>　注）貸付，回収には，支店相互間の債権の受払を含まない。</t>
    <phoneticPr fontId="3"/>
  </si>
  <si>
    <t>平成23年度</t>
    <phoneticPr fontId="3"/>
  </si>
  <si>
    <r>
      <t>平成</t>
    </r>
    <r>
      <rPr>
        <sz val="8"/>
        <rFont val="ＭＳ 明朝"/>
        <family val="1"/>
        <charset val="128"/>
      </rPr>
      <t>24年度</t>
    </r>
    <phoneticPr fontId="3"/>
  </si>
  <si>
    <r>
      <t>平成</t>
    </r>
    <r>
      <rPr>
        <sz val="8"/>
        <rFont val="ＭＳ 明朝"/>
        <family val="1"/>
        <charset val="128"/>
      </rPr>
      <t>25年度</t>
    </r>
    <r>
      <rPr>
        <sz val="11"/>
        <color indexed="8"/>
        <rFont val="ＭＳ Ｐゴシック"/>
        <family val="3"/>
        <charset val="128"/>
      </rPr>
      <t/>
    </r>
    <phoneticPr fontId="3"/>
  </si>
  <si>
    <r>
      <t>平成</t>
    </r>
    <r>
      <rPr>
        <sz val="8"/>
        <rFont val="ＭＳ 明朝"/>
        <family val="1"/>
        <charset val="128"/>
      </rPr>
      <t>26年度</t>
    </r>
    <r>
      <rPr>
        <sz val="11"/>
        <color indexed="8"/>
        <rFont val="ＭＳ Ｐゴシック"/>
        <family val="3"/>
        <charset val="128"/>
      </rPr>
      <t/>
    </r>
    <phoneticPr fontId="3"/>
  </si>
  <si>
    <r>
      <t>平成</t>
    </r>
    <r>
      <rPr>
        <b/>
        <sz val="8"/>
        <rFont val="ＭＳ ゴシック"/>
        <family val="3"/>
        <charset val="128"/>
      </rPr>
      <t>27年度</t>
    </r>
    <r>
      <rPr>
        <sz val="11"/>
        <rFont val="ＭＳ Ｐゴシック"/>
        <family val="3"/>
        <charset val="128"/>
      </rPr>
      <t/>
    </r>
    <phoneticPr fontId="3"/>
  </si>
  <si>
    <r>
      <t>平成</t>
    </r>
    <r>
      <rPr>
        <sz val="8"/>
        <rFont val="ＭＳ 明朝"/>
        <family val="1"/>
        <charset val="128"/>
      </rPr>
      <t>27年 4月</t>
    </r>
    <phoneticPr fontId="3"/>
  </si>
  <si>
    <r>
      <t>平成27年</t>
    </r>
    <r>
      <rPr>
        <sz val="8"/>
        <rFont val="ＭＳ 明朝"/>
        <family val="1"/>
        <charset val="128"/>
      </rPr>
      <t xml:space="preserve"> 5月</t>
    </r>
    <r>
      <rPr>
        <sz val="11"/>
        <rFont val="ＭＳ Ｐゴシック"/>
        <family val="3"/>
        <charset val="128"/>
      </rPr>
      <t/>
    </r>
    <phoneticPr fontId="3"/>
  </si>
  <si>
    <r>
      <t>平成27年</t>
    </r>
    <r>
      <rPr>
        <sz val="8"/>
        <rFont val="ＭＳ 明朝"/>
        <family val="1"/>
        <charset val="128"/>
      </rPr>
      <t xml:space="preserve"> 6月</t>
    </r>
    <r>
      <rPr>
        <sz val="11"/>
        <rFont val="ＭＳ Ｐゴシック"/>
        <family val="3"/>
        <charset val="128"/>
      </rPr>
      <t/>
    </r>
    <phoneticPr fontId="3"/>
  </si>
  <si>
    <r>
      <t>平成27年</t>
    </r>
    <r>
      <rPr>
        <sz val="8"/>
        <rFont val="ＭＳ 明朝"/>
        <family val="1"/>
        <charset val="128"/>
      </rPr>
      <t xml:space="preserve"> 7月</t>
    </r>
    <r>
      <rPr>
        <sz val="11"/>
        <rFont val="ＭＳ Ｐゴシック"/>
        <family val="3"/>
        <charset val="128"/>
      </rPr>
      <t/>
    </r>
    <phoneticPr fontId="3"/>
  </si>
  <si>
    <r>
      <t>平成27年</t>
    </r>
    <r>
      <rPr>
        <sz val="8"/>
        <rFont val="ＭＳ 明朝"/>
        <family val="1"/>
        <charset val="128"/>
      </rPr>
      <t xml:space="preserve"> 8月</t>
    </r>
    <r>
      <rPr>
        <sz val="11"/>
        <rFont val="ＭＳ Ｐゴシック"/>
        <family val="3"/>
        <charset val="128"/>
      </rPr>
      <t/>
    </r>
    <phoneticPr fontId="3"/>
  </si>
  <si>
    <r>
      <t>平成27年</t>
    </r>
    <r>
      <rPr>
        <sz val="8"/>
        <rFont val="ＭＳ 明朝"/>
        <family val="1"/>
        <charset val="128"/>
      </rPr>
      <t xml:space="preserve"> 9月</t>
    </r>
    <r>
      <rPr>
        <sz val="11"/>
        <rFont val="ＭＳ Ｐゴシック"/>
        <family val="3"/>
        <charset val="128"/>
      </rPr>
      <t/>
    </r>
    <phoneticPr fontId="3"/>
  </si>
  <si>
    <r>
      <t>平成27年</t>
    </r>
    <r>
      <rPr>
        <sz val="8"/>
        <rFont val="ＭＳ 明朝"/>
        <family val="1"/>
        <charset val="128"/>
      </rPr>
      <t xml:space="preserve"> 10月</t>
    </r>
    <r>
      <rPr>
        <sz val="11"/>
        <rFont val="ＭＳ Ｐゴシック"/>
        <family val="3"/>
        <charset val="128"/>
      </rPr>
      <t/>
    </r>
    <phoneticPr fontId="3"/>
  </si>
  <si>
    <r>
      <t>平成27年</t>
    </r>
    <r>
      <rPr>
        <sz val="8"/>
        <rFont val="ＭＳ 明朝"/>
        <family val="1"/>
        <charset val="128"/>
      </rPr>
      <t xml:space="preserve"> 11月</t>
    </r>
    <r>
      <rPr>
        <sz val="11"/>
        <rFont val="ＭＳ Ｐゴシック"/>
        <family val="3"/>
        <charset val="128"/>
      </rPr>
      <t/>
    </r>
    <phoneticPr fontId="3"/>
  </si>
  <si>
    <r>
      <t>平成27年</t>
    </r>
    <r>
      <rPr>
        <sz val="8"/>
        <rFont val="ＭＳ 明朝"/>
        <family val="1"/>
        <charset val="128"/>
      </rPr>
      <t xml:space="preserve"> 12月</t>
    </r>
    <r>
      <rPr>
        <sz val="11"/>
        <rFont val="ＭＳ Ｐゴシック"/>
        <family val="3"/>
        <charset val="128"/>
      </rPr>
      <t/>
    </r>
    <phoneticPr fontId="3"/>
  </si>
  <si>
    <r>
      <t>平成</t>
    </r>
    <r>
      <rPr>
        <sz val="8"/>
        <rFont val="ＭＳ 明朝"/>
        <family val="1"/>
        <charset val="128"/>
      </rPr>
      <t>28年 1月</t>
    </r>
    <r>
      <rPr>
        <sz val="11"/>
        <rFont val="ＭＳ Ｐゴシック"/>
        <family val="3"/>
        <charset val="128"/>
      </rPr>
      <t/>
    </r>
    <phoneticPr fontId="3"/>
  </si>
  <si>
    <r>
      <t>平成28年</t>
    </r>
    <r>
      <rPr>
        <sz val="8"/>
        <rFont val="ＭＳ 明朝"/>
        <family val="1"/>
        <charset val="128"/>
      </rPr>
      <t xml:space="preserve"> 2月</t>
    </r>
    <r>
      <rPr>
        <sz val="11"/>
        <rFont val="ＭＳ Ｐゴシック"/>
        <family val="3"/>
        <charset val="128"/>
      </rPr>
      <t/>
    </r>
    <phoneticPr fontId="3"/>
  </si>
  <si>
    <r>
      <t>平成28年</t>
    </r>
    <r>
      <rPr>
        <sz val="8"/>
        <rFont val="ＭＳ 明朝"/>
        <family val="1"/>
        <charset val="128"/>
      </rPr>
      <t xml:space="preserve"> 3月</t>
    </r>
    <r>
      <rPr>
        <sz val="11"/>
        <rFont val="ＭＳ Ｐゴシック"/>
        <family val="3"/>
        <charset val="128"/>
      </rPr>
      <t/>
    </r>
    <phoneticPr fontId="3"/>
  </si>
  <si>
    <t>　注）貸付，回収には，支店相互間の債権の受払を含まない。</t>
    <phoneticPr fontId="3"/>
  </si>
  <si>
    <t>（単位　１，０００円）</t>
    <phoneticPr fontId="3"/>
  </si>
  <si>
    <t>京　都　支　店</t>
    <phoneticPr fontId="3"/>
  </si>
  <si>
    <t>西　陣　支　店</t>
    <phoneticPr fontId="3"/>
  </si>
  <si>
    <t>貸　　付</t>
    <phoneticPr fontId="3"/>
  </si>
  <si>
    <t>回　　収</t>
    <phoneticPr fontId="3"/>
  </si>
  <si>
    <t>平成24年度</t>
    <phoneticPr fontId="3"/>
  </si>
  <si>
    <r>
      <t>平成</t>
    </r>
    <r>
      <rPr>
        <sz val="8"/>
        <rFont val="ＭＳ 明朝"/>
        <family val="1"/>
        <charset val="128"/>
      </rPr>
      <t>25年度</t>
    </r>
    <phoneticPr fontId="3"/>
  </si>
  <si>
    <r>
      <t>平成</t>
    </r>
    <r>
      <rPr>
        <sz val="8"/>
        <rFont val="ＭＳ 明朝"/>
        <family val="1"/>
        <charset val="128"/>
      </rPr>
      <t>26年度</t>
    </r>
    <r>
      <rPr>
        <sz val="11"/>
        <color indexed="8"/>
        <rFont val="ＭＳ Ｐゴシック"/>
        <family val="3"/>
        <charset val="128"/>
      </rPr>
      <t/>
    </r>
    <phoneticPr fontId="3"/>
  </si>
  <si>
    <r>
      <t>平成</t>
    </r>
    <r>
      <rPr>
        <sz val="8"/>
        <rFont val="ＭＳ 明朝"/>
        <family val="1"/>
        <charset val="128"/>
      </rPr>
      <t>27年度</t>
    </r>
    <r>
      <rPr>
        <sz val="11"/>
        <color indexed="8"/>
        <rFont val="ＭＳ Ｐゴシック"/>
        <family val="3"/>
        <charset val="128"/>
      </rPr>
      <t/>
    </r>
    <phoneticPr fontId="3"/>
  </si>
  <si>
    <r>
      <t>平成</t>
    </r>
    <r>
      <rPr>
        <b/>
        <sz val="8"/>
        <rFont val="ＭＳ ゴシック"/>
        <family val="3"/>
        <charset val="128"/>
      </rPr>
      <t>28年度</t>
    </r>
    <r>
      <rPr>
        <sz val="11"/>
        <rFont val="ＭＳ Ｐゴシック"/>
        <family val="3"/>
        <charset val="128"/>
      </rPr>
      <t/>
    </r>
    <phoneticPr fontId="3"/>
  </si>
  <si>
    <r>
      <t>平成</t>
    </r>
    <r>
      <rPr>
        <sz val="8"/>
        <rFont val="ＭＳ 明朝"/>
        <family val="1"/>
        <charset val="128"/>
      </rPr>
      <t>28年 4月</t>
    </r>
    <phoneticPr fontId="3"/>
  </si>
  <si>
    <r>
      <t>平成28年</t>
    </r>
    <r>
      <rPr>
        <sz val="8"/>
        <rFont val="ＭＳ 明朝"/>
        <family val="1"/>
        <charset val="128"/>
      </rPr>
      <t xml:space="preserve"> 5月</t>
    </r>
    <r>
      <rPr>
        <sz val="11"/>
        <rFont val="ＭＳ Ｐゴシック"/>
        <family val="3"/>
        <charset val="128"/>
      </rPr>
      <t/>
    </r>
    <phoneticPr fontId="3"/>
  </si>
  <si>
    <r>
      <t>平成28年</t>
    </r>
    <r>
      <rPr>
        <sz val="8"/>
        <rFont val="ＭＳ 明朝"/>
        <family val="1"/>
        <charset val="128"/>
      </rPr>
      <t xml:space="preserve"> 6月</t>
    </r>
    <r>
      <rPr>
        <sz val="11"/>
        <rFont val="ＭＳ Ｐゴシック"/>
        <family val="3"/>
        <charset val="128"/>
      </rPr>
      <t/>
    </r>
    <phoneticPr fontId="3"/>
  </si>
  <si>
    <r>
      <t>平成28年</t>
    </r>
    <r>
      <rPr>
        <sz val="8"/>
        <rFont val="ＭＳ 明朝"/>
        <family val="1"/>
        <charset val="128"/>
      </rPr>
      <t xml:space="preserve"> 7月</t>
    </r>
    <r>
      <rPr>
        <sz val="11"/>
        <rFont val="ＭＳ Ｐゴシック"/>
        <family val="3"/>
        <charset val="128"/>
      </rPr>
      <t/>
    </r>
    <phoneticPr fontId="3"/>
  </si>
  <si>
    <r>
      <t>平成28年</t>
    </r>
    <r>
      <rPr>
        <sz val="8"/>
        <rFont val="ＭＳ 明朝"/>
        <family val="1"/>
        <charset val="128"/>
      </rPr>
      <t xml:space="preserve"> 8月</t>
    </r>
    <r>
      <rPr>
        <sz val="11"/>
        <rFont val="ＭＳ Ｐゴシック"/>
        <family val="3"/>
        <charset val="128"/>
      </rPr>
      <t/>
    </r>
    <phoneticPr fontId="3"/>
  </si>
  <si>
    <r>
      <t>平成28年</t>
    </r>
    <r>
      <rPr>
        <sz val="8"/>
        <rFont val="ＭＳ 明朝"/>
        <family val="1"/>
        <charset val="128"/>
      </rPr>
      <t xml:space="preserve"> 9月</t>
    </r>
    <r>
      <rPr>
        <sz val="11"/>
        <rFont val="ＭＳ Ｐゴシック"/>
        <family val="3"/>
        <charset val="128"/>
      </rPr>
      <t/>
    </r>
    <phoneticPr fontId="3"/>
  </si>
  <si>
    <r>
      <t>平成28年</t>
    </r>
    <r>
      <rPr>
        <sz val="8"/>
        <rFont val="ＭＳ 明朝"/>
        <family val="1"/>
        <charset val="128"/>
      </rPr>
      <t xml:space="preserve"> 10月</t>
    </r>
    <r>
      <rPr>
        <sz val="11"/>
        <rFont val="ＭＳ Ｐゴシック"/>
        <family val="3"/>
        <charset val="128"/>
      </rPr>
      <t/>
    </r>
    <phoneticPr fontId="3"/>
  </si>
  <si>
    <r>
      <t>平成28年</t>
    </r>
    <r>
      <rPr>
        <sz val="8"/>
        <rFont val="ＭＳ 明朝"/>
        <family val="1"/>
        <charset val="128"/>
      </rPr>
      <t xml:space="preserve"> 11月</t>
    </r>
    <r>
      <rPr>
        <sz val="11"/>
        <rFont val="ＭＳ Ｐゴシック"/>
        <family val="3"/>
        <charset val="128"/>
      </rPr>
      <t/>
    </r>
    <phoneticPr fontId="3"/>
  </si>
  <si>
    <r>
      <t>平成28年</t>
    </r>
    <r>
      <rPr>
        <sz val="8"/>
        <rFont val="ＭＳ 明朝"/>
        <family val="1"/>
        <charset val="128"/>
      </rPr>
      <t xml:space="preserve"> 12月</t>
    </r>
    <r>
      <rPr>
        <sz val="11"/>
        <rFont val="ＭＳ Ｐゴシック"/>
        <family val="3"/>
        <charset val="128"/>
      </rPr>
      <t/>
    </r>
    <phoneticPr fontId="3"/>
  </si>
  <si>
    <r>
      <t>平成</t>
    </r>
    <r>
      <rPr>
        <sz val="8"/>
        <rFont val="ＭＳ 明朝"/>
        <family val="1"/>
        <charset val="128"/>
      </rPr>
      <t>29年 1月</t>
    </r>
    <r>
      <rPr>
        <sz val="11"/>
        <rFont val="ＭＳ Ｐゴシック"/>
        <family val="3"/>
        <charset val="128"/>
      </rPr>
      <t/>
    </r>
    <phoneticPr fontId="3"/>
  </si>
  <si>
    <r>
      <t>平成29年</t>
    </r>
    <r>
      <rPr>
        <sz val="8"/>
        <rFont val="ＭＳ 明朝"/>
        <family val="1"/>
        <charset val="128"/>
      </rPr>
      <t xml:space="preserve"> 2月</t>
    </r>
    <r>
      <rPr>
        <sz val="11"/>
        <rFont val="ＭＳ Ｐゴシック"/>
        <family val="3"/>
        <charset val="128"/>
      </rPr>
      <t/>
    </r>
    <phoneticPr fontId="3"/>
  </si>
  <si>
    <r>
      <t>平成29年</t>
    </r>
    <r>
      <rPr>
        <sz val="8"/>
        <rFont val="ＭＳ 明朝"/>
        <family val="1"/>
        <charset val="128"/>
      </rPr>
      <t xml:space="preserve"> 3月</t>
    </r>
    <r>
      <rPr>
        <sz val="11"/>
        <rFont val="ＭＳ Ｐゴシック"/>
        <family val="3"/>
        <charset val="128"/>
      </rPr>
      <t/>
    </r>
    <phoneticPr fontId="3"/>
  </si>
  <si>
    <t>　注）貸付，回収には，支店相互間の債権の受払を含まない。</t>
    <phoneticPr fontId="3"/>
  </si>
  <si>
    <t>検算</t>
    <rPh sb="0" eb="2">
      <t>ケンザン</t>
    </rPh>
    <phoneticPr fontId="3"/>
  </si>
  <si>
    <t>（単位　千円）</t>
    <rPh sb="4" eb="5">
      <t>セン</t>
    </rPh>
    <phoneticPr fontId="3"/>
  </si>
  <si>
    <t>平成25年度</t>
    <phoneticPr fontId="3"/>
  </si>
  <si>
    <r>
      <t>平成</t>
    </r>
    <r>
      <rPr>
        <sz val="8"/>
        <rFont val="ＭＳ 明朝"/>
        <family val="1"/>
        <charset val="128"/>
      </rPr>
      <t>26年度</t>
    </r>
    <phoneticPr fontId="3"/>
  </si>
  <si>
    <r>
      <t>平成</t>
    </r>
    <r>
      <rPr>
        <sz val="8"/>
        <rFont val="ＭＳ 明朝"/>
        <family val="1"/>
        <charset val="128"/>
      </rPr>
      <t>28年度</t>
    </r>
    <r>
      <rPr>
        <sz val="11"/>
        <color indexed="8"/>
        <rFont val="ＭＳ Ｐゴシック"/>
        <family val="3"/>
        <charset val="128"/>
      </rPr>
      <t/>
    </r>
    <phoneticPr fontId="3"/>
  </si>
  <si>
    <r>
      <t>平成</t>
    </r>
    <r>
      <rPr>
        <b/>
        <sz val="8"/>
        <rFont val="ＭＳ Ｐゴシック"/>
        <family val="3"/>
        <charset val="128"/>
      </rPr>
      <t>29年度</t>
    </r>
    <r>
      <rPr>
        <sz val="11"/>
        <rFont val="ＭＳ Ｐゴシック"/>
        <family val="3"/>
        <charset val="128"/>
      </rPr>
      <t/>
    </r>
    <phoneticPr fontId="3"/>
  </si>
  <si>
    <r>
      <t>平成</t>
    </r>
    <r>
      <rPr>
        <sz val="8"/>
        <rFont val="ＭＳ 明朝"/>
        <family val="1"/>
        <charset val="128"/>
      </rPr>
      <t>29年 4月</t>
    </r>
    <phoneticPr fontId="3"/>
  </si>
  <si>
    <r>
      <t>平成29年</t>
    </r>
    <r>
      <rPr>
        <sz val="8"/>
        <rFont val="ＭＳ 明朝"/>
        <family val="1"/>
        <charset val="128"/>
      </rPr>
      <t xml:space="preserve"> 5月</t>
    </r>
    <r>
      <rPr>
        <sz val="11"/>
        <rFont val="ＭＳ Ｐゴシック"/>
        <family val="3"/>
        <charset val="128"/>
      </rPr>
      <t/>
    </r>
    <phoneticPr fontId="3"/>
  </si>
  <si>
    <r>
      <t>平成29年</t>
    </r>
    <r>
      <rPr>
        <sz val="8"/>
        <rFont val="ＭＳ 明朝"/>
        <family val="1"/>
        <charset val="128"/>
      </rPr>
      <t xml:space="preserve"> 6月</t>
    </r>
    <r>
      <rPr>
        <sz val="11"/>
        <rFont val="ＭＳ Ｐゴシック"/>
        <family val="3"/>
        <charset val="128"/>
      </rPr>
      <t/>
    </r>
    <phoneticPr fontId="3"/>
  </si>
  <si>
    <r>
      <t>平成29年</t>
    </r>
    <r>
      <rPr>
        <sz val="8"/>
        <rFont val="ＭＳ 明朝"/>
        <family val="1"/>
        <charset val="128"/>
      </rPr>
      <t xml:space="preserve"> 7月</t>
    </r>
    <r>
      <rPr>
        <sz val="11"/>
        <rFont val="ＭＳ Ｐゴシック"/>
        <family val="3"/>
        <charset val="128"/>
      </rPr>
      <t/>
    </r>
    <phoneticPr fontId="3"/>
  </si>
  <si>
    <r>
      <t>平成29年</t>
    </r>
    <r>
      <rPr>
        <sz val="8"/>
        <rFont val="ＭＳ 明朝"/>
        <family val="1"/>
        <charset val="128"/>
      </rPr>
      <t xml:space="preserve"> 8月</t>
    </r>
    <r>
      <rPr>
        <sz val="11"/>
        <rFont val="ＭＳ Ｐゴシック"/>
        <family val="3"/>
        <charset val="128"/>
      </rPr>
      <t/>
    </r>
    <phoneticPr fontId="3"/>
  </si>
  <si>
    <r>
      <t>平成29年</t>
    </r>
    <r>
      <rPr>
        <sz val="8"/>
        <rFont val="ＭＳ 明朝"/>
        <family val="1"/>
        <charset val="128"/>
      </rPr>
      <t xml:space="preserve"> 9月</t>
    </r>
    <r>
      <rPr>
        <sz val="11"/>
        <rFont val="ＭＳ Ｐゴシック"/>
        <family val="3"/>
        <charset val="128"/>
      </rPr>
      <t/>
    </r>
    <phoneticPr fontId="3"/>
  </si>
  <si>
    <r>
      <t>平成29年</t>
    </r>
    <r>
      <rPr>
        <sz val="8"/>
        <rFont val="ＭＳ 明朝"/>
        <family val="1"/>
        <charset val="128"/>
      </rPr>
      <t xml:space="preserve"> 10月</t>
    </r>
    <r>
      <rPr>
        <sz val="11"/>
        <rFont val="ＭＳ Ｐゴシック"/>
        <family val="3"/>
        <charset val="128"/>
      </rPr>
      <t/>
    </r>
    <phoneticPr fontId="3"/>
  </si>
  <si>
    <r>
      <t>平成29年</t>
    </r>
    <r>
      <rPr>
        <sz val="8"/>
        <rFont val="ＭＳ 明朝"/>
        <family val="1"/>
        <charset val="128"/>
      </rPr>
      <t xml:space="preserve"> 11月</t>
    </r>
    <r>
      <rPr>
        <sz val="11"/>
        <rFont val="ＭＳ Ｐゴシック"/>
        <family val="3"/>
        <charset val="128"/>
      </rPr>
      <t/>
    </r>
    <phoneticPr fontId="3"/>
  </si>
  <si>
    <r>
      <t>平成29年</t>
    </r>
    <r>
      <rPr>
        <sz val="8"/>
        <rFont val="ＭＳ 明朝"/>
        <family val="1"/>
        <charset val="128"/>
      </rPr>
      <t xml:space="preserve"> 12月</t>
    </r>
    <r>
      <rPr>
        <sz val="11"/>
        <rFont val="ＭＳ Ｐゴシック"/>
        <family val="3"/>
        <charset val="128"/>
      </rPr>
      <t/>
    </r>
    <phoneticPr fontId="3"/>
  </si>
  <si>
    <r>
      <rPr>
        <sz val="8"/>
        <color indexed="9"/>
        <rFont val="ＭＳ 明朝"/>
        <family val="1"/>
        <charset val="128"/>
      </rPr>
      <t>平成</t>
    </r>
    <r>
      <rPr>
        <sz val="8"/>
        <rFont val="ＭＳ 明朝"/>
        <family val="1"/>
        <charset val="128"/>
      </rPr>
      <t>30年 1月</t>
    </r>
    <r>
      <rPr>
        <sz val="11"/>
        <rFont val="ＭＳ Ｐゴシック"/>
        <family val="3"/>
        <charset val="128"/>
      </rPr>
      <t/>
    </r>
    <phoneticPr fontId="3"/>
  </si>
  <si>
    <r>
      <t>平成30年</t>
    </r>
    <r>
      <rPr>
        <sz val="8"/>
        <rFont val="ＭＳ 明朝"/>
        <family val="1"/>
        <charset val="128"/>
      </rPr>
      <t xml:space="preserve"> 2月</t>
    </r>
    <r>
      <rPr>
        <sz val="11"/>
        <rFont val="ＭＳ Ｐゴシック"/>
        <family val="3"/>
        <charset val="128"/>
      </rPr>
      <t/>
    </r>
    <phoneticPr fontId="3"/>
  </si>
  <si>
    <r>
      <t>平成30年</t>
    </r>
    <r>
      <rPr>
        <sz val="8"/>
        <rFont val="ＭＳ 明朝"/>
        <family val="1"/>
        <charset val="128"/>
      </rPr>
      <t xml:space="preserve"> 3月</t>
    </r>
    <r>
      <rPr>
        <sz val="11"/>
        <rFont val="ＭＳ Ｐゴシック"/>
        <family val="3"/>
        <charset val="128"/>
      </rPr>
      <t/>
    </r>
    <phoneticPr fontId="3"/>
  </si>
  <si>
    <t>平成26年度</t>
    <phoneticPr fontId="3"/>
  </si>
  <si>
    <r>
      <t>平成</t>
    </r>
    <r>
      <rPr>
        <sz val="8"/>
        <rFont val="ＭＳ 明朝"/>
        <family val="1"/>
        <charset val="128"/>
      </rPr>
      <t>27年度</t>
    </r>
    <phoneticPr fontId="3"/>
  </si>
  <si>
    <r>
      <t>平成</t>
    </r>
    <r>
      <rPr>
        <sz val="8"/>
        <rFont val="ＭＳ 明朝"/>
        <family val="1"/>
        <charset val="128"/>
      </rPr>
      <t>28年度</t>
    </r>
    <phoneticPr fontId="3"/>
  </si>
  <si>
    <r>
      <t>平成</t>
    </r>
    <r>
      <rPr>
        <sz val="8"/>
        <rFont val="ＭＳ 明朝"/>
        <family val="1"/>
        <charset val="128"/>
      </rPr>
      <t>29年度</t>
    </r>
    <phoneticPr fontId="3"/>
  </si>
  <si>
    <r>
      <t>平成</t>
    </r>
    <r>
      <rPr>
        <b/>
        <sz val="8"/>
        <rFont val="ＭＳ Ｐゴシック"/>
        <family val="3"/>
        <charset val="128"/>
      </rPr>
      <t>30年度</t>
    </r>
    <phoneticPr fontId="3"/>
  </si>
  <si>
    <r>
      <t>平成</t>
    </r>
    <r>
      <rPr>
        <sz val="8"/>
        <rFont val="ＭＳ 明朝"/>
        <family val="1"/>
        <charset val="128"/>
      </rPr>
      <t>30年 4月</t>
    </r>
    <phoneticPr fontId="3"/>
  </si>
  <si>
    <r>
      <t>平成30年</t>
    </r>
    <r>
      <rPr>
        <sz val="8"/>
        <rFont val="ＭＳ 明朝"/>
        <family val="1"/>
        <charset val="128"/>
      </rPr>
      <t xml:space="preserve"> 5月</t>
    </r>
    <phoneticPr fontId="3"/>
  </si>
  <si>
    <r>
      <t>平成30年</t>
    </r>
    <r>
      <rPr>
        <sz val="8"/>
        <rFont val="ＭＳ 明朝"/>
        <family val="1"/>
        <charset val="128"/>
      </rPr>
      <t xml:space="preserve"> 6月</t>
    </r>
    <phoneticPr fontId="3"/>
  </si>
  <si>
    <r>
      <t>平成30年</t>
    </r>
    <r>
      <rPr>
        <sz val="8"/>
        <rFont val="ＭＳ 明朝"/>
        <family val="1"/>
        <charset val="128"/>
      </rPr>
      <t xml:space="preserve"> 7月</t>
    </r>
    <phoneticPr fontId="3"/>
  </si>
  <si>
    <r>
      <t>平成30年</t>
    </r>
    <r>
      <rPr>
        <sz val="8"/>
        <rFont val="ＭＳ 明朝"/>
        <family val="1"/>
        <charset val="128"/>
      </rPr>
      <t xml:space="preserve"> 8月</t>
    </r>
    <phoneticPr fontId="3"/>
  </si>
  <si>
    <r>
      <t>平成30年</t>
    </r>
    <r>
      <rPr>
        <sz val="8"/>
        <rFont val="ＭＳ 明朝"/>
        <family val="1"/>
        <charset val="128"/>
      </rPr>
      <t xml:space="preserve"> 9月</t>
    </r>
    <phoneticPr fontId="3"/>
  </si>
  <si>
    <r>
      <t>平成30年</t>
    </r>
    <r>
      <rPr>
        <sz val="8"/>
        <rFont val="ＭＳ 明朝"/>
        <family val="1"/>
        <charset val="128"/>
      </rPr>
      <t xml:space="preserve"> 10月</t>
    </r>
    <phoneticPr fontId="3"/>
  </si>
  <si>
    <r>
      <t>平成30年</t>
    </r>
    <r>
      <rPr>
        <sz val="8"/>
        <rFont val="ＭＳ 明朝"/>
        <family val="1"/>
        <charset val="128"/>
      </rPr>
      <t xml:space="preserve"> 11月</t>
    </r>
    <phoneticPr fontId="3"/>
  </si>
  <si>
    <r>
      <t>平成30年</t>
    </r>
    <r>
      <rPr>
        <sz val="8"/>
        <rFont val="ＭＳ 明朝"/>
        <family val="1"/>
        <charset val="128"/>
      </rPr>
      <t xml:space="preserve"> 12月</t>
    </r>
    <phoneticPr fontId="3"/>
  </si>
  <si>
    <r>
      <rPr>
        <sz val="8"/>
        <color theme="0"/>
        <rFont val="ＭＳ 明朝"/>
        <family val="1"/>
        <charset val="128"/>
      </rPr>
      <t>平成</t>
    </r>
    <r>
      <rPr>
        <sz val="8"/>
        <rFont val="ＭＳ 明朝"/>
        <family val="1"/>
        <charset val="128"/>
      </rPr>
      <t>31年 1月</t>
    </r>
    <phoneticPr fontId="3"/>
  </si>
  <si>
    <r>
      <t>平成31年</t>
    </r>
    <r>
      <rPr>
        <sz val="8"/>
        <rFont val="ＭＳ 明朝"/>
        <family val="1"/>
        <charset val="128"/>
      </rPr>
      <t xml:space="preserve"> 2月</t>
    </r>
    <phoneticPr fontId="3"/>
  </si>
  <si>
    <r>
      <t>平成31年</t>
    </r>
    <r>
      <rPr>
        <sz val="8"/>
        <rFont val="ＭＳ 明朝"/>
        <family val="1"/>
        <charset val="128"/>
      </rPr>
      <t xml:space="preserve"> 3月</t>
    </r>
    <phoneticPr fontId="3"/>
  </si>
  <si>
    <t>平成27年度</t>
    <phoneticPr fontId="3"/>
  </si>
  <si>
    <r>
      <t>平成</t>
    </r>
    <r>
      <rPr>
        <sz val="8"/>
        <rFont val="ＭＳ 明朝"/>
        <family val="1"/>
        <charset val="128"/>
      </rPr>
      <t>30年度</t>
    </r>
    <phoneticPr fontId="3"/>
  </si>
  <si>
    <t>令和元年度</t>
    <rPh sb="0" eb="2">
      <t>レイワ</t>
    </rPh>
    <rPh sb="2" eb="3">
      <t>ガン</t>
    </rPh>
    <phoneticPr fontId="3"/>
  </si>
  <si>
    <r>
      <t>平成</t>
    </r>
    <r>
      <rPr>
        <sz val="8"/>
        <rFont val="ＭＳ 明朝"/>
        <family val="1"/>
        <charset val="128"/>
      </rPr>
      <t>31年 4月</t>
    </r>
    <phoneticPr fontId="3"/>
  </si>
  <si>
    <r>
      <rPr>
        <sz val="8"/>
        <color theme="0"/>
        <rFont val="ＭＳ 明朝"/>
        <family val="1"/>
        <charset val="128"/>
      </rPr>
      <t>令和</t>
    </r>
    <r>
      <rPr>
        <sz val="8"/>
        <rFont val="ＭＳ 明朝"/>
        <family val="1"/>
        <charset val="128"/>
      </rPr>
      <t>元年 5月</t>
    </r>
    <rPh sb="0" eb="2">
      <t>レイワ</t>
    </rPh>
    <rPh sb="2" eb="3">
      <t>ガン</t>
    </rPh>
    <phoneticPr fontId="3"/>
  </si>
  <si>
    <r>
      <t>令和元年</t>
    </r>
    <r>
      <rPr>
        <sz val="8"/>
        <rFont val="ＭＳ 明朝"/>
        <family val="1"/>
        <charset val="128"/>
      </rPr>
      <t xml:space="preserve"> 6月</t>
    </r>
    <rPh sb="0" eb="2">
      <t>レイワ</t>
    </rPh>
    <rPh sb="2" eb="3">
      <t>ガン</t>
    </rPh>
    <phoneticPr fontId="3"/>
  </si>
  <si>
    <r>
      <t>令和元年</t>
    </r>
    <r>
      <rPr>
        <sz val="8"/>
        <rFont val="ＭＳ 明朝"/>
        <family val="1"/>
        <charset val="128"/>
      </rPr>
      <t xml:space="preserve"> 7月</t>
    </r>
    <rPh sb="0" eb="2">
      <t>レイワ</t>
    </rPh>
    <rPh sb="2" eb="3">
      <t>ガン</t>
    </rPh>
    <phoneticPr fontId="3"/>
  </si>
  <si>
    <r>
      <t>令和元年</t>
    </r>
    <r>
      <rPr>
        <sz val="8"/>
        <rFont val="ＭＳ 明朝"/>
        <family val="1"/>
        <charset val="128"/>
      </rPr>
      <t xml:space="preserve"> 8月</t>
    </r>
    <rPh sb="0" eb="2">
      <t>レイワ</t>
    </rPh>
    <rPh sb="2" eb="3">
      <t>ガン</t>
    </rPh>
    <phoneticPr fontId="3"/>
  </si>
  <si>
    <r>
      <t>令和元年</t>
    </r>
    <r>
      <rPr>
        <sz val="8"/>
        <rFont val="ＭＳ 明朝"/>
        <family val="1"/>
        <charset val="128"/>
      </rPr>
      <t xml:space="preserve"> 9月</t>
    </r>
    <rPh sb="0" eb="2">
      <t>レイワ</t>
    </rPh>
    <rPh sb="2" eb="3">
      <t>ガン</t>
    </rPh>
    <phoneticPr fontId="3"/>
  </si>
  <si>
    <r>
      <t>令和元年</t>
    </r>
    <r>
      <rPr>
        <sz val="8"/>
        <rFont val="ＭＳ 明朝"/>
        <family val="1"/>
        <charset val="128"/>
      </rPr>
      <t xml:space="preserve"> 10月</t>
    </r>
    <rPh sb="0" eb="2">
      <t>レイワ</t>
    </rPh>
    <rPh sb="2" eb="3">
      <t>ガン</t>
    </rPh>
    <phoneticPr fontId="3"/>
  </si>
  <si>
    <r>
      <t>令和元年</t>
    </r>
    <r>
      <rPr>
        <sz val="8"/>
        <rFont val="ＭＳ 明朝"/>
        <family val="1"/>
        <charset val="128"/>
      </rPr>
      <t xml:space="preserve"> 11月</t>
    </r>
    <rPh sb="0" eb="2">
      <t>レイワ</t>
    </rPh>
    <rPh sb="2" eb="3">
      <t>ガン</t>
    </rPh>
    <phoneticPr fontId="3"/>
  </si>
  <si>
    <r>
      <t>令和元年</t>
    </r>
    <r>
      <rPr>
        <sz val="8"/>
        <rFont val="ＭＳ 明朝"/>
        <family val="1"/>
        <charset val="128"/>
      </rPr>
      <t xml:space="preserve"> 12月</t>
    </r>
    <rPh sb="0" eb="2">
      <t>レイワ</t>
    </rPh>
    <rPh sb="2" eb="3">
      <t>ガン</t>
    </rPh>
    <phoneticPr fontId="3"/>
  </si>
  <si>
    <r>
      <rPr>
        <sz val="8"/>
        <color theme="0"/>
        <rFont val="ＭＳ 明朝"/>
        <family val="1"/>
        <charset val="128"/>
      </rPr>
      <t xml:space="preserve">令和 </t>
    </r>
    <r>
      <rPr>
        <sz val="8"/>
        <rFont val="ＭＳ 明朝"/>
        <family val="1"/>
        <charset val="128"/>
      </rPr>
      <t>2年 1月</t>
    </r>
    <rPh sb="0" eb="2">
      <t>レイワ</t>
    </rPh>
    <phoneticPr fontId="3"/>
  </si>
  <si>
    <r>
      <t>令和 2年</t>
    </r>
    <r>
      <rPr>
        <sz val="8"/>
        <rFont val="ＭＳ 明朝"/>
        <family val="1"/>
        <charset val="128"/>
      </rPr>
      <t xml:space="preserve"> 2月</t>
    </r>
    <rPh sb="0" eb="2">
      <t>レイワ</t>
    </rPh>
    <phoneticPr fontId="3"/>
  </si>
  <si>
    <r>
      <t>令和 2年</t>
    </r>
    <r>
      <rPr>
        <sz val="8"/>
        <rFont val="ＭＳ 明朝"/>
        <family val="1"/>
        <charset val="128"/>
      </rPr>
      <t xml:space="preserve"> 3月</t>
    </r>
    <rPh sb="0" eb="2">
      <t>レイワ</t>
    </rPh>
    <phoneticPr fontId="3"/>
  </si>
  <si>
    <t>２８　日本政策金融公庫国民生活事業貸付状況</t>
    <rPh sb="3" eb="5">
      <t>ニホン</t>
    </rPh>
    <rPh sb="5" eb="7">
      <t>セイサク</t>
    </rPh>
    <rPh sb="7" eb="9">
      <t>キンユウ</t>
    </rPh>
    <rPh sb="9" eb="11">
      <t>コウコ</t>
    </rPh>
    <rPh sb="13" eb="15">
      <t>セイカツ</t>
    </rPh>
    <rPh sb="15" eb="17">
      <t>ジギョウ</t>
    </rPh>
    <rPh sb="17" eb="19">
      <t>カシツケ</t>
    </rPh>
    <phoneticPr fontId="3"/>
  </si>
  <si>
    <t>平成28年度</t>
    <phoneticPr fontId="3"/>
  </si>
  <si>
    <r>
      <rPr>
        <b/>
        <sz val="8"/>
        <color theme="0"/>
        <rFont val="ＭＳ Ｐゴシック"/>
        <family val="3"/>
        <charset val="128"/>
      </rPr>
      <t xml:space="preserve">令和 </t>
    </r>
    <r>
      <rPr>
        <b/>
        <sz val="8"/>
        <rFont val="ＭＳ Ｐゴシック"/>
        <family val="3"/>
        <charset val="128"/>
      </rPr>
      <t>2年度</t>
    </r>
    <rPh sb="0" eb="2">
      <t>レイワ</t>
    </rPh>
    <phoneticPr fontId="3"/>
  </si>
  <si>
    <r>
      <rPr>
        <sz val="8"/>
        <color theme="0"/>
        <rFont val="ＭＳ 明朝"/>
        <family val="1"/>
        <charset val="128"/>
      </rPr>
      <t xml:space="preserve">令和 </t>
    </r>
    <r>
      <rPr>
        <sz val="8"/>
        <rFont val="ＭＳ 明朝"/>
        <family val="1"/>
        <charset val="128"/>
      </rPr>
      <t>2年 4月</t>
    </r>
    <rPh sb="0" eb="2">
      <t>レイワ</t>
    </rPh>
    <phoneticPr fontId="3"/>
  </si>
  <si>
    <r>
      <rPr>
        <sz val="8"/>
        <color theme="0"/>
        <rFont val="ＭＳ 明朝"/>
        <family val="1"/>
        <charset val="128"/>
      </rPr>
      <t>令和 2年</t>
    </r>
    <r>
      <rPr>
        <sz val="8"/>
        <rFont val="ＭＳ 明朝"/>
        <family val="1"/>
        <charset val="128"/>
      </rPr>
      <t xml:space="preserve"> 5月</t>
    </r>
    <rPh sb="0" eb="2">
      <t>レイワ</t>
    </rPh>
    <phoneticPr fontId="3"/>
  </si>
  <si>
    <r>
      <rPr>
        <sz val="8"/>
        <color theme="0"/>
        <rFont val="ＭＳ 明朝"/>
        <family val="1"/>
        <charset val="128"/>
      </rPr>
      <t>令和 2年</t>
    </r>
    <r>
      <rPr>
        <sz val="8"/>
        <rFont val="ＭＳ 明朝"/>
        <family val="1"/>
        <charset val="128"/>
      </rPr>
      <t xml:space="preserve"> 6月</t>
    </r>
    <r>
      <rPr>
        <sz val="11"/>
        <color theme="1"/>
        <rFont val="ＭＳ Ｐゴシック"/>
        <family val="2"/>
        <charset val="128"/>
      </rPr>
      <t/>
    </r>
    <rPh sb="0" eb="2">
      <t>レイワ</t>
    </rPh>
    <phoneticPr fontId="3"/>
  </si>
  <si>
    <r>
      <rPr>
        <sz val="8"/>
        <color theme="0"/>
        <rFont val="ＭＳ 明朝"/>
        <family val="1"/>
        <charset val="128"/>
      </rPr>
      <t>令和 2年</t>
    </r>
    <r>
      <rPr>
        <sz val="8"/>
        <rFont val="ＭＳ 明朝"/>
        <family val="1"/>
        <charset val="128"/>
      </rPr>
      <t xml:space="preserve"> 7月</t>
    </r>
    <r>
      <rPr>
        <sz val="11"/>
        <color theme="1"/>
        <rFont val="ＭＳ Ｐゴシック"/>
        <family val="2"/>
        <charset val="128"/>
      </rPr>
      <t/>
    </r>
    <rPh sb="0" eb="2">
      <t>レイワ</t>
    </rPh>
    <phoneticPr fontId="3"/>
  </si>
  <si>
    <r>
      <rPr>
        <sz val="8"/>
        <color theme="0"/>
        <rFont val="ＭＳ 明朝"/>
        <family val="1"/>
        <charset val="128"/>
      </rPr>
      <t>令和 2年</t>
    </r>
    <r>
      <rPr>
        <sz val="8"/>
        <rFont val="ＭＳ 明朝"/>
        <family val="1"/>
        <charset val="128"/>
      </rPr>
      <t xml:space="preserve"> 8月</t>
    </r>
    <r>
      <rPr>
        <sz val="11"/>
        <color theme="1"/>
        <rFont val="ＭＳ Ｐゴシック"/>
        <family val="2"/>
        <charset val="128"/>
      </rPr>
      <t/>
    </r>
    <rPh sb="0" eb="2">
      <t>レイワ</t>
    </rPh>
    <phoneticPr fontId="3"/>
  </si>
  <si>
    <r>
      <rPr>
        <sz val="8"/>
        <color theme="0"/>
        <rFont val="ＭＳ 明朝"/>
        <family val="1"/>
        <charset val="128"/>
      </rPr>
      <t>令和 2年</t>
    </r>
    <r>
      <rPr>
        <sz val="8"/>
        <rFont val="ＭＳ 明朝"/>
        <family val="1"/>
        <charset val="128"/>
      </rPr>
      <t xml:space="preserve"> 9月</t>
    </r>
    <r>
      <rPr>
        <sz val="11"/>
        <color theme="1"/>
        <rFont val="ＭＳ Ｐゴシック"/>
        <family val="2"/>
        <charset val="128"/>
      </rPr>
      <t/>
    </r>
    <rPh sb="0" eb="2">
      <t>レイワ</t>
    </rPh>
    <phoneticPr fontId="3"/>
  </si>
  <si>
    <r>
      <rPr>
        <sz val="8"/>
        <color theme="0"/>
        <rFont val="ＭＳ 明朝"/>
        <family val="1"/>
        <charset val="128"/>
      </rPr>
      <t>令和 2年</t>
    </r>
    <r>
      <rPr>
        <sz val="8"/>
        <rFont val="ＭＳ 明朝"/>
        <family val="1"/>
        <charset val="128"/>
      </rPr>
      <t xml:space="preserve"> 10月</t>
    </r>
    <r>
      <rPr>
        <sz val="11"/>
        <color theme="1"/>
        <rFont val="ＭＳ Ｐゴシック"/>
        <family val="2"/>
        <charset val="128"/>
      </rPr>
      <t/>
    </r>
    <rPh sb="0" eb="2">
      <t>レイワ</t>
    </rPh>
    <phoneticPr fontId="3"/>
  </si>
  <si>
    <r>
      <rPr>
        <sz val="8"/>
        <color theme="0"/>
        <rFont val="ＭＳ 明朝"/>
        <family val="1"/>
        <charset val="128"/>
      </rPr>
      <t>令和 2年</t>
    </r>
    <r>
      <rPr>
        <sz val="8"/>
        <rFont val="ＭＳ 明朝"/>
        <family val="1"/>
        <charset val="128"/>
      </rPr>
      <t xml:space="preserve"> 11月</t>
    </r>
    <r>
      <rPr>
        <sz val="11"/>
        <color theme="1"/>
        <rFont val="ＭＳ Ｐゴシック"/>
        <family val="2"/>
        <charset val="128"/>
      </rPr>
      <t/>
    </r>
    <rPh sb="0" eb="2">
      <t>レイワ</t>
    </rPh>
    <phoneticPr fontId="3"/>
  </si>
  <si>
    <r>
      <rPr>
        <sz val="8"/>
        <color theme="0"/>
        <rFont val="ＭＳ 明朝"/>
        <family val="1"/>
        <charset val="128"/>
      </rPr>
      <t>令和 2年</t>
    </r>
    <r>
      <rPr>
        <sz val="8"/>
        <rFont val="ＭＳ 明朝"/>
        <family val="1"/>
        <charset val="128"/>
      </rPr>
      <t xml:space="preserve"> 12月</t>
    </r>
    <r>
      <rPr>
        <sz val="11"/>
        <color theme="1"/>
        <rFont val="ＭＳ Ｐゴシック"/>
        <family val="2"/>
        <charset val="128"/>
      </rPr>
      <t/>
    </r>
    <rPh sb="0" eb="2">
      <t>レイワ</t>
    </rPh>
    <phoneticPr fontId="3"/>
  </si>
  <si>
    <r>
      <rPr>
        <sz val="8"/>
        <color theme="0"/>
        <rFont val="ＭＳ 明朝"/>
        <family val="1"/>
        <charset val="128"/>
      </rPr>
      <t xml:space="preserve">令和 </t>
    </r>
    <r>
      <rPr>
        <sz val="8"/>
        <rFont val="ＭＳ 明朝"/>
        <family val="1"/>
        <charset val="128"/>
      </rPr>
      <t>3年 1月</t>
    </r>
    <rPh sb="0" eb="2">
      <t>レイワ</t>
    </rPh>
    <phoneticPr fontId="3"/>
  </si>
  <si>
    <r>
      <t>令和 3年</t>
    </r>
    <r>
      <rPr>
        <sz val="8"/>
        <rFont val="ＭＳ 明朝"/>
        <family val="1"/>
        <charset val="128"/>
      </rPr>
      <t xml:space="preserve"> 2月</t>
    </r>
    <rPh sb="0" eb="2">
      <t>レイワ</t>
    </rPh>
    <phoneticPr fontId="3"/>
  </si>
  <si>
    <r>
      <t>令和 3年</t>
    </r>
    <r>
      <rPr>
        <sz val="8"/>
        <rFont val="ＭＳ 明朝"/>
        <family val="1"/>
        <charset val="128"/>
      </rPr>
      <t xml:space="preserve"> 3月</t>
    </r>
    <r>
      <rPr>
        <sz val="11"/>
        <color theme="1"/>
        <rFont val="ＭＳ Ｐゴシック"/>
        <family val="2"/>
        <charset val="128"/>
      </rPr>
      <t/>
    </r>
    <rPh sb="0" eb="2">
      <t>レイワ</t>
    </rPh>
    <phoneticPr fontId="3"/>
  </si>
  <si>
    <t>２７　日本政策金融公庫国民生活事業貸付状況</t>
    <rPh sb="3" eb="5">
      <t>ニホン</t>
    </rPh>
    <rPh sb="5" eb="7">
      <t>セイサク</t>
    </rPh>
    <rPh sb="7" eb="9">
      <t>キンユウ</t>
    </rPh>
    <rPh sb="9" eb="11">
      <t>コウコ</t>
    </rPh>
    <rPh sb="13" eb="15">
      <t>セイカツ</t>
    </rPh>
    <rPh sb="15" eb="17">
      <t>ジギョウ</t>
    </rPh>
    <rPh sb="17" eb="19">
      <t>カシツケ</t>
    </rPh>
    <phoneticPr fontId="3"/>
  </si>
  <si>
    <t>　本表は、日本政策金融公庫京都支店（中京区、東山区、山科区、下京区、南区、伏見区及び宇治市、城陽市、向日市、長岡京市、八幡市、京田辺市、木津川市、乙訓郡、久世郡、綴喜郡、相楽郡）及び西陣支店（北区、上京区、左京区、右京区、西京区及び亀岡市、南丹市、船井郡京丹波町のうち旧丹波町地域）管轄分の普通貸付直扱いの数値である。貸付残高については、各年月度末の数値である。</t>
    <rPh sb="5" eb="7">
      <t>ニホン</t>
    </rPh>
    <rPh sb="7" eb="9">
      <t>セイサク</t>
    </rPh>
    <rPh sb="9" eb="11">
      <t>キンユウ</t>
    </rPh>
    <rPh sb="11" eb="13">
      <t>コウコ</t>
    </rPh>
    <rPh sb="59" eb="61">
      <t>ヤワタ</t>
    </rPh>
    <rPh sb="61" eb="62">
      <t>シ</t>
    </rPh>
    <rPh sb="63" eb="67">
      <t>キョウタナベシ</t>
    </rPh>
    <rPh sb="68" eb="70">
      <t>キヅ</t>
    </rPh>
    <rPh sb="70" eb="71">
      <t>ガワ</t>
    </rPh>
    <rPh sb="71" eb="72">
      <t>シ</t>
    </rPh>
    <rPh sb="127" eb="128">
      <t>キョウ</t>
    </rPh>
    <rPh sb="128" eb="130">
      <t>タンバ</t>
    </rPh>
    <rPh sb="130" eb="131">
      <t>チョウ</t>
    </rPh>
    <rPh sb="134" eb="135">
      <t>キュウ</t>
    </rPh>
    <rPh sb="135" eb="137">
      <t>タンバ</t>
    </rPh>
    <rPh sb="138" eb="140">
      <t>チイキ</t>
    </rPh>
    <rPh sb="141" eb="143">
      <t>カンカツ</t>
    </rPh>
    <rPh sb="143" eb="144">
      <t>ブン</t>
    </rPh>
    <rPh sb="145" eb="147">
      <t>フツウ</t>
    </rPh>
    <rPh sb="147" eb="149">
      <t>カシツケ</t>
    </rPh>
    <rPh sb="149" eb="159">
      <t>カシツケ</t>
    </rPh>
    <rPh sb="159" eb="161">
      <t>カシツケ</t>
    </rPh>
    <rPh sb="161" eb="163">
      <t>ザンダカ</t>
    </rPh>
    <rPh sb="169" eb="170">
      <t>カク</t>
    </rPh>
    <rPh sb="170" eb="172">
      <t>ネンゲツ</t>
    </rPh>
    <rPh sb="172" eb="173">
      <t>ド</t>
    </rPh>
    <rPh sb="173" eb="174">
      <t>マツ</t>
    </rPh>
    <rPh sb="175" eb="177">
      <t>スウチ</t>
    </rPh>
    <phoneticPr fontId="3"/>
  </si>
  <si>
    <t>平成29年度</t>
    <phoneticPr fontId="3"/>
  </si>
  <si>
    <r>
      <rPr>
        <sz val="8"/>
        <color theme="0"/>
        <rFont val="ＭＳ 明朝"/>
        <family val="1"/>
        <charset val="128"/>
      </rPr>
      <t xml:space="preserve">令和 </t>
    </r>
    <r>
      <rPr>
        <sz val="8"/>
        <rFont val="ＭＳ 明朝"/>
        <family val="1"/>
        <charset val="128"/>
      </rPr>
      <t>2年度</t>
    </r>
    <rPh sb="0" eb="2">
      <t>レイワ</t>
    </rPh>
    <phoneticPr fontId="3"/>
  </si>
  <si>
    <r>
      <rPr>
        <b/>
        <sz val="8"/>
        <color theme="0"/>
        <rFont val="ＭＳ Ｐゴシック"/>
        <family val="3"/>
        <charset val="128"/>
      </rPr>
      <t xml:space="preserve">令和 </t>
    </r>
    <r>
      <rPr>
        <b/>
        <sz val="8"/>
        <rFont val="ＭＳ Ｐゴシック"/>
        <family val="3"/>
        <charset val="128"/>
      </rPr>
      <t>3年度</t>
    </r>
    <rPh sb="0" eb="2">
      <t>レイワ</t>
    </rPh>
    <phoneticPr fontId="3"/>
  </si>
  <si>
    <r>
      <rPr>
        <sz val="8"/>
        <color theme="0"/>
        <rFont val="ＭＳ 明朝"/>
        <family val="1"/>
        <charset val="128"/>
      </rPr>
      <t xml:space="preserve">令和 </t>
    </r>
    <r>
      <rPr>
        <sz val="8"/>
        <rFont val="ＭＳ 明朝"/>
        <family val="1"/>
        <charset val="128"/>
      </rPr>
      <t>3年 4月</t>
    </r>
    <rPh sb="0" eb="2">
      <t>レイワ</t>
    </rPh>
    <phoneticPr fontId="3"/>
  </si>
  <si>
    <r>
      <rPr>
        <sz val="8"/>
        <color theme="0"/>
        <rFont val="ＭＳ 明朝"/>
        <family val="1"/>
        <charset val="128"/>
      </rPr>
      <t>令和 3年</t>
    </r>
    <r>
      <rPr>
        <sz val="8"/>
        <rFont val="ＭＳ 明朝"/>
        <family val="1"/>
        <charset val="128"/>
      </rPr>
      <t xml:space="preserve"> 5月</t>
    </r>
    <rPh sb="0" eb="2">
      <t>レイワ</t>
    </rPh>
    <phoneticPr fontId="3"/>
  </si>
  <si>
    <r>
      <rPr>
        <sz val="8"/>
        <color theme="0"/>
        <rFont val="ＭＳ 明朝"/>
        <family val="1"/>
        <charset val="128"/>
      </rPr>
      <t>令和 3年</t>
    </r>
    <r>
      <rPr>
        <sz val="8"/>
        <rFont val="ＭＳ 明朝"/>
        <family val="1"/>
        <charset val="128"/>
      </rPr>
      <t xml:space="preserve"> 6月</t>
    </r>
    <r>
      <rPr>
        <sz val="11"/>
        <color theme="1"/>
        <rFont val="ＭＳ Ｐゴシック"/>
        <family val="2"/>
        <charset val="128"/>
      </rPr>
      <t/>
    </r>
    <rPh sb="0" eb="2">
      <t>レイワ</t>
    </rPh>
    <phoneticPr fontId="3"/>
  </si>
  <si>
    <r>
      <rPr>
        <sz val="8"/>
        <color theme="0"/>
        <rFont val="ＭＳ 明朝"/>
        <family val="1"/>
        <charset val="128"/>
      </rPr>
      <t>令和 3年</t>
    </r>
    <r>
      <rPr>
        <sz val="8"/>
        <rFont val="ＭＳ 明朝"/>
        <family val="1"/>
        <charset val="128"/>
      </rPr>
      <t xml:space="preserve"> 7月</t>
    </r>
    <r>
      <rPr>
        <sz val="11"/>
        <color theme="1"/>
        <rFont val="ＭＳ Ｐゴシック"/>
        <family val="2"/>
        <charset val="128"/>
      </rPr>
      <t/>
    </r>
    <rPh sb="0" eb="2">
      <t>レイワ</t>
    </rPh>
    <phoneticPr fontId="3"/>
  </si>
  <si>
    <r>
      <rPr>
        <sz val="8"/>
        <color theme="0"/>
        <rFont val="ＭＳ 明朝"/>
        <family val="1"/>
        <charset val="128"/>
      </rPr>
      <t>令和 3年</t>
    </r>
    <r>
      <rPr>
        <sz val="8"/>
        <rFont val="ＭＳ 明朝"/>
        <family val="1"/>
        <charset val="128"/>
      </rPr>
      <t xml:space="preserve"> 8月</t>
    </r>
    <r>
      <rPr>
        <sz val="11"/>
        <color theme="1"/>
        <rFont val="ＭＳ Ｐゴシック"/>
        <family val="2"/>
        <charset val="128"/>
      </rPr>
      <t/>
    </r>
    <rPh sb="0" eb="2">
      <t>レイワ</t>
    </rPh>
    <phoneticPr fontId="3"/>
  </si>
  <si>
    <r>
      <rPr>
        <sz val="8"/>
        <color theme="0"/>
        <rFont val="ＭＳ 明朝"/>
        <family val="1"/>
        <charset val="128"/>
      </rPr>
      <t>令和 3年</t>
    </r>
    <r>
      <rPr>
        <sz val="8"/>
        <rFont val="ＭＳ 明朝"/>
        <family val="1"/>
        <charset val="128"/>
      </rPr>
      <t xml:space="preserve"> 9月</t>
    </r>
    <r>
      <rPr>
        <sz val="11"/>
        <color theme="1"/>
        <rFont val="ＭＳ Ｐゴシック"/>
        <family val="2"/>
        <charset val="128"/>
      </rPr>
      <t/>
    </r>
    <rPh sb="0" eb="2">
      <t>レイワ</t>
    </rPh>
    <phoneticPr fontId="3"/>
  </si>
  <si>
    <r>
      <rPr>
        <sz val="8"/>
        <color theme="0"/>
        <rFont val="ＭＳ 明朝"/>
        <family val="1"/>
        <charset val="128"/>
      </rPr>
      <t>令和 3年</t>
    </r>
    <r>
      <rPr>
        <sz val="8"/>
        <rFont val="ＭＳ 明朝"/>
        <family val="1"/>
        <charset val="128"/>
      </rPr>
      <t>10月</t>
    </r>
    <rPh sb="0" eb="2">
      <t>レイワ</t>
    </rPh>
    <phoneticPr fontId="3"/>
  </si>
  <si>
    <r>
      <rPr>
        <sz val="8"/>
        <color theme="0"/>
        <rFont val="ＭＳ 明朝"/>
        <family val="1"/>
        <charset val="128"/>
      </rPr>
      <t>令和 3年</t>
    </r>
    <r>
      <rPr>
        <sz val="8"/>
        <rFont val="ＭＳ 明朝"/>
        <family val="1"/>
        <charset val="128"/>
      </rPr>
      <t>11月</t>
    </r>
    <rPh sb="0" eb="2">
      <t>レイワ</t>
    </rPh>
    <phoneticPr fontId="3"/>
  </si>
  <si>
    <r>
      <rPr>
        <sz val="8"/>
        <color theme="0"/>
        <rFont val="ＭＳ 明朝"/>
        <family val="1"/>
        <charset val="128"/>
      </rPr>
      <t>令和 3年</t>
    </r>
    <r>
      <rPr>
        <sz val="8"/>
        <rFont val="ＭＳ 明朝"/>
        <family val="1"/>
        <charset val="128"/>
      </rPr>
      <t>12月</t>
    </r>
    <rPh sb="0" eb="2">
      <t>レイワ</t>
    </rPh>
    <phoneticPr fontId="3"/>
  </si>
  <si>
    <r>
      <rPr>
        <sz val="8"/>
        <color theme="0"/>
        <rFont val="ＭＳ 明朝"/>
        <family val="1"/>
        <charset val="128"/>
      </rPr>
      <t xml:space="preserve">令和 </t>
    </r>
    <r>
      <rPr>
        <sz val="8"/>
        <rFont val="ＭＳ 明朝"/>
        <family val="1"/>
        <charset val="128"/>
      </rPr>
      <t>4年 1月</t>
    </r>
    <rPh sb="0" eb="2">
      <t>レイワ</t>
    </rPh>
    <phoneticPr fontId="3"/>
  </si>
  <si>
    <r>
      <t>令和 4年</t>
    </r>
    <r>
      <rPr>
        <sz val="8"/>
        <rFont val="ＭＳ 明朝"/>
        <family val="1"/>
        <charset val="128"/>
      </rPr>
      <t xml:space="preserve"> 2月</t>
    </r>
    <rPh sb="0" eb="2">
      <t>レイワ</t>
    </rPh>
    <phoneticPr fontId="3"/>
  </si>
  <si>
    <r>
      <t>令和 4年</t>
    </r>
    <r>
      <rPr>
        <sz val="8"/>
        <rFont val="ＭＳ 明朝"/>
        <family val="1"/>
        <charset val="128"/>
      </rPr>
      <t xml:space="preserve"> 3月</t>
    </r>
    <rPh sb="0" eb="2">
      <t>レイワ</t>
    </rPh>
    <phoneticPr fontId="3"/>
  </si>
  <si>
    <t>　資料：株式会社日本政策金融公庫京都支店、西陣支店</t>
    <rPh sb="4" eb="8">
      <t>カブシキガイシャ</t>
    </rPh>
    <rPh sb="8" eb="10">
      <t>ニホン</t>
    </rPh>
    <rPh sb="10" eb="12">
      <t>セイサク</t>
    </rPh>
    <phoneticPr fontId="3"/>
  </si>
  <si>
    <t>　注）貸付、回収には、支店相互間の債権の受払を含まない。</t>
  </si>
  <si>
    <t>平成30年度</t>
    <phoneticPr fontId="3"/>
  </si>
  <si>
    <r>
      <rPr>
        <sz val="8"/>
        <color theme="0"/>
        <rFont val="ＭＳ 明朝"/>
        <family val="1"/>
        <charset val="128"/>
      </rPr>
      <t xml:space="preserve">令和 </t>
    </r>
    <r>
      <rPr>
        <sz val="8"/>
        <rFont val="ＭＳ 明朝"/>
        <family val="1"/>
        <charset val="128"/>
      </rPr>
      <t>3年度</t>
    </r>
    <rPh sb="0" eb="2">
      <t>レイワ</t>
    </rPh>
    <phoneticPr fontId="3"/>
  </si>
  <si>
    <r>
      <rPr>
        <b/>
        <sz val="8"/>
        <color theme="0"/>
        <rFont val="ＭＳ Ｐゴシック"/>
        <family val="3"/>
        <charset val="128"/>
      </rPr>
      <t xml:space="preserve">令和 </t>
    </r>
    <r>
      <rPr>
        <b/>
        <sz val="8"/>
        <rFont val="ＭＳ Ｐゴシック"/>
        <family val="3"/>
        <charset val="128"/>
      </rPr>
      <t>4年度</t>
    </r>
    <rPh sb="0" eb="2">
      <t>レイワ</t>
    </rPh>
    <phoneticPr fontId="3"/>
  </si>
  <si>
    <r>
      <rPr>
        <sz val="8"/>
        <color theme="0"/>
        <rFont val="ＭＳ 明朝"/>
        <family val="1"/>
        <charset val="128"/>
      </rPr>
      <t xml:space="preserve">令和 </t>
    </r>
    <r>
      <rPr>
        <sz val="8"/>
        <rFont val="ＭＳ 明朝"/>
        <family val="1"/>
        <charset val="128"/>
      </rPr>
      <t>4年 4月</t>
    </r>
    <rPh sb="0" eb="2">
      <t>レイワ</t>
    </rPh>
    <phoneticPr fontId="3"/>
  </si>
  <si>
    <r>
      <rPr>
        <sz val="8"/>
        <color theme="0"/>
        <rFont val="ＭＳ 明朝"/>
        <family val="1"/>
        <charset val="128"/>
      </rPr>
      <t>令和 4年</t>
    </r>
    <r>
      <rPr>
        <sz val="8"/>
        <rFont val="ＭＳ 明朝"/>
        <family val="1"/>
        <charset val="128"/>
      </rPr>
      <t xml:space="preserve"> 5月</t>
    </r>
    <rPh sb="0" eb="2">
      <t>レイワ</t>
    </rPh>
    <phoneticPr fontId="3"/>
  </si>
  <si>
    <r>
      <rPr>
        <sz val="8"/>
        <color theme="0"/>
        <rFont val="ＭＳ 明朝"/>
        <family val="1"/>
        <charset val="128"/>
      </rPr>
      <t>令和 4年</t>
    </r>
    <r>
      <rPr>
        <sz val="8"/>
        <rFont val="ＭＳ 明朝"/>
        <family val="1"/>
        <charset val="128"/>
      </rPr>
      <t xml:space="preserve"> 6月</t>
    </r>
    <rPh sb="0" eb="2">
      <t>レイワ</t>
    </rPh>
    <phoneticPr fontId="3"/>
  </si>
  <si>
    <r>
      <rPr>
        <sz val="8"/>
        <color theme="0"/>
        <rFont val="ＭＳ 明朝"/>
        <family val="1"/>
        <charset val="128"/>
      </rPr>
      <t>令和 4年</t>
    </r>
    <r>
      <rPr>
        <sz val="8"/>
        <rFont val="ＭＳ 明朝"/>
        <family val="1"/>
        <charset val="128"/>
      </rPr>
      <t xml:space="preserve"> 7月</t>
    </r>
    <rPh sb="0" eb="2">
      <t>レイワ</t>
    </rPh>
    <phoneticPr fontId="3"/>
  </si>
  <si>
    <r>
      <rPr>
        <sz val="8"/>
        <color theme="0"/>
        <rFont val="ＭＳ 明朝"/>
        <family val="1"/>
        <charset val="128"/>
      </rPr>
      <t>令和 4年</t>
    </r>
    <r>
      <rPr>
        <sz val="8"/>
        <rFont val="ＭＳ 明朝"/>
        <family val="1"/>
        <charset val="128"/>
      </rPr>
      <t xml:space="preserve"> 8月</t>
    </r>
    <rPh sb="0" eb="2">
      <t>レイワ</t>
    </rPh>
    <phoneticPr fontId="3"/>
  </si>
  <si>
    <r>
      <rPr>
        <sz val="8"/>
        <color theme="0"/>
        <rFont val="ＭＳ 明朝"/>
        <family val="1"/>
        <charset val="128"/>
      </rPr>
      <t>令和 4年</t>
    </r>
    <r>
      <rPr>
        <sz val="8"/>
        <rFont val="ＭＳ 明朝"/>
        <family val="1"/>
        <charset val="128"/>
      </rPr>
      <t xml:space="preserve"> 9月</t>
    </r>
    <rPh sb="0" eb="2">
      <t>レイワ</t>
    </rPh>
    <phoneticPr fontId="3"/>
  </si>
  <si>
    <r>
      <rPr>
        <sz val="8"/>
        <color theme="0"/>
        <rFont val="ＭＳ 明朝"/>
        <family val="1"/>
        <charset val="128"/>
      </rPr>
      <t>令和 4年</t>
    </r>
    <r>
      <rPr>
        <sz val="8"/>
        <rFont val="ＭＳ 明朝"/>
        <family val="1"/>
        <charset val="128"/>
      </rPr>
      <t>10月</t>
    </r>
    <rPh sb="0" eb="2">
      <t>レイワ</t>
    </rPh>
    <phoneticPr fontId="3"/>
  </si>
  <si>
    <r>
      <rPr>
        <sz val="8"/>
        <color theme="0"/>
        <rFont val="ＭＳ 明朝"/>
        <family val="1"/>
        <charset val="128"/>
      </rPr>
      <t>令和 4年</t>
    </r>
    <r>
      <rPr>
        <sz val="8"/>
        <rFont val="ＭＳ 明朝"/>
        <family val="1"/>
        <charset val="128"/>
      </rPr>
      <t>11月</t>
    </r>
    <rPh sb="0" eb="2">
      <t>レイワ</t>
    </rPh>
    <phoneticPr fontId="3"/>
  </si>
  <si>
    <r>
      <rPr>
        <sz val="8"/>
        <color theme="0"/>
        <rFont val="ＭＳ 明朝"/>
        <family val="1"/>
        <charset val="128"/>
      </rPr>
      <t>令和 4年</t>
    </r>
    <r>
      <rPr>
        <sz val="8"/>
        <rFont val="ＭＳ 明朝"/>
        <family val="1"/>
        <charset val="128"/>
      </rPr>
      <t>12月</t>
    </r>
    <rPh sb="0" eb="2">
      <t>レイワ</t>
    </rPh>
    <phoneticPr fontId="3"/>
  </si>
  <si>
    <r>
      <rPr>
        <sz val="8"/>
        <color theme="0"/>
        <rFont val="ＭＳ 明朝"/>
        <family val="1"/>
        <charset val="128"/>
      </rPr>
      <t xml:space="preserve">令和 </t>
    </r>
    <r>
      <rPr>
        <sz val="8"/>
        <rFont val="ＭＳ 明朝"/>
        <family val="1"/>
        <charset val="128"/>
      </rPr>
      <t>5年 1月</t>
    </r>
    <rPh sb="0" eb="2">
      <t>レイワ</t>
    </rPh>
    <phoneticPr fontId="3"/>
  </si>
  <si>
    <r>
      <t>令和 5年</t>
    </r>
    <r>
      <rPr>
        <sz val="8"/>
        <rFont val="ＭＳ 明朝"/>
        <family val="1"/>
        <charset val="128"/>
      </rPr>
      <t xml:space="preserve"> 2月</t>
    </r>
    <rPh sb="0" eb="2">
      <t>レイワ</t>
    </rPh>
    <phoneticPr fontId="3"/>
  </si>
  <si>
    <r>
      <t>令和 5年</t>
    </r>
    <r>
      <rPr>
        <sz val="8"/>
        <rFont val="ＭＳ 明朝"/>
        <family val="1"/>
        <charset val="128"/>
      </rPr>
      <t xml:space="preserve"> 3月</t>
    </r>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</si>
</sst>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000;&quot;△ &quot;#,##0.0000"/>
  </numFmts>
  <fonts count="15">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b/>
      <sz val="14"/>
      <name val="ＭＳ ゴシック"/>
      <family val="3"/>
      <charset val="128"/>
    </font>
    <font>
      <sz val="11"/>
      <color indexed="8"/>
      <name val="ＭＳ Ｐゴシック"/>
      <family val="3"/>
      <charset val="128"/>
    </font>
    <font>
      <b/>
      <sz val="8"/>
      <color indexed="9"/>
      <name val="ＭＳ Ｐゴシック"/>
      <family val="3"/>
      <charset val="128"/>
    </font>
    <font>
      <b/>
      <sz val="8"/>
      <name val="ＭＳ Ｐゴシック"/>
      <family val="3"/>
      <charset val="128"/>
    </font>
    <font>
      <sz val="8"/>
      <color theme="0"/>
      <name val="ＭＳ 明朝"/>
      <family val="1"/>
      <charset val="128"/>
    </font>
    <font>
      <b/>
      <sz val="8"/>
      <color theme="0"/>
      <name val="ＭＳ Ｐ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5">
    <xf numFmtId="0" fontId="0" fillId="0" borderId="0" xfId="0"/>
    <xf numFmtId="0"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176" fontId="4" fillId="0" borderId="1" xfId="0" applyNumberFormat="1" applyFont="1" applyBorder="1" applyAlignment="1">
      <alignment horizontal="right" vertical="center"/>
    </xf>
    <xf numFmtId="0" fontId="4" fillId="0" borderId="1" xfId="0" applyNumberFormat="1" applyFont="1" applyBorder="1" applyAlignment="1">
      <alignment vertical="center"/>
    </xf>
    <xf numFmtId="0" fontId="6" fillId="0" borderId="2" xfId="0" applyNumberFormat="1" applyFont="1" applyBorder="1" applyAlignment="1">
      <alignment horizontal="distributed" vertical="center"/>
    </xf>
    <xf numFmtId="176" fontId="8" fillId="0" borderId="0" xfId="0" applyNumberFormat="1" applyFont="1" applyBorder="1" applyAlignment="1">
      <alignment horizontal="right" vertical="center"/>
    </xf>
    <xf numFmtId="0" fontId="8" fillId="0" borderId="0" xfId="0" applyNumberFormat="1" applyFont="1" applyBorder="1" applyAlignment="1">
      <alignment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0" xfId="0" applyNumberFormat="1" applyFont="1" applyBorder="1" applyAlignment="1">
      <alignment vertical="center" wrapText="1"/>
    </xf>
    <xf numFmtId="0" fontId="6" fillId="0" borderId="0" xfId="0" applyNumberFormat="1" applyFont="1" applyBorder="1" applyAlignment="1">
      <alignment horizontal="distributed" vertical="center"/>
    </xf>
    <xf numFmtId="0" fontId="6" fillId="0" borderId="1" xfId="0" applyNumberFormat="1" applyFont="1" applyBorder="1" applyAlignment="1">
      <alignment horizontal="distributed" vertical="center"/>
    </xf>
    <xf numFmtId="0" fontId="7" fillId="0" borderId="0" xfId="0" applyNumberFormat="1" applyFont="1" applyBorder="1" applyAlignment="1">
      <alignment horizontal="distributed" vertical="center"/>
    </xf>
    <xf numFmtId="176" fontId="4" fillId="0" borderId="5" xfId="0" applyNumberFormat="1" applyFont="1" applyBorder="1" applyAlignment="1">
      <alignment horizontal="right" vertical="center"/>
    </xf>
    <xf numFmtId="176" fontId="8" fillId="0" borderId="5" xfId="0" applyNumberFormat="1" applyFont="1" applyBorder="1" applyAlignment="1">
      <alignment horizontal="right" vertical="center"/>
    </xf>
    <xf numFmtId="176" fontId="4" fillId="0" borderId="6" xfId="0" applyNumberFormat="1" applyFont="1" applyBorder="1" applyAlignment="1">
      <alignment horizontal="right" vertical="center"/>
    </xf>
    <xf numFmtId="0" fontId="4" fillId="0" borderId="7" xfId="0" applyNumberFormat="1" applyFont="1" applyBorder="1" applyAlignment="1">
      <alignment horizontal="distributed" vertical="center"/>
    </xf>
    <xf numFmtId="0" fontId="5" fillId="0" borderId="0" xfId="0" applyNumberFormat="1" applyFont="1" applyBorder="1" applyAlignment="1">
      <alignment vertical="center"/>
    </xf>
    <xf numFmtId="176" fontId="4" fillId="0" borderId="8" xfId="0" applyNumberFormat="1" applyFont="1" applyBorder="1" applyAlignment="1">
      <alignment horizontal="right" vertical="center"/>
    </xf>
    <xf numFmtId="176" fontId="4" fillId="0" borderId="0" xfId="0" applyNumberFormat="1" applyFont="1" applyBorder="1" applyAlignment="1">
      <alignment vertical="center"/>
    </xf>
    <xf numFmtId="0" fontId="6" fillId="0" borderId="9" xfId="0" applyNumberFormat="1" applyFont="1" applyBorder="1" applyAlignment="1">
      <alignment horizontal="distributed" vertical="center"/>
    </xf>
    <xf numFmtId="0" fontId="7" fillId="0" borderId="2" xfId="0" applyNumberFormat="1" applyFont="1" applyBorder="1" applyAlignment="1">
      <alignment horizontal="distributed" vertical="center"/>
    </xf>
    <xf numFmtId="177" fontId="4" fillId="0" borderId="0" xfId="0" applyNumberFormat="1" applyFont="1" applyBorder="1" applyAlignment="1">
      <alignment horizontal="right" vertical="center"/>
    </xf>
    <xf numFmtId="0" fontId="4" fillId="0" borderId="1" xfId="0" applyNumberFormat="1" applyFont="1" applyBorder="1" applyAlignment="1">
      <alignment horizontal="distributed" vertical="center"/>
    </xf>
    <xf numFmtId="0" fontId="4" fillId="0" borderId="0" xfId="0" applyNumberFormat="1" applyFont="1" applyBorder="1" applyAlignment="1">
      <alignment horizontal="distributed" vertical="center"/>
    </xf>
    <xf numFmtId="177" fontId="8" fillId="0" borderId="0" xfId="0" applyNumberFormat="1" applyFont="1" applyBorder="1" applyAlignment="1">
      <alignment horizontal="right" vertical="center"/>
    </xf>
    <xf numFmtId="0" fontId="8" fillId="0" borderId="0" xfId="0" applyNumberFormat="1" applyFont="1" applyBorder="1" applyAlignment="1">
      <alignment horizontal="distributed" vertical="center"/>
    </xf>
    <xf numFmtId="0" fontId="4" fillId="0" borderId="2" xfId="0" applyNumberFormat="1" applyFont="1" applyBorder="1" applyAlignment="1">
      <alignment horizontal="distributed" vertical="center"/>
    </xf>
    <xf numFmtId="0" fontId="4" fillId="0" borderId="0" xfId="0" applyNumberFormat="1" applyFont="1" applyBorder="1" applyAlignment="1">
      <alignment horizontal="center" vertical="center"/>
    </xf>
    <xf numFmtId="0" fontId="4" fillId="0" borderId="2" xfId="0" applyNumberFormat="1" applyFont="1" applyBorder="1" applyAlignment="1">
      <alignment vertical="center"/>
    </xf>
    <xf numFmtId="0" fontId="0" fillId="0" borderId="0" xfId="0" applyAlignment="1">
      <alignment horizontal="left" vertical="center"/>
    </xf>
    <xf numFmtId="0" fontId="9" fillId="0" borderId="0" xfId="0" applyNumberFormat="1" applyFont="1" applyBorder="1" applyAlignment="1">
      <alignment horizontal="left" vertical="center"/>
    </xf>
    <xf numFmtId="176" fontId="4" fillId="0" borderId="1"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5"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5" fillId="0" borderId="0" xfId="0" applyNumberFormat="1" applyFont="1" applyBorder="1" applyAlignment="1">
      <alignment horizontal="left" vertical="center"/>
    </xf>
    <xf numFmtId="176" fontId="8" fillId="0" borderId="0" xfId="0" applyNumberFormat="1" applyFont="1" applyBorder="1" applyAlignment="1">
      <alignment vertical="center"/>
    </xf>
    <xf numFmtId="176" fontId="8" fillId="0" borderId="5" xfId="0" applyNumberFormat="1" applyFont="1" applyBorder="1" applyAlignment="1">
      <alignment vertical="center"/>
    </xf>
    <xf numFmtId="176" fontId="4" fillId="0" borderId="5" xfId="0" applyNumberFormat="1" applyFont="1" applyBorder="1" applyAlignment="1">
      <alignment vertical="center"/>
    </xf>
    <xf numFmtId="0" fontId="4" fillId="2" borderId="4" xfId="0" applyNumberFormat="1" applyFont="1" applyFill="1" applyBorder="1" applyAlignment="1">
      <alignment horizontal="center" vertical="center"/>
    </xf>
    <xf numFmtId="176" fontId="4" fillId="2" borderId="4" xfId="0" applyNumberFormat="1" applyFont="1" applyFill="1" applyBorder="1" applyAlignment="1">
      <alignment vertical="center"/>
    </xf>
    <xf numFmtId="0" fontId="11" fillId="0" borderId="0" xfId="0" applyNumberFormat="1" applyFont="1" applyBorder="1" applyAlignment="1">
      <alignment horizontal="distributed" vertical="center"/>
    </xf>
    <xf numFmtId="176" fontId="12" fillId="0" borderId="5" xfId="0" applyNumberFormat="1" applyFont="1" applyBorder="1" applyAlignment="1">
      <alignment vertical="center"/>
    </xf>
    <xf numFmtId="176" fontId="12" fillId="0" borderId="0" xfId="0" applyNumberFormat="1" applyFont="1" applyBorder="1" applyAlignment="1">
      <alignment vertical="center"/>
    </xf>
    <xf numFmtId="0" fontId="4" fillId="0" borderId="0" xfId="0" applyNumberFormat="1" applyFont="1" applyBorder="1" applyAlignment="1">
      <alignment vertical="center" wrapText="1"/>
    </xf>
    <xf numFmtId="0" fontId="4" fillId="0" borderId="3" xfId="0" applyNumberFormat="1" applyFont="1" applyBorder="1" applyAlignment="1">
      <alignment horizontal="center" vertical="center"/>
    </xf>
    <xf numFmtId="176" fontId="12" fillId="0" borderId="5" xfId="0" applyNumberFormat="1" applyFont="1" applyFill="1" applyBorder="1" applyAlignment="1">
      <alignment vertical="center"/>
    </xf>
    <xf numFmtId="176" fontId="12" fillId="0" borderId="0" xfId="0" applyNumberFormat="1" applyFont="1" applyFill="1" applyBorder="1" applyAlignment="1">
      <alignment vertical="center"/>
    </xf>
    <xf numFmtId="0" fontId="5"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distributed" vertical="center"/>
    </xf>
    <xf numFmtId="176" fontId="4" fillId="0" borderId="0" xfId="0" applyNumberFormat="1" applyFont="1" applyAlignment="1">
      <alignment horizontal="right" vertical="center"/>
    </xf>
    <xf numFmtId="177" fontId="4" fillId="0" borderId="0" xfId="0" applyNumberFormat="1" applyFont="1" applyAlignment="1">
      <alignment horizontal="right" vertical="center"/>
    </xf>
    <xf numFmtId="0" fontId="6" fillId="0" borderId="2" xfId="0" applyFont="1" applyBorder="1" applyAlignment="1">
      <alignment horizontal="distributed" vertical="center"/>
    </xf>
    <xf numFmtId="176" fontId="4" fillId="0" borderId="0" xfId="0" applyNumberFormat="1" applyFont="1" applyAlignment="1">
      <alignment vertical="center"/>
    </xf>
    <xf numFmtId="0" fontId="12" fillId="0" borderId="0" xfId="0" applyFont="1" applyAlignment="1">
      <alignment horizontal="distributed" vertical="center"/>
    </xf>
    <xf numFmtId="176" fontId="12" fillId="0" borderId="0" xfId="0" applyNumberFormat="1" applyFont="1" applyAlignment="1">
      <alignment vertical="center"/>
    </xf>
    <xf numFmtId="176" fontId="8" fillId="0" borderId="0" xfId="0" applyNumberFormat="1" applyFont="1" applyAlignment="1">
      <alignment horizontal="right" vertical="center"/>
    </xf>
    <xf numFmtId="177" fontId="8" fillId="0" borderId="0" xfId="0" applyNumberFormat="1" applyFont="1" applyAlignment="1">
      <alignment horizontal="right" vertical="center"/>
    </xf>
    <xf numFmtId="0" fontId="8" fillId="0" borderId="0" xfId="0" applyFont="1" applyAlignment="1">
      <alignment vertical="center"/>
    </xf>
    <xf numFmtId="0" fontId="6" fillId="0" borderId="0" xfId="0" applyFont="1" applyAlignment="1">
      <alignment horizontal="distributed" vertical="center"/>
    </xf>
    <xf numFmtId="0" fontId="4" fillId="0" borderId="0" xfId="0" applyFont="1" applyAlignment="1">
      <alignment horizontal="distributed" vertical="center"/>
    </xf>
    <xf numFmtId="0" fontId="6" fillId="0" borderId="1" xfId="0" applyFont="1" applyBorder="1" applyAlignment="1">
      <alignment horizontal="distributed" vertical="center"/>
    </xf>
    <xf numFmtId="0" fontId="5" fillId="0" borderId="0" xfId="0" applyFont="1" applyAlignment="1">
      <alignment vertical="center"/>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1"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2" xfId="0" applyFont="1" applyBorder="1" applyAlignment="1" applyProtection="1">
      <alignment horizontal="distributed" vertical="center"/>
      <protection locked="0"/>
    </xf>
    <xf numFmtId="176" fontId="4" fillId="0" borderId="5" xfId="0" applyNumberFormat="1" applyFont="1" applyBorder="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0" fontId="6" fillId="0" borderId="2" xfId="0" applyFont="1" applyBorder="1" applyAlignment="1" applyProtection="1">
      <alignment horizontal="distributed" vertical="center"/>
      <protection locked="0"/>
    </xf>
    <xf numFmtId="0" fontId="4" fillId="0" borderId="0" xfId="0" applyFont="1" applyAlignment="1" applyProtection="1">
      <alignment horizontal="distributed" vertical="center"/>
      <protection locked="0"/>
    </xf>
    <xf numFmtId="176" fontId="4" fillId="0" borderId="5"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0" fontId="12" fillId="0" borderId="0" xfId="0" applyFont="1" applyAlignment="1" applyProtection="1">
      <alignment horizontal="distributed" vertical="center"/>
      <protection locked="0"/>
    </xf>
    <xf numFmtId="176" fontId="12" fillId="0" borderId="5" xfId="0" applyNumberFormat="1" applyFont="1" applyBorder="1" applyAlignment="1" applyProtection="1">
      <alignment vertical="center"/>
      <protection locked="0"/>
    </xf>
    <xf numFmtId="176" fontId="12" fillId="0" borderId="0" xfId="0" applyNumberFormat="1" applyFont="1" applyAlignment="1" applyProtection="1">
      <alignment vertical="center"/>
      <protection locked="0"/>
    </xf>
    <xf numFmtId="176" fontId="8" fillId="0" borderId="0" xfId="0" applyNumberFormat="1" applyFont="1" applyAlignment="1" applyProtection="1">
      <alignment horizontal="right" vertical="center"/>
      <protection locked="0"/>
    </xf>
    <xf numFmtId="177" fontId="8" fillId="0" borderId="0" xfId="0" applyNumberFormat="1" applyFont="1" applyAlignment="1" applyProtection="1">
      <alignment horizontal="right" vertical="center"/>
      <protection locked="0"/>
    </xf>
    <xf numFmtId="0" fontId="8" fillId="0" borderId="0" xfId="0" applyFont="1" applyAlignment="1" applyProtection="1">
      <alignment vertical="center"/>
      <protection locked="0"/>
    </xf>
    <xf numFmtId="0" fontId="6" fillId="0" borderId="0" xfId="0" applyFont="1" applyAlignment="1" applyProtection="1">
      <alignment horizontal="distributed" vertical="center"/>
      <protection locked="0"/>
    </xf>
    <xf numFmtId="0" fontId="6" fillId="0" borderId="1" xfId="0" applyFont="1" applyBorder="1" applyAlignment="1" applyProtection="1">
      <alignment horizontal="distributed" vertical="center"/>
      <protection locked="0"/>
    </xf>
    <xf numFmtId="176" fontId="4" fillId="0" borderId="6" xfId="0" applyNumberFormat="1" applyFont="1" applyBorder="1" applyAlignment="1" applyProtection="1">
      <alignment horizontal="right" vertical="center"/>
      <protection locked="0"/>
    </xf>
    <xf numFmtId="176" fontId="4" fillId="0" borderId="1" xfId="0" applyNumberFormat="1" applyFont="1" applyBorder="1" applyAlignment="1" applyProtection="1">
      <alignment horizontal="right" vertical="center"/>
      <protection locked="0"/>
    </xf>
    <xf numFmtId="0" fontId="5" fillId="0" borderId="0" xfId="0" applyFont="1" applyAlignment="1" applyProtection="1">
      <alignment vertical="center"/>
      <protection locked="0"/>
    </xf>
    <xf numFmtId="176" fontId="12" fillId="0" borderId="0" xfId="0" applyNumberFormat="1" applyFont="1" applyFill="1" applyAlignment="1" applyProtection="1">
      <alignment vertical="center"/>
      <protection locked="0"/>
    </xf>
    <xf numFmtId="176" fontId="4" fillId="0" borderId="0" xfId="0" applyNumberFormat="1" applyFont="1" applyFill="1" applyAlignment="1" applyProtection="1">
      <alignment horizontal="right" vertical="center"/>
      <protection locked="0"/>
    </xf>
    <xf numFmtId="176" fontId="4" fillId="0" borderId="1" xfId="0" applyNumberFormat="1" applyFont="1" applyFill="1" applyBorder="1" applyAlignment="1" applyProtection="1">
      <alignment horizontal="right" vertical="center"/>
      <protection locked="0"/>
    </xf>
    <xf numFmtId="176" fontId="12" fillId="0" borderId="0" xfId="0" applyNumberFormat="1" applyFont="1" applyFill="1" applyAlignment="1">
      <alignment vertical="center"/>
    </xf>
    <xf numFmtId="176" fontId="4" fillId="0" borderId="0" xfId="0" applyNumberFormat="1" applyFont="1" applyFill="1" applyAlignment="1">
      <alignment horizontal="right" vertical="center"/>
    </xf>
    <xf numFmtId="0" fontId="4" fillId="0" borderId="0" xfId="0" applyFont="1" applyAlignment="1" applyProtection="1">
      <alignment vertical="center" wrapText="1"/>
      <protection locked="0"/>
    </xf>
    <xf numFmtId="0" fontId="4" fillId="0" borderId="7" xfId="0" applyFont="1" applyBorder="1" applyAlignment="1" applyProtection="1">
      <alignment horizontal="distributed" vertical="center" justifyLastLine="1"/>
      <protection locked="0"/>
    </xf>
    <xf numFmtId="0" fontId="0" fillId="0" borderId="9" xfId="0" applyBorder="1" applyAlignment="1" applyProtection="1">
      <alignment horizontal="distributed" vertical="center" justifyLastLine="1"/>
      <protection locked="0"/>
    </xf>
    <xf numFmtId="0" fontId="4" fillId="0" borderId="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Alignment="1">
      <alignment vertical="center" wrapText="1"/>
    </xf>
    <xf numFmtId="0" fontId="4" fillId="0" borderId="7" xfId="0" applyFont="1" applyBorder="1" applyAlignment="1">
      <alignment horizontal="distributed" vertical="center" justifyLastLine="1"/>
    </xf>
    <xf numFmtId="0" fontId="0" fillId="0" borderId="9" xfId="0" applyBorder="1" applyAlignment="1">
      <alignment horizontal="distributed" vertical="center" justifyLastLine="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NumberFormat="1" applyFont="1" applyBorder="1" applyAlignment="1">
      <alignment vertical="center" wrapText="1"/>
    </xf>
    <xf numFmtId="0" fontId="4" fillId="0" borderId="7" xfId="0" applyNumberFormat="1" applyFont="1" applyBorder="1" applyAlignment="1">
      <alignment horizontal="distributed" vertical="center" justifyLastLine="1"/>
    </xf>
    <xf numFmtId="0" fontId="4" fillId="0" borderId="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5" fillId="0" borderId="0" xfId="0" applyNumberFormat="1" applyFont="1" applyBorder="1" applyAlignment="1">
      <alignment vertical="center"/>
    </xf>
    <xf numFmtId="0" fontId="4" fillId="0" borderId="11" xfId="0" applyNumberFormat="1" applyFont="1" applyBorder="1" applyAlignment="1">
      <alignment horizontal="center" vertical="center"/>
    </xf>
    <xf numFmtId="0" fontId="9" fillId="0" borderId="0" xfId="0" applyNumberFormat="1" applyFont="1" applyBorder="1" applyAlignment="1">
      <alignment vertical="center"/>
    </xf>
    <xf numFmtId="0" fontId="0" fillId="0" borderId="0" xfId="0" applyAlignment="1">
      <alignment vertical="center"/>
    </xf>
    <xf numFmtId="0" fontId="2" fillId="0" borderId="9" xfId="0" applyFont="1" applyBorder="1" applyAlignment="1">
      <alignment horizontal="distributed" vertical="center" justifyLastLine="1"/>
    </xf>
    <xf numFmtId="0" fontId="4" fillId="0" borderId="8" xfId="0" applyNumberFormat="1" applyFont="1" applyBorder="1" applyAlignment="1">
      <alignment vertical="center" wrapText="1"/>
    </xf>
    <xf numFmtId="0" fontId="0" fillId="0" borderId="8" xfId="0" applyBorder="1" applyAlignment="1">
      <alignment vertical="center" wrapText="1"/>
    </xf>
    <xf numFmtId="0" fontId="4" fillId="0" borderId="7" xfId="0" applyNumberFormat="1" applyFont="1" applyBorder="1" applyAlignment="1">
      <alignment horizontal="distributed" vertical="center"/>
    </xf>
    <xf numFmtId="0" fontId="4" fillId="0" borderId="9"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E80C3-8FFA-4591-85EF-D7675A1860D2}">
  <sheetPr>
    <pageSetUpPr fitToPage="1"/>
  </sheetPr>
  <dimension ref="A1:K32"/>
  <sheetViews>
    <sheetView tabSelected="1" zoomScaleNormal="100" zoomScaleSheetLayoutView="100" workbookViewId="0"/>
  </sheetViews>
  <sheetFormatPr defaultColWidth="9" defaultRowHeight="10.5"/>
  <cols>
    <col min="1" max="1" width="12.75" style="76" customWidth="1"/>
    <col min="2" max="7" width="12.875" style="76" customWidth="1"/>
    <col min="8" max="11" width="8.375" style="76" customWidth="1"/>
    <col min="12" max="16384" width="9" style="76"/>
  </cols>
  <sheetData>
    <row r="1" spans="1:11" ht="13.5" customHeight="1"/>
    <row r="2" spans="1:11" ht="13.5" customHeight="1">
      <c r="A2" s="101" t="s">
        <v>395</v>
      </c>
      <c r="B2" s="101"/>
      <c r="C2" s="101"/>
      <c r="D2" s="101"/>
      <c r="E2" s="101"/>
      <c r="F2" s="101"/>
      <c r="G2" s="101"/>
    </row>
    <row r="3" spans="1:11" ht="10.5" customHeight="1"/>
    <row r="4" spans="1:11" ht="45" customHeight="1">
      <c r="A4" s="107" t="s">
        <v>411</v>
      </c>
      <c r="B4" s="107"/>
      <c r="C4" s="107"/>
      <c r="D4" s="107"/>
      <c r="E4" s="107"/>
      <c r="F4" s="107"/>
      <c r="G4" s="107"/>
    </row>
    <row r="5" spans="1:11" ht="10.5" customHeight="1">
      <c r="A5" s="77"/>
      <c r="B5" s="77"/>
      <c r="C5" s="77"/>
      <c r="D5" s="77"/>
      <c r="E5" s="77"/>
      <c r="F5" s="77"/>
      <c r="G5" s="77"/>
    </row>
    <row r="6" spans="1:11" ht="10.5" customHeight="1">
      <c r="A6" s="78" t="s">
        <v>346</v>
      </c>
      <c r="B6" s="78"/>
      <c r="C6" s="78"/>
      <c r="D6" s="78"/>
      <c r="E6" s="78"/>
      <c r="F6" s="78"/>
      <c r="G6" s="78"/>
    </row>
    <row r="7" spans="1:11" ht="10.5" customHeight="1">
      <c r="A7" s="108" t="s">
        <v>96</v>
      </c>
      <c r="B7" s="110" t="s">
        <v>95</v>
      </c>
      <c r="C7" s="111"/>
      <c r="D7" s="112"/>
      <c r="E7" s="110" t="s">
        <v>94</v>
      </c>
      <c r="F7" s="111"/>
      <c r="G7" s="111"/>
      <c r="H7" s="79"/>
      <c r="I7" s="79"/>
      <c r="J7" s="79"/>
      <c r="K7" s="79"/>
    </row>
    <row r="8" spans="1:11" ht="10.5" customHeight="1">
      <c r="A8" s="109"/>
      <c r="B8" s="80" t="s">
        <v>93</v>
      </c>
      <c r="C8" s="80" t="s">
        <v>92</v>
      </c>
      <c r="D8" s="80" t="s">
        <v>5</v>
      </c>
      <c r="E8" s="80" t="s">
        <v>93</v>
      </c>
      <c r="F8" s="80" t="s">
        <v>92</v>
      </c>
      <c r="G8" s="81" t="s">
        <v>5</v>
      </c>
      <c r="H8" s="79"/>
      <c r="I8" s="79"/>
      <c r="J8" s="79"/>
      <c r="K8" s="79"/>
    </row>
    <row r="9" spans="1:11" ht="10.5" customHeight="1">
      <c r="A9" s="82"/>
      <c r="B9" s="79"/>
      <c r="C9" s="79"/>
      <c r="D9" s="79"/>
      <c r="E9" s="79"/>
      <c r="F9" s="79"/>
      <c r="G9" s="79"/>
      <c r="H9" s="79"/>
      <c r="I9" s="79"/>
      <c r="J9" s="79"/>
      <c r="K9" s="79"/>
    </row>
    <row r="10" spans="1:11" ht="10.5" customHeight="1">
      <c r="A10" s="83" t="s">
        <v>429</v>
      </c>
      <c r="B10" s="84">
        <v>21609050</v>
      </c>
      <c r="C10" s="85">
        <v>20584059</v>
      </c>
      <c r="D10" s="85">
        <v>65904804</v>
      </c>
      <c r="E10" s="85">
        <v>11401610</v>
      </c>
      <c r="F10" s="85">
        <v>12197855</v>
      </c>
      <c r="G10" s="85">
        <v>34891172</v>
      </c>
      <c r="H10" s="85"/>
      <c r="I10" s="85"/>
      <c r="J10" s="85"/>
      <c r="K10" s="86"/>
    </row>
    <row r="11" spans="1:11" ht="10.5" customHeight="1">
      <c r="A11" s="88" t="s">
        <v>382</v>
      </c>
      <c r="B11" s="84">
        <v>21935400</v>
      </c>
      <c r="C11" s="85">
        <v>20487506</v>
      </c>
      <c r="D11" s="85">
        <v>66747550</v>
      </c>
      <c r="E11" s="85">
        <v>10828650</v>
      </c>
      <c r="F11" s="85">
        <v>11533280</v>
      </c>
      <c r="G11" s="85">
        <v>34186542</v>
      </c>
      <c r="H11" s="85"/>
      <c r="I11" s="85"/>
      <c r="J11" s="85"/>
      <c r="K11" s="86"/>
    </row>
    <row r="12" spans="1:11" ht="10.5" customHeight="1">
      <c r="A12" s="88" t="s">
        <v>413</v>
      </c>
      <c r="B12" s="89">
        <v>193658430</v>
      </c>
      <c r="C12" s="90">
        <v>45594603</v>
      </c>
      <c r="D12" s="90">
        <v>213296343</v>
      </c>
      <c r="E12" s="90">
        <v>84387590</v>
      </c>
      <c r="F12" s="90">
        <v>25115538</v>
      </c>
      <c r="G12" s="90">
        <v>93458594</v>
      </c>
      <c r="H12" s="85"/>
      <c r="I12" s="85"/>
      <c r="J12" s="85"/>
      <c r="K12" s="86"/>
    </row>
    <row r="13" spans="1:11" ht="10.5" customHeight="1">
      <c r="A13" s="88" t="s">
        <v>430</v>
      </c>
      <c r="B13" s="89">
        <v>27910380</v>
      </c>
      <c r="C13" s="90">
        <v>27370009</v>
      </c>
      <c r="D13" s="90">
        <v>213130343</v>
      </c>
      <c r="E13" s="90">
        <v>16841210</v>
      </c>
      <c r="F13" s="90">
        <v>15422443</v>
      </c>
      <c r="G13" s="90">
        <v>94877361</v>
      </c>
      <c r="H13" s="85"/>
      <c r="I13" s="85"/>
      <c r="J13" s="85"/>
      <c r="K13" s="86"/>
    </row>
    <row r="14" spans="1:11" s="96" customFormat="1" ht="10.5" customHeight="1">
      <c r="A14" s="91" t="s">
        <v>431</v>
      </c>
      <c r="B14" s="92">
        <v>17548030</v>
      </c>
      <c r="C14" s="93">
        <v>27104344</v>
      </c>
      <c r="D14" s="93">
        <v>202848290</v>
      </c>
      <c r="E14" s="93">
        <v>10178900</v>
      </c>
      <c r="F14" s="93">
        <v>13936961</v>
      </c>
      <c r="G14" s="93">
        <v>91119300</v>
      </c>
      <c r="H14" s="94"/>
      <c r="I14" s="94"/>
      <c r="J14" s="94"/>
      <c r="K14" s="95"/>
    </row>
    <row r="15" spans="1:11" ht="10.5" customHeight="1">
      <c r="A15" s="97"/>
      <c r="B15" s="84"/>
      <c r="C15" s="85"/>
      <c r="D15" s="85"/>
      <c r="E15" s="85"/>
      <c r="F15" s="85"/>
      <c r="G15" s="85"/>
      <c r="H15" s="85"/>
      <c r="I15" s="85"/>
      <c r="J15" s="85"/>
      <c r="K15" s="86"/>
    </row>
    <row r="16" spans="1:11" ht="10.5" customHeight="1">
      <c r="A16" s="88" t="s">
        <v>432</v>
      </c>
      <c r="B16" s="84">
        <v>1701320</v>
      </c>
      <c r="C16" s="85">
        <v>1827365</v>
      </c>
      <c r="D16" s="85">
        <v>212589750</v>
      </c>
      <c r="E16" s="85">
        <v>1392820</v>
      </c>
      <c r="F16" s="85">
        <v>1244133</v>
      </c>
      <c r="G16" s="85">
        <v>95026048</v>
      </c>
      <c r="H16" s="85"/>
      <c r="I16" s="85"/>
      <c r="J16" s="85"/>
      <c r="K16" s="86"/>
    </row>
    <row r="17" spans="1:11" ht="10.5" customHeight="1">
      <c r="A17" s="88" t="s">
        <v>433</v>
      </c>
      <c r="B17" s="84">
        <v>1357700</v>
      </c>
      <c r="C17" s="85">
        <v>2496394</v>
      </c>
      <c r="D17" s="85">
        <v>211451056</v>
      </c>
      <c r="E17" s="85">
        <v>1143000</v>
      </c>
      <c r="F17" s="85">
        <v>1590970</v>
      </c>
      <c r="G17" s="85">
        <v>94578078</v>
      </c>
      <c r="H17" s="85"/>
      <c r="I17" s="85"/>
      <c r="J17" s="85"/>
      <c r="K17" s="86"/>
    </row>
    <row r="18" spans="1:11" ht="10.5" customHeight="1">
      <c r="A18" s="88" t="s">
        <v>434</v>
      </c>
      <c r="B18" s="84">
        <v>1602760</v>
      </c>
      <c r="C18" s="85">
        <v>1870476</v>
      </c>
      <c r="D18" s="85">
        <v>211183397</v>
      </c>
      <c r="E18" s="85">
        <v>899450</v>
      </c>
      <c r="F18" s="85">
        <v>865421</v>
      </c>
      <c r="G18" s="85">
        <v>94612107</v>
      </c>
      <c r="H18" s="85"/>
      <c r="I18" s="85"/>
      <c r="J18" s="85"/>
      <c r="K18" s="86"/>
    </row>
    <row r="19" spans="1:11" ht="10.5" customHeight="1">
      <c r="A19" s="88" t="s">
        <v>435</v>
      </c>
      <c r="B19" s="84">
        <v>1216350</v>
      </c>
      <c r="C19" s="85">
        <v>2525976</v>
      </c>
      <c r="D19" s="85">
        <v>209903191</v>
      </c>
      <c r="E19" s="85">
        <v>842000</v>
      </c>
      <c r="F19" s="85">
        <v>1346192</v>
      </c>
      <c r="G19" s="85">
        <v>94107915</v>
      </c>
      <c r="H19" s="85"/>
      <c r="I19" s="85"/>
      <c r="J19" s="85"/>
      <c r="K19" s="86"/>
    </row>
    <row r="20" spans="1:11" ht="10.5" customHeight="1">
      <c r="A20" s="88" t="s">
        <v>436</v>
      </c>
      <c r="B20" s="84">
        <v>2084950</v>
      </c>
      <c r="C20" s="85">
        <v>2737240</v>
      </c>
      <c r="D20" s="85">
        <v>209228367</v>
      </c>
      <c r="E20" s="85">
        <v>923700</v>
      </c>
      <c r="F20" s="85">
        <v>1194717</v>
      </c>
      <c r="G20" s="85">
        <v>93836898</v>
      </c>
      <c r="H20" s="85"/>
      <c r="I20" s="85"/>
      <c r="J20" s="85"/>
      <c r="K20" s="86"/>
    </row>
    <row r="21" spans="1:11" ht="10.5" customHeight="1">
      <c r="A21" s="88" t="s">
        <v>437</v>
      </c>
      <c r="B21" s="84">
        <v>1620490</v>
      </c>
      <c r="C21" s="85">
        <v>2349060</v>
      </c>
      <c r="D21" s="85">
        <v>208496014</v>
      </c>
      <c r="E21" s="85">
        <v>921220</v>
      </c>
      <c r="F21" s="85">
        <v>1466360</v>
      </c>
      <c r="G21" s="85">
        <v>93291758</v>
      </c>
      <c r="H21" s="85"/>
      <c r="I21" s="85"/>
      <c r="J21" s="85"/>
      <c r="K21" s="86"/>
    </row>
    <row r="22" spans="1:11" ht="10.5" customHeight="1">
      <c r="A22" s="88" t="s">
        <v>438</v>
      </c>
      <c r="B22" s="84">
        <v>2204580</v>
      </c>
      <c r="C22" s="85">
        <v>2542648</v>
      </c>
      <c r="D22" s="85">
        <v>207817142</v>
      </c>
      <c r="E22" s="85">
        <v>1499700</v>
      </c>
      <c r="F22" s="85">
        <v>1433089</v>
      </c>
      <c r="G22" s="85">
        <v>93358369</v>
      </c>
      <c r="H22" s="85"/>
      <c r="I22" s="85"/>
      <c r="J22" s="85"/>
      <c r="K22" s="86"/>
    </row>
    <row r="23" spans="1:11" ht="10.5" customHeight="1">
      <c r="A23" s="88" t="s">
        <v>439</v>
      </c>
      <c r="B23" s="84">
        <v>1538500</v>
      </c>
      <c r="C23" s="85">
        <v>1823853</v>
      </c>
      <c r="D23" s="85">
        <v>207533688</v>
      </c>
      <c r="E23" s="85">
        <v>791610</v>
      </c>
      <c r="F23" s="85">
        <v>819189</v>
      </c>
      <c r="G23" s="85">
        <v>93330790</v>
      </c>
      <c r="H23" s="85"/>
      <c r="I23" s="85"/>
      <c r="J23" s="85"/>
      <c r="K23" s="86"/>
    </row>
    <row r="24" spans="1:11" ht="10.5" customHeight="1">
      <c r="A24" s="88" t="s">
        <v>440</v>
      </c>
      <c r="B24" s="84">
        <v>1505010</v>
      </c>
      <c r="C24" s="85">
        <v>2687478</v>
      </c>
      <c r="D24" s="85">
        <v>206343019</v>
      </c>
      <c r="E24" s="85">
        <v>580300</v>
      </c>
      <c r="F24" s="85">
        <v>1089303</v>
      </c>
      <c r="G24" s="85">
        <v>92821787</v>
      </c>
      <c r="H24" s="85"/>
      <c r="I24" s="85"/>
      <c r="J24" s="85"/>
      <c r="K24" s="86"/>
    </row>
    <row r="25" spans="1:11" ht="10.5" customHeight="1">
      <c r="A25" s="88" t="s">
        <v>441</v>
      </c>
      <c r="B25" s="84">
        <v>685200</v>
      </c>
      <c r="C25" s="85">
        <v>1804760</v>
      </c>
      <c r="D25" s="85">
        <v>205243639</v>
      </c>
      <c r="E25" s="85">
        <v>338200</v>
      </c>
      <c r="F25" s="85">
        <v>736080</v>
      </c>
      <c r="G25" s="85">
        <v>92423907</v>
      </c>
      <c r="H25" s="85"/>
      <c r="I25" s="85"/>
      <c r="J25" s="85"/>
      <c r="K25" s="86"/>
    </row>
    <row r="26" spans="1:11" ht="10.5" customHeight="1">
      <c r="A26" s="97" t="s">
        <v>442</v>
      </c>
      <c r="B26" s="84">
        <v>1029070</v>
      </c>
      <c r="C26" s="85">
        <v>1718346</v>
      </c>
      <c r="D26" s="85">
        <v>204576846</v>
      </c>
      <c r="E26" s="85">
        <v>363400</v>
      </c>
      <c r="F26" s="85">
        <v>594605</v>
      </c>
      <c r="G26" s="85">
        <v>92192702</v>
      </c>
      <c r="H26" s="85"/>
      <c r="I26" s="85"/>
      <c r="J26" s="85"/>
      <c r="K26" s="86"/>
    </row>
    <row r="27" spans="1:11" ht="10.5" customHeight="1">
      <c r="A27" s="97" t="s">
        <v>443</v>
      </c>
      <c r="B27" s="84">
        <v>1002100</v>
      </c>
      <c r="C27" s="85">
        <v>2720743</v>
      </c>
      <c r="D27" s="85">
        <v>202848289</v>
      </c>
      <c r="E27" s="85">
        <v>483500</v>
      </c>
      <c r="F27" s="85">
        <v>1556902</v>
      </c>
      <c r="G27" s="85">
        <v>91119300</v>
      </c>
      <c r="H27" s="85"/>
      <c r="I27" s="85"/>
      <c r="J27" s="85"/>
      <c r="K27" s="86"/>
    </row>
    <row r="28" spans="1:11" ht="10.5" customHeight="1">
      <c r="A28" s="98"/>
      <c r="B28" s="99"/>
      <c r="C28" s="100"/>
      <c r="D28" s="100"/>
      <c r="E28" s="100"/>
      <c r="F28" s="100"/>
      <c r="G28" s="100"/>
      <c r="H28" s="85"/>
      <c r="I28" s="85"/>
      <c r="J28" s="85"/>
      <c r="K28" s="86"/>
    </row>
    <row r="29" spans="1:11" ht="10.5" customHeight="1">
      <c r="A29" s="76" t="s">
        <v>427</v>
      </c>
      <c r="B29" s="90"/>
      <c r="C29" s="90"/>
      <c r="D29" s="90"/>
      <c r="E29" s="90"/>
      <c r="F29" s="90"/>
      <c r="G29" s="90"/>
      <c r="H29" s="90"/>
      <c r="I29" s="90"/>
      <c r="J29" s="90"/>
      <c r="K29" s="90"/>
    </row>
    <row r="30" spans="1:11" ht="10.5" customHeight="1">
      <c r="A30" s="76" t="s">
        <v>428</v>
      </c>
    </row>
    <row r="31" spans="1:11" ht="10.5" customHeight="1"/>
    <row r="32" spans="1:11" ht="10.5" customHeight="1"/>
  </sheetData>
  <sheetProtection sheet="1" formatCells="0" formatRows="0" insertRows="0" deleteRows="0"/>
  <mergeCells count="4">
    <mergeCell ref="A4:G4"/>
    <mergeCell ref="A7:A8"/>
    <mergeCell ref="B7:D7"/>
    <mergeCell ref="E7:G7"/>
  </mergeCells>
  <phoneticPr fontId="3"/>
  <pageMargins left="0.6692913385826772" right="0.6692913385826772" top="0.78740157480314965" bottom="0.86614173228346458" header="0" footer="0"/>
  <pageSetup paperSize="9" fitToHeight="0"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4"/>
  <sheetViews>
    <sheetView zoomScaleNormal="100" workbookViewId="0"/>
  </sheetViews>
  <sheetFormatPr defaultRowHeight="10.5"/>
  <cols>
    <col min="1" max="7" width="12.875" style="1" customWidth="1"/>
    <col min="8" max="11" width="8.375" style="1" customWidth="1"/>
    <col min="12" max="16384" width="9" style="1"/>
  </cols>
  <sheetData>
    <row r="1" spans="1:11" ht="13.5" customHeight="1"/>
    <row r="2" spans="1:11" ht="13.5" customHeight="1">
      <c r="A2" s="18" t="s">
        <v>263</v>
      </c>
      <c r="B2" s="18"/>
      <c r="C2" s="18"/>
      <c r="D2" s="18"/>
      <c r="E2" s="18"/>
      <c r="F2" s="18"/>
      <c r="G2" s="18"/>
    </row>
    <row r="3" spans="1:11" ht="10.5" customHeight="1"/>
    <row r="4" spans="1:11" ht="45" customHeight="1">
      <c r="A4" s="119" t="s">
        <v>171</v>
      </c>
      <c r="B4" s="119"/>
      <c r="C4" s="119"/>
      <c r="D4" s="119"/>
      <c r="E4" s="119"/>
      <c r="F4" s="119"/>
      <c r="G4" s="119"/>
    </row>
    <row r="5" spans="1:11" ht="10.5" customHeight="1">
      <c r="A5" s="10"/>
      <c r="B5" s="10"/>
      <c r="C5" s="10"/>
      <c r="D5" s="10"/>
      <c r="E5" s="10"/>
      <c r="F5" s="10"/>
      <c r="G5" s="10"/>
    </row>
    <row r="6" spans="1:11" ht="10.5" customHeight="1">
      <c r="A6" s="4" t="s">
        <v>22</v>
      </c>
      <c r="B6" s="4"/>
      <c r="C6" s="4"/>
      <c r="D6" s="4"/>
      <c r="E6" s="4"/>
      <c r="F6" s="4"/>
      <c r="G6" s="4"/>
    </row>
    <row r="7" spans="1:11" ht="10.5" customHeight="1">
      <c r="A7" s="120" t="s">
        <v>96</v>
      </c>
      <c r="B7" s="121" t="s">
        <v>95</v>
      </c>
      <c r="C7" s="122"/>
      <c r="D7" s="123"/>
      <c r="E7" s="124" t="s">
        <v>94</v>
      </c>
      <c r="F7" s="125"/>
      <c r="G7" s="125"/>
      <c r="H7" s="29"/>
      <c r="I7" s="29"/>
      <c r="J7" s="29"/>
      <c r="K7" s="29"/>
    </row>
    <row r="8" spans="1:11" ht="10.5" customHeight="1">
      <c r="A8" s="115"/>
      <c r="B8" s="40" t="s">
        <v>93</v>
      </c>
      <c r="C8" s="40" t="s">
        <v>92</v>
      </c>
      <c r="D8" s="40" t="s">
        <v>5</v>
      </c>
      <c r="E8" s="9" t="s">
        <v>93</v>
      </c>
      <c r="F8" s="9" t="s">
        <v>92</v>
      </c>
      <c r="G8" s="8" t="s">
        <v>5</v>
      </c>
      <c r="H8" s="29"/>
      <c r="I8" s="29"/>
      <c r="J8" s="29"/>
      <c r="K8" s="29"/>
    </row>
    <row r="9" spans="1:11" ht="10.5" customHeight="1">
      <c r="A9" s="30"/>
      <c r="B9" s="39"/>
      <c r="C9" s="39"/>
      <c r="D9" s="39"/>
      <c r="E9" s="29"/>
      <c r="F9" s="29"/>
      <c r="G9" s="29"/>
      <c r="H9" s="29"/>
      <c r="I9" s="29"/>
      <c r="J9" s="29"/>
      <c r="K9" s="29"/>
    </row>
    <row r="10" spans="1:11" ht="10.5" customHeight="1">
      <c r="A10" s="28" t="s">
        <v>264</v>
      </c>
      <c r="B10" s="36">
        <v>31268730</v>
      </c>
      <c r="C10" s="35">
        <v>27907682</v>
      </c>
      <c r="D10" s="35">
        <v>64739771</v>
      </c>
      <c r="E10" s="2">
        <v>15527420</v>
      </c>
      <c r="F10" s="2">
        <v>14675565</v>
      </c>
      <c r="G10" s="2">
        <v>35893832</v>
      </c>
      <c r="H10" s="2"/>
      <c r="I10" s="2"/>
      <c r="J10" s="2"/>
      <c r="K10" s="23"/>
    </row>
    <row r="11" spans="1:11" ht="10.5" customHeight="1">
      <c r="A11" s="5" t="s">
        <v>255</v>
      </c>
      <c r="B11" s="36">
        <v>28795410</v>
      </c>
      <c r="C11" s="35">
        <v>25357136</v>
      </c>
      <c r="D11" s="35">
        <v>66339108</v>
      </c>
      <c r="E11" s="2">
        <v>15855880</v>
      </c>
      <c r="F11" s="2">
        <v>14417015</v>
      </c>
      <c r="G11" s="2">
        <v>37028870</v>
      </c>
      <c r="H11" s="2"/>
      <c r="I11" s="2"/>
      <c r="J11" s="2"/>
      <c r="K11" s="23"/>
    </row>
    <row r="12" spans="1:11" ht="10.5" customHeight="1">
      <c r="A12" s="5" t="s">
        <v>265</v>
      </c>
      <c r="B12" s="36">
        <v>24728890</v>
      </c>
      <c r="C12" s="35">
        <v>24660760</v>
      </c>
      <c r="D12" s="35">
        <v>65941902</v>
      </c>
      <c r="E12" s="35">
        <v>13415480</v>
      </c>
      <c r="F12" s="35">
        <v>13232148</v>
      </c>
      <c r="G12" s="35">
        <v>36803257</v>
      </c>
      <c r="H12" s="2"/>
      <c r="I12" s="2"/>
      <c r="J12" s="2"/>
      <c r="K12" s="23"/>
    </row>
    <row r="13" spans="1:11" ht="10.5" customHeight="1">
      <c r="A13" s="5" t="s">
        <v>266</v>
      </c>
      <c r="B13" s="44">
        <v>25638680</v>
      </c>
      <c r="C13" s="20">
        <v>24942503</v>
      </c>
      <c r="D13" s="20">
        <v>65287940</v>
      </c>
      <c r="E13" s="20">
        <v>14928900</v>
      </c>
      <c r="F13" s="20">
        <v>13673803</v>
      </c>
      <c r="G13" s="20">
        <v>37387444</v>
      </c>
      <c r="H13" s="2"/>
      <c r="I13" s="2"/>
      <c r="J13" s="2"/>
      <c r="K13" s="23"/>
    </row>
    <row r="14" spans="1:11" s="7" customFormat="1" ht="10.5" customHeight="1">
      <c r="A14" s="13" t="s">
        <v>267</v>
      </c>
      <c r="B14" s="43">
        <v>25046460</v>
      </c>
      <c r="C14" s="42">
        <v>23577761</v>
      </c>
      <c r="D14" s="42">
        <v>65380122</v>
      </c>
      <c r="E14" s="42">
        <v>16199710</v>
      </c>
      <c r="F14" s="42">
        <v>14804807</v>
      </c>
      <c r="G14" s="42">
        <v>38604494</v>
      </c>
      <c r="H14" s="6"/>
      <c r="I14" s="6"/>
      <c r="J14" s="6"/>
      <c r="K14" s="26"/>
    </row>
    <row r="15" spans="1:11" ht="10.5" customHeight="1">
      <c r="A15" s="11"/>
      <c r="B15" s="36"/>
      <c r="C15" s="35"/>
      <c r="D15" s="35"/>
      <c r="E15" s="35"/>
      <c r="F15" s="35"/>
      <c r="G15" s="35"/>
      <c r="H15" s="2"/>
      <c r="I15" s="2"/>
      <c r="J15" s="2"/>
      <c r="K15" s="23"/>
    </row>
    <row r="16" spans="1:11" ht="10.5" customHeight="1">
      <c r="A16" s="11" t="s">
        <v>268</v>
      </c>
      <c r="B16" s="36">
        <v>2112370</v>
      </c>
      <c r="C16" s="35">
        <v>1705224</v>
      </c>
      <c r="D16" s="35">
        <v>65131571</v>
      </c>
      <c r="E16" s="35">
        <v>1604030</v>
      </c>
      <c r="F16" s="35">
        <v>990835</v>
      </c>
      <c r="G16" s="35">
        <v>38000639</v>
      </c>
      <c r="H16" s="2"/>
      <c r="I16" s="2"/>
      <c r="J16" s="2"/>
      <c r="K16" s="23"/>
    </row>
    <row r="17" spans="1:11" ht="10.5" customHeight="1">
      <c r="A17" s="11" t="s">
        <v>270</v>
      </c>
      <c r="B17" s="36">
        <v>1539650</v>
      </c>
      <c r="C17" s="35">
        <v>2077498</v>
      </c>
      <c r="D17" s="35">
        <v>64594544</v>
      </c>
      <c r="E17" s="35">
        <v>1117210</v>
      </c>
      <c r="F17" s="35">
        <v>1302748</v>
      </c>
      <c r="G17" s="35">
        <v>37815100</v>
      </c>
      <c r="H17" s="2"/>
      <c r="I17" s="2"/>
      <c r="J17" s="2"/>
      <c r="K17" s="23"/>
    </row>
    <row r="18" spans="1:11" ht="10.5" customHeight="1">
      <c r="A18" s="11" t="s">
        <v>271</v>
      </c>
      <c r="B18" s="36">
        <v>2021100</v>
      </c>
      <c r="C18" s="35">
        <v>1705317</v>
      </c>
      <c r="D18" s="35">
        <v>64910327</v>
      </c>
      <c r="E18" s="35">
        <v>1298200</v>
      </c>
      <c r="F18" s="35">
        <v>996042</v>
      </c>
      <c r="G18" s="35">
        <v>38124463</v>
      </c>
      <c r="H18" s="2"/>
      <c r="I18" s="2"/>
      <c r="J18" s="2"/>
      <c r="K18" s="23"/>
    </row>
    <row r="19" spans="1:11" ht="10.5" customHeight="1">
      <c r="A19" s="11" t="s">
        <v>272</v>
      </c>
      <c r="B19" s="36">
        <v>1989550</v>
      </c>
      <c r="C19" s="35">
        <v>2145928</v>
      </c>
      <c r="D19" s="35">
        <v>64750014</v>
      </c>
      <c r="E19" s="35">
        <v>1444510</v>
      </c>
      <c r="F19" s="35">
        <v>1599696</v>
      </c>
      <c r="G19" s="35">
        <v>37969276</v>
      </c>
      <c r="H19" s="2"/>
      <c r="I19" s="2"/>
      <c r="J19" s="2"/>
      <c r="K19" s="23"/>
    </row>
    <row r="20" spans="1:11" ht="10.5" customHeight="1">
      <c r="A20" s="11" t="s">
        <v>273</v>
      </c>
      <c r="B20" s="36">
        <v>1997450</v>
      </c>
      <c r="C20" s="35">
        <v>2061793</v>
      </c>
      <c r="D20" s="35">
        <v>64686190</v>
      </c>
      <c r="E20" s="35">
        <v>996100</v>
      </c>
      <c r="F20" s="35">
        <v>1287461</v>
      </c>
      <c r="G20" s="35">
        <v>37677915</v>
      </c>
      <c r="H20" s="2"/>
      <c r="I20" s="2"/>
      <c r="J20" s="2"/>
      <c r="K20" s="23"/>
    </row>
    <row r="21" spans="1:11" ht="10.5" customHeight="1">
      <c r="A21" s="11" t="s">
        <v>274</v>
      </c>
      <c r="B21" s="36">
        <v>2028100</v>
      </c>
      <c r="C21" s="35">
        <v>1475883</v>
      </c>
      <c r="D21" s="35">
        <v>65238407</v>
      </c>
      <c r="E21" s="35">
        <v>1197800</v>
      </c>
      <c r="F21" s="35">
        <v>1168622</v>
      </c>
      <c r="G21" s="35">
        <v>37987659</v>
      </c>
      <c r="H21" s="2"/>
      <c r="I21" s="2"/>
      <c r="J21" s="2"/>
      <c r="K21" s="23"/>
    </row>
    <row r="22" spans="1:11" ht="10.5" customHeight="1">
      <c r="A22" s="11" t="s">
        <v>275</v>
      </c>
      <c r="B22" s="36">
        <v>2470270</v>
      </c>
      <c r="C22" s="35">
        <v>2194298</v>
      </c>
      <c r="D22" s="35">
        <v>64665030</v>
      </c>
      <c r="E22" s="35">
        <v>1460450</v>
      </c>
      <c r="F22" s="35">
        <v>1211313</v>
      </c>
      <c r="G22" s="35">
        <v>37766871</v>
      </c>
      <c r="H22" s="2"/>
      <c r="I22" s="2"/>
      <c r="J22" s="2"/>
      <c r="K22" s="23"/>
    </row>
    <row r="23" spans="1:11" ht="10.5" customHeight="1">
      <c r="A23" s="11" t="s">
        <v>276</v>
      </c>
      <c r="B23" s="36">
        <v>2482740</v>
      </c>
      <c r="C23" s="35">
        <v>2170415</v>
      </c>
      <c r="D23" s="35">
        <v>64982661</v>
      </c>
      <c r="E23" s="35">
        <v>1639450</v>
      </c>
      <c r="F23" s="35">
        <v>1478398</v>
      </c>
      <c r="G23" s="35">
        <v>37927923</v>
      </c>
      <c r="H23" s="2"/>
      <c r="I23" s="2"/>
      <c r="J23" s="2"/>
      <c r="K23" s="23"/>
    </row>
    <row r="24" spans="1:11" ht="10.5" customHeight="1">
      <c r="A24" s="11" t="s">
        <v>277</v>
      </c>
      <c r="B24" s="36">
        <v>3095120</v>
      </c>
      <c r="C24" s="35">
        <v>1952594</v>
      </c>
      <c r="D24" s="35">
        <v>66125271</v>
      </c>
      <c r="E24" s="35">
        <v>2365800</v>
      </c>
      <c r="F24" s="35">
        <v>1273587</v>
      </c>
      <c r="G24" s="35">
        <v>39020135</v>
      </c>
      <c r="H24" s="2"/>
      <c r="I24" s="2"/>
      <c r="J24" s="2"/>
      <c r="K24" s="23"/>
    </row>
    <row r="25" spans="1:11" ht="10.5" customHeight="1">
      <c r="A25" s="11" t="s">
        <v>269</v>
      </c>
      <c r="B25" s="36">
        <v>1158100</v>
      </c>
      <c r="C25" s="35">
        <v>1928675</v>
      </c>
      <c r="D25" s="35">
        <v>65388248</v>
      </c>
      <c r="E25" s="35">
        <v>697460</v>
      </c>
      <c r="F25" s="35">
        <v>1161425</v>
      </c>
      <c r="G25" s="35">
        <v>38560475</v>
      </c>
      <c r="H25" s="2"/>
      <c r="I25" s="2"/>
      <c r="J25" s="2"/>
      <c r="K25" s="23"/>
    </row>
    <row r="26" spans="1:11" ht="10.5" customHeight="1">
      <c r="A26" s="11" t="s">
        <v>278</v>
      </c>
      <c r="B26" s="36">
        <v>2064290</v>
      </c>
      <c r="C26" s="35">
        <v>1663144</v>
      </c>
      <c r="D26" s="35">
        <v>65789394</v>
      </c>
      <c r="E26" s="35">
        <v>960400</v>
      </c>
      <c r="F26" s="35">
        <v>860522</v>
      </c>
      <c r="G26" s="35">
        <v>38660353</v>
      </c>
      <c r="H26" s="2"/>
      <c r="I26" s="2"/>
      <c r="J26" s="2"/>
      <c r="K26" s="23"/>
    </row>
    <row r="27" spans="1:11" ht="10.5" customHeight="1">
      <c r="A27" s="11" t="s">
        <v>279</v>
      </c>
      <c r="B27" s="36">
        <v>2087720</v>
      </c>
      <c r="C27" s="35">
        <v>2496992</v>
      </c>
      <c r="D27" s="35">
        <v>65380122</v>
      </c>
      <c r="E27" s="35">
        <v>1418300</v>
      </c>
      <c r="F27" s="35">
        <v>1474158</v>
      </c>
      <c r="G27" s="35">
        <v>38604494</v>
      </c>
      <c r="H27" s="2"/>
      <c r="I27" s="2"/>
      <c r="J27" s="2"/>
      <c r="K27" s="23"/>
    </row>
    <row r="28" spans="1:11" ht="10.5" customHeight="1">
      <c r="A28" s="12"/>
      <c r="B28" s="34"/>
      <c r="C28" s="33"/>
      <c r="D28" s="33"/>
      <c r="E28" s="3"/>
      <c r="F28" s="3"/>
      <c r="G28" s="3"/>
      <c r="H28" s="2"/>
      <c r="I28" s="2"/>
      <c r="J28" s="2"/>
      <c r="K28" s="23"/>
    </row>
    <row r="29" spans="1:11" ht="10.5" customHeight="1">
      <c r="A29" s="1" t="s">
        <v>130</v>
      </c>
      <c r="B29" s="20"/>
      <c r="C29" s="20"/>
      <c r="D29" s="20"/>
      <c r="E29" s="20"/>
      <c r="F29" s="20"/>
      <c r="G29" s="20"/>
      <c r="H29" s="20"/>
      <c r="I29" s="20"/>
      <c r="J29" s="20"/>
      <c r="K29" s="20"/>
    </row>
    <row r="30" spans="1:11" ht="10.5" customHeight="1">
      <c r="A30" s="1" t="s">
        <v>280</v>
      </c>
    </row>
    <row r="31" spans="1:11" ht="10.5" customHeight="1"/>
    <row r="32" spans="1:11" ht="10.5" customHeight="1"/>
    <row r="33" ht="10.5" customHeight="1"/>
    <row r="34" ht="10.5" customHeight="1"/>
  </sheetData>
  <mergeCells count="4">
    <mergeCell ref="A4:G4"/>
    <mergeCell ref="A7:A8"/>
    <mergeCell ref="B7:D7"/>
    <mergeCell ref="E7:G7"/>
  </mergeCells>
  <phoneticPr fontId="3"/>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zoomScaleNormal="100" workbookViewId="0"/>
  </sheetViews>
  <sheetFormatPr defaultRowHeight="10.5"/>
  <cols>
    <col min="1" max="7" width="12.875" style="1" customWidth="1"/>
    <col min="8" max="11" width="8.375" style="1" customWidth="1"/>
    <col min="12" max="16384" width="9" style="1"/>
  </cols>
  <sheetData>
    <row r="1" spans="1:11" ht="13.5" customHeight="1"/>
    <row r="2" spans="1:11" ht="13.5" customHeight="1">
      <c r="A2" s="18" t="s">
        <v>263</v>
      </c>
      <c r="B2" s="18"/>
      <c r="C2" s="18"/>
      <c r="D2" s="18"/>
      <c r="E2" s="18"/>
      <c r="F2" s="18"/>
      <c r="G2" s="18"/>
    </row>
    <row r="3" spans="1:11" ht="10.5" customHeight="1"/>
    <row r="4" spans="1:11" ht="45" customHeight="1">
      <c r="A4" s="119" t="s">
        <v>171</v>
      </c>
      <c r="B4" s="119"/>
      <c r="C4" s="119"/>
      <c r="D4" s="119"/>
      <c r="E4" s="119"/>
      <c r="F4" s="119"/>
      <c r="G4" s="119"/>
    </row>
    <row r="5" spans="1:11" ht="10.5" customHeight="1">
      <c r="A5" s="10"/>
      <c r="B5" s="10"/>
      <c r="C5" s="10"/>
      <c r="D5" s="10"/>
      <c r="E5" s="10"/>
      <c r="F5" s="10"/>
      <c r="G5" s="10"/>
    </row>
    <row r="6" spans="1:11" ht="10.5" customHeight="1">
      <c r="A6" s="4" t="s">
        <v>262</v>
      </c>
      <c r="B6" s="4"/>
      <c r="C6" s="4"/>
      <c r="D6" s="4"/>
      <c r="E6" s="4"/>
      <c r="F6" s="4"/>
      <c r="G6" s="4"/>
    </row>
    <row r="7" spans="1:11" ht="10.5" customHeight="1">
      <c r="A7" s="120" t="s">
        <v>96</v>
      </c>
      <c r="B7" s="121" t="s">
        <v>261</v>
      </c>
      <c r="C7" s="122"/>
      <c r="D7" s="123"/>
      <c r="E7" s="124" t="s">
        <v>260</v>
      </c>
      <c r="F7" s="125"/>
      <c r="G7" s="125"/>
      <c r="H7" s="29"/>
      <c r="I7" s="29"/>
      <c r="J7" s="29"/>
      <c r="K7" s="29"/>
    </row>
    <row r="8" spans="1:11" ht="10.5" customHeight="1">
      <c r="A8" s="115"/>
      <c r="B8" s="40" t="s">
        <v>259</v>
      </c>
      <c r="C8" s="40" t="s">
        <v>258</v>
      </c>
      <c r="D8" s="40" t="s">
        <v>5</v>
      </c>
      <c r="E8" s="9" t="s">
        <v>259</v>
      </c>
      <c r="F8" s="9" t="s">
        <v>258</v>
      </c>
      <c r="G8" s="8" t="s">
        <v>5</v>
      </c>
      <c r="H8" s="29"/>
      <c r="I8" s="29"/>
      <c r="J8" s="29"/>
      <c r="K8" s="29"/>
    </row>
    <row r="9" spans="1:11" ht="10.5" customHeight="1">
      <c r="A9" s="30"/>
      <c r="B9" s="39"/>
      <c r="C9" s="39"/>
      <c r="D9" s="39"/>
      <c r="E9" s="29"/>
      <c r="F9" s="29"/>
      <c r="G9" s="29"/>
      <c r="H9" s="29"/>
      <c r="I9" s="29"/>
      <c r="J9" s="29"/>
      <c r="K9" s="29"/>
    </row>
    <row r="10" spans="1:11" ht="10.5" customHeight="1">
      <c r="A10" s="28" t="s">
        <v>257</v>
      </c>
      <c r="B10" s="36">
        <v>24991180</v>
      </c>
      <c r="C10" s="35">
        <v>24386314</v>
      </c>
      <c r="D10" s="35">
        <v>61742559</v>
      </c>
      <c r="E10" s="2">
        <v>12004450</v>
      </c>
      <c r="F10" s="2">
        <v>13194525</v>
      </c>
      <c r="G10" s="2">
        <v>35440937</v>
      </c>
      <c r="H10" s="2"/>
      <c r="I10" s="2"/>
      <c r="J10" s="2"/>
      <c r="K10" s="23"/>
    </row>
    <row r="11" spans="1:11" ht="10.5" customHeight="1">
      <c r="A11" s="5" t="s">
        <v>256</v>
      </c>
      <c r="B11" s="36">
        <v>31268730</v>
      </c>
      <c r="C11" s="35">
        <v>27907682</v>
      </c>
      <c r="D11" s="35">
        <v>64739771</v>
      </c>
      <c r="E11" s="2">
        <v>15527420</v>
      </c>
      <c r="F11" s="2">
        <v>14675565</v>
      </c>
      <c r="G11" s="2">
        <v>35893832</v>
      </c>
      <c r="H11" s="2"/>
      <c r="I11" s="2"/>
      <c r="J11" s="2"/>
      <c r="K11" s="23"/>
    </row>
    <row r="12" spans="1:11" ht="10.5" customHeight="1">
      <c r="A12" s="5" t="s">
        <v>255</v>
      </c>
      <c r="B12" s="36">
        <v>28795410</v>
      </c>
      <c r="C12" s="35">
        <v>25357136</v>
      </c>
      <c r="D12" s="35">
        <v>66339108</v>
      </c>
      <c r="E12" s="35">
        <v>15855880</v>
      </c>
      <c r="F12" s="35">
        <v>14417015</v>
      </c>
      <c r="G12" s="35">
        <v>37028870</v>
      </c>
      <c r="H12" s="2"/>
      <c r="I12" s="2"/>
      <c r="J12" s="2"/>
      <c r="K12" s="23"/>
    </row>
    <row r="13" spans="1:11" ht="10.5" customHeight="1">
      <c r="A13" s="11" t="s">
        <v>254</v>
      </c>
      <c r="B13" s="44">
        <v>24728890</v>
      </c>
      <c r="C13" s="20">
        <v>24660760</v>
      </c>
      <c r="D13" s="20">
        <v>65941902</v>
      </c>
      <c r="E13" s="20">
        <v>13415480</v>
      </c>
      <c r="F13" s="20">
        <v>13232148</v>
      </c>
      <c r="G13" s="20">
        <v>36803257</v>
      </c>
      <c r="H13" s="2"/>
      <c r="I13" s="2"/>
      <c r="J13" s="2"/>
      <c r="K13" s="23"/>
    </row>
    <row r="14" spans="1:11" s="7" customFormat="1" ht="10.5" customHeight="1">
      <c r="A14" s="13" t="s">
        <v>253</v>
      </c>
      <c r="B14" s="43">
        <v>25638680</v>
      </c>
      <c r="C14" s="42">
        <v>24942503</v>
      </c>
      <c r="D14" s="42">
        <v>65287940</v>
      </c>
      <c r="E14" s="42">
        <v>14928900</v>
      </c>
      <c r="F14" s="42">
        <v>13673803</v>
      </c>
      <c r="G14" s="42">
        <v>37387444</v>
      </c>
      <c r="H14" s="6"/>
      <c r="I14" s="6"/>
      <c r="J14" s="6"/>
      <c r="K14" s="26"/>
    </row>
    <row r="15" spans="1:11" ht="10.5" customHeight="1">
      <c r="A15" s="11"/>
      <c r="B15" s="36"/>
      <c r="C15" s="35"/>
      <c r="D15" s="35"/>
      <c r="E15" s="35"/>
      <c r="F15" s="35"/>
      <c r="G15" s="35"/>
      <c r="H15" s="2"/>
      <c r="I15" s="2"/>
      <c r="J15" s="2"/>
      <c r="K15" s="23"/>
    </row>
    <row r="16" spans="1:11" ht="10.5" customHeight="1">
      <c r="A16" s="11" t="s">
        <v>252</v>
      </c>
      <c r="B16" s="36">
        <v>1522180</v>
      </c>
      <c r="C16" s="35">
        <v>1532992</v>
      </c>
      <c r="D16" s="35">
        <v>65501128</v>
      </c>
      <c r="E16" s="35">
        <v>1073990</v>
      </c>
      <c r="F16" s="35">
        <v>861220</v>
      </c>
      <c r="G16" s="35">
        <v>36819741</v>
      </c>
      <c r="H16" s="2"/>
      <c r="I16" s="2"/>
      <c r="J16" s="2"/>
      <c r="K16" s="23"/>
    </row>
    <row r="17" spans="1:11" ht="10.5" customHeight="1">
      <c r="A17" s="11" t="s">
        <v>251</v>
      </c>
      <c r="B17" s="36">
        <v>1699520</v>
      </c>
      <c r="C17" s="35">
        <v>2246287</v>
      </c>
      <c r="D17" s="35">
        <v>64945528</v>
      </c>
      <c r="E17" s="35">
        <v>1117700</v>
      </c>
      <c r="F17" s="35">
        <v>1372442</v>
      </c>
      <c r="G17" s="35">
        <v>36564998</v>
      </c>
      <c r="H17" s="2"/>
      <c r="I17" s="2"/>
      <c r="J17" s="2"/>
      <c r="K17" s="23"/>
    </row>
    <row r="18" spans="1:11" ht="10.5" customHeight="1">
      <c r="A18" s="11" t="s">
        <v>250</v>
      </c>
      <c r="B18" s="36">
        <v>2225030</v>
      </c>
      <c r="C18" s="35">
        <v>2319349</v>
      </c>
      <c r="D18" s="35">
        <v>64851513</v>
      </c>
      <c r="E18" s="35">
        <v>1505750</v>
      </c>
      <c r="F18" s="35">
        <v>1227640</v>
      </c>
      <c r="G18" s="35">
        <v>36843107</v>
      </c>
      <c r="H18" s="2"/>
      <c r="I18" s="2"/>
      <c r="J18" s="2"/>
      <c r="K18" s="23"/>
    </row>
    <row r="19" spans="1:11" ht="10.5" customHeight="1">
      <c r="A19" s="11" t="s">
        <v>249</v>
      </c>
      <c r="B19" s="36">
        <v>2388540</v>
      </c>
      <c r="C19" s="35">
        <v>2161036</v>
      </c>
      <c r="D19" s="35">
        <v>65075195</v>
      </c>
      <c r="E19" s="35">
        <v>1313320</v>
      </c>
      <c r="F19" s="35">
        <v>1290292</v>
      </c>
      <c r="G19" s="35">
        <v>36866135</v>
      </c>
      <c r="H19" s="2"/>
      <c r="I19" s="2"/>
      <c r="J19" s="2"/>
      <c r="K19" s="23"/>
    </row>
    <row r="20" spans="1:11" ht="10.5" customHeight="1">
      <c r="A20" s="11" t="s">
        <v>248</v>
      </c>
      <c r="B20" s="36">
        <v>2141310</v>
      </c>
      <c r="C20" s="35">
        <v>2066975</v>
      </c>
      <c r="D20" s="35">
        <v>65150337</v>
      </c>
      <c r="E20" s="35">
        <v>1224850</v>
      </c>
      <c r="F20" s="35">
        <v>1070619</v>
      </c>
      <c r="G20" s="35">
        <v>37020365</v>
      </c>
      <c r="H20" s="2"/>
      <c r="I20" s="2"/>
      <c r="J20" s="2"/>
      <c r="K20" s="23"/>
    </row>
    <row r="21" spans="1:11" ht="10.5" customHeight="1">
      <c r="A21" s="11" t="s">
        <v>247</v>
      </c>
      <c r="B21" s="36">
        <v>2032470</v>
      </c>
      <c r="C21" s="35">
        <v>1746736</v>
      </c>
      <c r="D21" s="35">
        <v>65442471</v>
      </c>
      <c r="E21" s="35">
        <v>1074820</v>
      </c>
      <c r="F21" s="35">
        <v>1061930</v>
      </c>
      <c r="G21" s="35">
        <v>36811314</v>
      </c>
      <c r="H21" s="2"/>
      <c r="I21" s="2"/>
      <c r="J21" s="2"/>
      <c r="K21" s="23"/>
    </row>
    <row r="22" spans="1:11" ht="10.5" customHeight="1">
      <c r="A22" s="11" t="s">
        <v>246</v>
      </c>
      <c r="B22" s="36">
        <v>2975530</v>
      </c>
      <c r="C22" s="35">
        <v>2458067</v>
      </c>
      <c r="D22" s="35">
        <v>65042683</v>
      </c>
      <c r="E22" s="35">
        <v>1483250</v>
      </c>
      <c r="F22" s="35">
        <v>1206063</v>
      </c>
      <c r="G22" s="35">
        <v>37088500</v>
      </c>
      <c r="H22" s="2"/>
      <c r="I22" s="2"/>
      <c r="J22" s="2"/>
      <c r="K22" s="23"/>
    </row>
    <row r="23" spans="1:11" ht="10.5" customHeight="1">
      <c r="A23" s="11" t="s">
        <v>245</v>
      </c>
      <c r="B23" s="36">
        <v>2782670</v>
      </c>
      <c r="C23" s="35">
        <v>2273624</v>
      </c>
      <c r="D23" s="35">
        <v>65549353</v>
      </c>
      <c r="E23" s="35">
        <v>1664080</v>
      </c>
      <c r="F23" s="35">
        <v>1185994</v>
      </c>
      <c r="G23" s="35">
        <v>37566585</v>
      </c>
      <c r="H23" s="2"/>
      <c r="I23" s="2"/>
      <c r="J23" s="2"/>
      <c r="K23" s="23"/>
    </row>
    <row r="24" spans="1:11" ht="10.5" customHeight="1">
      <c r="A24" s="11" t="s">
        <v>244</v>
      </c>
      <c r="B24" s="36">
        <v>3159110</v>
      </c>
      <c r="C24" s="35">
        <v>2263595</v>
      </c>
      <c r="D24" s="35">
        <v>66444968</v>
      </c>
      <c r="E24" s="35">
        <v>1664900</v>
      </c>
      <c r="F24" s="35">
        <v>1086458</v>
      </c>
      <c r="G24" s="35">
        <v>38145027</v>
      </c>
      <c r="H24" s="2"/>
      <c r="I24" s="2"/>
      <c r="J24" s="2"/>
      <c r="K24" s="23"/>
    </row>
    <row r="25" spans="1:11" ht="10.5" customHeight="1">
      <c r="A25" s="11" t="s">
        <v>243</v>
      </c>
      <c r="B25" s="36">
        <v>1247550</v>
      </c>
      <c r="C25" s="35">
        <v>2142309</v>
      </c>
      <c r="D25" s="35">
        <v>65552130</v>
      </c>
      <c r="E25" s="35">
        <v>862450</v>
      </c>
      <c r="F25" s="35">
        <v>1225921</v>
      </c>
      <c r="G25" s="35">
        <v>37781556</v>
      </c>
      <c r="H25" s="2"/>
      <c r="I25" s="2"/>
      <c r="J25" s="2"/>
      <c r="K25" s="23"/>
    </row>
    <row r="26" spans="1:11" ht="10.5" customHeight="1">
      <c r="A26" s="11" t="s">
        <v>242</v>
      </c>
      <c r="B26" s="36">
        <v>1901940</v>
      </c>
      <c r="C26" s="35">
        <v>1453899</v>
      </c>
      <c r="D26" s="35">
        <v>66002571</v>
      </c>
      <c r="E26" s="35">
        <v>959940</v>
      </c>
      <c r="F26" s="35">
        <v>807112</v>
      </c>
      <c r="G26" s="35">
        <v>37931983</v>
      </c>
      <c r="H26" s="2"/>
      <c r="I26" s="2"/>
      <c r="J26" s="2"/>
      <c r="K26" s="23"/>
    </row>
    <row r="27" spans="1:11" ht="10.5" customHeight="1">
      <c r="A27" s="11" t="s">
        <v>241</v>
      </c>
      <c r="B27" s="36">
        <v>1562830</v>
      </c>
      <c r="C27" s="35">
        <v>2277634</v>
      </c>
      <c r="D27" s="35">
        <v>65287940</v>
      </c>
      <c r="E27" s="35">
        <v>983850</v>
      </c>
      <c r="F27" s="35">
        <v>1278112</v>
      </c>
      <c r="G27" s="35">
        <v>37387444</v>
      </c>
      <c r="H27" s="2"/>
      <c r="I27" s="2"/>
      <c r="J27" s="2"/>
      <c r="K27" s="23"/>
    </row>
    <row r="28" spans="1:11" ht="10.5" customHeight="1">
      <c r="A28" s="12"/>
      <c r="B28" s="34"/>
      <c r="C28" s="33"/>
      <c r="D28" s="33"/>
      <c r="E28" s="3"/>
      <c r="F28" s="3"/>
      <c r="G28" s="3"/>
      <c r="H28" s="2"/>
      <c r="I28" s="2"/>
      <c r="J28" s="2"/>
      <c r="K28" s="23"/>
    </row>
    <row r="29" spans="1:11" ht="10.5" customHeight="1">
      <c r="A29" s="1" t="s">
        <v>130</v>
      </c>
      <c r="B29" s="20"/>
      <c r="C29" s="20"/>
      <c r="D29" s="20"/>
      <c r="E29" s="20"/>
      <c r="F29" s="20"/>
      <c r="G29" s="20"/>
      <c r="H29" s="20"/>
      <c r="I29" s="20"/>
      <c r="J29" s="20"/>
      <c r="K29" s="20"/>
    </row>
    <row r="30" spans="1:11" ht="10.5" customHeight="1">
      <c r="A30" s="1" t="s">
        <v>240</v>
      </c>
    </row>
    <row r="31" spans="1:11" ht="10.5" customHeight="1">
      <c r="A31" s="1" t="s">
        <v>155</v>
      </c>
    </row>
    <row r="32" spans="1:11" ht="10.5" customHeight="1">
      <c r="A32" s="1" t="s">
        <v>173</v>
      </c>
    </row>
    <row r="33" ht="10.5" customHeight="1"/>
  </sheetData>
  <mergeCells count="4">
    <mergeCell ref="A4:G4"/>
    <mergeCell ref="A7:A8"/>
    <mergeCell ref="B7:D7"/>
    <mergeCell ref="E7:G7"/>
  </mergeCells>
  <phoneticPr fontId="3"/>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
  <sheetViews>
    <sheetView zoomScaleNormal="100" workbookViewId="0"/>
  </sheetViews>
  <sheetFormatPr defaultRowHeight="10.5"/>
  <cols>
    <col min="1" max="7" width="12.875" style="1" customWidth="1"/>
    <col min="8" max="16384" width="9" style="1"/>
  </cols>
  <sheetData>
    <row r="1" spans="1:7" ht="13.5" customHeight="1"/>
    <row r="2" spans="1:7" ht="13.5" customHeight="1">
      <c r="A2" s="126" t="s">
        <v>201</v>
      </c>
      <c r="B2" s="126"/>
      <c r="C2" s="126"/>
      <c r="D2" s="126"/>
      <c r="E2" s="126"/>
      <c r="F2" s="126"/>
      <c r="G2" s="126"/>
    </row>
    <row r="3" spans="1:7" ht="10.5" customHeight="1"/>
    <row r="4" spans="1:7" ht="45" customHeight="1">
      <c r="A4" s="119" t="s">
        <v>171</v>
      </c>
      <c r="B4" s="119"/>
      <c r="C4" s="119"/>
      <c r="D4" s="119"/>
      <c r="E4" s="119"/>
      <c r="F4" s="119"/>
      <c r="G4" s="119"/>
    </row>
    <row r="5" spans="1:7" ht="10.5" customHeight="1">
      <c r="A5" s="10"/>
      <c r="B5" s="10"/>
      <c r="C5" s="10"/>
      <c r="D5" s="10"/>
      <c r="E5" s="10"/>
      <c r="F5" s="10"/>
      <c r="G5" s="10"/>
    </row>
    <row r="6" spans="1:7" ht="10.5" customHeight="1">
      <c r="A6" s="4" t="s">
        <v>239</v>
      </c>
      <c r="B6" s="4"/>
      <c r="C6" s="4"/>
      <c r="D6" s="4"/>
      <c r="E6" s="4"/>
      <c r="F6" s="4"/>
      <c r="G6" s="4"/>
    </row>
    <row r="7" spans="1:7" ht="10.5" customHeight="1">
      <c r="A7" s="120" t="s">
        <v>96</v>
      </c>
      <c r="B7" s="121" t="s">
        <v>238</v>
      </c>
      <c r="C7" s="122"/>
      <c r="D7" s="123"/>
      <c r="E7" s="124" t="s">
        <v>237</v>
      </c>
      <c r="F7" s="125"/>
      <c r="G7" s="125"/>
    </row>
    <row r="8" spans="1:7" ht="10.5" customHeight="1">
      <c r="A8" s="115"/>
      <c r="B8" s="40" t="s">
        <v>236</v>
      </c>
      <c r="C8" s="40" t="s">
        <v>235</v>
      </c>
      <c r="D8" s="40" t="s">
        <v>5</v>
      </c>
      <c r="E8" s="9" t="s">
        <v>236</v>
      </c>
      <c r="F8" s="9" t="s">
        <v>235</v>
      </c>
      <c r="G8" s="8" t="s">
        <v>5</v>
      </c>
    </row>
    <row r="9" spans="1:7" ht="10.5" customHeight="1">
      <c r="A9" s="30"/>
      <c r="B9" s="39"/>
      <c r="C9" s="39"/>
      <c r="D9" s="39"/>
      <c r="E9" s="29"/>
      <c r="F9" s="29"/>
      <c r="G9" s="29"/>
    </row>
    <row r="10" spans="1:7" ht="10.5" customHeight="1">
      <c r="A10" s="5" t="s">
        <v>234</v>
      </c>
      <c r="B10" s="36">
        <v>23077350</v>
      </c>
      <c r="C10" s="35">
        <v>23573265</v>
      </c>
      <c r="D10" s="35">
        <v>61964821</v>
      </c>
      <c r="E10" s="2">
        <v>11162990</v>
      </c>
      <c r="F10" s="2">
        <v>13254571</v>
      </c>
      <c r="G10" s="2">
        <v>36979665</v>
      </c>
    </row>
    <row r="11" spans="1:7" ht="10.5" customHeight="1">
      <c r="A11" s="5" t="s">
        <v>233</v>
      </c>
      <c r="B11" s="36">
        <v>24991180</v>
      </c>
      <c r="C11" s="35">
        <v>24386314</v>
      </c>
      <c r="D11" s="35">
        <v>61742559</v>
      </c>
      <c r="E11" s="2">
        <v>12004450</v>
      </c>
      <c r="F11" s="2">
        <v>13194525</v>
      </c>
      <c r="G11" s="2">
        <v>35440937</v>
      </c>
    </row>
    <row r="12" spans="1:7" ht="10.5" customHeight="1">
      <c r="A12" s="5" t="s">
        <v>232</v>
      </c>
      <c r="B12" s="36">
        <v>31268730</v>
      </c>
      <c r="C12" s="35">
        <v>27907682</v>
      </c>
      <c r="D12" s="35">
        <v>64739771</v>
      </c>
      <c r="E12" s="35">
        <v>15527420</v>
      </c>
      <c r="F12" s="35">
        <v>14675565</v>
      </c>
      <c r="G12" s="35">
        <v>35893832</v>
      </c>
    </row>
    <row r="13" spans="1:7" ht="10.5" customHeight="1">
      <c r="A13" s="11" t="s">
        <v>231</v>
      </c>
      <c r="B13" s="44">
        <v>28795410</v>
      </c>
      <c r="C13" s="20">
        <v>25357136</v>
      </c>
      <c r="D13" s="20">
        <v>66339108</v>
      </c>
      <c r="E13" s="20">
        <v>15855880</v>
      </c>
      <c r="F13" s="20">
        <v>14417015</v>
      </c>
      <c r="G13" s="20">
        <v>37028870</v>
      </c>
    </row>
    <row r="14" spans="1:7" s="7" customFormat="1" ht="10.5" customHeight="1">
      <c r="A14" s="13" t="s">
        <v>230</v>
      </c>
      <c r="B14" s="43">
        <v>24728890</v>
      </c>
      <c r="C14" s="42">
        <v>24660760</v>
      </c>
      <c r="D14" s="42">
        <v>65941902</v>
      </c>
      <c r="E14" s="42">
        <v>13415480</v>
      </c>
      <c r="F14" s="42">
        <v>13232148</v>
      </c>
      <c r="G14" s="42">
        <v>36803257</v>
      </c>
    </row>
    <row r="15" spans="1:7" ht="10.5" customHeight="1">
      <c r="A15" s="11"/>
      <c r="B15" s="36"/>
      <c r="C15" s="35"/>
      <c r="D15" s="35"/>
      <c r="E15" s="35"/>
      <c r="F15" s="35"/>
      <c r="G15" s="35"/>
    </row>
    <row r="16" spans="1:7" ht="10.5" customHeight="1">
      <c r="A16" s="11" t="s">
        <v>229</v>
      </c>
      <c r="B16" s="36">
        <v>2523200</v>
      </c>
      <c r="C16" s="35">
        <v>1678586</v>
      </c>
      <c r="D16" s="35">
        <v>67184046</v>
      </c>
      <c r="E16" s="35">
        <v>1006060</v>
      </c>
      <c r="F16" s="35">
        <v>686739</v>
      </c>
      <c r="G16" s="35">
        <v>37034599</v>
      </c>
    </row>
    <row r="17" spans="1:7" ht="10.5" customHeight="1">
      <c r="A17" s="11" t="s">
        <v>228</v>
      </c>
      <c r="B17" s="36">
        <v>1668300</v>
      </c>
      <c r="C17" s="35">
        <v>2237241</v>
      </c>
      <c r="D17" s="35">
        <v>66608616</v>
      </c>
      <c r="E17" s="35">
        <v>913300</v>
      </c>
      <c r="F17" s="35">
        <v>1157943</v>
      </c>
      <c r="G17" s="35">
        <v>36789956</v>
      </c>
    </row>
    <row r="18" spans="1:7" ht="10.5" customHeight="1">
      <c r="A18" s="11" t="s">
        <v>227</v>
      </c>
      <c r="B18" s="36">
        <v>2424160</v>
      </c>
      <c r="C18" s="35">
        <v>1826213</v>
      </c>
      <c r="D18" s="35">
        <v>67186533</v>
      </c>
      <c r="E18" s="35">
        <v>1417250</v>
      </c>
      <c r="F18" s="35">
        <v>1060625</v>
      </c>
      <c r="G18" s="35">
        <v>37146580</v>
      </c>
    </row>
    <row r="19" spans="1:7" ht="10.5" customHeight="1">
      <c r="A19" s="11" t="s">
        <v>226</v>
      </c>
      <c r="B19" s="36">
        <v>1930000</v>
      </c>
      <c r="C19" s="35">
        <v>2438534</v>
      </c>
      <c r="D19" s="35">
        <v>66678909</v>
      </c>
      <c r="E19" s="35">
        <v>1177390</v>
      </c>
      <c r="F19" s="35">
        <v>1251647</v>
      </c>
      <c r="G19" s="35">
        <v>37072322</v>
      </c>
    </row>
    <row r="20" spans="1:7" ht="10.5" customHeight="1">
      <c r="A20" s="11" t="s">
        <v>225</v>
      </c>
      <c r="B20" s="36">
        <v>2076000</v>
      </c>
      <c r="C20" s="35">
        <v>2041875</v>
      </c>
      <c r="D20" s="35">
        <v>66703754</v>
      </c>
      <c r="E20" s="35">
        <v>870400</v>
      </c>
      <c r="F20" s="35">
        <v>1143686</v>
      </c>
      <c r="G20" s="35">
        <v>36799036</v>
      </c>
    </row>
    <row r="21" spans="1:7" ht="10.5" customHeight="1">
      <c r="A21" s="11" t="s">
        <v>224</v>
      </c>
      <c r="B21" s="36">
        <v>1859460</v>
      </c>
      <c r="C21" s="35">
        <v>2282708</v>
      </c>
      <c r="D21" s="35">
        <v>66277122</v>
      </c>
      <c r="E21" s="35">
        <v>1116900</v>
      </c>
      <c r="F21" s="35">
        <v>1196761</v>
      </c>
      <c r="G21" s="35">
        <v>36726734</v>
      </c>
    </row>
    <row r="22" spans="1:7" ht="10.5" customHeight="1">
      <c r="A22" s="11" t="s">
        <v>223</v>
      </c>
      <c r="B22" s="36">
        <v>1898000</v>
      </c>
      <c r="C22" s="35">
        <v>1810636</v>
      </c>
      <c r="D22" s="35">
        <v>65885758</v>
      </c>
      <c r="E22" s="35">
        <v>1061300</v>
      </c>
      <c r="F22" s="35">
        <v>1042320</v>
      </c>
      <c r="G22" s="35">
        <v>36642799</v>
      </c>
    </row>
    <row r="23" spans="1:7" ht="10.5" customHeight="1">
      <c r="A23" s="11" t="s">
        <v>222</v>
      </c>
      <c r="B23" s="36">
        <v>2306370</v>
      </c>
      <c r="C23" s="35">
        <v>1679086</v>
      </c>
      <c r="D23" s="35">
        <v>66513533</v>
      </c>
      <c r="E23" s="35">
        <v>1135430</v>
      </c>
      <c r="F23" s="35">
        <v>827281</v>
      </c>
      <c r="G23" s="35">
        <v>36950948</v>
      </c>
    </row>
    <row r="24" spans="1:7" ht="10.5" customHeight="1">
      <c r="A24" s="11" t="s">
        <v>221</v>
      </c>
      <c r="B24" s="36">
        <v>3232810</v>
      </c>
      <c r="C24" s="35">
        <v>2805922</v>
      </c>
      <c r="D24" s="35">
        <v>66940444</v>
      </c>
      <c r="E24" s="35">
        <v>1791400</v>
      </c>
      <c r="F24" s="35">
        <v>1449369</v>
      </c>
      <c r="G24" s="35">
        <v>37292978</v>
      </c>
    </row>
    <row r="25" spans="1:7" ht="10.5" customHeight="1">
      <c r="A25" s="11" t="s">
        <v>220</v>
      </c>
      <c r="B25" s="36">
        <v>990980</v>
      </c>
      <c r="C25" s="35">
        <v>1616718</v>
      </c>
      <c r="D25" s="35">
        <v>66314961</v>
      </c>
      <c r="E25" s="35">
        <v>604900</v>
      </c>
      <c r="F25" s="35">
        <v>946372</v>
      </c>
      <c r="G25" s="35">
        <v>36951506</v>
      </c>
    </row>
    <row r="26" spans="1:7" ht="10.5" customHeight="1">
      <c r="A26" s="11" t="s">
        <v>219</v>
      </c>
      <c r="B26" s="36">
        <v>1741010</v>
      </c>
      <c r="C26" s="35">
        <v>1494545</v>
      </c>
      <c r="D26" s="35">
        <v>66561526</v>
      </c>
      <c r="E26" s="35">
        <v>1211800</v>
      </c>
      <c r="F26" s="35">
        <v>965706</v>
      </c>
      <c r="G26" s="35">
        <v>37197599</v>
      </c>
    </row>
    <row r="27" spans="1:7" ht="10.5" customHeight="1">
      <c r="A27" s="11" t="s">
        <v>218</v>
      </c>
      <c r="B27" s="36">
        <v>2078600</v>
      </c>
      <c r="C27" s="35">
        <v>2748696</v>
      </c>
      <c r="D27" s="35">
        <v>65941902</v>
      </c>
      <c r="E27" s="35">
        <v>1109350</v>
      </c>
      <c r="F27" s="35">
        <v>1503699</v>
      </c>
      <c r="G27" s="35">
        <v>36803257</v>
      </c>
    </row>
    <row r="28" spans="1:7" ht="10.5" customHeight="1">
      <c r="A28" s="12"/>
      <c r="B28" s="34"/>
      <c r="C28" s="33"/>
      <c r="D28" s="33"/>
      <c r="E28" s="3"/>
      <c r="F28" s="3"/>
      <c r="G28" s="3"/>
    </row>
    <row r="29" spans="1:7" ht="10.5" customHeight="1">
      <c r="A29" s="1" t="s">
        <v>130</v>
      </c>
      <c r="B29" s="20"/>
      <c r="C29" s="20"/>
      <c r="D29" s="20"/>
      <c r="E29" s="20"/>
      <c r="F29" s="20"/>
      <c r="G29" s="20"/>
    </row>
    <row r="30" spans="1:7" ht="10.5" customHeight="1">
      <c r="A30" s="1" t="s">
        <v>217</v>
      </c>
    </row>
    <row r="31" spans="1:7" ht="10.5" customHeight="1">
      <c r="A31" s="1" t="s">
        <v>155</v>
      </c>
    </row>
    <row r="32" spans="1:7" ht="10.5" customHeight="1">
      <c r="A32" s="1" t="s">
        <v>173</v>
      </c>
    </row>
    <row r="33" ht="10.5" customHeight="1"/>
  </sheetData>
  <mergeCells count="5">
    <mergeCell ref="A7:A8"/>
    <mergeCell ref="B7:D7"/>
    <mergeCell ref="E7:G7"/>
    <mergeCell ref="A2:G2"/>
    <mergeCell ref="A4:G4"/>
  </mergeCells>
  <phoneticPr fontId="3"/>
  <pageMargins left="0.6692913385826772" right="0.6692913385826772" top="0.78740157480314965" bottom="0.86614173228346458"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
  <sheetViews>
    <sheetView zoomScaleNormal="100" workbookViewId="0"/>
  </sheetViews>
  <sheetFormatPr defaultRowHeight="10.5"/>
  <cols>
    <col min="1" max="7" width="12.875" style="1" customWidth="1"/>
    <col min="8" max="16384" width="9" style="1"/>
  </cols>
  <sheetData>
    <row r="1" spans="1:7" ht="13.5" customHeight="1"/>
    <row r="2" spans="1:7" ht="13.5" customHeight="1">
      <c r="A2" s="18" t="s">
        <v>201</v>
      </c>
      <c r="B2" s="18"/>
      <c r="C2" s="18"/>
      <c r="D2" s="18"/>
      <c r="E2" s="18"/>
      <c r="F2" s="18"/>
      <c r="G2" s="18"/>
    </row>
    <row r="3" spans="1:7" ht="10.5" customHeight="1"/>
    <row r="4" spans="1:7" ht="45" customHeight="1">
      <c r="A4" s="119" t="s">
        <v>171</v>
      </c>
      <c r="B4" s="119"/>
      <c r="C4" s="119"/>
      <c r="D4" s="119"/>
      <c r="E4" s="119"/>
      <c r="F4" s="119"/>
      <c r="G4" s="119"/>
    </row>
    <row r="5" spans="1:7" ht="10.5" customHeight="1">
      <c r="A5" s="10"/>
      <c r="B5" s="10"/>
      <c r="C5" s="10"/>
      <c r="D5" s="10"/>
      <c r="E5" s="10"/>
      <c r="F5" s="10"/>
      <c r="G5" s="10"/>
    </row>
    <row r="6" spans="1:7" ht="10.5" customHeight="1">
      <c r="A6" s="4" t="s">
        <v>196</v>
      </c>
      <c r="B6" s="4"/>
      <c r="C6" s="4"/>
      <c r="D6" s="4"/>
      <c r="E6" s="4"/>
      <c r="F6" s="4"/>
      <c r="G6" s="4"/>
    </row>
    <row r="7" spans="1:7" ht="10.5" customHeight="1">
      <c r="A7" s="120" t="s">
        <v>96</v>
      </c>
      <c r="B7" s="121" t="s">
        <v>195</v>
      </c>
      <c r="C7" s="122"/>
      <c r="D7" s="123"/>
      <c r="E7" s="124" t="s">
        <v>194</v>
      </c>
      <c r="F7" s="125"/>
      <c r="G7" s="125"/>
    </row>
    <row r="8" spans="1:7" ht="10.5" customHeight="1">
      <c r="A8" s="115"/>
      <c r="B8" s="40" t="s">
        <v>193</v>
      </c>
      <c r="C8" s="40" t="s">
        <v>192</v>
      </c>
      <c r="D8" s="40" t="s">
        <v>5</v>
      </c>
      <c r="E8" s="9" t="s">
        <v>193</v>
      </c>
      <c r="F8" s="9" t="s">
        <v>192</v>
      </c>
      <c r="G8" s="8" t="s">
        <v>5</v>
      </c>
    </row>
    <row r="9" spans="1:7" ht="10.5" customHeight="1">
      <c r="A9" s="30"/>
      <c r="B9" s="39"/>
      <c r="C9" s="39"/>
      <c r="D9" s="39"/>
      <c r="E9" s="29"/>
      <c r="F9" s="29"/>
      <c r="G9" s="29"/>
    </row>
    <row r="10" spans="1:7" ht="10.5" customHeight="1">
      <c r="A10" s="28" t="s">
        <v>216</v>
      </c>
      <c r="B10" s="35">
        <v>21711120</v>
      </c>
      <c r="C10" s="35">
        <v>24512999</v>
      </c>
      <c r="D10" s="35">
        <v>62428532</v>
      </c>
      <c r="E10" s="2">
        <v>10947930</v>
      </c>
      <c r="F10" s="2">
        <v>14706285</v>
      </c>
      <c r="G10" s="2">
        <v>39066438</v>
      </c>
    </row>
    <row r="11" spans="1:7" ht="10.5" customHeight="1">
      <c r="A11" s="5" t="s">
        <v>189</v>
      </c>
      <c r="B11" s="36">
        <v>23077350</v>
      </c>
      <c r="C11" s="35">
        <v>23573265</v>
      </c>
      <c r="D11" s="35">
        <v>61964821</v>
      </c>
      <c r="E11" s="2">
        <v>11162990</v>
      </c>
      <c r="F11" s="2">
        <v>13254571</v>
      </c>
      <c r="G11" s="2">
        <v>36979665</v>
      </c>
    </row>
    <row r="12" spans="1:7" ht="10.5" customHeight="1">
      <c r="A12" s="5" t="s">
        <v>188</v>
      </c>
      <c r="B12" s="36">
        <v>24991180</v>
      </c>
      <c r="C12" s="35">
        <v>24386314</v>
      </c>
      <c r="D12" s="35">
        <v>61742559</v>
      </c>
      <c r="E12" s="2">
        <v>12004450</v>
      </c>
      <c r="F12" s="2">
        <v>13194525</v>
      </c>
      <c r="G12" s="2">
        <v>35440937</v>
      </c>
    </row>
    <row r="13" spans="1:7" ht="10.5" customHeight="1">
      <c r="A13" s="5" t="s">
        <v>215</v>
      </c>
      <c r="B13" s="36">
        <v>31268730</v>
      </c>
      <c r="C13" s="35">
        <v>27907682</v>
      </c>
      <c r="D13" s="35">
        <v>64739771</v>
      </c>
      <c r="E13" s="35">
        <v>15527420</v>
      </c>
      <c r="F13" s="35">
        <v>14675565</v>
      </c>
      <c r="G13" s="35">
        <v>35893832</v>
      </c>
    </row>
    <row r="14" spans="1:7" s="7" customFormat="1" ht="10.5" customHeight="1">
      <c r="A14" s="13" t="s">
        <v>214</v>
      </c>
      <c r="B14" s="43">
        <v>28795410</v>
      </c>
      <c r="C14" s="42">
        <v>25357136</v>
      </c>
      <c r="D14" s="42">
        <v>66339108</v>
      </c>
      <c r="E14" s="42">
        <v>15855880</v>
      </c>
      <c r="F14" s="42">
        <v>14417015</v>
      </c>
      <c r="G14" s="42">
        <v>37028870</v>
      </c>
    </row>
    <row r="15" spans="1:7" ht="10.5" customHeight="1">
      <c r="A15" s="11"/>
      <c r="B15" s="36"/>
      <c r="C15" s="35"/>
      <c r="D15" s="35"/>
      <c r="E15" s="35"/>
      <c r="F15" s="35"/>
      <c r="G15" s="35"/>
    </row>
    <row r="16" spans="1:7" ht="10.5" customHeight="1">
      <c r="A16" s="11" t="s">
        <v>213</v>
      </c>
      <c r="B16" s="36">
        <v>2724350</v>
      </c>
      <c r="C16" s="35">
        <v>1818089</v>
      </c>
      <c r="D16" s="35">
        <v>65324939</v>
      </c>
      <c r="E16" s="35">
        <v>1360400</v>
      </c>
      <c r="F16" s="35">
        <v>981295</v>
      </c>
      <c r="G16" s="35">
        <v>36272936</v>
      </c>
    </row>
    <row r="17" spans="1:7" ht="10.5" customHeight="1">
      <c r="A17" s="11" t="s">
        <v>212</v>
      </c>
      <c r="B17" s="36">
        <v>2293020</v>
      </c>
      <c r="C17" s="35">
        <v>2564418</v>
      </c>
      <c r="D17" s="35">
        <v>65053807</v>
      </c>
      <c r="E17" s="35">
        <v>1272240</v>
      </c>
      <c r="F17" s="35">
        <v>1427521</v>
      </c>
      <c r="G17" s="35">
        <v>36117654</v>
      </c>
    </row>
    <row r="18" spans="1:7" ht="10.5" customHeight="1">
      <c r="A18" s="11" t="s">
        <v>211</v>
      </c>
      <c r="B18" s="36">
        <v>2472300</v>
      </c>
      <c r="C18" s="35">
        <v>1860674</v>
      </c>
      <c r="D18" s="35">
        <v>65664908</v>
      </c>
      <c r="E18" s="35">
        <v>1466300</v>
      </c>
      <c r="F18" s="35">
        <v>1105382</v>
      </c>
      <c r="G18" s="35">
        <v>36479342</v>
      </c>
    </row>
    <row r="19" spans="1:7" ht="10.5" customHeight="1">
      <c r="A19" s="11" t="s">
        <v>210</v>
      </c>
      <c r="B19" s="36">
        <v>2991820</v>
      </c>
      <c r="C19" s="35">
        <v>2673460</v>
      </c>
      <c r="D19" s="35">
        <v>65974887</v>
      </c>
      <c r="E19" s="35">
        <v>1439300</v>
      </c>
      <c r="F19" s="35">
        <v>1448907</v>
      </c>
      <c r="G19" s="35">
        <v>36469735</v>
      </c>
    </row>
    <row r="20" spans="1:7" ht="10.5" customHeight="1">
      <c r="A20" s="11" t="s">
        <v>209</v>
      </c>
      <c r="B20" s="36">
        <v>1943170</v>
      </c>
      <c r="C20" s="35">
        <v>1959536</v>
      </c>
      <c r="D20" s="35">
        <v>65958601</v>
      </c>
      <c r="E20" s="35">
        <v>1408900</v>
      </c>
      <c r="F20" s="35">
        <v>1187456</v>
      </c>
      <c r="G20" s="35">
        <v>36691178</v>
      </c>
    </row>
    <row r="21" spans="1:7" ht="10.5" customHeight="1">
      <c r="A21" s="11" t="s">
        <v>208</v>
      </c>
      <c r="B21" s="36">
        <v>1960360</v>
      </c>
      <c r="C21" s="35">
        <v>1682007</v>
      </c>
      <c r="D21" s="35">
        <v>66249358</v>
      </c>
      <c r="E21" s="35">
        <v>1304600</v>
      </c>
      <c r="F21" s="35">
        <v>1265367</v>
      </c>
      <c r="G21" s="35">
        <v>36994920</v>
      </c>
    </row>
    <row r="22" spans="1:7" ht="10.5" customHeight="1">
      <c r="A22" s="11" t="s">
        <v>207</v>
      </c>
      <c r="B22" s="36">
        <v>2318060</v>
      </c>
      <c r="C22" s="35">
        <v>2015491</v>
      </c>
      <c r="D22" s="35">
        <v>65737229</v>
      </c>
      <c r="E22" s="35">
        <v>1257010</v>
      </c>
      <c r="F22" s="35">
        <v>1109708</v>
      </c>
      <c r="G22" s="35">
        <v>36561606</v>
      </c>
    </row>
    <row r="23" spans="1:7" ht="10.5" customHeight="1">
      <c r="A23" s="11" t="s">
        <v>206</v>
      </c>
      <c r="B23" s="36">
        <v>3057950</v>
      </c>
      <c r="C23" s="35">
        <v>1968453</v>
      </c>
      <c r="D23" s="35">
        <v>66820613</v>
      </c>
      <c r="E23" s="35">
        <v>1545900</v>
      </c>
      <c r="F23" s="35">
        <v>939534</v>
      </c>
      <c r="G23" s="35">
        <v>37167971</v>
      </c>
    </row>
    <row r="24" spans="1:7" ht="10.5" customHeight="1">
      <c r="A24" s="11" t="s">
        <v>205</v>
      </c>
      <c r="B24" s="36">
        <v>3515660</v>
      </c>
      <c r="C24" s="35">
        <v>2567311</v>
      </c>
      <c r="D24" s="35">
        <v>67767482</v>
      </c>
      <c r="E24" s="35">
        <v>1849400</v>
      </c>
      <c r="F24" s="35">
        <v>1431979</v>
      </c>
      <c r="G24" s="35">
        <v>37585392</v>
      </c>
    </row>
    <row r="25" spans="1:7" ht="10.5" customHeight="1">
      <c r="A25" s="11" t="s">
        <v>204</v>
      </c>
      <c r="B25" s="36">
        <v>993500</v>
      </c>
      <c r="C25" s="35">
        <v>2032976</v>
      </c>
      <c r="D25" s="35">
        <v>66717748</v>
      </c>
      <c r="E25" s="35">
        <v>508230</v>
      </c>
      <c r="F25" s="35">
        <v>1103235</v>
      </c>
      <c r="G25" s="35">
        <v>37001902</v>
      </c>
    </row>
    <row r="26" spans="1:7" ht="10.5" customHeight="1">
      <c r="A26" s="11" t="s">
        <v>203</v>
      </c>
      <c r="B26" s="36">
        <v>2017650</v>
      </c>
      <c r="C26" s="35">
        <v>1678532</v>
      </c>
      <c r="D26" s="35">
        <v>67058486</v>
      </c>
      <c r="E26" s="35">
        <v>1087400</v>
      </c>
      <c r="F26" s="35">
        <v>832189</v>
      </c>
      <c r="G26" s="35">
        <v>37257112</v>
      </c>
    </row>
    <row r="27" spans="1:7" ht="10.5" customHeight="1">
      <c r="A27" s="11" t="s">
        <v>202</v>
      </c>
      <c r="B27" s="36">
        <v>2507570</v>
      </c>
      <c r="C27" s="35">
        <v>2536189</v>
      </c>
      <c r="D27" s="35">
        <v>66339108</v>
      </c>
      <c r="E27" s="35">
        <v>1356200</v>
      </c>
      <c r="F27" s="35">
        <v>1584442</v>
      </c>
      <c r="G27" s="35">
        <v>37028870</v>
      </c>
    </row>
    <row r="28" spans="1:7" ht="10.5" customHeight="1">
      <c r="A28" s="12"/>
      <c r="B28" s="34"/>
      <c r="C28" s="33"/>
      <c r="D28" s="33"/>
      <c r="E28" s="3"/>
      <c r="F28" s="3"/>
      <c r="G28" s="3"/>
    </row>
    <row r="29" spans="1:7" ht="10.5" customHeight="1">
      <c r="A29" s="1" t="s">
        <v>130</v>
      </c>
      <c r="B29" s="20"/>
      <c r="C29" s="20"/>
      <c r="D29" s="20"/>
      <c r="E29" s="20"/>
      <c r="F29" s="20"/>
      <c r="G29" s="20"/>
    </row>
    <row r="30" spans="1:7" ht="10.5" customHeight="1">
      <c r="A30" s="1" t="s">
        <v>174</v>
      </c>
    </row>
    <row r="31" spans="1:7" ht="10.5" customHeight="1">
      <c r="A31" s="1" t="s">
        <v>155</v>
      </c>
    </row>
    <row r="32" spans="1:7" ht="10.5" customHeight="1">
      <c r="A32" s="1" t="s">
        <v>173</v>
      </c>
    </row>
  </sheetData>
  <mergeCells count="4">
    <mergeCell ref="A7:A8"/>
    <mergeCell ref="B7:D7"/>
    <mergeCell ref="E7:G7"/>
    <mergeCell ref="A4:G4"/>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G35"/>
  <sheetViews>
    <sheetView zoomScaleNormal="100" workbookViewId="0"/>
  </sheetViews>
  <sheetFormatPr defaultRowHeight="10.5"/>
  <cols>
    <col min="1" max="7" width="12.875" style="1" customWidth="1"/>
    <col min="8" max="16384" width="9" style="1"/>
  </cols>
  <sheetData>
    <row r="1" spans="1:7" ht="13.5" customHeight="1"/>
    <row r="2" spans="1:7" ht="13.5" customHeight="1">
      <c r="A2" s="41" t="s">
        <v>201</v>
      </c>
      <c r="B2" s="41"/>
      <c r="C2" s="41"/>
      <c r="D2" s="41"/>
      <c r="E2" s="41"/>
      <c r="F2" s="41"/>
      <c r="G2" s="41"/>
    </row>
    <row r="3" spans="1:7" ht="10.5" customHeight="1"/>
    <row r="4" spans="1:7" ht="10.5" customHeight="1">
      <c r="A4" s="1" t="s">
        <v>200</v>
      </c>
    </row>
    <row r="5" spans="1:7" ht="10.5" customHeight="1">
      <c r="A5" s="1" t="s">
        <v>199</v>
      </c>
    </row>
    <row r="6" spans="1:7" ht="10.5" customHeight="1">
      <c r="A6" s="1" t="s">
        <v>198</v>
      </c>
    </row>
    <row r="7" spans="1:7" ht="10.5" customHeight="1">
      <c r="A7" s="1" t="s">
        <v>197</v>
      </c>
    </row>
    <row r="8" spans="1:7" ht="10.5" customHeight="1">
      <c r="A8" s="10"/>
      <c r="B8" s="10"/>
      <c r="C8" s="10"/>
      <c r="D8" s="10"/>
      <c r="E8" s="10"/>
      <c r="F8" s="10"/>
      <c r="G8" s="10"/>
    </row>
    <row r="9" spans="1:7" ht="10.5" customHeight="1">
      <c r="A9" s="4" t="s">
        <v>196</v>
      </c>
      <c r="B9" s="4"/>
      <c r="C9" s="4"/>
      <c r="D9" s="4"/>
      <c r="E9" s="4"/>
      <c r="F9" s="4"/>
      <c r="G9" s="4"/>
    </row>
    <row r="10" spans="1:7" ht="10.5" customHeight="1">
      <c r="A10" s="120" t="s">
        <v>96</v>
      </c>
      <c r="B10" s="121" t="s">
        <v>195</v>
      </c>
      <c r="C10" s="122"/>
      <c r="D10" s="123"/>
      <c r="E10" s="124" t="s">
        <v>194</v>
      </c>
      <c r="F10" s="125"/>
      <c r="G10" s="125"/>
    </row>
    <row r="11" spans="1:7" ht="10.5" customHeight="1">
      <c r="A11" s="115"/>
      <c r="B11" s="40" t="s">
        <v>193</v>
      </c>
      <c r="C11" s="40" t="s">
        <v>192</v>
      </c>
      <c r="D11" s="40" t="s">
        <v>5</v>
      </c>
      <c r="E11" s="9" t="s">
        <v>193</v>
      </c>
      <c r="F11" s="9" t="s">
        <v>192</v>
      </c>
      <c r="G11" s="8" t="s">
        <v>5</v>
      </c>
    </row>
    <row r="12" spans="1:7" ht="10.5" customHeight="1">
      <c r="A12" s="30"/>
      <c r="B12" s="39"/>
      <c r="C12" s="39"/>
      <c r="D12" s="39"/>
      <c r="E12" s="29"/>
      <c r="F12" s="29"/>
      <c r="G12" s="29"/>
    </row>
    <row r="13" spans="1:7" ht="10.5" customHeight="1">
      <c r="A13" s="28" t="s">
        <v>191</v>
      </c>
      <c r="B13" s="35">
        <v>24442660</v>
      </c>
      <c r="C13" s="35">
        <v>26696326</v>
      </c>
      <c r="D13" s="35">
        <v>66013260</v>
      </c>
      <c r="E13" s="2">
        <v>12145280</v>
      </c>
      <c r="F13" s="2">
        <v>17391902</v>
      </c>
      <c r="G13" s="2">
        <v>43038139</v>
      </c>
    </row>
    <row r="14" spans="1:7" ht="10.5" customHeight="1">
      <c r="A14" s="5" t="s">
        <v>190</v>
      </c>
      <c r="B14" s="35">
        <v>21711120</v>
      </c>
      <c r="C14" s="35">
        <v>24512999</v>
      </c>
      <c r="D14" s="35">
        <v>62428532</v>
      </c>
      <c r="E14" s="2">
        <v>10947930</v>
      </c>
      <c r="F14" s="2">
        <v>14706285</v>
      </c>
      <c r="G14" s="2">
        <v>39066438</v>
      </c>
    </row>
    <row r="15" spans="1:7" ht="10.5" customHeight="1">
      <c r="A15" s="5" t="s">
        <v>189</v>
      </c>
      <c r="B15" s="36">
        <v>23077350</v>
      </c>
      <c r="C15" s="35">
        <v>23573265</v>
      </c>
      <c r="D15" s="35">
        <v>61964821</v>
      </c>
      <c r="E15" s="2">
        <v>11162990</v>
      </c>
      <c r="F15" s="2">
        <v>13254571</v>
      </c>
      <c r="G15" s="2">
        <v>36979665</v>
      </c>
    </row>
    <row r="16" spans="1:7" ht="10.5" customHeight="1">
      <c r="A16" s="5" t="s">
        <v>188</v>
      </c>
      <c r="B16" s="36">
        <v>24991180</v>
      </c>
      <c r="C16" s="35">
        <v>24386314</v>
      </c>
      <c r="D16" s="35">
        <v>61742559</v>
      </c>
      <c r="E16" s="2">
        <v>12004450</v>
      </c>
      <c r="F16" s="2">
        <v>13194525</v>
      </c>
      <c r="G16" s="2">
        <v>35440937</v>
      </c>
    </row>
    <row r="17" spans="1:7" s="7" customFormat="1" ht="10.5" customHeight="1">
      <c r="A17" s="13" t="s">
        <v>187</v>
      </c>
      <c r="B17" s="38">
        <v>31268730</v>
      </c>
      <c r="C17" s="37">
        <v>27907682</v>
      </c>
      <c r="D17" s="37">
        <v>64739771</v>
      </c>
      <c r="E17" s="37">
        <v>15527420</v>
      </c>
      <c r="F17" s="37">
        <v>14675565</v>
      </c>
      <c r="G17" s="37">
        <v>35893832</v>
      </c>
    </row>
    <row r="18" spans="1:7" ht="10.5" customHeight="1">
      <c r="A18" s="11"/>
      <c r="B18" s="36"/>
      <c r="C18" s="35"/>
      <c r="D18" s="35"/>
      <c r="E18" s="35"/>
      <c r="F18" s="35"/>
      <c r="G18" s="35"/>
    </row>
    <row r="19" spans="1:7" ht="10.5" customHeight="1">
      <c r="A19" s="11" t="s">
        <v>186</v>
      </c>
      <c r="B19" s="36">
        <v>2734300</v>
      </c>
      <c r="C19" s="35">
        <v>1912177</v>
      </c>
      <c r="D19" s="35">
        <v>62556282</v>
      </c>
      <c r="E19" s="35">
        <v>1396200</v>
      </c>
      <c r="F19" s="35">
        <v>1028615</v>
      </c>
      <c r="G19" s="35">
        <v>35808521</v>
      </c>
    </row>
    <row r="20" spans="1:7" ht="10.5" customHeight="1">
      <c r="A20" s="11" t="s">
        <v>185</v>
      </c>
      <c r="B20" s="36">
        <v>1957600</v>
      </c>
      <c r="C20" s="35">
        <v>2664909</v>
      </c>
      <c r="D20" s="35">
        <v>61877393</v>
      </c>
      <c r="E20" s="35">
        <v>1258100</v>
      </c>
      <c r="F20" s="35">
        <v>1311949</v>
      </c>
      <c r="G20" s="35">
        <v>35754032</v>
      </c>
    </row>
    <row r="21" spans="1:7" ht="10.5" customHeight="1">
      <c r="A21" s="11" t="s">
        <v>184</v>
      </c>
      <c r="B21" s="36">
        <v>2648040</v>
      </c>
      <c r="C21" s="35">
        <v>2105817</v>
      </c>
      <c r="D21" s="35">
        <v>62409686</v>
      </c>
      <c r="E21" s="35">
        <v>1077800</v>
      </c>
      <c r="F21" s="35">
        <v>852364</v>
      </c>
      <c r="G21" s="35">
        <v>35979468</v>
      </c>
    </row>
    <row r="22" spans="1:7" ht="10.5" customHeight="1">
      <c r="A22" s="11" t="s">
        <v>183</v>
      </c>
      <c r="B22" s="36">
        <v>3012520</v>
      </c>
      <c r="C22" s="35">
        <v>2723202</v>
      </c>
      <c r="D22" s="35">
        <v>62699099</v>
      </c>
      <c r="E22" s="35">
        <v>1203700</v>
      </c>
      <c r="F22" s="35">
        <v>1422782</v>
      </c>
      <c r="G22" s="35">
        <v>35760386</v>
      </c>
    </row>
    <row r="23" spans="1:7" ht="10.5" customHeight="1">
      <c r="A23" s="11" t="s">
        <v>182</v>
      </c>
      <c r="B23" s="36">
        <v>2639500</v>
      </c>
      <c r="C23" s="35">
        <v>2297530</v>
      </c>
      <c r="D23" s="35">
        <v>63041168</v>
      </c>
      <c r="E23" s="35">
        <v>1259470</v>
      </c>
      <c r="F23" s="35">
        <v>1214336</v>
      </c>
      <c r="G23" s="35">
        <v>35805519</v>
      </c>
    </row>
    <row r="24" spans="1:7" ht="10.5" customHeight="1">
      <c r="A24" s="11" t="s">
        <v>181</v>
      </c>
      <c r="B24" s="36">
        <v>2633040</v>
      </c>
      <c r="C24" s="35">
        <v>2316455</v>
      </c>
      <c r="D24" s="35">
        <v>62999259</v>
      </c>
      <c r="E24" s="35">
        <v>1312000</v>
      </c>
      <c r="F24" s="35">
        <v>1287151</v>
      </c>
      <c r="G24" s="35">
        <v>35787691</v>
      </c>
    </row>
    <row r="25" spans="1:7" ht="10.5" customHeight="1">
      <c r="A25" s="11" t="s">
        <v>180</v>
      </c>
      <c r="B25" s="36">
        <v>3290550</v>
      </c>
      <c r="C25" s="35">
        <v>2545248</v>
      </c>
      <c r="D25" s="35">
        <v>63744607</v>
      </c>
      <c r="E25" s="35">
        <v>1591450</v>
      </c>
      <c r="F25" s="35">
        <v>1228717</v>
      </c>
      <c r="G25" s="35">
        <v>36150424</v>
      </c>
    </row>
    <row r="26" spans="1:7" ht="10.5" customHeight="1">
      <c r="A26" s="11" t="s">
        <v>179</v>
      </c>
      <c r="B26" s="36">
        <v>3410950</v>
      </c>
      <c r="C26" s="35">
        <v>2256196</v>
      </c>
      <c r="D26" s="35">
        <v>64901096</v>
      </c>
      <c r="E26" s="35">
        <v>1686100</v>
      </c>
      <c r="F26" s="35">
        <v>1238447</v>
      </c>
      <c r="G26" s="35">
        <v>36598076</v>
      </c>
    </row>
    <row r="27" spans="1:7" ht="10.5" customHeight="1">
      <c r="A27" s="11" t="s">
        <v>178</v>
      </c>
      <c r="B27" s="36">
        <v>3283920</v>
      </c>
      <c r="C27" s="35">
        <v>2520546</v>
      </c>
      <c r="D27" s="35">
        <v>65658870</v>
      </c>
      <c r="E27" s="35">
        <v>1881800</v>
      </c>
      <c r="F27" s="35">
        <v>1501902</v>
      </c>
      <c r="G27" s="35">
        <v>36977974</v>
      </c>
    </row>
    <row r="28" spans="1:7" ht="10.5" customHeight="1">
      <c r="A28" s="11" t="s">
        <v>177</v>
      </c>
      <c r="B28" s="36">
        <v>1245050</v>
      </c>
      <c r="C28" s="35">
        <v>2168365</v>
      </c>
      <c r="D28" s="35">
        <v>64735571</v>
      </c>
      <c r="E28" s="35">
        <v>665000</v>
      </c>
      <c r="F28" s="35">
        <v>1287881</v>
      </c>
      <c r="G28" s="35">
        <v>36355092</v>
      </c>
    </row>
    <row r="29" spans="1:7" ht="10.5" customHeight="1">
      <c r="A29" s="11" t="s">
        <v>176</v>
      </c>
      <c r="B29" s="36">
        <v>2041570</v>
      </c>
      <c r="C29" s="35">
        <v>1665361</v>
      </c>
      <c r="D29" s="35">
        <v>65111830</v>
      </c>
      <c r="E29" s="35">
        <v>1040300</v>
      </c>
      <c r="F29" s="35">
        <v>874026</v>
      </c>
      <c r="G29" s="35">
        <v>36521366</v>
      </c>
    </row>
    <row r="30" spans="1:7" ht="10.5" customHeight="1">
      <c r="A30" s="11" t="s">
        <v>175</v>
      </c>
      <c r="B30" s="36">
        <v>2371690</v>
      </c>
      <c r="C30" s="35">
        <v>2731876</v>
      </c>
      <c r="D30" s="35">
        <v>64739771</v>
      </c>
      <c r="E30" s="35">
        <v>1155500</v>
      </c>
      <c r="F30" s="35">
        <v>1427390</v>
      </c>
      <c r="G30" s="35">
        <v>35893832</v>
      </c>
    </row>
    <row r="31" spans="1:7" ht="10.5" customHeight="1">
      <c r="A31" s="12"/>
      <c r="B31" s="34"/>
      <c r="C31" s="33"/>
      <c r="D31" s="33"/>
      <c r="E31" s="3"/>
      <c r="F31" s="3"/>
      <c r="G31" s="3"/>
    </row>
    <row r="32" spans="1:7" ht="10.5" customHeight="1">
      <c r="A32" s="1" t="s">
        <v>130</v>
      </c>
      <c r="B32" s="20"/>
      <c r="C32" s="20"/>
      <c r="D32" s="20"/>
      <c r="E32" s="20"/>
      <c r="F32" s="20"/>
      <c r="G32" s="20"/>
    </row>
    <row r="33" spans="1:1" ht="10.5" customHeight="1">
      <c r="A33" s="1" t="s">
        <v>174</v>
      </c>
    </row>
    <row r="34" spans="1:1" ht="10.5" customHeight="1">
      <c r="A34" s="1" t="s">
        <v>155</v>
      </c>
    </row>
    <row r="35" spans="1:1" ht="10.5" customHeight="1">
      <c r="A35" s="1" t="s">
        <v>173</v>
      </c>
    </row>
  </sheetData>
  <mergeCells count="3">
    <mergeCell ref="A10:A11"/>
    <mergeCell ref="B10:D10"/>
    <mergeCell ref="E10:G10"/>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1"/>
  <sheetViews>
    <sheetView zoomScaleNormal="100" workbookViewId="0"/>
  </sheetViews>
  <sheetFormatPr defaultRowHeight="10.5"/>
  <cols>
    <col min="1" max="7" width="12.875" style="1" customWidth="1"/>
    <col min="8" max="16384" width="9" style="1"/>
  </cols>
  <sheetData>
    <row r="1" spans="1:7" ht="13.5" customHeight="1">
      <c r="A1" s="41" t="s">
        <v>172</v>
      </c>
      <c r="B1" s="41"/>
      <c r="C1" s="41"/>
      <c r="D1" s="41"/>
      <c r="E1" s="41"/>
      <c r="F1" s="41"/>
      <c r="G1" s="41"/>
    </row>
    <row r="2" spans="1:7" ht="10.5" customHeight="1"/>
    <row r="3" spans="1:7" ht="42" customHeight="1">
      <c r="A3" s="119" t="s">
        <v>171</v>
      </c>
      <c r="B3" s="119"/>
      <c r="C3" s="119"/>
      <c r="D3" s="119"/>
      <c r="E3" s="119"/>
      <c r="F3" s="119"/>
      <c r="G3" s="119"/>
    </row>
    <row r="4" spans="1:7" ht="10.5" customHeight="1">
      <c r="A4" s="10"/>
      <c r="B4" s="10"/>
      <c r="C4" s="10"/>
      <c r="D4" s="10"/>
      <c r="E4" s="10"/>
      <c r="F4" s="10"/>
      <c r="G4" s="10"/>
    </row>
    <row r="5" spans="1:7" ht="10.5" customHeight="1">
      <c r="A5" s="4" t="s">
        <v>62</v>
      </c>
      <c r="B5" s="4"/>
      <c r="C5" s="4"/>
      <c r="D5" s="4"/>
      <c r="E5" s="4"/>
      <c r="F5" s="4"/>
      <c r="G5" s="4"/>
    </row>
    <row r="6" spans="1:7" ht="10.5" customHeight="1">
      <c r="A6" s="120" t="s">
        <v>96</v>
      </c>
      <c r="B6" s="121" t="s">
        <v>170</v>
      </c>
      <c r="C6" s="122"/>
      <c r="D6" s="123"/>
      <c r="E6" s="124" t="s">
        <v>169</v>
      </c>
      <c r="F6" s="125"/>
      <c r="G6" s="125"/>
    </row>
    <row r="7" spans="1:7" ht="10.5" customHeight="1">
      <c r="A7" s="115"/>
      <c r="B7" s="40" t="s">
        <v>168</v>
      </c>
      <c r="C7" s="40" t="s">
        <v>167</v>
      </c>
      <c r="D7" s="40" t="s">
        <v>5</v>
      </c>
      <c r="E7" s="9" t="s">
        <v>168</v>
      </c>
      <c r="F7" s="9" t="s">
        <v>167</v>
      </c>
      <c r="G7" s="8" t="s">
        <v>5</v>
      </c>
    </row>
    <row r="8" spans="1:7" ht="10.5" customHeight="1">
      <c r="A8" s="30"/>
      <c r="B8" s="39"/>
      <c r="C8" s="39"/>
      <c r="D8" s="39"/>
      <c r="E8" s="29"/>
      <c r="F8" s="29"/>
      <c r="G8" s="29"/>
    </row>
    <row r="9" spans="1:7" ht="10.5" customHeight="1">
      <c r="A9" s="28" t="s">
        <v>166</v>
      </c>
      <c r="B9" s="35">
        <v>25239710</v>
      </c>
      <c r="C9" s="35">
        <v>26692638</v>
      </c>
      <c r="D9" s="35">
        <v>68266926</v>
      </c>
      <c r="E9" s="2">
        <v>11243200</v>
      </c>
      <c r="F9" s="2">
        <v>16865687</v>
      </c>
      <c r="G9" s="2">
        <v>48947909</v>
      </c>
    </row>
    <row r="10" spans="1:7" ht="10.5" customHeight="1">
      <c r="A10" s="5" t="s">
        <v>165</v>
      </c>
      <c r="B10" s="35">
        <v>24442660</v>
      </c>
      <c r="C10" s="35">
        <v>26696326</v>
      </c>
      <c r="D10" s="35">
        <v>66013260</v>
      </c>
      <c r="E10" s="2">
        <v>12145280</v>
      </c>
      <c r="F10" s="2">
        <v>17391902</v>
      </c>
      <c r="G10" s="2">
        <v>43038139</v>
      </c>
    </row>
    <row r="11" spans="1:7" ht="10.5" customHeight="1">
      <c r="A11" s="5" t="s">
        <v>164</v>
      </c>
      <c r="B11" s="36">
        <v>21711120</v>
      </c>
      <c r="C11" s="35">
        <v>24512999</v>
      </c>
      <c r="D11" s="35">
        <v>62428532</v>
      </c>
      <c r="E11" s="2">
        <v>10947930</v>
      </c>
      <c r="F11" s="2">
        <v>14706285</v>
      </c>
      <c r="G11" s="2">
        <v>39066438</v>
      </c>
    </row>
    <row r="12" spans="1:7" ht="10.5" customHeight="1">
      <c r="A12" s="5" t="s">
        <v>163</v>
      </c>
      <c r="B12" s="36">
        <v>23077350</v>
      </c>
      <c r="C12" s="35">
        <v>23573265</v>
      </c>
      <c r="D12" s="35">
        <v>61964821</v>
      </c>
      <c r="E12" s="2">
        <v>11162990</v>
      </c>
      <c r="F12" s="2">
        <v>13254571</v>
      </c>
      <c r="G12" s="2">
        <v>36979665</v>
      </c>
    </row>
    <row r="13" spans="1:7" s="7" customFormat="1" ht="10.5" customHeight="1">
      <c r="A13" s="13" t="s">
        <v>162</v>
      </c>
      <c r="B13" s="38">
        <v>24991180</v>
      </c>
      <c r="C13" s="37">
        <v>24386314</v>
      </c>
      <c r="D13" s="37">
        <v>61742559</v>
      </c>
      <c r="E13" s="37">
        <v>12004450</v>
      </c>
      <c r="F13" s="37">
        <v>13194525</v>
      </c>
      <c r="G13" s="37">
        <v>35440937</v>
      </c>
    </row>
    <row r="14" spans="1:7" ht="10.5" customHeight="1">
      <c r="A14" s="11"/>
      <c r="B14" s="36"/>
      <c r="C14" s="35"/>
      <c r="D14" s="35"/>
      <c r="E14" s="35"/>
      <c r="F14" s="35"/>
      <c r="G14" s="35"/>
    </row>
    <row r="15" spans="1:7" ht="10.5" customHeight="1">
      <c r="A15" s="11" t="s">
        <v>161</v>
      </c>
      <c r="B15" s="36">
        <v>1976940</v>
      </c>
      <c r="C15" s="35">
        <v>1488609</v>
      </c>
      <c r="D15" s="35">
        <v>61949270</v>
      </c>
      <c r="E15" s="35">
        <v>1006550</v>
      </c>
      <c r="F15" s="35">
        <v>762505</v>
      </c>
      <c r="G15" s="35">
        <v>37079096</v>
      </c>
    </row>
    <row r="16" spans="1:7" ht="10.5" customHeight="1">
      <c r="A16" s="11" t="s">
        <v>160</v>
      </c>
      <c r="B16" s="36">
        <v>1895810</v>
      </c>
      <c r="C16" s="35">
        <v>2340944</v>
      </c>
      <c r="D16" s="35">
        <v>61504136</v>
      </c>
      <c r="E16" s="35">
        <v>923800</v>
      </c>
      <c r="F16" s="35">
        <v>1353495</v>
      </c>
      <c r="G16" s="35">
        <v>36649400</v>
      </c>
    </row>
    <row r="17" spans="1:7" ht="10.5" customHeight="1">
      <c r="A17" s="11" t="s">
        <v>140</v>
      </c>
      <c r="B17" s="36">
        <v>2024950</v>
      </c>
      <c r="C17" s="35">
        <v>1508705</v>
      </c>
      <c r="D17" s="35">
        <v>62020500</v>
      </c>
      <c r="E17" s="35">
        <v>971400</v>
      </c>
      <c r="F17" s="35">
        <v>787018</v>
      </c>
      <c r="G17" s="35">
        <v>36833782</v>
      </c>
    </row>
    <row r="18" spans="1:7" ht="10.5" customHeight="1">
      <c r="A18" s="11" t="s">
        <v>139</v>
      </c>
      <c r="B18" s="36">
        <v>2170700</v>
      </c>
      <c r="C18" s="35">
        <v>2372758</v>
      </c>
      <c r="D18" s="35">
        <v>61825119</v>
      </c>
      <c r="E18" s="35">
        <v>967250</v>
      </c>
      <c r="F18" s="35">
        <v>1345450</v>
      </c>
      <c r="G18" s="35">
        <v>36455581</v>
      </c>
    </row>
    <row r="19" spans="1:7" ht="10.5" customHeight="1">
      <c r="A19" s="11" t="s">
        <v>138</v>
      </c>
      <c r="B19" s="36">
        <v>1933760</v>
      </c>
      <c r="C19" s="35">
        <v>1996890</v>
      </c>
      <c r="D19" s="35">
        <v>61762001</v>
      </c>
      <c r="E19" s="35">
        <v>762000</v>
      </c>
      <c r="F19" s="35">
        <v>972211</v>
      </c>
      <c r="G19" s="35">
        <v>36245370</v>
      </c>
    </row>
    <row r="20" spans="1:7" ht="10.5" customHeight="1">
      <c r="A20" s="11" t="s">
        <v>137</v>
      </c>
      <c r="B20" s="36">
        <v>1785490</v>
      </c>
      <c r="C20" s="35">
        <v>1945155</v>
      </c>
      <c r="D20" s="35">
        <v>61507181</v>
      </c>
      <c r="E20" s="35">
        <v>1108100</v>
      </c>
      <c r="F20" s="35">
        <v>1196449</v>
      </c>
      <c r="G20" s="35">
        <v>36157020</v>
      </c>
    </row>
    <row r="21" spans="1:7" ht="10.5" customHeight="1">
      <c r="A21" s="11" t="s">
        <v>136</v>
      </c>
      <c r="B21" s="36">
        <v>2382700</v>
      </c>
      <c r="C21" s="35">
        <v>2006089</v>
      </c>
      <c r="D21" s="35">
        <v>61884025</v>
      </c>
      <c r="E21" s="35">
        <v>1188050</v>
      </c>
      <c r="F21" s="35">
        <v>1115752</v>
      </c>
      <c r="G21" s="35">
        <v>36229317</v>
      </c>
    </row>
    <row r="22" spans="1:7" ht="10.5" customHeight="1">
      <c r="A22" s="11" t="s">
        <v>135</v>
      </c>
      <c r="B22" s="36">
        <v>2636330</v>
      </c>
      <c r="C22" s="35">
        <v>1788497</v>
      </c>
      <c r="D22" s="35">
        <v>62737057</v>
      </c>
      <c r="E22" s="35">
        <v>1042400</v>
      </c>
      <c r="F22" s="35">
        <v>846274</v>
      </c>
      <c r="G22" s="35">
        <v>36422187</v>
      </c>
    </row>
    <row r="23" spans="1:7" ht="10.5" customHeight="1">
      <c r="A23" s="11" t="s">
        <v>134</v>
      </c>
      <c r="B23" s="36">
        <v>2603590</v>
      </c>
      <c r="C23" s="35">
        <v>2323958</v>
      </c>
      <c r="D23" s="35">
        <v>63006282</v>
      </c>
      <c r="E23" s="35">
        <v>1331700</v>
      </c>
      <c r="F23" s="35">
        <v>1163696</v>
      </c>
      <c r="G23" s="35">
        <v>36595193</v>
      </c>
    </row>
    <row r="24" spans="1:7" ht="10.5" customHeight="1">
      <c r="A24" s="11" t="s">
        <v>159</v>
      </c>
      <c r="B24" s="36">
        <v>1195800</v>
      </c>
      <c r="C24" s="35">
        <v>2162007</v>
      </c>
      <c r="D24" s="35">
        <v>62040147</v>
      </c>
      <c r="E24" s="35">
        <v>592600</v>
      </c>
      <c r="F24" s="35">
        <v>1199548</v>
      </c>
      <c r="G24" s="35">
        <v>35988245</v>
      </c>
    </row>
    <row r="25" spans="1:7" ht="10.5" customHeight="1">
      <c r="A25" s="11" t="s">
        <v>158</v>
      </c>
      <c r="B25" s="36">
        <v>1904990</v>
      </c>
      <c r="C25" s="35">
        <v>1634821</v>
      </c>
      <c r="D25" s="35">
        <v>62313248</v>
      </c>
      <c r="E25" s="35">
        <v>967400</v>
      </c>
      <c r="F25" s="35">
        <v>816716</v>
      </c>
      <c r="G25" s="35">
        <v>36138928</v>
      </c>
    </row>
    <row r="26" spans="1:7" ht="10.5" customHeight="1">
      <c r="A26" s="11" t="s">
        <v>157</v>
      </c>
      <c r="B26" s="36">
        <v>2480120</v>
      </c>
      <c r="C26" s="35">
        <v>2817881</v>
      </c>
      <c r="D26" s="35">
        <v>61742559</v>
      </c>
      <c r="E26" s="35">
        <v>1143200</v>
      </c>
      <c r="F26" s="35">
        <v>1635411</v>
      </c>
      <c r="G26" s="35">
        <v>35440937</v>
      </c>
    </row>
    <row r="27" spans="1:7" ht="10.5" customHeight="1">
      <c r="A27" s="12"/>
      <c r="B27" s="34"/>
      <c r="C27" s="33"/>
      <c r="D27" s="33"/>
      <c r="E27" s="3"/>
      <c r="F27" s="3"/>
      <c r="G27" s="3"/>
    </row>
    <row r="28" spans="1:7" ht="10.5" customHeight="1">
      <c r="A28" s="1" t="s">
        <v>130</v>
      </c>
      <c r="B28" s="20"/>
      <c r="C28" s="20"/>
      <c r="D28" s="20"/>
      <c r="E28" s="20"/>
      <c r="F28" s="20"/>
      <c r="G28" s="20"/>
    </row>
    <row r="29" spans="1:7" ht="10.5" customHeight="1">
      <c r="A29" s="1" t="s">
        <v>156</v>
      </c>
    </row>
    <row r="30" spans="1:7" ht="10.5" customHeight="1">
      <c r="A30" s="1" t="s">
        <v>155</v>
      </c>
    </row>
    <row r="31" spans="1:7" ht="10.5" customHeight="1">
      <c r="A31" s="1" t="s">
        <v>154</v>
      </c>
    </row>
  </sheetData>
  <mergeCells count="4">
    <mergeCell ref="A6:A7"/>
    <mergeCell ref="B6:D6"/>
    <mergeCell ref="E6:G6"/>
    <mergeCell ref="A3:G3"/>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0"/>
  <sheetViews>
    <sheetView zoomScaleNormal="100" workbookViewId="0"/>
  </sheetViews>
  <sheetFormatPr defaultRowHeight="10.5"/>
  <cols>
    <col min="1" max="7" width="12.875" style="1" customWidth="1"/>
    <col min="8" max="11" width="8.375" style="1" customWidth="1"/>
    <col min="12" max="16384" width="9" style="1"/>
  </cols>
  <sheetData>
    <row r="1" spans="1:11" ht="13.5" customHeight="1">
      <c r="A1" s="18" t="s">
        <v>128</v>
      </c>
      <c r="B1" s="18"/>
      <c r="C1" s="18"/>
      <c r="D1" s="18"/>
      <c r="E1" s="18"/>
      <c r="F1" s="18"/>
      <c r="G1" s="18"/>
    </row>
    <row r="2" spans="1:11" ht="10.5" customHeight="1"/>
    <row r="3" spans="1:11" ht="45" customHeight="1">
      <c r="A3" s="119" t="s">
        <v>153</v>
      </c>
      <c r="B3" s="119"/>
      <c r="C3" s="119"/>
      <c r="D3" s="119"/>
      <c r="E3" s="119"/>
      <c r="F3" s="119"/>
      <c r="G3" s="119"/>
    </row>
    <row r="4" spans="1:11" ht="10.5" customHeight="1">
      <c r="A4" s="10"/>
      <c r="B4" s="10"/>
      <c r="C4" s="10"/>
      <c r="D4" s="10"/>
      <c r="E4" s="10"/>
      <c r="F4" s="10"/>
      <c r="G4" s="10"/>
    </row>
    <row r="5" spans="1:11" ht="10.5" customHeight="1">
      <c r="A5" s="4" t="s">
        <v>152</v>
      </c>
      <c r="B5" s="4"/>
      <c r="C5" s="4"/>
      <c r="D5" s="4"/>
      <c r="E5" s="4"/>
      <c r="F5" s="4"/>
      <c r="G5" s="4"/>
    </row>
    <row r="6" spans="1:11" ht="10.5" customHeight="1">
      <c r="A6" s="120" t="s">
        <v>96</v>
      </c>
      <c r="B6" s="124" t="s">
        <v>151</v>
      </c>
      <c r="C6" s="125"/>
      <c r="D6" s="127"/>
      <c r="E6" s="124" t="s">
        <v>150</v>
      </c>
      <c r="F6" s="125"/>
      <c r="G6" s="125"/>
      <c r="H6" s="29"/>
      <c r="I6" s="29"/>
      <c r="J6" s="29"/>
      <c r="K6" s="29"/>
    </row>
    <row r="7" spans="1:11" ht="10.5" customHeight="1">
      <c r="A7" s="115"/>
      <c r="B7" s="9" t="s">
        <v>149</v>
      </c>
      <c r="C7" s="9" t="s">
        <v>148</v>
      </c>
      <c r="D7" s="9" t="s">
        <v>5</v>
      </c>
      <c r="E7" s="9" t="s">
        <v>149</v>
      </c>
      <c r="F7" s="9" t="s">
        <v>148</v>
      </c>
      <c r="G7" s="8" t="s">
        <v>5</v>
      </c>
      <c r="H7" s="29"/>
      <c r="I7" s="29"/>
      <c r="J7" s="29"/>
      <c r="K7" s="29"/>
    </row>
    <row r="8" spans="1:11" ht="10.5" customHeight="1">
      <c r="A8" s="30"/>
      <c r="B8" s="29"/>
      <c r="C8" s="29"/>
      <c r="D8" s="29"/>
      <c r="E8" s="29"/>
      <c r="F8" s="29"/>
      <c r="G8" s="29"/>
      <c r="H8" s="29"/>
      <c r="I8" s="29"/>
      <c r="J8" s="29"/>
      <c r="K8" s="29"/>
    </row>
    <row r="9" spans="1:11" ht="10.5" customHeight="1">
      <c r="A9" s="28" t="s">
        <v>147</v>
      </c>
      <c r="B9" s="2">
        <v>27252810</v>
      </c>
      <c r="C9" s="2">
        <v>27788367</v>
      </c>
      <c r="D9" s="2">
        <v>70440243</v>
      </c>
      <c r="E9" s="2">
        <v>18300640</v>
      </c>
      <c r="F9" s="2">
        <v>18775371</v>
      </c>
      <c r="G9" s="2">
        <v>54566573</v>
      </c>
      <c r="H9" s="2"/>
      <c r="I9" s="2"/>
      <c r="J9" s="2"/>
      <c r="K9" s="23"/>
    </row>
    <row r="10" spans="1:11" ht="10.5" customHeight="1">
      <c r="A10" s="5" t="s">
        <v>146</v>
      </c>
      <c r="B10" s="2">
        <v>25239710</v>
      </c>
      <c r="C10" s="2">
        <v>26692638</v>
      </c>
      <c r="D10" s="2">
        <v>68266926</v>
      </c>
      <c r="E10" s="2">
        <v>11243200</v>
      </c>
      <c r="F10" s="2">
        <v>16865687</v>
      </c>
      <c r="G10" s="2">
        <v>48947909</v>
      </c>
      <c r="H10" s="2"/>
      <c r="I10" s="2"/>
      <c r="J10" s="2"/>
      <c r="K10" s="23"/>
    </row>
    <row r="11" spans="1:11" ht="10.5" customHeight="1">
      <c r="A11" s="5" t="s">
        <v>145</v>
      </c>
      <c r="B11" s="14">
        <v>24442660</v>
      </c>
      <c r="C11" s="2">
        <v>26696326</v>
      </c>
      <c r="D11" s="2">
        <v>66013260</v>
      </c>
      <c r="E11" s="2">
        <v>12145280</v>
      </c>
      <c r="F11" s="2">
        <v>17391902</v>
      </c>
      <c r="G11" s="2">
        <v>43038139</v>
      </c>
      <c r="H11" s="2"/>
      <c r="I11" s="2"/>
      <c r="J11" s="2"/>
      <c r="K11" s="23"/>
    </row>
    <row r="12" spans="1:11" ht="10.5" customHeight="1">
      <c r="A12" s="5" t="s">
        <v>144</v>
      </c>
      <c r="B12" s="14">
        <v>21711120</v>
      </c>
      <c r="C12" s="2">
        <v>24512999</v>
      </c>
      <c r="D12" s="2">
        <v>62428532</v>
      </c>
      <c r="E12" s="2">
        <v>10947930</v>
      </c>
      <c r="F12" s="2">
        <v>14706285</v>
      </c>
      <c r="G12" s="2">
        <v>39066438</v>
      </c>
      <c r="H12" s="2"/>
      <c r="I12" s="2"/>
      <c r="J12" s="2"/>
      <c r="K12" s="23"/>
    </row>
    <row r="13" spans="1:11" s="7" customFormat="1" ht="10.5" customHeight="1">
      <c r="A13" s="13" t="s">
        <v>143</v>
      </c>
      <c r="B13" s="15">
        <v>23077350</v>
      </c>
      <c r="C13" s="6">
        <v>23573265</v>
      </c>
      <c r="D13" s="6">
        <v>61964821</v>
      </c>
      <c r="E13" s="6">
        <v>11162990</v>
      </c>
      <c r="F13" s="6">
        <v>13254571</v>
      </c>
      <c r="G13" s="6">
        <v>36979665</v>
      </c>
      <c r="H13" s="6"/>
      <c r="I13" s="6"/>
      <c r="J13" s="6"/>
      <c r="K13" s="26"/>
    </row>
    <row r="14" spans="1:11" ht="10.5" customHeight="1">
      <c r="A14" s="11"/>
      <c r="B14" s="14"/>
      <c r="C14" s="2"/>
      <c r="D14" s="2"/>
      <c r="E14" s="2"/>
      <c r="F14" s="2"/>
      <c r="G14" s="2"/>
      <c r="H14" s="2"/>
      <c r="I14" s="2"/>
      <c r="J14" s="2"/>
      <c r="K14" s="23"/>
    </row>
    <row r="15" spans="1:11" ht="10.5" customHeight="1">
      <c r="A15" s="11" t="s">
        <v>142</v>
      </c>
      <c r="B15" s="14">
        <v>1817170</v>
      </c>
      <c r="C15" s="2">
        <v>1555785</v>
      </c>
      <c r="D15" s="2">
        <v>62689917</v>
      </c>
      <c r="E15" s="2">
        <v>830940</v>
      </c>
      <c r="F15" s="2">
        <v>890674</v>
      </c>
      <c r="G15" s="2">
        <v>39006703</v>
      </c>
      <c r="H15" s="2"/>
      <c r="I15" s="2"/>
      <c r="J15" s="2"/>
      <c r="K15" s="23"/>
    </row>
    <row r="16" spans="1:11" ht="10.5" customHeight="1">
      <c r="A16" s="11" t="s">
        <v>141</v>
      </c>
      <c r="B16" s="14">
        <v>1798540</v>
      </c>
      <c r="C16" s="2">
        <v>2355015</v>
      </c>
      <c r="D16" s="2">
        <v>62133442</v>
      </c>
      <c r="E16" s="2">
        <v>884740</v>
      </c>
      <c r="F16" s="2">
        <v>1386022</v>
      </c>
      <c r="G16" s="2">
        <v>38505421</v>
      </c>
      <c r="H16" s="2"/>
      <c r="I16" s="2"/>
      <c r="J16" s="2"/>
      <c r="K16" s="23"/>
    </row>
    <row r="17" spans="1:11" ht="10.5" customHeight="1">
      <c r="A17" s="11" t="s">
        <v>140</v>
      </c>
      <c r="B17" s="14">
        <v>1999390</v>
      </c>
      <c r="C17" s="2">
        <v>1946791</v>
      </c>
      <c r="D17" s="2">
        <v>62186041</v>
      </c>
      <c r="E17" s="2">
        <v>892900</v>
      </c>
      <c r="F17" s="2">
        <v>1054424</v>
      </c>
      <c r="G17" s="2">
        <v>38343897</v>
      </c>
      <c r="H17" s="2"/>
      <c r="I17" s="2"/>
      <c r="J17" s="2"/>
      <c r="K17" s="23"/>
    </row>
    <row r="18" spans="1:11" ht="10.5" customHeight="1">
      <c r="A18" s="11" t="s">
        <v>139</v>
      </c>
      <c r="B18" s="14">
        <v>2025190</v>
      </c>
      <c r="C18" s="2">
        <v>2021999</v>
      </c>
      <c r="D18" s="2">
        <v>62191624</v>
      </c>
      <c r="E18" s="2">
        <v>858400</v>
      </c>
      <c r="F18" s="2">
        <v>1104136</v>
      </c>
      <c r="G18" s="2">
        <v>38098160</v>
      </c>
      <c r="H18" s="2"/>
      <c r="I18" s="2"/>
      <c r="J18" s="2"/>
      <c r="K18" s="23"/>
    </row>
    <row r="19" spans="1:11" ht="10.5" customHeight="1">
      <c r="A19" s="11" t="s">
        <v>138</v>
      </c>
      <c r="B19" s="14">
        <v>1679650</v>
      </c>
      <c r="C19" s="2">
        <v>1912126</v>
      </c>
      <c r="D19" s="2">
        <v>61959148</v>
      </c>
      <c r="E19" s="2">
        <v>974450</v>
      </c>
      <c r="F19" s="2">
        <v>1122936</v>
      </c>
      <c r="G19" s="2">
        <v>37949674</v>
      </c>
      <c r="H19" s="2"/>
      <c r="I19" s="2"/>
      <c r="J19" s="2"/>
      <c r="K19" s="23"/>
    </row>
    <row r="20" spans="1:11" ht="10.5" customHeight="1">
      <c r="A20" s="11" t="s">
        <v>137</v>
      </c>
      <c r="B20" s="14">
        <v>1688150</v>
      </c>
      <c r="C20" s="2">
        <v>1421139</v>
      </c>
      <c r="D20" s="2">
        <v>62226159</v>
      </c>
      <c r="E20" s="2">
        <v>700550</v>
      </c>
      <c r="F20" s="2">
        <v>778898</v>
      </c>
      <c r="G20" s="2">
        <v>37869751</v>
      </c>
      <c r="H20" s="2"/>
      <c r="I20" s="2"/>
      <c r="J20" s="2"/>
      <c r="K20" s="23"/>
    </row>
    <row r="21" spans="1:11" ht="10.5" customHeight="1">
      <c r="A21" s="11" t="s">
        <v>136</v>
      </c>
      <c r="B21" s="14">
        <v>2059190</v>
      </c>
      <c r="C21" s="2">
        <v>2441242</v>
      </c>
      <c r="D21" s="2">
        <v>61844107</v>
      </c>
      <c r="E21" s="2">
        <v>1148510</v>
      </c>
      <c r="F21" s="2">
        <v>1422838</v>
      </c>
      <c r="G21" s="2">
        <v>37595422</v>
      </c>
      <c r="H21" s="2"/>
      <c r="I21" s="2"/>
      <c r="J21" s="2"/>
      <c r="K21" s="23"/>
    </row>
    <row r="22" spans="1:11" ht="10.5" customHeight="1">
      <c r="A22" s="11" t="s">
        <v>135</v>
      </c>
      <c r="B22" s="14">
        <v>2398430</v>
      </c>
      <c r="C22" s="2">
        <v>2042297</v>
      </c>
      <c r="D22" s="2">
        <v>62200240</v>
      </c>
      <c r="E22" s="2">
        <v>897630</v>
      </c>
      <c r="F22" s="2">
        <v>1029812</v>
      </c>
      <c r="G22" s="2">
        <v>37463240</v>
      </c>
      <c r="H22" s="2"/>
      <c r="I22" s="2"/>
      <c r="J22" s="2"/>
      <c r="K22" s="23"/>
    </row>
    <row r="23" spans="1:11" ht="10.5" customHeight="1">
      <c r="A23" s="11" t="s">
        <v>134</v>
      </c>
      <c r="B23" s="14">
        <v>2849850</v>
      </c>
      <c r="C23" s="2">
        <v>1727860</v>
      </c>
      <c r="D23" s="2">
        <v>63347903</v>
      </c>
      <c r="E23" s="2">
        <v>1410200</v>
      </c>
      <c r="F23" s="2">
        <v>959608</v>
      </c>
      <c r="G23" s="2">
        <v>37909872</v>
      </c>
      <c r="H23" s="2"/>
      <c r="I23" s="2"/>
      <c r="J23" s="2"/>
      <c r="K23" s="23"/>
    </row>
    <row r="24" spans="1:11" ht="10.5" customHeight="1">
      <c r="A24" s="11" t="s">
        <v>133</v>
      </c>
      <c r="B24" s="14">
        <v>1336610</v>
      </c>
      <c r="C24" s="2">
        <v>2275175</v>
      </c>
      <c r="D24" s="2">
        <v>62409337</v>
      </c>
      <c r="E24" s="2">
        <v>615100</v>
      </c>
      <c r="F24" s="2">
        <v>1244674</v>
      </c>
      <c r="G24" s="2">
        <v>37280297</v>
      </c>
      <c r="H24" s="2"/>
      <c r="I24" s="2"/>
      <c r="J24" s="2"/>
      <c r="K24" s="23"/>
    </row>
    <row r="25" spans="1:11" ht="10.5" customHeight="1">
      <c r="A25" s="11" t="s">
        <v>132</v>
      </c>
      <c r="B25" s="14">
        <v>1668030</v>
      </c>
      <c r="C25" s="2">
        <v>1928913</v>
      </c>
      <c r="D25" s="2">
        <v>62148454</v>
      </c>
      <c r="E25" s="2">
        <v>871550</v>
      </c>
      <c r="F25" s="2">
        <v>1072436</v>
      </c>
      <c r="G25" s="2">
        <v>37079411</v>
      </c>
      <c r="H25" s="2"/>
      <c r="I25" s="2"/>
      <c r="J25" s="2"/>
      <c r="K25" s="23"/>
    </row>
    <row r="26" spans="1:11" ht="10.5" customHeight="1">
      <c r="A26" s="11" t="s">
        <v>131</v>
      </c>
      <c r="B26" s="14">
        <v>1757150</v>
      </c>
      <c r="C26" s="2">
        <v>1944923</v>
      </c>
      <c r="D26" s="2">
        <v>61964821</v>
      </c>
      <c r="E26" s="2">
        <v>1078020</v>
      </c>
      <c r="F26" s="2">
        <v>1188113</v>
      </c>
      <c r="G26" s="2">
        <v>36979665</v>
      </c>
      <c r="H26" s="2"/>
      <c r="I26" s="2"/>
      <c r="J26" s="2"/>
      <c r="K26" s="23"/>
    </row>
    <row r="27" spans="1:11" ht="10.5" customHeight="1">
      <c r="A27" s="12"/>
      <c r="B27" s="16"/>
      <c r="C27" s="3"/>
      <c r="D27" s="3"/>
      <c r="E27" s="3"/>
      <c r="F27" s="3"/>
      <c r="G27" s="3"/>
      <c r="H27" s="2"/>
      <c r="I27" s="2"/>
      <c r="J27" s="2"/>
      <c r="K27" s="23"/>
    </row>
    <row r="28" spans="1:11" ht="10.5" customHeight="1">
      <c r="A28" s="1" t="s">
        <v>130</v>
      </c>
      <c r="B28" s="20"/>
      <c r="C28" s="20"/>
      <c r="D28" s="20"/>
      <c r="E28" s="20"/>
      <c r="F28" s="20"/>
      <c r="G28" s="20"/>
      <c r="H28" s="20"/>
      <c r="I28" s="20"/>
      <c r="J28" s="20"/>
      <c r="K28" s="20"/>
    </row>
    <row r="29" spans="1:11" ht="10.5" customHeight="1">
      <c r="A29" s="1" t="s">
        <v>129</v>
      </c>
    </row>
    <row r="30" spans="1:11" ht="10.5" customHeight="1"/>
  </sheetData>
  <mergeCells count="4">
    <mergeCell ref="A6:A7"/>
    <mergeCell ref="B6:D6"/>
    <mergeCell ref="E6:G6"/>
    <mergeCell ref="A3:G3"/>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2"/>
  <sheetViews>
    <sheetView zoomScaleNormal="100" workbookViewId="0"/>
  </sheetViews>
  <sheetFormatPr defaultRowHeight="10.5"/>
  <cols>
    <col min="1" max="7" width="12.875" style="1" customWidth="1"/>
    <col min="8" max="16384" width="9" style="1"/>
  </cols>
  <sheetData>
    <row r="1" spans="1:7" ht="13.5" customHeight="1">
      <c r="A1" s="18" t="s">
        <v>128</v>
      </c>
      <c r="B1" s="18"/>
      <c r="C1" s="18"/>
      <c r="D1" s="18"/>
      <c r="E1" s="18"/>
      <c r="F1" s="18"/>
      <c r="G1" s="18"/>
    </row>
    <row r="2" spans="1:7" ht="10.5" customHeight="1"/>
    <row r="3" spans="1:7" ht="10.5" customHeight="1">
      <c r="A3" s="119" t="s">
        <v>127</v>
      </c>
      <c r="B3" s="119"/>
      <c r="C3" s="119"/>
      <c r="D3" s="119"/>
      <c r="E3" s="119"/>
      <c r="F3" s="119"/>
      <c r="G3" s="119"/>
    </row>
    <row r="4" spans="1:7" ht="10.5" customHeight="1">
      <c r="A4" s="1" t="s">
        <v>126</v>
      </c>
      <c r="B4" s="10"/>
      <c r="C4" s="10"/>
      <c r="D4" s="10"/>
      <c r="E4" s="10"/>
      <c r="F4" s="10"/>
      <c r="G4" s="10"/>
    </row>
    <row r="5" spans="1:7" ht="10.5" customHeight="1">
      <c r="A5" s="1" t="s">
        <v>125</v>
      </c>
      <c r="B5" s="10"/>
      <c r="C5" s="10"/>
      <c r="D5" s="10"/>
      <c r="E5" s="10"/>
      <c r="F5" s="10"/>
      <c r="G5" s="10"/>
    </row>
    <row r="6" spans="1:7" ht="10.5" customHeight="1">
      <c r="A6" s="10"/>
      <c r="B6" s="10"/>
      <c r="C6" s="10"/>
      <c r="D6" s="10"/>
      <c r="E6" s="10"/>
      <c r="F6" s="10"/>
      <c r="G6" s="10"/>
    </row>
    <row r="7" spans="1:7" ht="10.5" customHeight="1">
      <c r="A7" s="4" t="s">
        <v>124</v>
      </c>
      <c r="B7" s="4"/>
      <c r="C7" s="4"/>
      <c r="D7" s="4"/>
      <c r="E7" s="4"/>
      <c r="F7" s="4"/>
      <c r="G7" s="4"/>
    </row>
    <row r="8" spans="1:7" ht="10.5" customHeight="1">
      <c r="A8" s="120" t="s">
        <v>96</v>
      </c>
      <c r="B8" s="124" t="s">
        <v>123</v>
      </c>
      <c r="C8" s="125"/>
      <c r="D8" s="127"/>
      <c r="E8" s="124" t="s">
        <v>122</v>
      </c>
      <c r="F8" s="125"/>
      <c r="G8" s="125"/>
    </row>
    <row r="9" spans="1:7" ht="10.5" customHeight="1">
      <c r="A9" s="115"/>
      <c r="B9" s="9" t="s">
        <v>121</v>
      </c>
      <c r="C9" s="9" t="s">
        <v>120</v>
      </c>
      <c r="D9" s="9" t="s">
        <v>5</v>
      </c>
      <c r="E9" s="9" t="s">
        <v>121</v>
      </c>
      <c r="F9" s="9" t="s">
        <v>120</v>
      </c>
      <c r="G9" s="8" t="s">
        <v>5</v>
      </c>
    </row>
    <row r="10" spans="1:7" ht="10.5" customHeight="1">
      <c r="A10" s="30"/>
      <c r="B10" s="29"/>
      <c r="C10" s="29"/>
      <c r="D10" s="29"/>
      <c r="E10" s="29"/>
      <c r="F10" s="29"/>
      <c r="G10" s="29"/>
    </row>
    <row r="11" spans="1:7" ht="10.5" customHeight="1">
      <c r="A11" s="28" t="s">
        <v>119</v>
      </c>
      <c r="B11" s="2">
        <v>25034380</v>
      </c>
      <c r="C11" s="2">
        <v>29462929</v>
      </c>
      <c r="D11" s="2">
        <v>71643392</v>
      </c>
      <c r="E11" s="2">
        <v>17535090</v>
      </c>
      <c r="F11" s="2">
        <v>20238354</v>
      </c>
      <c r="G11" s="2">
        <v>55986479</v>
      </c>
    </row>
    <row r="12" spans="1:7" ht="10.5" customHeight="1">
      <c r="A12" s="5" t="s">
        <v>118</v>
      </c>
      <c r="B12" s="2">
        <v>27252810</v>
      </c>
      <c r="C12" s="2">
        <v>27788367</v>
      </c>
      <c r="D12" s="2">
        <v>70440243</v>
      </c>
      <c r="E12" s="2">
        <v>18300640</v>
      </c>
      <c r="F12" s="2">
        <v>18775371</v>
      </c>
      <c r="G12" s="2">
        <v>54566573</v>
      </c>
    </row>
    <row r="13" spans="1:7" ht="10.5" customHeight="1">
      <c r="A13" s="5" t="s">
        <v>117</v>
      </c>
      <c r="B13" s="14">
        <v>25239710</v>
      </c>
      <c r="C13" s="2">
        <v>26692638</v>
      </c>
      <c r="D13" s="2">
        <v>68266926</v>
      </c>
      <c r="E13" s="2">
        <v>11243200</v>
      </c>
      <c r="F13" s="2">
        <v>16865687</v>
      </c>
      <c r="G13" s="2">
        <v>48947909</v>
      </c>
    </row>
    <row r="14" spans="1:7" ht="10.5" customHeight="1">
      <c r="A14" s="5" t="s">
        <v>116</v>
      </c>
      <c r="B14" s="14">
        <v>24442660</v>
      </c>
      <c r="C14" s="2">
        <v>26696326</v>
      </c>
      <c r="D14" s="2">
        <v>66013260</v>
      </c>
      <c r="E14" s="2">
        <v>12145280</v>
      </c>
      <c r="F14" s="2">
        <v>17391902</v>
      </c>
      <c r="G14" s="2">
        <v>43038139</v>
      </c>
    </row>
    <row r="15" spans="1:7" s="7" customFormat="1" ht="10.5" customHeight="1">
      <c r="A15" s="13" t="s">
        <v>115</v>
      </c>
      <c r="B15" s="15">
        <v>21711120</v>
      </c>
      <c r="C15" s="6">
        <v>24512999</v>
      </c>
      <c r="D15" s="6">
        <v>62428532</v>
      </c>
      <c r="E15" s="6">
        <v>10947930</v>
      </c>
      <c r="F15" s="6">
        <v>14706285</v>
      </c>
      <c r="G15" s="6">
        <v>39066438</v>
      </c>
    </row>
    <row r="16" spans="1:7" ht="10.5" customHeight="1">
      <c r="A16" s="11"/>
      <c r="B16" s="14"/>
      <c r="C16" s="2"/>
      <c r="D16" s="2"/>
      <c r="E16" s="2"/>
      <c r="F16" s="2"/>
      <c r="G16" s="2"/>
    </row>
    <row r="17" spans="1:7" ht="10.5" customHeight="1">
      <c r="A17" s="11" t="s">
        <v>114</v>
      </c>
      <c r="B17" s="14">
        <v>1908490</v>
      </c>
      <c r="C17" s="2">
        <v>1523467</v>
      </c>
      <c r="D17" s="2">
        <v>65933729</v>
      </c>
      <c r="E17" s="2">
        <v>791550</v>
      </c>
      <c r="F17" s="2">
        <v>929910</v>
      </c>
      <c r="G17" s="2">
        <v>42899778</v>
      </c>
    </row>
    <row r="18" spans="1:7" ht="10.5" customHeight="1">
      <c r="A18" s="11" t="s">
        <v>113</v>
      </c>
      <c r="B18" s="14">
        <v>1903650</v>
      </c>
      <c r="C18" s="2">
        <v>2646488</v>
      </c>
      <c r="D18" s="2">
        <v>65186391</v>
      </c>
      <c r="E18" s="2">
        <v>741230</v>
      </c>
      <c r="F18" s="2">
        <v>1483239</v>
      </c>
      <c r="G18" s="2">
        <v>42162268</v>
      </c>
    </row>
    <row r="19" spans="1:7" ht="10.5" customHeight="1">
      <c r="A19" s="11" t="s">
        <v>112</v>
      </c>
      <c r="B19" s="14">
        <v>1978300</v>
      </c>
      <c r="C19" s="2">
        <v>2107995</v>
      </c>
      <c r="D19" s="2">
        <v>65056696</v>
      </c>
      <c r="E19" s="2">
        <v>913420</v>
      </c>
      <c r="F19" s="2">
        <v>1438615</v>
      </c>
      <c r="G19" s="2">
        <v>41637072</v>
      </c>
    </row>
    <row r="20" spans="1:7" ht="10.5" customHeight="1">
      <c r="A20" s="11" t="s">
        <v>111</v>
      </c>
      <c r="B20" s="14">
        <v>1857290</v>
      </c>
      <c r="C20" s="2">
        <v>2116732</v>
      </c>
      <c r="D20" s="2">
        <v>64797254</v>
      </c>
      <c r="E20" s="2">
        <v>854540</v>
      </c>
      <c r="F20" s="2">
        <v>1276167</v>
      </c>
      <c r="G20" s="2">
        <v>41215445</v>
      </c>
    </row>
    <row r="21" spans="1:7" ht="10.5" customHeight="1">
      <c r="A21" s="11" t="s">
        <v>110</v>
      </c>
      <c r="B21" s="14">
        <v>1480050</v>
      </c>
      <c r="C21" s="2">
        <v>2080298</v>
      </c>
      <c r="D21" s="2">
        <v>64198546</v>
      </c>
      <c r="E21" s="2">
        <v>1059750</v>
      </c>
      <c r="F21" s="2">
        <v>1212122</v>
      </c>
      <c r="G21" s="2">
        <v>41063072</v>
      </c>
    </row>
    <row r="22" spans="1:7" ht="10.5" customHeight="1">
      <c r="A22" s="11" t="s">
        <v>109</v>
      </c>
      <c r="B22" s="14">
        <v>1900760</v>
      </c>
      <c r="C22" s="2">
        <v>2040353</v>
      </c>
      <c r="D22" s="2">
        <v>64058953</v>
      </c>
      <c r="E22" s="2">
        <v>1045700</v>
      </c>
      <c r="F22" s="2">
        <v>1184897</v>
      </c>
      <c r="G22" s="2">
        <v>40923875</v>
      </c>
    </row>
    <row r="23" spans="1:7" ht="10.5" customHeight="1">
      <c r="A23" s="11" t="s">
        <v>108</v>
      </c>
      <c r="B23" s="14">
        <v>1972820</v>
      </c>
      <c r="C23" s="2">
        <v>1973964</v>
      </c>
      <c r="D23" s="2">
        <v>64057808</v>
      </c>
      <c r="E23" s="2">
        <v>1162060</v>
      </c>
      <c r="F23" s="2">
        <v>1313149</v>
      </c>
      <c r="G23" s="2">
        <v>40772785</v>
      </c>
    </row>
    <row r="24" spans="1:7" ht="10.5" customHeight="1">
      <c r="A24" s="11" t="s">
        <v>107</v>
      </c>
      <c r="B24" s="14">
        <v>2415360</v>
      </c>
      <c r="C24" s="2">
        <v>1641857</v>
      </c>
      <c r="D24" s="2">
        <v>64831311</v>
      </c>
      <c r="E24" s="2">
        <v>1067600</v>
      </c>
      <c r="F24" s="2">
        <v>927441</v>
      </c>
      <c r="G24" s="2">
        <v>40911344</v>
      </c>
    </row>
    <row r="25" spans="1:7" ht="10.5" customHeight="1">
      <c r="A25" s="11" t="s">
        <v>106</v>
      </c>
      <c r="B25" s="14">
        <v>2347500</v>
      </c>
      <c r="C25" s="2">
        <v>2874935</v>
      </c>
      <c r="D25" s="2">
        <v>64303876</v>
      </c>
      <c r="E25" s="2">
        <v>1240030</v>
      </c>
      <c r="F25" s="2">
        <v>1589738</v>
      </c>
      <c r="G25" s="2">
        <v>40561635</v>
      </c>
    </row>
    <row r="26" spans="1:7" ht="10.5" customHeight="1">
      <c r="A26" s="11" t="s">
        <v>105</v>
      </c>
      <c r="B26" s="14">
        <v>757680</v>
      </c>
      <c r="C26" s="2">
        <v>1651855</v>
      </c>
      <c r="D26" s="2">
        <v>63409701</v>
      </c>
      <c r="E26" s="2">
        <v>443550</v>
      </c>
      <c r="F26" s="2">
        <v>1109878</v>
      </c>
      <c r="G26" s="2">
        <v>39895307</v>
      </c>
    </row>
    <row r="27" spans="1:7" ht="10.5" customHeight="1">
      <c r="A27" s="11" t="s">
        <v>104</v>
      </c>
      <c r="B27" s="14">
        <v>1473100</v>
      </c>
      <c r="C27" s="2">
        <v>1382024</v>
      </c>
      <c r="D27" s="2">
        <v>63500777</v>
      </c>
      <c r="E27" s="2">
        <v>806050</v>
      </c>
      <c r="F27" s="2">
        <v>804214</v>
      </c>
      <c r="G27" s="2">
        <v>39897142</v>
      </c>
    </row>
    <row r="28" spans="1:7" ht="10.5" customHeight="1">
      <c r="A28" s="11" t="s">
        <v>103</v>
      </c>
      <c r="B28" s="14">
        <v>1716120</v>
      </c>
      <c r="C28" s="2">
        <v>2473031</v>
      </c>
      <c r="D28" s="2">
        <v>62428532</v>
      </c>
      <c r="E28" s="2">
        <v>822450</v>
      </c>
      <c r="F28" s="2">
        <v>1436909</v>
      </c>
      <c r="G28" s="2">
        <v>39066438</v>
      </c>
    </row>
    <row r="29" spans="1:7" ht="10.5" customHeight="1">
      <c r="A29" s="12"/>
      <c r="B29" s="16"/>
      <c r="C29" s="3"/>
      <c r="D29" s="3"/>
      <c r="E29" s="3"/>
      <c r="F29" s="3"/>
      <c r="G29" s="3"/>
    </row>
    <row r="30" spans="1:7" ht="10.5" customHeight="1">
      <c r="A30" s="1" t="s">
        <v>64</v>
      </c>
      <c r="B30" s="20"/>
      <c r="C30" s="20"/>
      <c r="D30" s="20"/>
      <c r="E30" s="20"/>
      <c r="F30" s="20"/>
      <c r="G30" s="20"/>
    </row>
    <row r="31" spans="1:7" ht="10.5" customHeight="1">
      <c r="A31" s="1" t="s">
        <v>102</v>
      </c>
    </row>
    <row r="32" spans="1:7" ht="10.5" customHeight="1"/>
  </sheetData>
  <mergeCells count="4">
    <mergeCell ref="A8:A9"/>
    <mergeCell ref="B8:D8"/>
    <mergeCell ref="E8:G8"/>
    <mergeCell ref="A3:G3"/>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3"/>
  <sheetViews>
    <sheetView zoomScaleNormal="100" workbookViewId="0"/>
  </sheetViews>
  <sheetFormatPr defaultRowHeight="10.5"/>
  <cols>
    <col min="1" max="7" width="12.875" style="1" customWidth="1"/>
    <col min="8" max="11" width="8.375" style="1" customWidth="1"/>
    <col min="12" max="16384" width="9" style="1"/>
  </cols>
  <sheetData>
    <row r="1" spans="1:11" ht="15" customHeight="1">
      <c r="A1" s="32" t="s">
        <v>101</v>
      </c>
      <c r="B1" s="31"/>
      <c r="I1" s="128"/>
      <c r="J1" s="129"/>
      <c r="K1" s="129"/>
    </row>
    <row r="2" spans="1:11" ht="13.5" customHeight="1">
      <c r="A2" s="18" t="s">
        <v>100</v>
      </c>
      <c r="B2" s="18"/>
      <c r="C2" s="18"/>
      <c r="D2" s="18"/>
      <c r="E2" s="18"/>
      <c r="F2" s="18"/>
      <c r="G2" s="18"/>
    </row>
    <row r="3" spans="1:11" ht="10.5" customHeight="1"/>
    <row r="4" spans="1:11" ht="10.5" customHeight="1">
      <c r="A4" s="1" t="s">
        <v>99</v>
      </c>
    </row>
    <row r="5" spans="1:11" ht="10.5" customHeight="1">
      <c r="A5" s="1" t="s">
        <v>98</v>
      </c>
    </row>
    <row r="6" spans="1:11" ht="10.5" customHeight="1">
      <c r="A6" s="1" t="s">
        <v>97</v>
      </c>
      <c r="B6" s="10"/>
      <c r="C6" s="10"/>
      <c r="D6" s="10"/>
      <c r="E6" s="10"/>
      <c r="F6" s="10"/>
      <c r="G6" s="10"/>
    </row>
    <row r="7" spans="1:11" ht="10.5" customHeight="1">
      <c r="A7" s="10"/>
      <c r="B7" s="10"/>
      <c r="C7" s="10"/>
      <c r="D7" s="10"/>
      <c r="E7" s="10"/>
      <c r="F7" s="10"/>
      <c r="G7" s="10"/>
    </row>
    <row r="8" spans="1:11" ht="10.5" customHeight="1">
      <c r="A8" s="4" t="s">
        <v>22</v>
      </c>
      <c r="B8" s="4"/>
      <c r="C8" s="4"/>
      <c r="D8" s="4"/>
      <c r="E8" s="4"/>
      <c r="F8" s="4"/>
      <c r="G8" s="4"/>
    </row>
    <row r="9" spans="1:11" ht="10.5" customHeight="1">
      <c r="A9" s="120" t="s">
        <v>96</v>
      </c>
      <c r="B9" s="124" t="s">
        <v>95</v>
      </c>
      <c r="C9" s="125"/>
      <c r="D9" s="127"/>
      <c r="E9" s="124" t="s">
        <v>94</v>
      </c>
      <c r="F9" s="125"/>
      <c r="G9" s="125"/>
      <c r="H9" s="29"/>
      <c r="I9" s="29"/>
      <c r="J9" s="29"/>
      <c r="K9" s="29"/>
    </row>
    <row r="10" spans="1:11" ht="10.5" customHeight="1">
      <c r="A10" s="130"/>
      <c r="B10" s="9" t="s">
        <v>93</v>
      </c>
      <c r="C10" s="9" t="s">
        <v>92</v>
      </c>
      <c r="D10" s="9" t="s">
        <v>5</v>
      </c>
      <c r="E10" s="9" t="s">
        <v>93</v>
      </c>
      <c r="F10" s="9" t="s">
        <v>92</v>
      </c>
      <c r="G10" s="8" t="s">
        <v>5</v>
      </c>
      <c r="H10" s="29"/>
      <c r="I10" s="29"/>
      <c r="J10" s="29"/>
      <c r="K10" s="29"/>
    </row>
    <row r="11" spans="1:11" ht="10.5" customHeight="1">
      <c r="A11" s="30"/>
      <c r="B11" s="29"/>
      <c r="C11" s="29"/>
      <c r="D11" s="29"/>
      <c r="E11" s="29"/>
      <c r="F11" s="29"/>
      <c r="G11" s="29"/>
      <c r="H11" s="29"/>
      <c r="I11" s="29"/>
      <c r="J11" s="29"/>
      <c r="K11" s="29"/>
    </row>
    <row r="12" spans="1:11" ht="10.5" customHeight="1">
      <c r="A12" s="28" t="s">
        <v>91</v>
      </c>
      <c r="B12" s="2">
        <v>27071340</v>
      </c>
      <c r="C12" s="2">
        <v>30713010</v>
      </c>
      <c r="D12" s="2">
        <v>76070044</v>
      </c>
      <c r="E12" s="2">
        <v>19147330</v>
      </c>
      <c r="F12" s="2">
        <v>21135295</v>
      </c>
      <c r="G12" s="2">
        <v>58830292</v>
      </c>
      <c r="H12" s="2"/>
      <c r="I12" s="2"/>
      <c r="J12" s="2"/>
      <c r="K12" s="23"/>
    </row>
    <row r="13" spans="1:11" ht="10.5" customHeight="1">
      <c r="A13" s="28" t="s">
        <v>90</v>
      </c>
      <c r="B13" s="2">
        <v>25034380</v>
      </c>
      <c r="C13" s="2">
        <v>29462929</v>
      </c>
      <c r="D13" s="2">
        <v>71643392</v>
      </c>
      <c r="E13" s="2">
        <v>17535090</v>
      </c>
      <c r="F13" s="2">
        <v>20238354</v>
      </c>
      <c r="G13" s="2">
        <v>55986479</v>
      </c>
      <c r="H13" s="2"/>
      <c r="I13" s="2"/>
      <c r="J13" s="2"/>
      <c r="K13" s="23"/>
    </row>
    <row r="14" spans="1:11" ht="10.5" customHeight="1">
      <c r="A14" s="28" t="s">
        <v>89</v>
      </c>
      <c r="B14" s="14">
        <v>27252810</v>
      </c>
      <c r="C14" s="2">
        <v>27788367</v>
      </c>
      <c r="D14" s="2">
        <v>70440243</v>
      </c>
      <c r="E14" s="2">
        <v>18300640</v>
      </c>
      <c r="F14" s="2">
        <v>18775371</v>
      </c>
      <c r="G14" s="2">
        <v>54566573</v>
      </c>
      <c r="H14" s="2"/>
      <c r="I14" s="2"/>
      <c r="J14" s="2"/>
      <c r="K14" s="23"/>
    </row>
    <row r="15" spans="1:11" ht="10.5" customHeight="1">
      <c r="A15" s="28" t="s">
        <v>88</v>
      </c>
      <c r="B15" s="14">
        <v>25239710</v>
      </c>
      <c r="C15" s="2">
        <v>26692638</v>
      </c>
      <c r="D15" s="2">
        <v>68266926</v>
      </c>
      <c r="E15" s="2">
        <v>11243200</v>
      </c>
      <c r="F15" s="2">
        <v>16865687</v>
      </c>
      <c r="G15" s="2">
        <v>48947909</v>
      </c>
      <c r="H15" s="2"/>
      <c r="I15" s="2"/>
      <c r="J15" s="2"/>
      <c r="K15" s="23"/>
    </row>
    <row r="16" spans="1:11" s="7" customFormat="1" ht="10.5" customHeight="1">
      <c r="A16" s="27" t="s">
        <v>87</v>
      </c>
      <c r="B16" s="15">
        <v>24442660</v>
      </c>
      <c r="C16" s="6">
        <v>26696326</v>
      </c>
      <c r="D16" s="6">
        <v>66013260</v>
      </c>
      <c r="E16" s="6">
        <v>12145280</v>
      </c>
      <c r="F16" s="6">
        <v>17391902</v>
      </c>
      <c r="G16" s="6">
        <v>43038139</v>
      </c>
      <c r="H16" s="6"/>
      <c r="I16" s="6"/>
      <c r="J16" s="6"/>
      <c r="K16" s="26"/>
    </row>
    <row r="17" spans="1:11" ht="10.5" customHeight="1">
      <c r="A17" s="25"/>
      <c r="B17" s="14"/>
      <c r="C17" s="2"/>
      <c r="D17" s="2"/>
      <c r="E17" s="2"/>
      <c r="F17" s="2"/>
      <c r="G17" s="2"/>
      <c r="H17" s="2"/>
      <c r="I17" s="2"/>
      <c r="J17" s="2"/>
      <c r="K17" s="23"/>
    </row>
    <row r="18" spans="1:11" ht="10.5" customHeight="1">
      <c r="A18" s="25" t="s">
        <v>86</v>
      </c>
      <c r="B18" s="14">
        <v>2064430</v>
      </c>
      <c r="C18" s="2">
        <v>1638326</v>
      </c>
      <c r="D18" s="2">
        <v>68693030</v>
      </c>
      <c r="E18" s="2">
        <v>1058200</v>
      </c>
      <c r="F18" s="2">
        <v>1015350</v>
      </c>
      <c r="G18" s="2">
        <v>48593121</v>
      </c>
      <c r="H18" s="2"/>
      <c r="I18" s="2"/>
      <c r="J18" s="2"/>
      <c r="K18" s="23"/>
    </row>
    <row r="19" spans="1:11" ht="10.5" customHeight="1">
      <c r="A19" s="25" t="s">
        <v>85</v>
      </c>
      <c r="B19" s="14">
        <v>2011190</v>
      </c>
      <c r="C19" s="2">
        <v>2763243</v>
      </c>
      <c r="D19" s="2">
        <v>67940977</v>
      </c>
      <c r="E19" s="2">
        <v>1076200</v>
      </c>
      <c r="F19" s="2">
        <v>1786746</v>
      </c>
      <c r="G19" s="2">
        <v>47882574</v>
      </c>
      <c r="H19" s="2"/>
      <c r="I19" s="2"/>
      <c r="J19" s="2"/>
      <c r="K19" s="23"/>
    </row>
    <row r="20" spans="1:11" ht="10.5" customHeight="1">
      <c r="A20" s="25" t="s">
        <v>84</v>
      </c>
      <c r="B20" s="14">
        <v>2224310</v>
      </c>
      <c r="C20" s="2">
        <v>1913684</v>
      </c>
      <c r="D20" s="2">
        <v>68251603</v>
      </c>
      <c r="E20" s="2">
        <v>1059100</v>
      </c>
      <c r="F20" s="2">
        <v>1457246</v>
      </c>
      <c r="G20" s="2">
        <v>47484428</v>
      </c>
      <c r="H20" s="2"/>
      <c r="I20" s="2"/>
      <c r="J20" s="2"/>
      <c r="K20" s="23"/>
    </row>
    <row r="21" spans="1:11" ht="10.5" customHeight="1">
      <c r="A21" s="25" t="s">
        <v>83</v>
      </c>
      <c r="B21" s="14">
        <v>2028460</v>
      </c>
      <c r="C21" s="2">
        <v>2472007</v>
      </c>
      <c r="D21" s="2">
        <v>67808056</v>
      </c>
      <c r="E21" s="2">
        <v>1174750</v>
      </c>
      <c r="F21" s="2">
        <v>1775562</v>
      </c>
      <c r="G21" s="2">
        <v>46883615</v>
      </c>
      <c r="H21" s="2"/>
      <c r="I21" s="2"/>
      <c r="J21" s="2"/>
      <c r="K21" s="23"/>
    </row>
    <row r="22" spans="1:11" ht="10.5" customHeight="1">
      <c r="A22" s="25" t="s">
        <v>82</v>
      </c>
      <c r="B22" s="14">
        <v>1943440</v>
      </c>
      <c r="C22" s="2">
        <v>2326519</v>
      </c>
      <c r="D22" s="2">
        <v>67424977</v>
      </c>
      <c r="E22" s="2">
        <v>1019100</v>
      </c>
      <c r="F22" s="2">
        <v>1645412</v>
      </c>
      <c r="G22" s="2">
        <v>46257303</v>
      </c>
      <c r="H22" s="2"/>
      <c r="I22" s="2"/>
      <c r="J22" s="2"/>
      <c r="K22" s="23"/>
    </row>
    <row r="23" spans="1:11" ht="10.5" customHeight="1">
      <c r="A23" s="25" t="s">
        <v>81</v>
      </c>
      <c r="B23" s="14">
        <v>2113170</v>
      </c>
      <c r="C23" s="2">
        <v>2213525</v>
      </c>
      <c r="D23" s="2">
        <v>67324622</v>
      </c>
      <c r="E23" s="2">
        <v>1138500</v>
      </c>
      <c r="F23" s="2">
        <v>1537478</v>
      </c>
      <c r="G23" s="2">
        <v>45858325</v>
      </c>
      <c r="H23" s="2"/>
      <c r="I23" s="2"/>
      <c r="J23" s="2"/>
      <c r="K23" s="23"/>
    </row>
    <row r="24" spans="1:11" ht="10.5" customHeight="1">
      <c r="A24" s="25" t="s">
        <v>80</v>
      </c>
      <c r="B24" s="14">
        <v>2184490</v>
      </c>
      <c r="C24" s="2">
        <v>2370063</v>
      </c>
      <c r="D24" s="2">
        <v>67139049</v>
      </c>
      <c r="E24" s="2">
        <v>1189900</v>
      </c>
      <c r="F24" s="2">
        <v>1447969</v>
      </c>
      <c r="G24" s="2">
        <v>45600256</v>
      </c>
      <c r="H24" s="2"/>
      <c r="I24" s="2"/>
      <c r="J24" s="2"/>
      <c r="K24" s="23"/>
    </row>
    <row r="25" spans="1:11" ht="10.5" customHeight="1">
      <c r="A25" s="25" t="s">
        <v>79</v>
      </c>
      <c r="B25" s="14">
        <v>2694250</v>
      </c>
      <c r="C25" s="2">
        <v>1888585</v>
      </c>
      <c r="D25" s="2">
        <v>67944714</v>
      </c>
      <c r="E25" s="2">
        <v>1106600</v>
      </c>
      <c r="F25" s="2">
        <v>1157177</v>
      </c>
      <c r="G25" s="2">
        <v>45549679</v>
      </c>
      <c r="H25" s="2"/>
      <c r="I25" s="2"/>
      <c r="J25" s="2"/>
      <c r="K25" s="23"/>
    </row>
    <row r="26" spans="1:11" ht="10.5" customHeight="1">
      <c r="A26" s="25" t="s">
        <v>78</v>
      </c>
      <c r="B26" s="14">
        <v>2874280</v>
      </c>
      <c r="C26" s="2">
        <v>2917483</v>
      </c>
      <c r="D26" s="2">
        <v>67901511</v>
      </c>
      <c r="E26" s="2">
        <v>1293580</v>
      </c>
      <c r="F26" s="2">
        <v>1790205</v>
      </c>
      <c r="G26" s="2">
        <v>45053053</v>
      </c>
      <c r="H26" s="2"/>
      <c r="I26" s="2"/>
      <c r="J26" s="2"/>
      <c r="K26" s="23"/>
    </row>
    <row r="27" spans="1:11" ht="10.5" customHeight="1">
      <c r="A27" s="25" t="s">
        <v>77</v>
      </c>
      <c r="B27" s="14">
        <v>905500</v>
      </c>
      <c r="C27" s="2">
        <v>2030856</v>
      </c>
      <c r="D27" s="2">
        <v>66776155</v>
      </c>
      <c r="E27" s="2">
        <v>426400</v>
      </c>
      <c r="F27" s="2">
        <v>1160113</v>
      </c>
      <c r="G27" s="2">
        <v>44319340</v>
      </c>
      <c r="H27" s="2"/>
      <c r="I27" s="2"/>
      <c r="J27" s="2"/>
      <c r="K27" s="23"/>
    </row>
    <row r="28" spans="1:11" ht="10.5" customHeight="1">
      <c r="A28" s="25" t="s">
        <v>76</v>
      </c>
      <c r="B28" s="14">
        <v>1544210</v>
      </c>
      <c r="C28" s="2">
        <v>1511153</v>
      </c>
      <c r="D28" s="2">
        <v>66809212</v>
      </c>
      <c r="E28" s="2">
        <v>832600</v>
      </c>
      <c r="F28" s="2">
        <v>973437</v>
      </c>
      <c r="G28" s="2">
        <v>44178502</v>
      </c>
      <c r="H28" s="2"/>
      <c r="I28" s="2"/>
      <c r="J28" s="2"/>
      <c r="K28" s="23"/>
    </row>
    <row r="29" spans="1:11" ht="10.5" customHeight="1">
      <c r="A29" s="25" t="s">
        <v>75</v>
      </c>
      <c r="B29" s="14">
        <v>1854930</v>
      </c>
      <c r="C29" s="2">
        <v>2650882</v>
      </c>
      <c r="D29" s="2">
        <v>66013260</v>
      </c>
      <c r="E29" s="2">
        <v>770350</v>
      </c>
      <c r="F29" s="2">
        <v>1645202</v>
      </c>
      <c r="G29" s="2">
        <v>43038139</v>
      </c>
      <c r="H29" s="2"/>
      <c r="I29" s="2"/>
      <c r="J29" s="2"/>
      <c r="K29" s="23"/>
    </row>
    <row r="30" spans="1:11" ht="10.5" customHeight="1">
      <c r="A30" s="24"/>
      <c r="B30" s="16"/>
      <c r="C30" s="3"/>
      <c r="D30" s="3"/>
      <c r="E30" s="3"/>
      <c r="F30" s="3"/>
      <c r="G30" s="3"/>
      <c r="H30" s="2"/>
      <c r="I30" s="2"/>
      <c r="J30" s="2"/>
      <c r="K30" s="23"/>
    </row>
    <row r="31" spans="1:11" ht="10.5" customHeight="1">
      <c r="A31" s="1" t="s">
        <v>64</v>
      </c>
      <c r="B31" s="20"/>
      <c r="C31" s="20"/>
      <c r="D31" s="20"/>
      <c r="E31" s="20"/>
      <c r="F31" s="20"/>
      <c r="G31" s="20"/>
      <c r="H31" s="20"/>
      <c r="I31" s="20"/>
      <c r="J31" s="20"/>
      <c r="K31" s="20"/>
    </row>
    <row r="32" spans="1:11" ht="10.5" customHeight="1">
      <c r="A32" s="1" t="s">
        <v>8</v>
      </c>
    </row>
    <row r="33" ht="10.5" customHeight="1"/>
  </sheetData>
  <mergeCells count="4">
    <mergeCell ref="I1:K1"/>
    <mergeCell ref="A9:A10"/>
    <mergeCell ref="B9:D9"/>
    <mergeCell ref="E9:G9"/>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7"/>
  <sheetViews>
    <sheetView workbookViewId="0"/>
  </sheetViews>
  <sheetFormatPr defaultRowHeight="10.5" customHeight="1"/>
  <cols>
    <col min="1" max="7" width="12.875" style="1" customWidth="1"/>
    <col min="8" max="8" width="9" style="1"/>
    <col min="9" max="9" width="11.25" style="1" bestFit="1" customWidth="1"/>
    <col min="10" max="16384" width="9" style="1"/>
  </cols>
  <sheetData>
    <row r="1" spans="1:11" ht="13.5" customHeight="1">
      <c r="A1" s="18" t="s">
        <v>43</v>
      </c>
      <c r="B1" s="18"/>
      <c r="C1" s="18"/>
      <c r="D1" s="18"/>
      <c r="E1" s="18"/>
      <c r="F1" s="18"/>
      <c r="G1" s="18"/>
    </row>
    <row r="3" spans="1:11" ht="31.5" customHeight="1">
      <c r="A3" s="119" t="s">
        <v>23</v>
      </c>
      <c r="B3" s="119"/>
      <c r="C3" s="119"/>
      <c r="D3" s="119"/>
      <c r="E3" s="119"/>
      <c r="F3" s="119"/>
      <c r="G3" s="119"/>
    </row>
    <row r="4" spans="1:11" ht="10.5" customHeight="1">
      <c r="A4" s="10"/>
      <c r="B4" s="10"/>
      <c r="C4" s="10"/>
      <c r="D4" s="10"/>
      <c r="E4" s="10"/>
      <c r="F4" s="10"/>
      <c r="G4" s="10"/>
    </row>
    <row r="5" spans="1:11" ht="10.5" customHeight="1">
      <c r="A5" s="4" t="s">
        <v>74</v>
      </c>
      <c r="B5" s="4"/>
      <c r="C5" s="4"/>
      <c r="D5" s="4"/>
      <c r="E5" s="4"/>
      <c r="F5" s="4"/>
      <c r="G5" s="4"/>
    </row>
    <row r="6" spans="1:11" ht="10.5" customHeight="1">
      <c r="A6" s="133" t="s">
        <v>0</v>
      </c>
      <c r="B6" s="124" t="s">
        <v>1</v>
      </c>
      <c r="C6" s="125"/>
      <c r="D6" s="127"/>
      <c r="E6" s="124" t="s">
        <v>2</v>
      </c>
      <c r="F6" s="125"/>
      <c r="G6" s="125"/>
    </row>
    <row r="7" spans="1:11" ht="10.5" customHeight="1">
      <c r="A7" s="134"/>
      <c r="B7" s="9" t="s">
        <v>3</v>
      </c>
      <c r="C7" s="9" t="s">
        <v>4</v>
      </c>
      <c r="D7" s="9" t="s">
        <v>5</v>
      </c>
      <c r="E7" s="9" t="s">
        <v>3</v>
      </c>
      <c r="F7" s="9" t="s">
        <v>4</v>
      </c>
      <c r="G7" s="8" t="s">
        <v>5</v>
      </c>
    </row>
    <row r="8" spans="1:11" ht="10.5" customHeight="1">
      <c r="A8" s="17" t="s">
        <v>73</v>
      </c>
      <c r="B8" s="19">
        <v>28201920</v>
      </c>
      <c r="C8" s="19">
        <v>29156920</v>
      </c>
      <c r="D8" s="19">
        <v>80331789</v>
      </c>
      <c r="E8" s="19">
        <v>19011020</v>
      </c>
      <c r="F8" s="19">
        <v>19434059</v>
      </c>
      <c r="G8" s="19">
        <v>60752105</v>
      </c>
      <c r="I8" s="20"/>
    </row>
    <row r="9" spans="1:11" ht="10.5" customHeight="1">
      <c r="A9" s="5" t="s">
        <v>72</v>
      </c>
      <c r="B9" s="2">
        <v>27071340</v>
      </c>
      <c r="C9" s="2">
        <v>30713010</v>
      </c>
      <c r="D9" s="2">
        <v>76070044</v>
      </c>
      <c r="E9" s="2">
        <v>19147330</v>
      </c>
      <c r="F9" s="2">
        <v>21135295</v>
      </c>
      <c r="G9" s="2">
        <v>58830292</v>
      </c>
      <c r="I9" s="20"/>
      <c r="J9" s="20"/>
      <c r="K9" s="20"/>
    </row>
    <row r="10" spans="1:11" ht="10.5" customHeight="1">
      <c r="A10" s="5" t="s">
        <v>71</v>
      </c>
      <c r="B10" s="14">
        <v>25034380</v>
      </c>
      <c r="C10" s="2">
        <v>29462929</v>
      </c>
      <c r="D10" s="2">
        <v>71643392</v>
      </c>
      <c r="E10" s="2">
        <v>17535090</v>
      </c>
      <c r="F10" s="2">
        <v>20238354</v>
      </c>
      <c r="G10" s="2">
        <v>55986479</v>
      </c>
      <c r="I10" s="20"/>
      <c r="J10" s="20"/>
      <c r="K10" s="20"/>
    </row>
    <row r="11" spans="1:11" ht="10.5" customHeight="1">
      <c r="A11" s="5" t="s">
        <v>70</v>
      </c>
      <c r="B11" s="14">
        <v>27252810</v>
      </c>
      <c r="C11" s="2">
        <v>27788367</v>
      </c>
      <c r="D11" s="2">
        <v>70440243</v>
      </c>
      <c r="E11" s="2">
        <v>18300640</v>
      </c>
      <c r="F11" s="2">
        <v>18775371</v>
      </c>
      <c r="G11" s="2">
        <v>54566573</v>
      </c>
      <c r="I11" s="20"/>
      <c r="J11" s="20"/>
      <c r="K11" s="20"/>
    </row>
    <row r="12" spans="1:11" s="7" customFormat="1" ht="10.5" customHeight="1">
      <c r="A12" s="22" t="s">
        <v>69</v>
      </c>
      <c r="B12" s="15">
        <v>25239710</v>
      </c>
      <c r="C12" s="6">
        <v>26692638</v>
      </c>
      <c r="D12" s="6">
        <v>68266926</v>
      </c>
      <c r="E12" s="6">
        <v>11243200</v>
      </c>
      <c r="F12" s="6">
        <v>16865687</v>
      </c>
      <c r="G12" s="6">
        <v>48947909</v>
      </c>
      <c r="I12" s="20"/>
      <c r="J12" s="20"/>
      <c r="K12" s="20"/>
    </row>
    <row r="13" spans="1:11" ht="10.5" customHeight="1">
      <c r="A13" s="5"/>
      <c r="B13" s="14"/>
      <c r="C13" s="2"/>
      <c r="D13" s="2"/>
      <c r="E13" s="2"/>
      <c r="F13" s="2"/>
      <c r="G13" s="2"/>
    </row>
    <row r="14" spans="1:11" ht="10.5" customHeight="1">
      <c r="A14" s="5" t="s">
        <v>68</v>
      </c>
      <c r="B14" s="14">
        <v>2384920</v>
      </c>
      <c r="C14" s="2">
        <v>1909075</v>
      </c>
      <c r="D14" s="2">
        <v>70921808</v>
      </c>
      <c r="E14" s="2">
        <v>1407400</v>
      </c>
      <c r="F14" s="2">
        <v>1085998</v>
      </c>
      <c r="G14" s="2">
        <v>54887038</v>
      </c>
    </row>
    <row r="15" spans="1:11" ht="10.5" customHeight="1">
      <c r="A15" s="5" t="s">
        <v>67</v>
      </c>
      <c r="B15" s="14">
        <v>2203800</v>
      </c>
      <c r="C15" s="2">
        <v>2712356</v>
      </c>
      <c r="D15" s="2">
        <v>70413252</v>
      </c>
      <c r="E15" s="2">
        <v>1004250</v>
      </c>
      <c r="F15" s="2">
        <v>1689099</v>
      </c>
      <c r="G15" s="2">
        <v>54202189</v>
      </c>
    </row>
    <row r="16" spans="1:11" ht="10.5" customHeight="1">
      <c r="A16" s="5" t="s">
        <v>54</v>
      </c>
      <c r="B16" s="14">
        <v>2198700</v>
      </c>
      <c r="C16" s="2">
        <v>1915004</v>
      </c>
      <c r="D16" s="2">
        <v>70696947</v>
      </c>
      <c r="E16" s="2">
        <v>929650</v>
      </c>
      <c r="F16" s="2">
        <v>1060468</v>
      </c>
      <c r="G16" s="2">
        <v>54071370</v>
      </c>
    </row>
    <row r="17" spans="1:7" ht="10.5" customHeight="1">
      <c r="A17" s="5" t="s">
        <v>53</v>
      </c>
      <c r="B17" s="14">
        <v>2250200</v>
      </c>
      <c r="C17" s="2">
        <v>2525284</v>
      </c>
      <c r="D17" s="2">
        <v>70421862</v>
      </c>
      <c r="E17" s="2">
        <v>966890</v>
      </c>
      <c r="F17" s="2">
        <v>1836953</v>
      </c>
      <c r="G17" s="2">
        <v>53201306</v>
      </c>
    </row>
    <row r="18" spans="1:7" ht="10.5" customHeight="1">
      <c r="A18" s="5" t="s">
        <v>52</v>
      </c>
      <c r="B18" s="14">
        <v>2186270</v>
      </c>
      <c r="C18" s="2">
        <v>2318877</v>
      </c>
      <c r="D18" s="2">
        <v>70289255</v>
      </c>
      <c r="E18" s="2">
        <v>812900</v>
      </c>
      <c r="F18" s="2">
        <v>1385800</v>
      </c>
      <c r="G18" s="2">
        <v>52628406</v>
      </c>
    </row>
    <row r="19" spans="1:7" ht="10.5" customHeight="1">
      <c r="A19" s="5" t="s">
        <v>51</v>
      </c>
      <c r="B19" s="14">
        <v>2073550</v>
      </c>
      <c r="C19" s="2">
        <v>1719456</v>
      </c>
      <c r="D19" s="2">
        <v>70642749</v>
      </c>
      <c r="E19" s="2">
        <v>886850</v>
      </c>
      <c r="F19" s="2">
        <v>1089241</v>
      </c>
      <c r="G19" s="2">
        <v>52426614</v>
      </c>
    </row>
    <row r="20" spans="1:7" ht="10.5" customHeight="1">
      <c r="A20" s="5" t="s">
        <v>50</v>
      </c>
      <c r="B20" s="14">
        <v>2295950</v>
      </c>
      <c r="C20" s="2">
        <v>2699419</v>
      </c>
      <c r="D20" s="2">
        <v>70239279</v>
      </c>
      <c r="E20" s="2">
        <v>870850</v>
      </c>
      <c r="F20" s="2">
        <v>1686838</v>
      </c>
      <c r="G20" s="2">
        <v>51610626</v>
      </c>
    </row>
    <row r="21" spans="1:7" ht="10.5" customHeight="1">
      <c r="A21" s="5" t="s">
        <v>49</v>
      </c>
      <c r="B21" s="14">
        <v>2687160</v>
      </c>
      <c r="C21" s="2">
        <v>1833888</v>
      </c>
      <c r="D21" s="2">
        <v>71092551</v>
      </c>
      <c r="E21" s="2">
        <v>992550</v>
      </c>
      <c r="F21" s="2">
        <v>1134481</v>
      </c>
      <c r="G21" s="2">
        <v>51468694</v>
      </c>
    </row>
    <row r="22" spans="1:7" ht="10.5" customHeight="1">
      <c r="A22" s="5" t="s">
        <v>48</v>
      </c>
      <c r="B22" s="14">
        <v>2776910</v>
      </c>
      <c r="C22" s="2">
        <v>2347435</v>
      </c>
      <c r="D22" s="2">
        <v>71522025</v>
      </c>
      <c r="E22" s="2">
        <v>1172700</v>
      </c>
      <c r="F22" s="2">
        <v>1403969</v>
      </c>
      <c r="G22" s="2">
        <v>51241585</v>
      </c>
    </row>
    <row r="23" spans="1:7" ht="10.5" customHeight="1">
      <c r="A23" s="5" t="s">
        <v>66</v>
      </c>
      <c r="B23" s="14">
        <v>867100</v>
      </c>
      <c r="C23" s="2">
        <v>2381316</v>
      </c>
      <c r="D23" s="2">
        <v>70007808</v>
      </c>
      <c r="E23" s="2">
        <v>527750</v>
      </c>
      <c r="F23" s="2">
        <v>1676138</v>
      </c>
      <c r="G23" s="2">
        <v>50093196</v>
      </c>
    </row>
    <row r="24" spans="1:7" ht="10.5" customHeight="1">
      <c r="A24" s="5" t="s">
        <v>65</v>
      </c>
      <c r="B24" s="14">
        <v>1514300</v>
      </c>
      <c r="C24" s="2">
        <v>1665863</v>
      </c>
      <c r="D24" s="2">
        <v>69856245</v>
      </c>
      <c r="E24" s="2">
        <v>790900</v>
      </c>
      <c r="F24" s="2">
        <v>1046641</v>
      </c>
      <c r="G24" s="2">
        <v>49837454</v>
      </c>
    </row>
    <row r="25" spans="1:7" ht="10.5" customHeight="1">
      <c r="A25" s="21" t="s">
        <v>45</v>
      </c>
      <c r="B25" s="16">
        <v>1800850</v>
      </c>
      <c r="C25" s="3">
        <v>2664665</v>
      </c>
      <c r="D25" s="3">
        <v>68266926</v>
      </c>
      <c r="E25" s="3">
        <v>880510</v>
      </c>
      <c r="F25" s="3">
        <v>1770055</v>
      </c>
      <c r="G25" s="3">
        <v>48947909</v>
      </c>
    </row>
    <row r="26" spans="1:7" ht="10.5" customHeight="1">
      <c r="A26" s="131" t="s">
        <v>64</v>
      </c>
      <c r="B26" s="132"/>
      <c r="C26" s="132"/>
      <c r="D26" s="132"/>
      <c r="E26" s="132"/>
      <c r="F26" s="132"/>
      <c r="G26" s="132"/>
    </row>
    <row r="27" spans="1:7" ht="10.5" customHeight="1">
      <c r="A27" s="1" t="s">
        <v>63</v>
      </c>
    </row>
  </sheetData>
  <mergeCells count="5">
    <mergeCell ref="A3:G3"/>
    <mergeCell ref="A26:G26"/>
    <mergeCell ref="A6:A7"/>
    <mergeCell ref="B6:D6"/>
    <mergeCell ref="E6:G6"/>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B114-45C6-4E87-A826-5CB1A0CBCD30}">
  <sheetPr>
    <pageSetUpPr fitToPage="1"/>
  </sheetPr>
  <dimension ref="A1:K37"/>
  <sheetViews>
    <sheetView zoomScaleNormal="100" zoomScaleSheetLayoutView="100" workbookViewId="0"/>
  </sheetViews>
  <sheetFormatPr defaultColWidth="9" defaultRowHeight="10.5"/>
  <cols>
    <col min="1" max="1" width="12.75" style="76" customWidth="1"/>
    <col min="2" max="7" width="12.875" style="76" customWidth="1"/>
    <col min="8" max="11" width="8.375" style="76" customWidth="1"/>
    <col min="12" max="16384" width="9" style="76"/>
  </cols>
  <sheetData>
    <row r="1" spans="1:11" ht="13.5" customHeight="1"/>
    <row r="2" spans="1:11" ht="13.5" customHeight="1">
      <c r="A2" s="101" t="s">
        <v>410</v>
      </c>
      <c r="B2" s="101"/>
      <c r="C2" s="101"/>
      <c r="D2" s="101"/>
      <c r="E2" s="101"/>
      <c r="F2" s="101"/>
      <c r="G2" s="101"/>
    </row>
    <row r="3" spans="1:11" ht="10.5" customHeight="1"/>
    <row r="4" spans="1:11" ht="45" customHeight="1">
      <c r="A4" s="107" t="s">
        <v>411</v>
      </c>
      <c r="B4" s="107"/>
      <c r="C4" s="107"/>
      <c r="D4" s="107"/>
      <c r="E4" s="107"/>
      <c r="F4" s="107"/>
      <c r="G4" s="107"/>
    </row>
    <row r="5" spans="1:11" ht="10.5" customHeight="1">
      <c r="A5" s="77"/>
      <c r="B5" s="77"/>
      <c r="C5" s="77"/>
      <c r="D5" s="77"/>
      <c r="E5" s="77"/>
      <c r="F5" s="77"/>
      <c r="G5" s="77"/>
    </row>
    <row r="6" spans="1:11" ht="10.5" customHeight="1">
      <c r="A6" s="78" t="s">
        <v>346</v>
      </c>
      <c r="B6" s="78"/>
      <c r="C6" s="78"/>
      <c r="D6" s="78"/>
      <c r="E6" s="78"/>
      <c r="F6" s="78"/>
      <c r="G6" s="78"/>
    </row>
    <row r="7" spans="1:11" ht="10.5" customHeight="1">
      <c r="A7" s="108" t="s">
        <v>96</v>
      </c>
      <c r="B7" s="110" t="s">
        <v>95</v>
      </c>
      <c r="C7" s="111"/>
      <c r="D7" s="112"/>
      <c r="E7" s="110" t="s">
        <v>94</v>
      </c>
      <c r="F7" s="111"/>
      <c r="G7" s="111"/>
      <c r="H7" s="79"/>
      <c r="I7" s="79"/>
      <c r="J7" s="79"/>
      <c r="K7" s="79"/>
    </row>
    <row r="8" spans="1:11" ht="10.5" customHeight="1">
      <c r="A8" s="109"/>
      <c r="B8" s="80" t="s">
        <v>93</v>
      </c>
      <c r="C8" s="80" t="s">
        <v>92</v>
      </c>
      <c r="D8" s="80" t="s">
        <v>5</v>
      </c>
      <c r="E8" s="80" t="s">
        <v>93</v>
      </c>
      <c r="F8" s="80" t="s">
        <v>92</v>
      </c>
      <c r="G8" s="81" t="s">
        <v>5</v>
      </c>
      <c r="H8" s="79"/>
      <c r="I8" s="79"/>
      <c r="J8" s="79"/>
      <c r="K8" s="79"/>
    </row>
    <row r="9" spans="1:11" ht="10.5" customHeight="1">
      <c r="A9" s="82"/>
      <c r="B9" s="79"/>
      <c r="C9" s="79"/>
      <c r="D9" s="79"/>
      <c r="E9" s="79"/>
      <c r="F9" s="79"/>
      <c r="G9" s="79"/>
      <c r="H9" s="79"/>
      <c r="I9" s="79"/>
      <c r="J9" s="79"/>
      <c r="K9" s="79"/>
    </row>
    <row r="10" spans="1:11" ht="10.5" customHeight="1">
      <c r="A10" s="83" t="s">
        <v>412</v>
      </c>
      <c r="B10" s="84">
        <v>24587160</v>
      </c>
      <c r="C10" s="85">
        <v>22316477</v>
      </c>
      <c r="D10" s="85">
        <v>65418554</v>
      </c>
      <c r="E10" s="85">
        <v>13883630</v>
      </c>
      <c r="F10" s="85">
        <v>13677079</v>
      </c>
      <c r="G10" s="85">
        <v>35687417</v>
      </c>
      <c r="H10" s="85"/>
      <c r="I10" s="85"/>
      <c r="J10" s="85"/>
      <c r="K10" s="86"/>
    </row>
    <row r="11" spans="1:11" ht="10.5" customHeight="1">
      <c r="A11" s="87" t="s">
        <v>381</v>
      </c>
      <c r="B11" s="84">
        <v>21609050</v>
      </c>
      <c r="C11" s="85">
        <v>20584059</v>
      </c>
      <c r="D11" s="85">
        <v>65904804</v>
      </c>
      <c r="E11" s="85">
        <v>11401610</v>
      </c>
      <c r="F11" s="85">
        <v>12197855</v>
      </c>
      <c r="G11" s="85">
        <v>34891172</v>
      </c>
      <c r="H11" s="85"/>
      <c r="I11" s="85"/>
      <c r="J11" s="85"/>
      <c r="K11" s="86"/>
    </row>
    <row r="12" spans="1:11" ht="10.5" customHeight="1">
      <c r="A12" s="88" t="s">
        <v>382</v>
      </c>
      <c r="B12" s="89">
        <v>21935400</v>
      </c>
      <c r="C12" s="90">
        <v>20487506</v>
      </c>
      <c r="D12" s="90">
        <v>66747550</v>
      </c>
      <c r="E12" s="90">
        <v>10828650</v>
      </c>
      <c r="F12" s="90">
        <v>11533280</v>
      </c>
      <c r="G12" s="90">
        <v>34186542</v>
      </c>
      <c r="H12" s="85"/>
      <c r="I12" s="85"/>
      <c r="J12" s="85"/>
      <c r="K12" s="86"/>
    </row>
    <row r="13" spans="1:11" ht="10.5" customHeight="1">
      <c r="A13" s="88" t="s">
        <v>413</v>
      </c>
      <c r="B13" s="89">
        <v>193658430</v>
      </c>
      <c r="C13" s="90">
        <v>45594603</v>
      </c>
      <c r="D13" s="90">
        <v>213296343</v>
      </c>
      <c r="E13" s="90">
        <v>84387590</v>
      </c>
      <c r="F13" s="90">
        <v>25115538</v>
      </c>
      <c r="G13" s="90">
        <v>93458594</v>
      </c>
      <c r="H13" s="85"/>
      <c r="I13" s="85"/>
      <c r="J13" s="85"/>
      <c r="K13" s="86"/>
    </row>
    <row r="14" spans="1:11" s="96" customFormat="1" ht="10.5" customHeight="1">
      <c r="A14" s="91" t="s">
        <v>414</v>
      </c>
      <c r="B14" s="92">
        <v>27910380</v>
      </c>
      <c r="C14" s="93">
        <v>27370009</v>
      </c>
      <c r="D14" s="93">
        <v>213130343</v>
      </c>
      <c r="E14" s="102">
        <v>16841210</v>
      </c>
      <c r="F14" s="102">
        <v>15422443</v>
      </c>
      <c r="G14" s="102">
        <v>94877361</v>
      </c>
      <c r="H14" s="94"/>
      <c r="I14" s="94"/>
      <c r="J14" s="94"/>
      <c r="K14" s="95"/>
    </row>
    <row r="15" spans="1:11" ht="10.5" customHeight="1">
      <c r="A15" s="97"/>
      <c r="B15" s="84"/>
      <c r="C15" s="85"/>
      <c r="D15" s="85"/>
      <c r="E15" s="103"/>
      <c r="F15" s="103"/>
      <c r="G15" s="103"/>
      <c r="H15" s="85"/>
      <c r="I15" s="85"/>
      <c r="J15" s="85"/>
      <c r="K15" s="86"/>
    </row>
    <row r="16" spans="1:11" ht="10.5" customHeight="1">
      <c r="A16" s="88" t="s">
        <v>415</v>
      </c>
      <c r="B16" s="84">
        <v>4019410</v>
      </c>
      <c r="C16" s="85">
        <v>2227415</v>
      </c>
      <c r="D16" s="85">
        <v>214738520</v>
      </c>
      <c r="E16" s="103">
        <v>2162930</v>
      </c>
      <c r="F16" s="103">
        <v>1498446</v>
      </c>
      <c r="G16" s="103">
        <v>94123078</v>
      </c>
      <c r="H16" s="85"/>
      <c r="I16" s="85"/>
      <c r="J16" s="85"/>
      <c r="K16" s="86"/>
    </row>
    <row r="17" spans="1:11" ht="10.5" customHeight="1">
      <c r="A17" s="88" t="s">
        <v>416</v>
      </c>
      <c r="B17" s="84">
        <v>2287700</v>
      </c>
      <c r="C17" s="85">
        <v>2824231</v>
      </c>
      <c r="D17" s="85">
        <v>214196688</v>
      </c>
      <c r="E17" s="103">
        <v>1607620</v>
      </c>
      <c r="F17" s="103">
        <v>1600395</v>
      </c>
      <c r="G17" s="103">
        <v>94130303</v>
      </c>
      <c r="H17" s="85"/>
      <c r="I17" s="85"/>
      <c r="J17" s="85"/>
      <c r="K17" s="86"/>
    </row>
    <row r="18" spans="1:11" ht="10.5" customHeight="1">
      <c r="A18" s="88" t="s">
        <v>417</v>
      </c>
      <c r="B18" s="84">
        <v>3260990</v>
      </c>
      <c r="C18" s="85">
        <v>2136563</v>
      </c>
      <c r="D18" s="85">
        <v>215306115</v>
      </c>
      <c r="E18" s="103">
        <v>1709350</v>
      </c>
      <c r="F18" s="103">
        <v>1280195</v>
      </c>
      <c r="G18" s="103">
        <v>94559458</v>
      </c>
      <c r="H18" s="85"/>
      <c r="I18" s="85"/>
      <c r="J18" s="85"/>
      <c r="K18" s="86"/>
    </row>
    <row r="19" spans="1:11" ht="10.5" customHeight="1">
      <c r="A19" s="88" t="s">
        <v>418</v>
      </c>
      <c r="B19" s="84">
        <v>2495500</v>
      </c>
      <c r="C19" s="85">
        <v>2545239</v>
      </c>
      <c r="D19" s="85">
        <v>215211875</v>
      </c>
      <c r="E19" s="103">
        <v>1904010</v>
      </c>
      <c r="F19" s="103">
        <v>1499956</v>
      </c>
      <c r="G19" s="103">
        <v>94963512</v>
      </c>
      <c r="H19" s="85"/>
      <c r="I19" s="85"/>
      <c r="J19" s="85"/>
      <c r="K19" s="86"/>
    </row>
    <row r="20" spans="1:11" ht="10.5" customHeight="1">
      <c r="A20" s="88" t="s">
        <v>419</v>
      </c>
      <c r="B20" s="84">
        <v>2456060</v>
      </c>
      <c r="C20" s="85">
        <v>2348826</v>
      </c>
      <c r="D20" s="85">
        <v>215315152</v>
      </c>
      <c r="E20" s="103">
        <v>1252950</v>
      </c>
      <c r="F20" s="103">
        <v>1293370</v>
      </c>
      <c r="G20" s="103">
        <v>94923092</v>
      </c>
      <c r="H20" s="85"/>
      <c r="I20" s="85"/>
      <c r="J20" s="85"/>
      <c r="K20" s="86"/>
    </row>
    <row r="21" spans="1:11" ht="10.5" customHeight="1">
      <c r="A21" s="88" t="s">
        <v>420</v>
      </c>
      <c r="B21" s="84">
        <v>1942660</v>
      </c>
      <c r="C21" s="85">
        <v>2305302</v>
      </c>
      <c r="D21" s="85">
        <v>214952523</v>
      </c>
      <c r="E21" s="103">
        <v>1327010</v>
      </c>
      <c r="F21" s="103">
        <v>1407885</v>
      </c>
      <c r="G21" s="103">
        <v>94842217</v>
      </c>
      <c r="H21" s="85"/>
      <c r="I21" s="85"/>
      <c r="J21" s="85"/>
      <c r="K21" s="86"/>
    </row>
    <row r="22" spans="1:11" ht="10.5" customHeight="1">
      <c r="A22" s="88" t="s">
        <v>421</v>
      </c>
      <c r="B22" s="84">
        <v>2259910</v>
      </c>
      <c r="C22" s="85">
        <v>2162204</v>
      </c>
      <c r="D22" s="85">
        <v>214769416</v>
      </c>
      <c r="E22" s="103">
        <v>1259400</v>
      </c>
      <c r="F22" s="103">
        <v>1053794</v>
      </c>
      <c r="G22" s="103">
        <v>95047823</v>
      </c>
      <c r="H22" s="85"/>
      <c r="I22" s="85"/>
      <c r="J22" s="85"/>
      <c r="K22" s="86"/>
    </row>
    <row r="23" spans="1:11" ht="10.5" customHeight="1">
      <c r="A23" s="88" t="s">
        <v>422</v>
      </c>
      <c r="B23" s="84">
        <v>2051940</v>
      </c>
      <c r="C23" s="85">
        <v>1886588</v>
      </c>
      <c r="D23" s="85">
        <v>214932531</v>
      </c>
      <c r="E23" s="103">
        <v>1339340</v>
      </c>
      <c r="F23" s="103">
        <v>996003</v>
      </c>
      <c r="G23" s="103">
        <v>95391160</v>
      </c>
      <c r="H23" s="85"/>
      <c r="I23" s="85"/>
      <c r="J23" s="85"/>
      <c r="K23" s="86"/>
    </row>
    <row r="24" spans="1:11" ht="10.5" customHeight="1">
      <c r="A24" s="88" t="s">
        <v>423</v>
      </c>
      <c r="B24" s="84">
        <v>2094150</v>
      </c>
      <c r="C24" s="85">
        <v>2229839</v>
      </c>
      <c r="D24" s="85">
        <v>214795897</v>
      </c>
      <c r="E24" s="103">
        <v>1247200</v>
      </c>
      <c r="F24" s="103">
        <v>1280949</v>
      </c>
      <c r="G24" s="103">
        <v>95357411</v>
      </c>
      <c r="H24" s="85"/>
      <c r="I24" s="85"/>
      <c r="J24" s="85"/>
      <c r="K24" s="86"/>
    </row>
    <row r="25" spans="1:11" ht="10.5" customHeight="1">
      <c r="A25" s="88" t="s">
        <v>424</v>
      </c>
      <c r="B25" s="84">
        <v>1288650</v>
      </c>
      <c r="C25" s="85">
        <v>2205874</v>
      </c>
      <c r="D25" s="85">
        <v>213879058</v>
      </c>
      <c r="E25" s="103">
        <v>691950</v>
      </c>
      <c r="F25" s="103">
        <v>1022918</v>
      </c>
      <c r="G25" s="103">
        <v>95026443</v>
      </c>
      <c r="H25" s="85"/>
      <c r="I25" s="85"/>
      <c r="J25" s="85"/>
      <c r="K25" s="86"/>
    </row>
    <row r="26" spans="1:11" ht="10.5" customHeight="1">
      <c r="A26" s="97" t="s">
        <v>425</v>
      </c>
      <c r="B26" s="84">
        <v>1640530</v>
      </c>
      <c r="C26" s="85">
        <v>1853376</v>
      </c>
      <c r="D26" s="85">
        <v>213666212</v>
      </c>
      <c r="E26" s="103">
        <v>985600</v>
      </c>
      <c r="F26" s="103">
        <v>826986</v>
      </c>
      <c r="G26" s="103">
        <v>95185057</v>
      </c>
      <c r="H26" s="85"/>
      <c r="I26" s="85"/>
      <c r="J26" s="85"/>
      <c r="K26" s="86"/>
    </row>
    <row r="27" spans="1:11" ht="10.5" customHeight="1">
      <c r="A27" s="97" t="s">
        <v>426</v>
      </c>
      <c r="B27" s="84">
        <v>2112880</v>
      </c>
      <c r="C27" s="85">
        <v>2644552</v>
      </c>
      <c r="D27" s="85">
        <v>213130343</v>
      </c>
      <c r="E27" s="103">
        <v>1353850</v>
      </c>
      <c r="F27" s="103">
        <v>1661546</v>
      </c>
      <c r="G27" s="103">
        <v>94877361</v>
      </c>
      <c r="H27" s="85"/>
      <c r="I27" s="85"/>
      <c r="J27" s="85"/>
      <c r="K27" s="86"/>
    </row>
    <row r="28" spans="1:11" ht="10.5" customHeight="1">
      <c r="A28" s="98"/>
      <c r="B28" s="99"/>
      <c r="C28" s="100"/>
      <c r="D28" s="100"/>
      <c r="E28" s="104"/>
      <c r="F28" s="104"/>
      <c r="G28" s="104"/>
      <c r="H28" s="85"/>
      <c r="I28" s="85"/>
      <c r="J28" s="85"/>
      <c r="K28" s="86"/>
    </row>
    <row r="29" spans="1:11" ht="10.5" customHeight="1">
      <c r="A29" s="76" t="s">
        <v>427</v>
      </c>
      <c r="B29" s="90"/>
      <c r="C29" s="90"/>
      <c r="D29" s="90"/>
      <c r="E29" s="90"/>
      <c r="F29" s="90"/>
      <c r="G29" s="90"/>
      <c r="H29" s="90"/>
      <c r="I29" s="90"/>
      <c r="J29" s="90"/>
      <c r="K29" s="90"/>
    </row>
    <row r="30" spans="1:11" ht="10.5" customHeight="1">
      <c r="A30" s="76" t="s">
        <v>428</v>
      </c>
    </row>
    <row r="31" spans="1:11" ht="10.5" customHeight="1"/>
    <row r="32" spans="1:11" ht="10.5" customHeight="1"/>
    <row r="33" ht="10.5" customHeight="1"/>
    <row r="34" customFormat="1" ht="10.5" customHeight="1"/>
    <row r="35" customFormat="1" ht="13.5"/>
    <row r="36" customFormat="1" ht="13.5"/>
    <row r="37" customFormat="1" ht="13.5"/>
  </sheetData>
  <sheetProtection formatCells="0" formatRows="0" insertRows="0" deleteRows="0"/>
  <mergeCells count="4">
    <mergeCell ref="A4:G4"/>
    <mergeCell ref="A7:A8"/>
    <mergeCell ref="B7:D7"/>
    <mergeCell ref="E7:G7"/>
  </mergeCells>
  <phoneticPr fontId="3"/>
  <pageMargins left="0.6692913385826772" right="0.6692913385826772" top="0.78740157480314965" bottom="0.86614173228346458" header="0" footer="0"/>
  <pageSetup paperSize="9" fitToHeight="0"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7"/>
  <sheetViews>
    <sheetView workbookViewId="0"/>
  </sheetViews>
  <sheetFormatPr defaultRowHeight="10.5" customHeight="1"/>
  <cols>
    <col min="1" max="7" width="12.875" style="1" customWidth="1"/>
    <col min="8" max="8" width="9" style="1"/>
    <col min="9" max="9" width="11.25" style="1" bestFit="1" customWidth="1"/>
    <col min="10" max="16384" width="9" style="1"/>
  </cols>
  <sheetData>
    <row r="1" spans="1:11" ht="13.5" customHeight="1">
      <c r="A1" s="18" t="s">
        <v>43</v>
      </c>
      <c r="B1" s="18"/>
      <c r="C1" s="18"/>
      <c r="D1" s="18"/>
      <c r="E1" s="18"/>
      <c r="F1" s="18"/>
      <c r="G1" s="18"/>
    </row>
    <row r="3" spans="1:11" ht="31.5" customHeight="1">
      <c r="A3" s="119" t="s">
        <v>23</v>
      </c>
      <c r="B3" s="119"/>
      <c r="C3" s="119"/>
      <c r="D3" s="119"/>
      <c r="E3" s="119"/>
      <c r="F3" s="119"/>
      <c r="G3" s="119"/>
    </row>
    <row r="4" spans="1:11" ht="10.5" customHeight="1">
      <c r="A4" s="10"/>
      <c r="B4" s="10"/>
      <c r="C4" s="10"/>
      <c r="D4" s="10"/>
      <c r="E4" s="10"/>
      <c r="F4" s="10"/>
      <c r="G4" s="10"/>
    </row>
    <row r="5" spans="1:11" ht="10.5" customHeight="1">
      <c r="A5" s="4" t="s">
        <v>62</v>
      </c>
      <c r="B5" s="4"/>
      <c r="C5" s="4"/>
      <c r="D5" s="4"/>
      <c r="E5" s="4"/>
      <c r="F5" s="4"/>
      <c r="G5" s="4"/>
    </row>
    <row r="6" spans="1:11" ht="10.5" customHeight="1">
      <c r="A6" s="133" t="s">
        <v>0</v>
      </c>
      <c r="B6" s="124" t="s">
        <v>1</v>
      </c>
      <c r="C6" s="125"/>
      <c r="D6" s="127"/>
      <c r="E6" s="124" t="s">
        <v>2</v>
      </c>
      <c r="F6" s="125"/>
      <c r="G6" s="125"/>
    </row>
    <row r="7" spans="1:11" ht="10.5" customHeight="1">
      <c r="A7" s="134"/>
      <c r="B7" s="9" t="s">
        <v>3</v>
      </c>
      <c r="C7" s="9" t="s">
        <v>4</v>
      </c>
      <c r="D7" s="9" t="s">
        <v>5</v>
      </c>
      <c r="E7" s="9" t="s">
        <v>3</v>
      </c>
      <c r="F7" s="9" t="s">
        <v>4</v>
      </c>
      <c r="G7" s="8" t="s">
        <v>5</v>
      </c>
    </row>
    <row r="8" spans="1:11" ht="10.5" customHeight="1">
      <c r="A8" s="17" t="s">
        <v>61</v>
      </c>
      <c r="B8" s="19">
        <v>33091500</v>
      </c>
      <c r="C8" s="19">
        <v>30340509</v>
      </c>
      <c r="D8" s="19">
        <v>81652376</v>
      </c>
      <c r="E8" s="19">
        <v>21460420</v>
      </c>
      <c r="F8" s="19">
        <v>19464956</v>
      </c>
      <c r="G8" s="19">
        <v>61361038</v>
      </c>
      <c r="I8" s="20"/>
    </row>
    <row r="9" spans="1:11" ht="10.5" customHeight="1">
      <c r="A9" s="5" t="s">
        <v>60</v>
      </c>
      <c r="B9" s="2">
        <v>28201920</v>
      </c>
      <c r="C9" s="2">
        <v>29156920</v>
      </c>
      <c r="D9" s="2">
        <v>80331789</v>
      </c>
      <c r="E9" s="2">
        <v>19011020</v>
      </c>
      <c r="F9" s="2">
        <v>19434059</v>
      </c>
      <c r="G9" s="2">
        <v>60752105</v>
      </c>
      <c r="I9" s="20"/>
      <c r="J9" s="20"/>
      <c r="K9" s="20"/>
    </row>
    <row r="10" spans="1:11" ht="10.5" customHeight="1">
      <c r="A10" s="5" t="s">
        <v>59</v>
      </c>
      <c r="B10" s="14">
        <v>27071340</v>
      </c>
      <c r="C10" s="2">
        <v>30713010</v>
      </c>
      <c r="D10" s="2">
        <v>76070044</v>
      </c>
      <c r="E10" s="2">
        <v>19147330</v>
      </c>
      <c r="F10" s="2">
        <v>21135295</v>
      </c>
      <c r="G10" s="2">
        <v>58830292</v>
      </c>
      <c r="I10" s="20"/>
      <c r="J10" s="20"/>
      <c r="K10" s="20"/>
    </row>
    <row r="11" spans="1:11" ht="10.5" customHeight="1">
      <c r="A11" s="5" t="s">
        <v>58</v>
      </c>
      <c r="B11" s="14">
        <v>25034380</v>
      </c>
      <c r="C11" s="2">
        <v>29462929</v>
      </c>
      <c r="D11" s="2">
        <v>71643392</v>
      </c>
      <c r="E11" s="2">
        <v>17535090</v>
      </c>
      <c r="F11" s="2">
        <v>20238354</v>
      </c>
      <c r="G11" s="2">
        <v>55986479</v>
      </c>
      <c r="I11" s="20"/>
      <c r="J11" s="20"/>
      <c r="K11" s="20"/>
    </row>
    <row r="12" spans="1:11" s="7" customFormat="1" ht="10.5" customHeight="1">
      <c r="A12" s="22" t="s">
        <v>57</v>
      </c>
      <c r="B12" s="15">
        <v>27252810</v>
      </c>
      <c r="C12" s="6">
        <v>27788367</v>
      </c>
      <c r="D12" s="6">
        <v>70440243</v>
      </c>
      <c r="E12" s="6">
        <v>18300640</v>
      </c>
      <c r="F12" s="6">
        <v>18775371</v>
      </c>
      <c r="G12" s="6">
        <v>54566573</v>
      </c>
      <c r="I12" s="20"/>
      <c r="J12" s="20"/>
      <c r="K12" s="20"/>
    </row>
    <row r="13" spans="1:11" ht="10.5" customHeight="1">
      <c r="A13" s="5"/>
      <c r="B13" s="14"/>
      <c r="C13" s="2"/>
      <c r="D13" s="2"/>
      <c r="E13" s="2"/>
      <c r="F13" s="2"/>
      <c r="G13" s="2"/>
    </row>
    <row r="14" spans="1:11" ht="10.5" customHeight="1">
      <c r="A14" s="5" t="s">
        <v>56</v>
      </c>
      <c r="B14" s="14">
        <v>2470130</v>
      </c>
      <c r="C14" s="2">
        <v>1975661</v>
      </c>
      <c r="D14" s="2">
        <v>72137861</v>
      </c>
      <c r="E14" s="2">
        <v>1426300</v>
      </c>
      <c r="F14" s="2">
        <v>1207200</v>
      </c>
      <c r="G14" s="2">
        <v>55768948</v>
      </c>
    </row>
    <row r="15" spans="1:11" ht="10.5" customHeight="1">
      <c r="A15" s="5" t="s">
        <v>55</v>
      </c>
      <c r="B15" s="14">
        <v>2238260</v>
      </c>
      <c r="C15" s="2">
        <v>2783126</v>
      </c>
      <c r="D15" s="2">
        <v>71594764</v>
      </c>
      <c r="E15" s="2">
        <v>1460750</v>
      </c>
      <c r="F15" s="2">
        <v>1782748</v>
      </c>
      <c r="G15" s="2">
        <v>55445180</v>
      </c>
    </row>
    <row r="16" spans="1:11" ht="10.5" customHeight="1">
      <c r="A16" s="5" t="s">
        <v>54</v>
      </c>
      <c r="B16" s="14">
        <v>2365300</v>
      </c>
      <c r="C16" s="2">
        <v>1905418</v>
      </c>
      <c r="D16" s="2">
        <v>72054645</v>
      </c>
      <c r="E16" s="2">
        <v>1485300</v>
      </c>
      <c r="F16" s="2">
        <v>1406536</v>
      </c>
      <c r="G16" s="2">
        <v>55523944</v>
      </c>
    </row>
    <row r="17" spans="1:7" ht="10.5" customHeight="1">
      <c r="A17" s="5" t="s">
        <v>53</v>
      </c>
      <c r="B17" s="14">
        <v>2367980</v>
      </c>
      <c r="C17" s="2">
        <v>2758701</v>
      </c>
      <c r="D17" s="2">
        <v>71663925</v>
      </c>
      <c r="E17" s="2">
        <v>1726300</v>
      </c>
      <c r="F17" s="2">
        <v>1848578</v>
      </c>
      <c r="G17" s="2">
        <v>55401666</v>
      </c>
    </row>
    <row r="18" spans="1:7" ht="10.5" customHeight="1">
      <c r="A18" s="5" t="s">
        <v>52</v>
      </c>
      <c r="B18" s="14">
        <v>2205290</v>
      </c>
      <c r="C18" s="2">
        <v>2363292</v>
      </c>
      <c r="D18" s="2">
        <v>71502622</v>
      </c>
      <c r="E18" s="2">
        <v>1526500</v>
      </c>
      <c r="F18" s="2">
        <v>1454630</v>
      </c>
      <c r="G18" s="2">
        <v>55473535</v>
      </c>
    </row>
    <row r="19" spans="1:7" ht="10.5" customHeight="1">
      <c r="A19" s="5" t="s">
        <v>51</v>
      </c>
      <c r="B19" s="14">
        <v>2404130</v>
      </c>
      <c r="C19" s="2">
        <v>1873478</v>
      </c>
      <c r="D19" s="2">
        <v>72033274</v>
      </c>
      <c r="E19" s="2">
        <v>1688700</v>
      </c>
      <c r="F19" s="2">
        <v>1241418</v>
      </c>
      <c r="G19" s="2">
        <v>55920816</v>
      </c>
    </row>
    <row r="20" spans="1:7" ht="10.5" customHeight="1">
      <c r="A20" s="5" t="s">
        <v>50</v>
      </c>
      <c r="B20" s="14">
        <v>2557500</v>
      </c>
      <c r="C20" s="2">
        <v>2816141</v>
      </c>
      <c r="D20" s="2">
        <v>71763433</v>
      </c>
      <c r="E20" s="2">
        <v>1667620</v>
      </c>
      <c r="F20" s="2">
        <v>1919438</v>
      </c>
      <c r="G20" s="2">
        <v>55668998</v>
      </c>
    </row>
    <row r="21" spans="1:7" ht="10.5" customHeight="1">
      <c r="A21" s="5" t="s">
        <v>49</v>
      </c>
      <c r="B21" s="14">
        <v>2858270</v>
      </c>
      <c r="C21" s="2">
        <v>1974207</v>
      </c>
      <c r="D21" s="2">
        <v>72654794</v>
      </c>
      <c r="E21" s="2">
        <v>1870890</v>
      </c>
      <c r="F21" s="2">
        <v>1243888</v>
      </c>
      <c r="G21" s="2">
        <v>56283580</v>
      </c>
    </row>
    <row r="22" spans="1:7" ht="10.5" customHeight="1">
      <c r="A22" s="5" t="s">
        <v>48</v>
      </c>
      <c r="B22" s="14">
        <v>3085250</v>
      </c>
      <c r="C22" s="2">
        <v>2504990</v>
      </c>
      <c r="D22" s="2">
        <v>73235052</v>
      </c>
      <c r="E22" s="2">
        <v>2292570</v>
      </c>
      <c r="F22" s="2">
        <v>1836977</v>
      </c>
      <c r="G22" s="2">
        <v>56739173</v>
      </c>
    </row>
    <row r="23" spans="1:7" ht="10.5" customHeight="1">
      <c r="A23" s="5" t="s">
        <v>47</v>
      </c>
      <c r="B23" s="14">
        <v>1040630</v>
      </c>
      <c r="C23" s="2">
        <v>2299166</v>
      </c>
      <c r="D23" s="2">
        <v>71976516</v>
      </c>
      <c r="E23" s="2">
        <v>717100</v>
      </c>
      <c r="F23" s="2">
        <v>1612742</v>
      </c>
      <c r="G23" s="2">
        <v>55843530</v>
      </c>
    </row>
    <row r="24" spans="1:7" ht="10.5" customHeight="1">
      <c r="A24" s="5" t="s">
        <v>46</v>
      </c>
      <c r="B24" s="14">
        <v>1729130</v>
      </c>
      <c r="C24" s="2">
        <v>1757276</v>
      </c>
      <c r="D24" s="2">
        <v>71948370</v>
      </c>
      <c r="E24" s="2">
        <v>1160410</v>
      </c>
      <c r="F24" s="2">
        <v>1076025</v>
      </c>
      <c r="G24" s="2">
        <v>55927914</v>
      </c>
    </row>
    <row r="25" spans="1:7" ht="10.5" customHeight="1">
      <c r="A25" s="21" t="s">
        <v>45</v>
      </c>
      <c r="B25" s="16">
        <v>1930940</v>
      </c>
      <c r="C25" s="3">
        <v>2776911</v>
      </c>
      <c r="D25" s="3">
        <v>70440243</v>
      </c>
      <c r="E25" s="3">
        <v>1278200</v>
      </c>
      <c r="F25" s="3">
        <v>2145187</v>
      </c>
      <c r="G25" s="3">
        <v>54566573</v>
      </c>
    </row>
    <row r="26" spans="1:7" ht="21" customHeight="1">
      <c r="A26" s="131" t="s">
        <v>7</v>
      </c>
      <c r="B26" s="132"/>
      <c r="C26" s="132"/>
      <c r="D26" s="132"/>
      <c r="E26" s="132"/>
      <c r="F26" s="132"/>
      <c r="G26" s="132"/>
    </row>
    <row r="27" spans="1:7" ht="10.5" customHeight="1">
      <c r="A27" s="1" t="s">
        <v>44</v>
      </c>
    </row>
  </sheetData>
  <mergeCells count="5">
    <mergeCell ref="A3:G3"/>
    <mergeCell ref="A26:G26"/>
    <mergeCell ref="A6:A7"/>
    <mergeCell ref="B6:D6"/>
    <mergeCell ref="E6:G6"/>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workbookViewId="0"/>
  </sheetViews>
  <sheetFormatPr defaultRowHeight="10.5" customHeight="1"/>
  <cols>
    <col min="1" max="7" width="12.875" style="1" customWidth="1"/>
    <col min="8" max="8" width="9" style="1"/>
    <col min="9" max="9" width="11.25" style="1" bestFit="1" customWidth="1"/>
    <col min="10" max="16384" width="9" style="1"/>
  </cols>
  <sheetData>
    <row r="1" spans="1:11" ht="13.5" customHeight="1">
      <c r="A1" s="18" t="s">
        <v>43</v>
      </c>
      <c r="B1" s="18"/>
      <c r="C1" s="18"/>
      <c r="D1" s="18"/>
      <c r="E1" s="18"/>
      <c r="F1" s="18"/>
      <c r="G1" s="18"/>
    </row>
    <row r="3" spans="1:11" ht="31.5" customHeight="1">
      <c r="A3" s="119" t="s">
        <v>23</v>
      </c>
      <c r="B3" s="119"/>
      <c r="C3" s="119"/>
      <c r="D3" s="119"/>
      <c r="E3" s="119"/>
      <c r="F3" s="119"/>
      <c r="G3" s="119"/>
    </row>
    <row r="4" spans="1:11" ht="10.5" customHeight="1">
      <c r="A4" s="10"/>
      <c r="B4" s="10"/>
      <c r="C4" s="10"/>
      <c r="D4" s="10"/>
      <c r="E4" s="10"/>
      <c r="F4" s="10"/>
      <c r="G4" s="10"/>
    </row>
    <row r="5" spans="1:11" ht="10.5" customHeight="1">
      <c r="A5" s="4" t="s">
        <v>22</v>
      </c>
      <c r="B5" s="4"/>
      <c r="C5" s="4"/>
      <c r="D5" s="4"/>
      <c r="E5" s="4"/>
      <c r="F5" s="4"/>
      <c r="G5" s="4"/>
    </row>
    <row r="6" spans="1:11" ht="10.5" customHeight="1">
      <c r="A6" s="133" t="s">
        <v>0</v>
      </c>
      <c r="B6" s="124" t="s">
        <v>1</v>
      </c>
      <c r="C6" s="125"/>
      <c r="D6" s="127"/>
      <c r="E6" s="124" t="s">
        <v>2</v>
      </c>
      <c r="F6" s="125"/>
      <c r="G6" s="125"/>
    </row>
    <row r="7" spans="1:11" ht="10.5" customHeight="1">
      <c r="A7" s="134"/>
      <c r="B7" s="9" t="s">
        <v>3</v>
      </c>
      <c r="C7" s="9" t="s">
        <v>4</v>
      </c>
      <c r="D7" s="9" t="s">
        <v>5</v>
      </c>
      <c r="E7" s="9" t="s">
        <v>3</v>
      </c>
      <c r="F7" s="9" t="s">
        <v>4</v>
      </c>
      <c r="G7" s="8" t="s">
        <v>5</v>
      </c>
    </row>
    <row r="8" spans="1:11" ht="10.5" customHeight="1">
      <c r="A8" s="17" t="s">
        <v>42</v>
      </c>
      <c r="B8" s="19">
        <v>35126850</v>
      </c>
      <c r="C8" s="19">
        <v>30419965</v>
      </c>
      <c r="D8" s="19">
        <v>78901385</v>
      </c>
      <c r="E8" s="19">
        <v>21870310</v>
      </c>
      <c r="F8" s="19">
        <v>19060145</v>
      </c>
      <c r="G8" s="19">
        <v>59773241</v>
      </c>
      <c r="I8" s="20"/>
    </row>
    <row r="9" spans="1:11" ht="10.5" customHeight="1">
      <c r="A9" s="5" t="s">
        <v>20</v>
      </c>
      <c r="B9" s="2">
        <v>33091500</v>
      </c>
      <c r="C9" s="2">
        <v>30340509</v>
      </c>
      <c r="D9" s="2">
        <v>81652376</v>
      </c>
      <c r="E9" s="2">
        <v>21460420</v>
      </c>
      <c r="F9" s="2">
        <v>19464956</v>
      </c>
      <c r="G9" s="2">
        <v>61361038</v>
      </c>
      <c r="I9" s="20"/>
      <c r="J9" s="20"/>
      <c r="K9" s="20"/>
    </row>
    <row r="10" spans="1:11" ht="10.5" customHeight="1">
      <c r="A10" s="11" t="s">
        <v>21</v>
      </c>
      <c r="B10" s="14">
        <v>28201920</v>
      </c>
      <c r="C10" s="2">
        <v>29156920</v>
      </c>
      <c r="D10" s="2">
        <v>80331789</v>
      </c>
      <c r="E10" s="2">
        <v>19011020</v>
      </c>
      <c r="F10" s="2">
        <v>19434059</v>
      </c>
      <c r="G10" s="2">
        <v>60752105</v>
      </c>
      <c r="I10" s="20"/>
      <c r="J10" s="20"/>
      <c r="K10" s="20"/>
    </row>
    <row r="11" spans="1:11" ht="10.5" customHeight="1">
      <c r="A11" s="11" t="s">
        <v>41</v>
      </c>
      <c r="B11" s="14">
        <v>27071340</v>
      </c>
      <c r="C11" s="2">
        <v>30713010</v>
      </c>
      <c r="D11" s="2">
        <v>76070044</v>
      </c>
      <c r="E11" s="2">
        <v>19147330</v>
      </c>
      <c r="F11" s="2">
        <v>21135295</v>
      </c>
      <c r="G11" s="2">
        <v>58830292</v>
      </c>
      <c r="I11" s="20"/>
      <c r="J11" s="20"/>
      <c r="K11" s="20"/>
    </row>
    <row r="12" spans="1:11" s="7" customFormat="1" ht="10.5" customHeight="1">
      <c r="A12" s="13" t="s">
        <v>40</v>
      </c>
      <c r="B12" s="15">
        <v>25034380</v>
      </c>
      <c r="C12" s="6">
        <v>29462929</v>
      </c>
      <c r="D12" s="6">
        <v>71643392</v>
      </c>
      <c r="E12" s="6">
        <v>17535090</v>
      </c>
      <c r="F12" s="6">
        <v>20238354</v>
      </c>
      <c r="G12" s="6">
        <v>55986479</v>
      </c>
      <c r="I12" s="20"/>
      <c r="J12" s="20"/>
      <c r="K12" s="20"/>
    </row>
    <row r="13" spans="1:11" ht="10.5" customHeight="1">
      <c r="A13" s="11"/>
      <c r="B13" s="14"/>
      <c r="C13" s="2"/>
      <c r="D13" s="2"/>
      <c r="E13" s="2"/>
      <c r="F13" s="2"/>
      <c r="G13" s="2"/>
    </row>
    <row r="14" spans="1:11" ht="10.5" customHeight="1">
      <c r="A14" s="11" t="s">
        <v>39</v>
      </c>
      <c r="B14" s="14">
        <v>1564620</v>
      </c>
      <c r="C14" s="2">
        <v>1876821</v>
      </c>
      <c r="D14" s="2">
        <v>75759739</v>
      </c>
      <c r="E14" s="2">
        <v>1026090</v>
      </c>
      <c r="F14" s="2">
        <v>1262010</v>
      </c>
      <c r="G14" s="2">
        <v>58410014</v>
      </c>
    </row>
    <row r="15" spans="1:11" ht="10.5" customHeight="1">
      <c r="A15" s="11" t="s">
        <v>38</v>
      </c>
      <c r="B15" s="14">
        <v>1707350</v>
      </c>
      <c r="C15" s="2">
        <v>2915448</v>
      </c>
      <c r="D15" s="2">
        <v>74551640</v>
      </c>
      <c r="E15" s="2">
        <v>952000</v>
      </c>
      <c r="F15" s="2">
        <v>1852877</v>
      </c>
      <c r="G15" s="2">
        <v>57505203</v>
      </c>
    </row>
    <row r="16" spans="1:11" ht="10.5" customHeight="1">
      <c r="A16" s="11" t="s">
        <v>37</v>
      </c>
      <c r="B16" s="14">
        <v>1567700</v>
      </c>
      <c r="C16" s="2">
        <v>1763970</v>
      </c>
      <c r="D16" s="2">
        <v>74335370</v>
      </c>
      <c r="E16" s="2">
        <v>1528900</v>
      </c>
      <c r="F16" s="2">
        <v>1336609</v>
      </c>
      <c r="G16" s="2">
        <v>57691794</v>
      </c>
    </row>
    <row r="17" spans="1:7" ht="10.5" customHeight="1">
      <c r="A17" s="11" t="s">
        <v>36</v>
      </c>
      <c r="B17" s="14">
        <v>1904780</v>
      </c>
      <c r="C17" s="2">
        <v>2824318</v>
      </c>
      <c r="D17" s="2">
        <v>73435833</v>
      </c>
      <c r="E17" s="2">
        <v>1549750</v>
      </c>
      <c r="F17" s="2">
        <v>2182749</v>
      </c>
      <c r="G17" s="2">
        <v>57057580</v>
      </c>
    </row>
    <row r="18" spans="1:7" ht="10.5" customHeight="1">
      <c r="A18" s="11" t="s">
        <v>35</v>
      </c>
      <c r="B18" s="14">
        <v>2201790</v>
      </c>
      <c r="C18" s="2">
        <v>2467178</v>
      </c>
      <c r="D18" s="2">
        <v>73170444</v>
      </c>
      <c r="E18" s="2">
        <v>1410350</v>
      </c>
      <c r="F18" s="2">
        <v>1554072</v>
      </c>
      <c r="G18" s="2">
        <v>56913990</v>
      </c>
    </row>
    <row r="19" spans="1:7" ht="10.5" customHeight="1">
      <c r="A19" s="11" t="s">
        <v>34</v>
      </c>
      <c r="B19" s="14">
        <v>2301420</v>
      </c>
      <c r="C19" s="2">
        <v>1874691</v>
      </c>
      <c r="D19" s="2">
        <v>73597174</v>
      </c>
      <c r="E19" s="2">
        <v>1477820</v>
      </c>
      <c r="F19" s="2">
        <v>1501037</v>
      </c>
      <c r="G19" s="2">
        <v>56959491</v>
      </c>
    </row>
    <row r="20" spans="1:7" ht="10.5" customHeight="1">
      <c r="A20" s="11" t="s">
        <v>33</v>
      </c>
      <c r="B20" s="14">
        <v>2510110</v>
      </c>
      <c r="C20" s="2">
        <v>3043284</v>
      </c>
      <c r="D20" s="2">
        <v>73064000</v>
      </c>
      <c r="E20" s="2">
        <v>1642800</v>
      </c>
      <c r="F20" s="2">
        <v>2042255</v>
      </c>
      <c r="G20" s="2">
        <v>56558627</v>
      </c>
    </row>
    <row r="21" spans="1:7" ht="10.5" customHeight="1">
      <c r="A21" s="11" t="s">
        <v>32</v>
      </c>
      <c r="B21" s="14">
        <v>2877300</v>
      </c>
      <c r="C21" s="2">
        <v>2561510</v>
      </c>
      <c r="D21" s="2">
        <v>73379791</v>
      </c>
      <c r="E21" s="2">
        <v>1938000</v>
      </c>
      <c r="F21" s="2">
        <v>1766869</v>
      </c>
      <c r="G21" s="2">
        <v>56737486</v>
      </c>
    </row>
    <row r="22" spans="1:7" ht="10.5" customHeight="1">
      <c r="A22" s="11" t="s">
        <v>31</v>
      </c>
      <c r="B22" s="14">
        <v>2977100</v>
      </c>
      <c r="C22" s="2">
        <v>2123840</v>
      </c>
      <c r="D22" s="2">
        <v>74233051</v>
      </c>
      <c r="E22" s="2">
        <v>2644500</v>
      </c>
      <c r="F22" s="2">
        <v>1852291</v>
      </c>
      <c r="G22" s="2">
        <v>57511908</v>
      </c>
    </row>
    <row r="23" spans="1:7" ht="10.5" customHeight="1">
      <c r="A23" s="11" t="s">
        <v>30</v>
      </c>
      <c r="B23" s="14">
        <v>1264300</v>
      </c>
      <c r="C23" s="2">
        <v>2558062</v>
      </c>
      <c r="D23" s="2">
        <v>72939289</v>
      </c>
      <c r="E23" s="2">
        <v>677160</v>
      </c>
      <c r="F23" s="2">
        <v>1753827</v>
      </c>
      <c r="G23" s="2">
        <v>56433064</v>
      </c>
    </row>
    <row r="24" spans="1:7" ht="10.5" customHeight="1">
      <c r="A24" s="11" t="s">
        <v>29</v>
      </c>
      <c r="B24" s="14">
        <v>1962060</v>
      </c>
      <c r="C24" s="2">
        <v>1783923</v>
      </c>
      <c r="D24" s="2">
        <v>73117426</v>
      </c>
      <c r="E24" s="2">
        <v>1288300</v>
      </c>
      <c r="F24" s="2">
        <v>1333691</v>
      </c>
      <c r="G24" s="2">
        <v>56386643</v>
      </c>
    </row>
    <row r="25" spans="1:7" ht="10.5" customHeight="1">
      <c r="A25" s="12" t="s">
        <v>28</v>
      </c>
      <c r="B25" s="16">
        <v>2195850</v>
      </c>
      <c r="C25" s="3">
        <v>3669884</v>
      </c>
      <c r="D25" s="3">
        <v>71643392</v>
      </c>
      <c r="E25" s="3">
        <v>1399420</v>
      </c>
      <c r="F25" s="3">
        <v>1800067</v>
      </c>
      <c r="G25" s="3">
        <v>55986479</v>
      </c>
    </row>
    <row r="26" spans="1:7" ht="21" customHeight="1">
      <c r="A26" s="131" t="s">
        <v>7</v>
      </c>
      <c r="B26" s="132"/>
      <c r="C26" s="132"/>
      <c r="D26" s="132"/>
      <c r="E26" s="132"/>
      <c r="F26" s="132"/>
      <c r="G26" s="132"/>
    </row>
    <row r="27" spans="1:7" ht="10.5" customHeight="1">
      <c r="A27" s="1" t="s">
        <v>8</v>
      </c>
    </row>
  </sheetData>
  <mergeCells count="5">
    <mergeCell ref="A3:G3"/>
    <mergeCell ref="A26:G26"/>
    <mergeCell ref="A6:A7"/>
    <mergeCell ref="B6:D6"/>
    <mergeCell ref="E6:G6"/>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7"/>
  <sheetViews>
    <sheetView workbookViewId="0"/>
  </sheetViews>
  <sheetFormatPr defaultRowHeight="10.5" customHeight="1"/>
  <cols>
    <col min="1" max="7" width="12.875" style="1" customWidth="1"/>
    <col min="8" max="16384" width="9" style="1"/>
  </cols>
  <sheetData>
    <row r="1" spans="1:7" ht="13.5" customHeight="1">
      <c r="A1" s="18" t="s">
        <v>6</v>
      </c>
      <c r="B1" s="18"/>
      <c r="C1" s="18"/>
      <c r="D1" s="18"/>
      <c r="E1" s="18"/>
      <c r="F1" s="18"/>
      <c r="G1" s="18"/>
    </row>
    <row r="3" spans="1:7" ht="31.5" customHeight="1">
      <c r="A3" s="119" t="s">
        <v>23</v>
      </c>
      <c r="B3" s="119"/>
      <c r="C3" s="119"/>
      <c r="D3" s="119"/>
      <c r="E3" s="119"/>
      <c r="F3" s="119"/>
      <c r="G3" s="119"/>
    </row>
    <row r="4" spans="1:7" ht="10.5" customHeight="1">
      <c r="A4" s="10"/>
      <c r="B4" s="10"/>
      <c r="C4" s="10"/>
      <c r="D4" s="10"/>
      <c r="E4" s="10"/>
      <c r="F4" s="10"/>
      <c r="G4" s="10"/>
    </row>
    <row r="5" spans="1:7" ht="10.5" customHeight="1">
      <c r="A5" s="4" t="s">
        <v>22</v>
      </c>
      <c r="B5" s="4"/>
      <c r="C5" s="4"/>
      <c r="D5" s="4"/>
      <c r="E5" s="4"/>
      <c r="F5" s="4"/>
      <c r="G5" s="4"/>
    </row>
    <row r="6" spans="1:7" ht="10.5" customHeight="1">
      <c r="A6" s="133" t="s">
        <v>0</v>
      </c>
      <c r="B6" s="124" t="s">
        <v>1</v>
      </c>
      <c r="C6" s="125"/>
      <c r="D6" s="127"/>
      <c r="E6" s="124" t="s">
        <v>2</v>
      </c>
      <c r="F6" s="125"/>
      <c r="G6" s="125"/>
    </row>
    <row r="7" spans="1:7" ht="10.5" customHeight="1">
      <c r="A7" s="134"/>
      <c r="B7" s="9" t="s">
        <v>3</v>
      </c>
      <c r="C7" s="9" t="s">
        <v>4</v>
      </c>
      <c r="D7" s="9" t="s">
        <v>5</v>
      </c>
      <c r="E7" s="9" t="s">
        <v>3</v>
      </c>
      <c r="F7" s="9" t="s">
        <v>4</v>
      </c>
      <c r="G7" s="8" t="s">
        <v>5</v>
      </c>
    </row>
    <row r="8" spans="1:7" ht="10.5" customHeight="1">
      <c r="A8" s="17" t="s">
        <v>25</v>
      </c>
      <c r="B8" s="19">
        <v>33837500</v>
      </c>
      <c r="C8" s="19">
        <v>29484520</v>
      </c>
      <c r="D8" s="19">
        <v>74194500</v>
      </c>
      <c r="E8" s="19">
        <v>21884370</v>
      </c>
      <c r="F8" s="19">
        <v>19854497</v>
      </c>
      <c r="G8" s="19">
        <v>57212186</v>
      </c>
    </row>
    <row r="9" spans="1:7" ht="10.5" customHeight="1">
      <c r="A9" s="5" t="s">
        <v>26</v>
      </c>
      <c r="B9" s="2">
        <v>35126850</v>
      </c>
      <c r="C9" s="2">
        <v>30419965</v>
      </c>
      <c r="D9" s="2">
        <v>78901385</v>
      </c>
      <c r="E9" s="2">
        <v>21870310</v>
      </c>
      <c r="F9" s="2">
        <v>19060145</v>
      </c>
      <c r="G9" s="2">
        <v>59773241</v>
      </c>
    </row>
    <row r="10" spans="1:7" ht="10.5" customHeight="1">
      <c r="A10" s="11" t="s">
        <v>20</v>
      </c>
      <c r="B10" s="14">
        <v>33091500</v>
      </c>
      <c r="C10" s="2">
        <v>30340509</v>
      </c>
      <c r="D10" s="2">
        <v>81652376</v>
      </c>
      <c r="E10" s="2">
        <v>21460420</v>
      </c>
      <c r="F10" s="2">
        <v>19464956</v>
      </c>
      <c r="G10" s="2">
        <v>61361038</v>
      </c>
    </row>
    <row r="11" spans="1:7" ht="10.5" customHeight="1">
      <c r="A11" s="11" t="s">
        <v>21</v>
      </c>
      <c r="B11" s="14">
        <v>28201920</v>
      </c>
      <c r="C11" s="2">
        <v>29156920</v>
      </c>
      <c r="D11" s="2">
        <v>80331789</v>
      </c>
      <c r="E11" s="2">
        <v>19011020</v>
      </c>
      <c r="F11" s="2">
        <v>19434059</v>
      </c>
      <c r="G11" s="2">
        <v>60752105</v>
      </c>
    </row>
    <row r="12" spans="1:7" s="7" customFormat="1" ht="10.5" customHeight="1">
      <c r="A12" s="13" t="s">
        <v>24</v>
      </c>
      <c r="B12" s="15">
        <v>27071340</v>
      </c>
      <c r="C12" s="6">
        <v>30713010</v>
      </c>
      <c r="D12" s="6">
        <v>76070044</v>
      </c>
      <c r="E12" s="6">
        <v>19147330</v>
      </c>
      <c r="F12" s="6">
        <v>21135295</v>
      </c>
      <c r="G12" s="6">
        <v>58830292</v>
      </c>
    </row>
    <row r="13" spans="1:7" ht="10.5" customHeight="1">
      <c r="A13" s="11"/>
      <c r="B13" s="14"/>
      <c r="C13" s="2"/>
      <c r="D13" s="2"/>
      <c r="E13" s="2"/>
      <c r="F13" s="2"/>
      <c r="G13" s="2"/>
    </row>
    <row r="14" spans="1:7" ht="10.5" customHeight="1">
      <c r="A14" s="11" t="s">
        <v>27</v>
      </c>
      <c r="B14" s="14">
        <v>2441050</v>
      </c>
      <c r="C14" s="2">
        <v>2063668</v>
      </c>
      <c r="D14" s="2">
        <v>80709174</v>
      </c>
      <c r="E14" s="2">
        <v>1333000</v>
      </c>
      <c r="F14" s="2">
        <v>1344701</v>
      </c>
      <c r="G14" s="2">
        <v>60747514</v>
      </c>
    </row>
    <row r="15" spans="1:7" ht="10.5" customHeight="1">
      <c r="A15" s="11" t="s">
        <v>9</v>
      </c>
      <c r="B15" s="14">
        <v>2231100</v>
      </c>
      <c r="C15" s="2">
        <v>3004825</v>
      </c>
      <c r="D15" s="2">
        <v>79939438</v>
      </c>
      <c r="E15" s="2">
        <v>1329100</v>
      </c>
      <c r="F15" s="2">
        <v>1989382</v>
      </c>
      <c r="G15" s="2">
        <v>60088168</v>
      </c>
    </row>
    <row r="16" spans="1:7" ht="10.5" customHeight="1">
      <c r="A16" s="11" t="s">
        <v>10</v>
      </c>
      <c r="B16" s="14">
        <v>2322760</v>
      </c>
      <c r="C16" s="2">
        <v>2501386</v>
      </c>
      <c r="D16" s="2">
        <v>79764732</v>
      </c>
      <c r="E16" s="2">
        <v>1752500</v>
      </c>
      <c r="F16" s="2">
        <v>1956271</v>
      </c>
      <c r="G16" s="2">
        <v>59884150</v>
      </c>
    </row>
    <row r="17" spans="1:7" ht="10.5" customHeight="1">
      <c r="A17" s="11" t="s">
        <v>11</v>
      </c>
      <c r="B17" s="14">
        <v>2213650</v>
      </c>
      <c r="C17" s="2">
        <v>2616382</v>
      </c>
      <c r="D17" s="2">
        <v>79361999</v>
      </c>
      <c r="E17" s="2">
        <v>1660750</v>
      </c>
      <c r="F17" s="2">
        <v>1833093</v>
      </c>
      <c r="G17" s="2">
        <v>59726633</v>
      </c>
    </row>
    <row r="18" spans="1:7" ht="10.5" customHeight="1">
      <c r="A18" s="11" t="s">
        <v>12</v>
      </c>
      <c r="B18" s="14">
        <v>2233440</v>
      </c>
      <c r="C18" s="2">
        <v>2565967</v>
      </c>
      <c r="D18" s="2">
        <v>79029472</v>
      </c>
      <c r="E18" s="2">
        <v>1459710</v>
      </c>
      <c r="F18" s="2">
        <v>1720877</v>
      </c>
      <c r="G18" s="2">
        <v>59468071</v>
      </c>
    </row>
    <row r="19" spans="1:7" ht="10.5" customHeight="1">
      <c r="A19" s="11" t="s">
        <v>13</v>
      </c>
      <c r="B19" s="14">
        <v>2253170</v>
      </c>
      <c r="C19" s="2">
        <v>1986666</v>
      </c>
      <c r="D19" s="2">
        <v>79303775</v>
      </c>
      <c r="E19" s="2">
        <v>1605860</v>
      </c>
      <c r="F19" s="2">
        <v>1350059</v>
      </c>
      <c r="G19" s="2">
        <v>59720966</v>
      </c>
    </row>
    <row r="20" spans="1:7" ht="10.5" customHeight="1">
      <c r="A20" s="11" t="s">
        <v>14</v>
      </c>
      <c r="B20" s="14">
        <v>2638450</v>
      </c>
      <c r="C20" s="2">
        <v>3429719</v>
      </c>
      <c r="D20" s="2">
        <v>78512506</v>
      </c>
      <c r="E20" s="2">
        <v>1764600</v>
      </c>
      <c r="F20" s="2">
        <v>2263183</v>
      </c>
      <c r="G20" s="2">
        <v>59230719</v>
      </c>
    </row>
    <row r="21" spans="1:7" ht="10.5" customHeight="1">
      <c r="A21" s="11" t="s">
        <v>15</v>
      </c>
      <c r="B21" s="14">
        <v>2968070</v>
      </c>
      <c r="C21" s="2">
        <v>2616361</v>
      </c>
      <c r="D21" s="2">
        <v>78855864</v>
      </c>
      <c r="E21" s="2">
        <v>2044550</v>
      </c>
      <c r="F21" s="2">
        <v>1727036</v>
      </c>
      <c r="G21" s="2">
        <v>59566814</v>
      </c>
    </row>
    <row r="22" spans="1:7" ht="10.5" customHeight="1">
      <c r="A22" s="11" t="s">
        <v>16</v>
      </c>
      <c r="B22" s="14">
        <v>2717200</v>
      </c>
      <c r="C22" s="2">
        <v>2195944</v>
      </c>
      <c r="D22" s="2">
        <v>79379330</v>
      </c>
      <c r="E22" s="2">
        <v>2819140</v>
      </c>
      <c r="F22" s="2">
        <v>1731961</v>
      </c>
      <c r="G22" s="2">
        <v>60654093</v>
      </c>
    </row>
    <row r="23" spans="1:7" ht="10.5" customHeight="1">
      <c r="A23" s="11" t="s">
        <v>17</v>
      </c>
      <c r="B23" s="14">
        <v>1142900</v>
      </c>
      <c r="C23" s="2">
        <v>2681455</v>
      </c>
      <c r="D23" s="2">
        <v>77840775</v>
      </c>
      <c r="E23" s="2">
        <v>682700</v>
      </c>
      <c r="F23" s="2">
        <v>1921701</v>
      </c>
      <c r="G23" s="2">
        <v>59416792</v>
      </c>
    </row>
    <row r="24" spans="1:7" ht="10.5" customHeight="1">
      <c r="A24" s="11" t="s">
        <v>18</v>
      </c>
      <c r="B24" s="14">
        <v>1904250</v>
      </c>
      <c r="C24" s="2">
        <v>1918778</v>
      </c>
      <c r="D24" s="2">
        <v>77819246</v>
      </c>
      <c r="E24" s="2">
        <v>1339270</v>
      </c>
      <c r="F24" s="2">
        <v>1326325</v>
      </c>
      <c r="G24" s="2">
        <v>59442836</v>
      </c>
    </row>
    <row r="25" spans="1:7" ht="10.5" customHeight="1">
      <c r="A25" s="12" t="s">
        <v>19</v>
      </c>
      <c r="B25" s="16">
        <v>2005300</v>
      </c>
      <c r="C25" s="3">
        <v>3131855</v>
      </c>
      <c r="D25" s="3">
        <v>76070044</v>
      </c>
      <c r="E25" s="3">
        <v>1356150</v>
      </c>
      <c r="F25" s="3">
        <v>1970706</v>
      </c>
      <c r="G25" s="3">
        <v>58830292</v>
      </c>
    </row>
    <row r="26" spans="1:7" ht="21" customHeight="1">
      <c r="A26" s="131" t="s">
        <v>7</v>
      </c>
      <c r="B26" s="132"/>
      <c r="C26" s="132"/>
      <c r="D26" s="132"/>
      <c r="E26" s="132"/>
      <c r="F26" s="132"/>
      <c r="G26" s="132"/>
    </row>
    <row r="27" spans="1:7" ht="10.5" customHeight="1">
      <c r="A27" s="1" t="s">
        <v>8</v>
      </c>
    </row>
  </sheetData>
  <mergeCells count="5">
    <mergeCell ref="A3:G3"/>
    <mergeCell ref="A26:G26"/>
    <mergeCell ref="A6:A7"/>
    <mergeCell ref="B6:D6"/>
    <mergeCell ref="E6:G6"/>
  </mergeCells>
  <phoneticPr fontId="3"/>
  <pageMargins left="0.6692913385826772" right="0.6692913385826772" top="0.78740157480314965" bottom="0.86614173228346458" header="0"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5F2C-60AD-4043-9D97-DFDCC5DB4760}">
  <sheetPr>
    <pageSetUpPr fitToPage="1"/>
  </sheetPr>
  <dimension ref="A1:K31"/>
  <sheetViews>
    <sheetView zoomScaleNormal="100" workbookViewId="0"/>
  </sheetViews>
  <sheetFormatPr defaultColWidth="9" defaultRowHeight="10.5"/>
  <cols>
    <col min="1" max="1" width="12.75" style="55" customWidth="1"/>
    <col min="2" max="7" width="12.875" style="55" customWidth="1"/>
    <col min="8" max="11" width="8.375" style="55" customWidth="1"/>
    <col min="12" max="16384" width="9" style="55"/>
  </cols>
  <sheetData>
    <row r="1" spans="1:11" ht="13.5" customHeight="1"/>
    <row r="2" spans="1:11" ht="13.5" customHeight="1">
      <c r="A2" s="75" t="s">
        <v>395</v>
      </c>
      <c r="B2" s="75"/>
      <c r="C2" s="75"/>
      <c r="D2" s="75"/>
      <c r="E2" s="75"/>
      <c r="F2" s="75"/>
      <c r="G2" s="75"/>
    </row>
    <row r="3" spans="1:11" ht="10.5" customHeight="1"/>
    <row r="4" spans="1:11" ht="45" customHeight="1">
      <c r="A4" s="113" t="s">
        <v>171</v>
      </c>
      <c r="B4" s="113"/>
      <c r="C4" s="113"/>
      <c r="D4" s="113"/>
      <c r="E4" s="113"/>
      <c r="F4" s="113"/>
      <c r="G4" s="113"/>
    </row>
    <row r="5" spans="1:11" ht="10.5" customHeight="1">
      <c r="A5" s="56"/>
      <c r="B5" s="56"/>
      <c r="C5" s="56"/>
      <c r="D5" s="56"/>
      <c r="E5" s="56"/>
      <c r="F5" s="56"/>
      <c r="G5" s="56"/>
    </row>
    <row r="6" spans="1:11" ht="10.5" customHeight="1">
      <c r="A6" s="57" t="s">
        <v>346</v>
      </c>
      <c r="B6" s="57"/>
      <c r="C6" s="57"/>
      <c r="D6" s="57"/>
      <c r="E6" s="57"/>
      <c r="F6" s="57"/>
      <c r="G6" s="57"/>
    </row>
    <row r="7" spans="1:11" ht="10.5" customHeight="1">
      <c r="A7" s="114" t="s">
        <v>96</v>
      </c>
      <c r="B7" s="116" t="s">
        <v>95</v>
      </c>
      <c r="C7" s="117"/>
      <c r="D7" s="118"/>
      <c r="E7" s="116" t="s">
        <v>94</v>
      </c>
      <c r="F7" s="117"/>
      <c r="G7" s="117"/>
      <c r="H7" s="58"/>
      <c r="I7" s="58"/>
      <c r="J7" s="58"/>
      <c r="K7" s="58"/>
    </row>
    <row r="8" spans="1:11" ht="10.5" customHeight="1">
      <c r="A8" s="115"/>
      <c r="B8" s="59" t="s">
        <v>93</v>
      </c>
      <c r="C8" s="59" t="s">
        <v>92</v>
      </c>
      <c r="D8" s="59" t="s">
        <v>5</v>
      </c>
      <c r="E8" s="59" t="s">
        <v>93</v>
      </c>
      <c r="F8" s="59" t="s">
        <v>92</v>
      </c>
      <c r="G8" s="60" t="s">
        <v>5</v>
      </c>
      <c r="H8" s="58"/>
      <c r="I8" s="58"/>
      <c r="J8" s="58"/>
      <c r="K8" s="58"/>
    </row>
    <row r="9" spans="1:11" ht="10.5" customHeight="1">
      <c r="A9" s="61"/>
      <c r="B9" s="58"/>
      <c r="C9" s="58"/>
      <c r="D9" s="58"/>
      <c r="E9" s="58"/>
      <c r="F9" s="58"/>
      <c r="G9" s="58"/>
      <c r="H9" s="58"/>
      <c r="I9" s="58"/>
      <c r="J9" s="58"/>
      <c r="K9" s="58"/>
    </row>
    <row r="10" spans="1:11" ht="10.5" customHeight="1">
      <c r="A10" s="62" t="s">
        <v>396</v>
      </c>
      <c r="B10" s="14">
        <v>24797300</v>
      </c>
      <c r="C10" s="63">
        <v>23491450</v>
      </c>
      <c r="D10" s="63">
        <v>63744546</v>
      </c>
      <c r="E10" s="63">
        <v>13556570</v>
      </c>
      <c r="F10" s="63">
        <v>13709262</v>
      </c>
      <c r="G10" s="63">
        <v>35924482</v>
      </c>
      <c r="H10" s="63"/>
      <c r="I10" s="63"/>
      <c r="J10" s="63"/>
      <c r="K10" s="64"/>
    </row>
    <row r="11" spans="1:11" ht="10.5" customHeight="1">
      <c r="A11" s="65" t="s">
        <v>366</v>
      </c>
      <c r="B11" s="14">
        <v>24587160</v>
      </c>
      <c r="C11" s="63">
        <v>22316477</v>
      </c>
      <c r="D11" s="63">
        <v>65418554</v>
      </c>
      <c r="E11" s="63">
        <v>13883630</v>
      </c>
      <c r="F11" s="63">
        <v>13677079</v>
      </c>
      <c r="G11" s="63">
        <v>35687417</v>
      </c>
      <c r="H11" s="63"/>
      <c r="I11" s="63"/>
      <c r="J11" s="63"/>
      <c r="K11" s="64"/>
    </row>
    <row r="12" spans="1:11" ht="10.5" customHeight="1">
      <c r="A12" s="65" t="s">
        <v>381</v>
      </c>
      <c r="B12" s="44">
        <v>21609050</v>
      </c>
      <c r="C12" s="66">
        <v>20584059</v>
      </c>
      <c r="D12" s="66">
        <v>65904804</v>
      </c>
      <c r="E12" s="66">
        <v>11401610</v>
      </c>
      <c r="F12" s="66">
        <v>12197855</v>
      </c>
      <c r="G12" s="66">
        <v>34891172</v>
      </c>
      <c r="H12" s="63"/>
      <c r="I12" s="63"/>
      <c r="J12" s="63"/>
      <c r="K12" s="64"/>
    </row>
    <row r="13" spans="1:11" ht="10.5" customHeight="1">
      <c r="A13" s="73" t="s">
        <v>382</v>
      </c>
      <c r="B13" s="44">
        <v>21935400</v>
      </c>
      <c r="C13" s="66">
        <v>20487506</v>
      </c>
      <c r="D13" s="66">
        <v>66747550</v>
      </c>
      <c r="E13" s="66">
        <v>10828650</v>
      </c>
      <c r="F13" s="66">
        <v>11533280</v>
      </c>
      <c r="G13" s="66">
        <v>34186542</v>
      </c>
      <c r="H13" s="63"/>
      <c r="I13" s="63"/>
      <c r="J13" s="63"/>
      <c r="K13" s="64"/>
    </row>
    <row r="14" spans="1:11" s="71" customFormat="1" ht="10.5" customHeight="1">
      <c r="A14" s="67" t="s">
        <v>397</v>
      </c>
      <c r="B14" s="48">
        <f>SUM(B16:B27)</f>
        <v>193658430</v>
      </c>
      <c r="C14" s="68">
        <f>SUM(C16:C27)</f>
        <v>45594603</v>
      </c>
      <c r="D14" s="68">
        <v>213296343</v>
      </c>
      <c r="E14" s="105">
        <v>84387590</v>
      </c>
      <c r="F14" s="105">
        <v>25115538</v>
      </c>
      <c r="G14" s="105">
        <v>93458594</v>
      </c>
      <c r="H14" s="69"/>
      <c r="I14" s="69"/>
      <c r="J14" s="69"/>
      <c r="K14" s="70"/>
    </row>
    <row r="15" spans="1:11" ht="10.5" customHeight="1">
      <c r="A15" s="72"/>
      <c r="B15" s="14"/>
      <c r="C15" s="63"/>
      <c r="D15" s="63"/>
      <c r="E15" s="106"/>
      <c r="F15" s="106"/>
      <c r="G15" s="106"/>
      <c r="H15" s="63"/>
      <c r="I15" s="63"/>
      <c r="J15" s="63"/>
      <c r="K15" s="64"/>
    </row>
    <row r="16" spans="1:11" ht="10.5" customHeight="1">
      <c r="A16" s="73" t="s">
        <v>398</v>
      </c>
      <c r="B16" s="14">
        <v>22753400</v>
      </c>
      <c r="C16" s="63">
        <v>4249414</v>
      </c>
      <c r="D16" s="63">
        <v>85181906</v>
      </c>
      <c r="E16" s="106">
        <v>9857900</v>
      </c>
      <c r="F16" s="106">
        <v>2593448</v>
      </c>
      <c r="G16" s="106">
        <v>41450994</v>
      </c>
      <c r="H16" s="63"/>
      <c r="I16" s="63"/>
      <c r="J16" s="63"/>
      <c r="K16" s="64"/>
    </row>
    <row r="17" spans="1:11" ht="10.5" customHeight="1">
      <c r="A17" s="73" t="s">
        <v>399</v>
      </c>
      <c r="B17" s="14">
        <v>30088600</v>
      </c>
      <c r="C17" s="63">
        <v>4718644</v>
      </c>
      <c r="D17" s="63">
        <v>110396507</v>
      </c>
      <c r="E17" s="106">
        <v>16825770</v>
      </c>
      <c r="F17" s="106">
        <v>3485367</v>
      </c>
      <c r="G17" s="106">
        <v>54791397</v>
      </c>
      <c r="H17" s="63"/>
      <c r="I17" s="63"/>
      <c r="J17" s="63"/>
      <c r="K17" s="64"/>
    </row>
    <row r="18" spans="1:11" ht="10.5" customHeight="1">
      <c r="A18" s="73" t="s">
        <v>400</v>
      </c>
      <c r="B18" s="14">
        <v>50624800</v>
      </c>
      <c r="C18" s="63">
        <v>8618074</v>
      </c>
      <c r="D18" s="63">
        <v>151922949</v>
      </c>
      <c r="E18" s="106">
        <v>22733740</v>
      </c>
      <c r="F18" s="106">
        <v>4543450</v>
      </c>
      <c r="G18" s="106">
        <v>72981687</v>
      </c>
      <c r="H18" s="63"/>
      <c r="I18" s="63"/>
      <c r="J18" s="63"/>
      <c r="K18" s="64"/>
    </row>
    <row r="19" spans="1:11" ht="10.5" customHeight="1">
      <c r="A19" s="73" t="s">
        <v>401</v>
      </c>
      <c r="B19" s="14">
        <v>35027100</v>
      </c>
      <c r="C19" s="63">
        <v>6214131</v>
      </c>
      <c r="D19" s="63">
        <v>180307000</v>
      </c>
      <c r="E19" s="106">
        <v>13448700</v>
      </c>
      <c r="F19" s="106">
        <v>3156501</v>
      </c>
      <c r="G19" s="106">
        <v>83273886</v>
      </c>
      <c r="H19" s="63"/>
      <c r="I19" s="63"/>
      <c r="J19" s="63"/>
      <c r="K19" s="64"/>
    </row>
    <row r="20" spans="1:11" ht="10.5" customHeight="1">
      <c r="A20" s="73" t="s">
        <v>402</v>
      </c>
      <c r="B20" s="14">
        <v>19233970</v>
      </c>
      <c r="C20" s="63">
        <v>4140873</v>
      </c>
      <c r="D20" s="63">
        <v>195344705</v>
      </c>
      <c r="E20" s="106">
        <v>5895360</v>
      </c>
      <c r="F20" s="106">
        <v>2082774</v>
      </c>
      <c r="G20" s="106">
        <v>87086472</v>
      </c>
      <c r="H20" s="63"/>
      <c r="I20" s="63"/>
      <c r="J20" s="63"/>
      <c r="K20" s="64"/>
    </row>
    <row r="21" spans="1:11" ht="10.5" customHeight="1">
      <c r="A21" s="73" t="s">
        <v>403</v>
      </c>
      <c r="B21" s="14">
        <v>7805860</v>
      </c>
      <c r="C21" s="63">
        <v>2431471</v>
      </c>
      <c r="D21" s="63">
        <v>200721508</v>
      </c>
      <c r="E21" s="106">
        <v>3783470</v>
      </c>
      <c r="F21" s="106">
        <v>1602629</v>
      </c>
      <c r="G21" s="106">
        <v>89267313</v>
      </c>
      <c r="H21" s="63"/>
      <c r="I21" s="63"/>
      <c r="J21" s="63"/>
      <c r="K21" s="64"/>
    </row>
    <row r="22" spans="1:11" ht="10.5" customHeight="1">
      <c r="A22" s="73" t="s">
        <v>404</v>
      </c>
      <c r="B22" s="14">
        <v>6146420</v>
      </c>
      <c r="C22" s="63">
        <v>2336477</v>
      </c>
      <c r="D22" s="63">
        <v>204264118</v>
      </c>
      <c r="E22" s="106">
        <v>1920190</v>
      </c>
      <c r="F22" s="106">
        <v>979814</v>
      </c>
      <c r="G22" s="106">
        <v>90207689</v>
      </c>
      <c r="H22" s="63"/>
      <c r="I22" s="63"/>
      <c r="J22" s="63"/>
      <c r="K22" s="64"/>
    </row>
    <row r="23" spans="1:11" ht="10.5" customHeight="1">
      <c r="A23" s="73" t="s">
        <v>405</v>
      </c>
      <c r="B23" s="14">
        <v>4102250</v>
      </c>
      <c r="C23" s="63">
        <v>1735715</v>
      </c>
      <c r="D23" s="63">
        <v>206641324</v>
      </c>
      <c r="E23" s="106">
        <v>1304400</v>
      </c>
      <c r="F23" s="106">
        <v>665542</v>
      </c>
      <c r="G23" s="106">
        <v>90846547</v>
      </c>
      <c r="H23" s="63"/>
      <c r="I23" s="63"/>
      <c r="J23" s="63"/>
      <c r="K23" s="64"/>
    </row>
    <row r="24" spans="1:11" ht="10.5" customHeight="1">
      <c r="A24" s="73" t="s">
        <v>406</v>
      </c>
      <c r="B24" s="14">
        <v>4451400</v>
      </c>
      <c r="C24" s="63">
        <v>2215190</v>
      </c>
      <c r="D24" s="63">
        <v>208855468</v>
      </c>
      <c r="E24" s="106">
        <v>1960590</v>
      </c>
      <c r="F24" s="106">
        <v>1058576</v>
      </c>
      <c r="G24" s="106">
        <v>91748561</v>
      </c>
      <c r="H24" s="63"/>
      <c r="I24" s="63"/>
      <c r="J24" s="63"/>
      <c r="K24" s="64"/>
    </row>
    <row r="25" spans="1:11" ht="10.5" customHeight="1">
      <c r="A25" s="73" t="s">
        <v>407</v>
      </c>
      <c r="B25" s="14">
        <v>3168100</v>
      </c>
      <c r="C25" s="63">
        <v>2326425</v>
      </c>
      <c r="D25" s="63">
        <v>209634954</v>
      </c>
      <c r="E25" s="106">
        <v>1657180</v>
      </c>
      <c r="F25" s="106">
        <v>1177180</v>
      </c>
      <c r="G25" s="106">
        <v>92228561</v>
      </c>
      <c r="H25" s="63"/>
      <c r="I25" s="63"/>
      <c r="J25" s="63"/>
      <c r="K25" s="64"/>
    </row>
    <row r="26" spans="1:11" ht="10.5" customHeight="1">
      <c r="A26" s="72" t="s">
        <v>408</v>
      </c>
      <c r="B26" s="14">
        <v>4072650</v>
      </c>
      <c r="C26" s="63">
        <v>2237218</v>
      </c>
      <c r="D26" s="63">
        <v>211470385</v>
      </c>
      <c r="E26" s="106">
        <v>1463500</v>
      </c>
      <c r="F26" s="106">
        <v>1088783</v>
      </c>
      <c r="G26" s="106">
        <v>92603278</v>
      </c>
      <c r="H26" s="63"/>
      <c r="I26" s="63"/>
      <c r="J26" s="63"/>
      <c r="K26" s="64"/>
    </row>
    <row r="27" spans="1:11" ht="10.5" customHeight="1">
      <c r="A27" s="72" t="s">
        <v>409</v>
      </c>
      <c r="B27" s="14">
        <v>6183880</v>
      </c>
      <c r="C27" s="63">
        <v>4370971</v>
      </c>
      <c r="D27" s="63">
        <v>213296343</v>
      </c>
      <c r="E27" s="106">
        <v>3536790</v>
      </c>
      <c r="F27" s="106">
        <v>2681474</v>
      </c>
      <c r="G27" s="106">
        <v>93458594</v>
      </c>
      <c r="H27" s="63"/>
      <c r="I27" s="63"/>
      <c r="J27" s="63"/>
      <c r="K27" s="64"/>
    </row>
    <row r="28" spans="1:11" ht="10.5" customHeight="1">
      <c r="A28" s="74"/>
      <c r="B28" s="16"/>
      <c r="C28" s="3"/>
      <c r="D28" s="3"/>
      <c r="E28" s="33"/>
      <c r="F28" s="33"/>
      <c r="G28" s="33"/>
      <c r="H28" s="63"/>
      <c r="I28" s="63"/>
      <c r="J28" s="63"/>
      <c r="K28" s="64"/>
    </row>
    <row r="29" spans="1:11" ht="10.5" customHeight="1">
      <c r="A29" s="55" t="s">
        <v>130</v>
      </c>
      <c r="B29" s="66"/>
      <c r="C29" s="66"/>
      <c r="D29" s="66"/>
      <c r="E29" s="66"/>
      <c r="F29" s="66"/>
      <c r="G29" s="66"/>
      <c r="H29" s="66"/>
      <c r="I29" s="66"/>
      <c r="J29" s="66"/>
      <c r="K29" s="66"/>
    </row>
    <row r="30" spans="1:11" ht="10.5" customHeight="1">
      <c r="A30" s="55" t="s">
        <v>8</v>
      </c>
    </row>
    <row r="31" spans="1:11" ht="10.5" customHeight="1"/>
  </sheetData>
  <mergeCells count="4">
    <mergeCell ref="A4:G4"/>
    <mergeCell ref="A7:A8"/>
    <mergeCell ref="B7:D7"/>
    <mergeCell ref="E7:G7"/>
  </mergeCells>
  <phoneticPr fontId="3"/>
  <pageMargins left="0.6692913385826772" right="0.6692913385826772" top="0.78740157480314965" bottom="0.86614173228346458" header="0" footer="0"/>
  <pageSetup paperSize="9" fitToHeight="0"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4210C-5974-48D6-80C7-8242417A15CD}">
  <sheetPr>
    <pageSetUpPr fitToPage="1"/>
  </sheetPr>
  <dimension ref="A1:K34"/>
  <sheetViews>
    <sheetView zoomScaleNormal="100" workbookViewId="0"/>
  </sheetViews>
  <sheetFormatPr defaultRowHeight="10.5"/>
  <cols>
    <col min="1" max="1" width="12.75" style="55" customWidth="1"/>
    <col min="2" max="7" width="12.875" style="55" customWidth="1"/>
    <col min="8" max="11" width="8.375" style="55" customWidth="1"/>
    <col min="12" max="16384" width="9" style="55"/>
  </cols>
  <sheetData>
    <row r="1" spans="1:11" ht="13.5" customHeight="1"/>
    <row r="2" spans="1:11" ht="13.5" customHeight="1">
      <c r="A2" s="75" t="s">
        <v>263</v>
      </c>
      <c r="B2" s="75"/>
      <c r="C2" s="75"/>
      <c r="D2" s="75"/>
      <c r="E2" s="75"/>
      <c r="F2" s="75"/>
      <c r="G2" s="75"/>
    </row>
    <row r="3" spans="1:11" ht="10.5" customHeight="1"/>
    <row r="4" spans="1:11" ht="45" customHeight="1">
      <c r="A4" s="113" t="s">
        <v>171</v>
      </c>
      <c r="B4" s="113"/>
      <c r="C4" s="113"/>
      <c r="D4" s="113"/>
      <c r="E4" s="113"/>
      <c r="F4" s="113"/>
      <c r="G4" s="113"/>
    </row>
    <row r="5" spans="1:11" ht="10.5" customHeight="1">
      <c r="A5" s="56"/>
      <c r="B5" s="56"/>
      <c r="C5" s="56"/>
      <c r="D5" s="56"/>
      <c r="E5" s="56"/>
      <c r="F5" s="56"/>
      <c r="G5" s="56"/>
    </row>
    <row r="6" spans="1:11" ht="10.5" customHeight="1">
      <c r="A6" s="57" t="s">
        <v>346</v>
      </c>
      <c r="B6" s="57"/>
      <c r="C6" s="57"/>
      <c r="D6" s="57"/>
      <c r="E6" s="57"/>
      <c r="F6" s="57"/>
      <c r="G6" s="57"/>
    </row>
    <row r="7" spans="1:11" ht="10.5" customHeight="1">
      <c r="A7" s="114" t="s">
        <v>96</v>
      </c>
      <c r="B7" s="116" t="s">
        <v>95</v>
      </c>
      <c r="C7" s="117"/>
      <c r="D7" s="118"/>
      <c r="E7" s="116" t="s">
        <v>94</v>
      </c>
      <c r="F7" s="117"/>
      <c r="G7" s="117"/>
      <c r="H7" s="58"/>
      <c r="I7" s="58"/>
      <c r="J7" s="58"/>
      <c r="K7" s="58"/>
    </row>
    <row r="8" spans="1:11" ht="10.5" customHeight="1">
      <c r="A8" s="115"/>
      <c r="B8" s="59" t="s">
        <v>93</v>
      </c>
      <c r="C8" s="59" t="s">
        <v>92</v>
      </c>
      <c r="D8" s="59" t="s">
        <v>5</v>
      </c>
      <c r="E8" s="59" t="s">
        <v>93</v>
      </c>
      <c r="F8" s="59" t="s">
        <v>92</v>
      </c>
      <c r="G8" s="60" t="s">
        <v>5</v>
      </c>
      <c r="H8" s="58"/>
      <c r="I8" s="58"/>
      <c r="J8" s="58"/>
      <c r="K8" s="58"/>
    </row>
    <row r="9" spans="1:11" ht="10.5" customHeight="1">
      <c r="A9" s="61"/>
      <c r="B9" s="58"/>
      <c r="C9" s="58"/>
      <c r="D9" s="58"/>
      <c r="E9" s="58"/>
      <c r="F9" s="58"/>
      <c r="G9" s="58"/>
      <c r="H9" s="58"/>
      <c r="I9" s="58"/>
      <c r="J9" s="58"/>
      <c r="K9" s="58"/>
    </row>
    <row r="10" spans="1:11" ht="10.5" customHeight="1">
      <c r="A10" s="62" t="s">
        <v>380</v>
      </c>
      <c r="B10" s="14">
        <v>22088700</v>
      </c>
      <c r="C10" s="63">
        <v>23080598</v>
      </c>
      <c r="D10" s="63">
        <v>63207554</v>
      </c>
      <c r="E10" s="63">
        <v>12513060</v>
      </c>
      <c r="F10" s="63">
        <v>14031400</v>
      </c>
      <c r="G10" s="63">
        <v>36455211</v>
      </c>
      <c r="H10" s="63"/>
      <c r="I10" s="63"/>
      <c r="J10" s="63"/>
      <c r="K10" s="64"/>
    </row>
    <row r="11" spans="1:11" ht="10.5" customHeight="1">
      <c r="A11" s="65" t="s">
        <v>365</v>
      </c>
      <c r="B11" s="14">
        <v>24797300</v>
      </c>
      <c r="C11" s="63">
        <v>23491450</v>
      </c>
      <c r="D11" s="63">
        <v>63744546</v>
      </c>
      <c r="E11" s="63">
        <v>13556570</v>
      </c>
      <c r="F11" s="63">
        <v>13709262</v>
      </c>
      <c r="G11" s="63">
        <v>35924482</v>
      </c>
      <c r="H11" s="63"/>
      <c r="I11" s="63"/>
      <c r="J11" s="63"/>
      <c r="K11" s="64"/>
    </row>
    <row r="12" spans="1:11" ht="10.5" customHeight="1">
      <c r="A12" s="65" t="s">
        <v>366</v>
      </c>
      <c r="B12" s="14">
        <v>24587160</v>
      </c>
      <c r="C12" s="63">
        <v>22316477</v>
      </c>
      <c r="D12" s="63">
        <v>65418554</v>
      </c>
      <c r="E12" s="63">
        <v>13883630</v>
      </c>
      <c r="F12" s="63">
        <v>13677079</v>
      </c>
      <c r="G12" s="63">
        <v>35687417</v>
      </c>
      <c r="H12" s="63"/>
      <c r="I12" s="63"/>
      <c r="J12" s="63"/>
      <c r="K12" s="64"/>
    </row>
    <row r="13" spans="1:11" ht="10.5" customHeight="1">
      <c r="A13" s="65" t="s">
        <v>381</v>
      </c>
      <c r="B13" s="44">
        <v>21609050</v>
      </c>
      <c r="C13" s="66">
        <v>20584059</v>
      </c>
      <c r="D13" s="66">
        <v>65904804</v>
      </c>
      <c r="E13" s="66">
        <v>11401610</v>
      </c>
      <c r="F13" s="66">
        <v>12197855</v>
      </c>
      <c r="G13" s="66">
        <v>34891172</v>
      </c>
      <c r="H13" s="63"/>
      <c r="I13" s="63"/>
      <c r="J13" s="63"/>
      <c r="K13" s="64"/>
    </row>
    <row r="14" spans="1:11" s="71" customFormat="1" ht="10.5" customHeight="1">
      <c r="A14" s="67" t="s">
        <v>382</v>
      </c>
      <c r="B14" s="48">
        <v>21935400</v>
      </c>
      <c r="C14" s="68">
        <v>20487506</v>
      </c>
      <c r="D14" s="68">
        <v>66747550</v>
      </c>
      <c r="E14" s="68">
        <v>10828650</v>
      </c>
      <c r="F14" s="68">
        <v>11533280</v>
      </c>
      <c r="G14" s="68">
        <v>34186542</v>
      </c>
      <c r="H14" s="69"/>
      <c r="I14" s="69"/>
      <c r="J14" s="69"/>
      <c r="K14" s="70"/>
    </row>
    <row r="15" spans="1:11" ht="10.5" customHeight="1">
      <c r="A15" s="72"/>
      <c r="B15" s="14"/>
      <c r="C15" s="63"/>
      <c r="D15" s="63"/>
      <c r="E15" s="63"/>
      <c r="F15" s="63"/>
      <c r="G15" s="63"/>
      <c r="H15" s="63"/>
      <c r="I15" s="63"/>
      <c r="J15" s="63"/>
      <c r="K15" s="64"/>
    </row>
    <row r="16" spans="1:11" ht="10.5" customHeight="1">
      <c r="A16" s="72" t="s">
        <v>383</v>
      </c>
      <c r="B16" s="14">
        <v>1708200</v>
      </c>
      <c r="C16" s="63">
        <v>1351499</v>
      </c>
      <c r="D16" s="63">
        <v>66265224</v>
      </c>
      <c r="E16" s="63">
        <v>844780</v>
      </c>
      <c r="F16" s="63">
        <v>701906</v>
      </c>
      <c r="G16" s="63">
        <v>35034046</v>
      </c>
      <c r="H16" s="63"/>
      <c r="I16" s="63"/>
      <c r="J16" s="63"/>
      <c r="K16" s="64"/>
    </row>
    <row r="17" spans="1:11" ht="10.5" customHeight="1">
      <c r="A17" s="73" t="s">
        <v>384</v>
      </c>
      <c r="B17" s="14">
        <v>1363700</v>
      </c>
      <c r="C17" s="63">
        <v>2013189</v>
      </c>
      <c r="D17" s="63">
        <v>65615735</v>
      </c>
      <c r="E17" s="63">
        <v>728700</v>
      </c>
      <c r="F17" s="63">
        <v>1074639</v>
      </c>
      <c r="G17" s="63">
        <v>34688107</v>
      </c>
      <c r="H17" s="63"/>
      <c r="I17" s="63"/>
      <c r="J17" s="63"/>
      <c r="K17" s="64"/>
    </row>
    <row r="18" spans="1:11" ht="10.5" customHeight="1">
      <c r="A18" s="72" t="s">
        <v>385</v>
      </c>
      <c r="B18" s="14">
        <v>1796300</v>
      </c>
      <c r="C18" s="63">
        <v>1424626</v>
      </c>
      <c r="D18" s="63">
        <v>65961627</v>
      </c>
      <c r="E18" s="63">
        <v>615720</v>
      </c>
      <c r="F18" s="63">
        <v>741643</v>
      </c>
      <c r="G18" s="63">
        <v>34562184</v>
      </c>
      <c r="H18" s="63"/>
      <c r="I18" s="63"/>
      <c r="J18" s="63"/>
      <c r="K18" s="64"/>
    </row>
    <row r="19" spans="1:11" ht="10.5" customHeight="1">
      <c r="A19" s="72" t="s">
        <v>386</v>
      </c>
      <c r="B19" s="14">
        <v>1842750</v>
      </c>
      <c r="C19" s="63">
        <v>1955571</v>
      </c>
      <c r="D19" s="63">
        <v>65812093</v>
      </c>
      <c r="E19" s="63">
        <v>787970</v>
      </c>
      <c r="F19" s="63">
        <v>1042061</v>
      </c>
      <c r="G19" s="63">
        <v>34308093</v>
      </c>
      <c r="H19" s="63"/>
      <c r="I19" s="63"/>
      <c r="J19" s="63"/>
      <c r="K19" s="64"/>
    </row>
    <row r="20" spans="1:11" ht="10.5" customHeight="1">
      <c r="A20" s="72" t="s">
        <v>387</v>
      </c>
      <c r="B20" s="14">
        <v>1833970</v>
      </c>
      <c r="C20" s="63">
        <v>1518806</v>
      </c>
      <c r="D20" s="63">
        <v>66141807</v>
      </c>
      <c r="E20" s="63">
        <v>721400</v>
      </c>
      <c r="F20" s="63">
        <v>837868</v>
      </c>
      <c r="G20" s="63">
        <v>34191625</v>
      </c>
      <c r="H20" s="63"/>
      <c r="I20" s="63"/>
      <c r="J20" s="63"/>
      <c r="K20" s="64"/>
    </row>
    <row r="21" spans="1:11" ht="10.5" customHeight="1">
      <c r="A21" s="72" t="s">
        <v>388</v>
      </c>
      <c r="B21" s="14">
        <v>1566030</v>
      </c>
      <c r="C21" s="63">
        <v>1771411</v>
      </c>
      <c r="D21" s="63">
        <v>65701154</v>
      </c>
      <c r="E21" s="63">
        <v>687550</v>
      </c>
      <c r="F21" s="63">
        <v>1002588</v>
      </c>
      <c r="G21" s="63">
        <v>33876587</v>
      </c>
      <c r="H21" s="63"/>
      <c r="I21" s="63"/>
      <c r="J21" s="63"/>
      <c r="K21" s="64"/>
    </row>
    <row r="22" spans="1:11" ht="10.5" customHeight="1">
      <c r="A22" s="72" t="s">
        <v>389</v>
      </c>
      <c r="B22" s="14">
        <v>1933700</v>
      </c>
      <c r="C22" s="63">
        <v>1665282</v>
      </c>
      <c r="D22" s="63">
        <v>65969603</v>
      </c>
      <c r="E22" s="63">
        <v>547570</v>
      </c>
      <c r="F22" s="63">
        <v>772378</v>
      </c>
      <c r="G22" s="63">
        <v>33651779</v>
      </c>
      <c r="H22" s="63"/>
      <c r="I22" s="63"/>
      <c r="J22" s="63"/>
      <c r="K22" s="64"/>
    </row>
    <row r="23" spans="1:11" ht="10.5" customHeight="1">
      <c r="A23" s="72" t="s">
        <v>390</v>
      </c>
      <c r="B23" s="14">
        <v>1897260</v>
      </c>
      <c r="C23" s="63">
        <v>1685625</v>
      </c>
      <c r="D23" s="63">
        <v>66154681</v>
      </c>
      <c r="E23" s="63">
        <v>1130950</v>
      </c>
      <c r="F23" s="63">
        <v>960895</v>
      </c>
      <c r="G23" s="63">
        <v>33821834</v>
      </c>
      <c r="H23" s="63"/>
      <c r="I23" s="63"/>
      <c r="J23" s="63"/>
      <c r="K23" s="64"/>
    </row>
    <row r="24" spans="1:11" ht="10.5" customHeight="1">
      <c r="A24" s="72" t="s">
        <v>391</v>
      </c>
      <c r="B24" s="14">
        <v>2510270</v>
      </c>
      <c r="C24" s="63">
        <v>1728088</v>
      </c>
      <c r="D24" s="63">
        <v>66936888</v>
      </c>
      <c r="E24" s="63">
        <v>1361840</v>
      </c>
      <c r="F24" s="63">
        <v>915485</v>
      </c>
      <c r="G24" s="63">
        <v>34268189</v>
      </c>
      <c r="H24" s="63"/>
      <c r="I24" s="63"/>
      <c r="J24" s="63"/>
      <c r="K24" s="64"/>
    </row>
    <row r="25" spans="1:11" ht="10.5" customHeight="1">
      <c r="A25" s="73" t="s">
        <v>392</v>
      </c>
      <c r="B25" s="14">
        <v>1109800</v>
      </c>
      <c r="C25" s="63">
        <v>1821516</v>
      </c>
      <c r="D25" s="63">
        <v>66199976</v>
      </c>
      <c r="E25" s="63">
        <v>736050</v>
      </c>
      <c r="F25" s="63">
        <v>1113475</v>
      </c>
      <c r="G25" s="63">
        <v>33890764</v>
      </c>
      <c r="H25" s="63"/>
      <c r="I25" s="63"/>
      <c r="J25" s="63"/>
      <c r="K25" s="64"/>
    </row>
    <row r="26" spans="1:11" ht="10.5" customHeight="1">
      <c r="A26" s="72" t="s">
        <v>393</v>
      </c>
      <c r="B26" s="14">
        <v>1293860</v>
      </c>
      <c r="C26" s="63">
        <v>1202234</v>
      </c>
      <c r="D26" s="63">
        <v>66287934</v>
      </c>
      <c r="E26" s="63">
        <v>831750</v>
      </c>
      <c r="F26" s="63">
        <v>759987</v>
      </c>
      <c r="G26" s="63">
        <v>33962527</v>
      </c>
      <c r="H26" s="63"/>
      <c r="I26" s="63"/>
      <c r="J26" s="63"/>
      <c r="K26" s="64"/>
    </row>
    <row r="27" spans="1:11" ht="10.5" customHeight="1">
      <c r="A27" s="72" t="s">
        <v>394</v>
      </c>
      <c r="B27" s="14">
        <v>3079560</v>
      </c>
      <c r="C27" s="63">
        <v>2349653</v>
      </c>
      <c r="D27" s="63">
        <v>66747550</v>
      </c>
      <c r="E27" s="63">
        <v>1834370</v>
      </c>
      <c r="F27" s="63">
        <v>1610355</v>
      </c>
      <c r="G27" s="63">
        <v>34186542</v>
      </c>
      <c r="H27" s="63"/>
      <c r="I27" s="63"/>
      <c r="J27" s="63"/>
      <c r="K27" s="64"/>
    </row>
    <row r="28" spans="1:11" ht="10.5" customHeight="1">
      <c r="A28" s="74"/>
      <c r="B28" s="16"/>
      <c r="C28" s="3"/>
      <c r="D28" s="3"/>
      <c r="E28" s="3"/>
      <c r="F28" s="3"/>
      <c r="G28" s="3"/>
      <c r="H28" s="63"/>
      <c r="I28" s="63"/>
      <c r="J28" s="63"/>
      <c r="K28" s="64"/>
    </row>
    <row r="29" spans="1:11" ht="10.5" customHeight="1">
      <c r="A29" s="55" t="s">
        <v>130</v>
      </c>
      <c r="B29" s="66"/>
      <c r="C29" s="66"/>
      <c r="D29" s="66"/>
      <c r="E29" s="66"/>
      <c r="F29" s="66"/>
      <c r="G29" s="66"/>
      <c r="H29" s="66"/>
      <c r="I29" s="66"/>
      <c r="J29" s="66"/>
      <c r="K29" s="66"/>
    </row>
    <row r="30" spans="1:11" ht="10.5" customHeight="1">
      <c r="A30" s="55" t="s">
        <v>8</v>
      </c>
    </row>
    <row r="31" spans="1:11" ht="10.5" customHeight="1"/>
    <row r="32" spans="1:11" ht="10.5" customHeight="1"/>
    <row r="33" ht="10.5" customHeight="1"/>
    <row r="34" ht="10.5" customHeight="1"/>
  </sheetData>
  <mergeCells count="4">
    <mergeCell ref="A4:G4"/>
    <mergeCell ref="A7:A8"/>
    <mergeCell ref="B7:D7"/>
    <mergeCell ref="E7:G7"/>
  </mergeCells>
  <phoneticPr fontId="3"/>
  <pageMargins left="0.6692913385826772" right="0.6692913385826772" top="0.78740157480314965" bottom="0.86614173228346458" header="0" footer="0"/>
  <pageSetup paperSize="9" fitToHeight="0"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E7347-F7F7-48DF-9B88-F3ADA4C52681}">
  <sheetPr>
    <pageSetUpPr fitToPage="1"/>
  </sheetPr>
  <dimension ref="A1:K31"/>
  <sheetViews>
    <sheetView zoomScaleNormal="100" workbookViewId="0"/>
  </sheetViews>
  <sheetFormatPr defaultRowHeight="10.5"/>
  <cols>
    <col min="1" max="1" width="12.75" style="1" customWidth="1"/>
    <col min="2" max="7" width="12.875" style="1" customWidth="1"/>
    <col min="8" max="11" width="8.375" style="1" customWidth="1"/>
    <col min="12" max="16384" width="9" style="1"/>
  </cols>
  <sheetData>
    <row r="1" spans="1:11" ht="13.5" customHeight="1"/>
    <row r="2" spans="1:11" ht="13.5" customHeight="1">
      <c r="A2" s="54" t="s">
        <v>263</v>
      </c>
      <c r="B2" s="54"/>
      <c r="C2" s="54"/>
      <c r="D2" s="54"/>
      <c r="E2" s="54"/>
      <c r="F2" s="54"/>
      <c r="G2" s="54"/>
    </row>
    <row r="3" spans="1:11" ht="10.5" customHeight="1"/>
    <row r="4" spans="1:11" ht="45" customHeight="1">
      <c r="A4" s="119" t="s">
        <v>171</v>
      </c>
      <c r="B4" s="119"/>
      <c r="C4" s="119"/>
      <c r="D4" s="119"/>
      <c r="E4" s="119"/>
      <c r="F4" s="119"/>
      <c r="G4" s="119"/>
    </row>
    <row r="5" spans="1:11" ht="10.5" customHeight="1">
      <c r="A5" s="50"/>
      <c r="B5" s="50"/>
      <c r="C5" s="50"/>
      <c r="D5" s="50"/>
      <c r="E5" s="50"/>
      <c r="F5" s="50"/>
      <c r="G5" s="50"/>
    </row>
    <row r="6" spans="1:11" ht="10.5" customHeight="1">
      <c r="A6" s="4" t="s">
        <v>346</v>
      </c>
      <c r="B6" s="4"/>
      <c r="C6" s="4"/>
      <c r="D6" s="4"/>
      <c r="E6" s="4"/>
      <c r="F6" s="4"/>
      <c r="G6" s="4"/>
    </row>
    <row r="7" spans="1:11" ht="10.5" customHeight="1">
      <c r="A7" s="120" t="s">
        <v>96</v>
      </c>
      <c r="B7" s="121" t="s">
        <v>95</v>
      </c>
      <c r="C7" s="122"/>
      <c r="D7" s="123"/>
      <c r="E7" s="124" t="s">
        <v>94</v>
      </c>
      <c r="F7" s="125"/>
      <c r="G7" s="125"/>
      <c r="H7" s="29"/>
      <c r="I7" s="29"/>
      <c r="J7" s="29"/>
      <c r="K7" s="29"/>
    </row>
    <row r="8" spans="1:11" ht="10.5" customHeight="1">
      <c r="A8" s="115"/>
      <c r="B8" s="40" t="s">
        <v>93</v>
      </c>
      <c r="C8" s="40" t="s">
        <v>92</v>
      </c>
      <c r="D8" s="40" t="s">
        <v>5</v>
      </c>
      <c r="E8" s="9" t="s">
        <v>93</v>
      </c>
      <c r="F8" s="9" t="s">
        <v>92</v>
      </c>
      <c r="G8" s="51" t="s">
        <v>5</v>
      </c>
      <c r="H8" s="29"/>
      <c r="I8" s="29"/>
      <c r="J8" s="29"/>
      <c r="K8" s="29"/>
    </row>
    <row r="9" spans="1:11" ht="10.5" customHeight="1">
      <c r="A9" s="30"/>
      <c r="B9" s="39"/>
      <c r="C9" s="39"/>
      <c r="D9" s="39"/>
      <c r="E9" s="29"/>
      <c r="F9" s="29"/>
      <c r="G9" s="29"/>
      <c r="H9" s="29"/>
      <c r="I9" s="29"/>
      <c r="J9" s="29"/>
      <c r="K9" s="29"/>
    </row>
    <row r="10" spans="1:11" ht="10.5" customHeight="1">
      <c r="A10" s="28" t="s">
        <v>363</v>
      </c>
      <c r="B10" s="36">
        <v>22767780</v>
      </c>
      <c r="C10" s="35">
        <v>21954959</v>
      </c>
      <c r="D10" s="35">
        <v>64806551</v>
      </c>
      <c r="E10" s="2">
        <v>13931950</v>
      </c>
      <c r="F10" s="2">
        <v>13857576</v>
      </c>
      <c r="G10" s="2">
        <v>38119085</v>
      </c>
      <c r="H10" s="2"/>
      <c r="I10" s="2"/>
      <c r="J10" s="2"/>
      <c r="K10" s="23"/>
    </row>
    <row r="11" spans="1:11" ht="10.5" customHeight="1">
      <c r="A11" s="5" t="s">
        <v>364</v>
      </c>
      <c r="B11" s="36">
        <v>22088700</v>
      </c>
      <c r="C11" s="35">
        <v>23080598</v>
      </c>
      <c r="D11" s="35">
        <v>63207554</v>
      </c>
      <c r="E11" s="2">
        <v>12513060</v>
      </c>
      <c r="F11" s="2">
        <v>14031400</v>
      </c>
      <c r="G11" s="2">
        <v>36455211</v>
      </c>
      <c r="H11" s="2"/>
      <c r="I11" s="2"/>
      <c r="J11" s="2"/>
      <c r="K11" s="23"/>
    </row>
    <row r="12" spans="1:11" ht="10.5" customHeight="1">
      <c r="A12" s="5" t="s">
        <v>365</v>
      </c>
      <c r="B12" s="36">
        <v>24797300</v>
      </c>
      <c r="C12" s="35">
        <v>23491450</v>
      </c>
      <c r="D12" s="35">
        <v>63744546</v>
      </c>
      <c r="E12" s="35">
        <v>13556570</v>
      </c>
      <c r="F12" s="35">
        <v>13709262</v>
      </c>
      <c r="G12" s="35">
        <v>35924482</v>
      </c>
      <c r="H12" s="2"/>
      <c r="I12" s="2"/>
      <c r="J12" s="2"/>
      <c r="K12" s="23"/>
    </row>
    <row r="13" spans="1:11" ht="10.5" customHeight="1">
      <c r="A13" s="5" t="s">
        <v>366</v>
      </c>
      <c r="B13" s="44">
        <v>24587160</v>
      </c>
      <c r="C13" s="20">
        <v>22316477</v>
      </c>
      <c r="D13" s="20">
        <v>65418554</v>
      </c>
      <c r="E13" s="20">
        <v>13883630</v>
      </c>
      <c r="F13" s="20">
        <v>13677079</v>
      </c>
      <c r="G13" s="20">
        <v>35687417</v>
      </c>
      <c r="H13" s="2"/>
      <c r="I13" s="2"/>
      <c r="J13" s="2"/>
      <c r="K13" s="23"/>
    </row>
    <row r="14" spans="1:11" s="7" customFormat="1" ht="10.5" customHeight="1">
      <c r="A14" s="47" t="s">
        <v>367</v>
      </c>
      <c r="B14" s="52">
        <v>21609050</v>
      </c>
      <c r="C14" s="53">
        <v>20584059</v>
      </c>
      <c r="D14" s="53">
        <v>65904804</v>
      </c>
      <c r="E14" s="53">
        <v>11401610</v>
      </c>
      <c r="F14" s="53">
        <v>12197855</v>
      </c>
      <c r="G14" s="53">
        <v>34891172</v>
      </c>
      <c r="H14" s="6"/>
      <c r="I14" s="6"/>
      <c r="J14" s="6"/>
      <c r="K14" s="26"/>
    </row>
    <row r="15" spans="1:11" ht="10.5" customHeight="1">
      <c r="A15" s="11"/>
      <c r="B15" s="36"/>
      <c r="C15" s="35"/>
      <c r="D15" s="35"/>
      <c r="E15" s="35"/>
      <c r="F15" s="35"/>
      <c r="G15" s="35"/>
      <c r="H15" s="2"/>
      <c r="I15" s="2"/>
      <c r="J15" s="2"/>
      <c r="K15" s="23"/>
    </row>
    <row r="16" spans="1:11" ht="10.5" customHeight="1">
      <c r="A16" s="11" t="s">
        <v>368</v>
      </c>
      <c r="B16" s="36">
        <v>2102800</v>
      </c>
      <c r="C16" s="35">
        <v>1347871</v>
      </c>
      <c r="D16" s="35">
        <v>66173962</v>
      </c>
      <c r="E16" s="35">
        <v>1151690</v>
      </c>
      <c r="F16" s="35">
        <v>863967</v>
      </c>
      <c r="G16" s="35">
        <v>35975140</v>
      </c>
      <c r="H16" s="2"/>
      <c r="I16" s="2"/>
      <c r="J16" s="2"/>
      <c r="K16" s="23"/>
    </row>
    <row r="17" spans="1:11" ht="10.5" customHeight="1">
      <c r="A17" s="11" t="s">
        <v>369</v>
      </c>
      <c r="B17" s="36">
        <v>1698550</v>
      </c>
      <c r="C17" s="35">
        <v>1988786</v>
      </c>
      <c r="D17" s="35">
        <v>65855360</v>
      </c>
      <c r="E17" s="35">
        <v>576150</v>
      </c>
      <c r="F17" s="35">
        <v>1105434</v>
      </c>
      <c r="G17" s="35">
        <v>35445856</v>
      </c>
      <c r="H17" s="2"/>
      <c r="I17" s="2"/>
      <c r="J17" s="2"/>
      <c r="K17" s="23"/>
    </row>
    <row r="18" spans="1:11" ht="10.5" customHeight="1">
      <c r="A18" s="11" t="s">
        <v>370</v>
      </c>
      <c r="B18" s="36">
        <v>1780740</v>
      </c>
      <c r="C18" s="35">
        <v>1767520</v>
      </c>
      <c r="D18" s="35">
        <v>65868820</v>
      </c>
      <c r="E18" s="35">
        <v>899800</v>
      </c>
      <c r="F18" s="35">
        <v>1093062</v>
      </c>
      <c r="G18" s="35">
        <v>35252594</v>
      </c>
      <c r="H18" s="2"/>
      <c r="I18" s="2"/>
      <c r="J18" s="2"/>
      <c r="K18" s="23"/>
    </row>
    <row r="19" spans="1:11" ht="10.5" customHeight="1">
      <c r="A19" s="11" t="s">
        <v>371</v>
      </c>
      <c r="B19" s="36">
        <v>2027840</v>
      </c>
      <c r="C19" s="35">
        <v>1876256</v>
      </c>
      <c r="D19" s="35">
        <v>66031590</v>
      </c>
      <c r="E19" s="35">
        <v>953180</v>
      </c>
      <c r="F19" s="35">
        <v>1041637</v>
      </c>
      <c r="G19" s="35">
        <v>35164137</v>
      </c>
      <c r="H19" s="2"/>
      <c r="I19" s="2"/>
      <c r="J19" s="2"/>
      <c r="K19" s="23"/>
    </row>
    <row r="20" spans="1:11" ht="10.5" customHeight="1">
      <c r="A20" s="11" t="s">
        <v>372</v>
      </c>
      <c r="B20" s="36">
        <v>1776340</v>
      </c>
      <c r="C20" s="35">
        <v>1643960</v>
      </c>
      <c r="D20" s="35">
        <v>66158139</v>
      </c>
      <c r="E20" s="35">
        <v>1046240</v>
      </c>
      <c r="F20" s="35">
        <v>975475</v>
      </c>
      <c r="G20" s="35">
        <v>35234902</v>
      </c>
      <c r="H20" s="2"/>
      <c r="I20" s="2"/>
      <c r="J20" s="2"/>
      <c r="K20" s="23"/>
    </row>
    <row r="21" spans="1:11" ht="10.5" customHeight="1">
      <c r="A21" s="11" t="s">
        <v>373</v>
      </c>
      <c r="B21" s="36">
        <v>1463270</v>
      </c>
      <c r="C21" s="35">
        <v>1673148</v>
      </c>
      <c r="D21" s="35">
        <v>65948296</v>
      </c>
      <c r="E21" s="35">
        <v>894180</v>
      </c>
      <c r="F21" s="35">
        <v>1126502</v>
      </c>
      <c r="G21" s="35">
        <v>35002580</v>
      </c>
      <c r="H21" s="2"/>
      <c r="I21" s="2"/>
      <c r="J21" s="2"/>
      <c r="K21" s="23"/>
    </row>
    <row r="22" spans="1:11" ht="10.5" customHeight="1">
      <c r="A22" s="11" t="s">
        <v>374</v>
      </c>
      <c r="B22" s="36">
        <v>2172080</v>
      </c>
      <c r="C22" s="35">
        <v>1795435</v>
      </c>
      <c r="D22" s="35">
        <v>66099375</v>
      </c>
      <c r="E22" s="35">
        <v>984840</v>
      </c>
      <c r="F22" s="35">
        <v>970570</v>
      </c>
      <c r="G22" s="35">
        <v>35016850</v>
      </c>
      <c r="H22" s="2"/>
      <c r="I22" s="2"/>
      <c r="J22" s="2"/>
      <c r="K22" s="23"/>
    </row>
    <row r="23" spans="1:11" ht="10.5" customHeight="1">
      <c r="A23" s="11" t="s">
        <v>375</v>
      </c>
      <c r="B23" s="36">
        <v>1924470</v>
      </c>
      <c r="C23" s="35">
        <v>1895428</v>
      </c>
      <c r="D23" s="35">
        <v>66128776</v>
      </c>
      <c r="E23" s="35">
        <v>1101380</v>
      </c>
      <c r="F23" s="35">
        <v>1049098</v>
      </c>
      <c r="G23" s="35">
        <v>35069132</v>
      </c>
      <c r="H23" s="2"/>
      <c r="I23" s="2"/>
      <c r="J23" s="2"/>
      <c r="K23" s="23"/>
    </row>
    <row r="24" spans="1:11" ht="10.5" customHeight="1">
      <c r="A24" s="11" t="s">
        <v>376</v>
      </c>
      <c r="B24" s="36">
        <v>2103300</v>
      </c>
      <c r="C24" s="35">
        <v>1403184</v>
      </c>
      <c r="D24" s="35">
        <v>66832519</v>
      </c>
      <c r="E24" s="35">
        <v>1180020</v>
      </c>
      <c r="F24" s="35">
        <v>931699</v>
      </c>
      <c r="G24" s="35">
        <v>35317453</v>
      </c>
      <c r="H24" s="2"/>
      <c r="I24" s="2"/>
      <c r="J24" s="2"/>
      <c r="K24" s="23"/>
    </row>
    <row r="25" spans="1:11" ht="10.5" customHeight="1">
      <c r="A25" s="25" t="s">
        <v>377</v>
      </c>
      <c r="B25" s="36">
        <v>1353150</v>
      </c>
      <c r="C25" s="35">
        <v>1851584</v>
      </c>
      <c r="D25" s="35">
        <v>66334097</v>
      </c>
      <c r="E25" s="35">
        <v>822600</v>
      </c>
      <c r="F25" s="35">
        <v>978169</v>
      </c>
      <c r="G25" s="35">
        <v>35161884</v>
      </c>
      <c r="H25" s="2"/>
      <c r="I25" s="2"/>
      <c r="J25" s="2"/>
      <c r="K25" s="23"/>
    </row>
    <row r="26" spans="1:11" ht="10.5" customHeight="1">
      <c r="A26" s="11" t="s">
        <v>378</v>
      </c>
      <c r="B26" s="36">
        <v>1424400</v>
      </c>
      <c r="C26" s="35">
        <v>1318121</v>
      </c>
      <c r="D26" s="35">
        <v>66440521</v>
      </c>
      <c r="E26" s="35">
        <v>915820</v>
      </c>
      <c r="F26" s="35">
        <v>717000</v>
      </c>
      <c r="G26" s="35">
        <v>35360704</v>
      </c>
      <c r="H26" s="2"/>
      <c r="I26" s="2"/>
      <c r="J26" s="2"/>
      <c r="K26" s="23"/>
    </row>
    <row r="27" spans="1:11" ht="10.5" customHeight="1">
      <c r="A27" s="11" t="s">
        <v>379</v>
      </c>
      <c r="B27" s="36">
        <v>1782110</v>
      </c>
      <c r="C27" s="35">
        <v>2022766</v>
      </c>
      <c r="D27" s="35">
        <v>65904804</v>
      </c>
      <c r="E27" s="35">
        <v>875710</v>
      </c>
      <c r="F27" s="35">
        <v>1345242</v>
      </c>
      <c r="G27" s="35">
        <v>34891172</v>
      </c>
      <c r="H27" s="2"/>
      <c r="I27" s="2"/>
      <c r="J27" s="2"/>
      <c r="K27" s="23"/>
    </row>
    <row r="28" spans="1:11" ht="10.5" customHeight="1">
      <c r="A28" s="12"/>
      <c r="B28" s="34"/>
      <c r="C28" s="33"/>
      <c r="D28" s="33"/>
      <c r="E28" s="3"/>
      <c r="F28" s="3"/>
      <c r="G28" s="3"/>
      <c r="H28" s="2"/>
      <c r="I28" s="2"/>
      <c r="J28" s="2"/>
      <c r="K28" s="23"/>
    </row>
    <row r="29" spans="1:11" ht="10.5" customHeight="1">
      <c r="A29" s="1" t="s">
        <v>130</v>
      </c>
      <c r="B29" s="20"/>
      <c r="C29" s="20"/>
      <c r="D29" s="20"/>
      <c r="E29" s="20"/>
      <c r="F29" s="20"/>
      <c r="G29" s="20"/>
      <c r="H29" s="20"/>
      <c r="I29" s="20"/>
      <c r="J29" s="20"/>
      <c r="K29" s="20"/>
    </row>
    <row r="30" spans="1:11" ht="10.5" customHeight="1">
      <c r="A30" s="1" t="s">
        <v>8</v>
      </c>
    </row>
    <row r="31" spans="1:11" ht="10.5" customHeight="1"/>
  </sheetData>
  <mergeCells count="4">
    <mergeCell ref="A4:G4"/>
    <mergeCell ref="A7:A8"/>
    <mergeCell ref="B7:D7"/>
    <mergeCell ref="E7:G7"/>
  </mergeCells>
  <phoneticPr fontId="3"/>
  <pageMargins left="0.6692913385826772" right="0.6692913385826772" top="0.78740157480314965" bottom="0.86614173228346458" header="0" footer="0"/>
  <pageSetup paperSize="9" fitToHeight="0"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workbookViewId="0"/>
  </sheetViews>
  <sheetFormatPr defaultRowHeight="10.5"/>
  <cols>
    <col min="1" max="1" width="12.75" style="1" customWidth="1"/>
    <col min="2" max="7" width="12.875" style="1" customWidth="1"/>
    <col min="8" max="11" width="8.375" style="1" customWidth="1"/>
    <col min="12" max="16384" width="9" style="1"/>
  </cols>
  <sheetData>
    <row r="1" spans="1:11" ht="13.5" customHeight="1"/>
    <row r="2" spans="1:11" ht="13.5" customHeight="1">
      <c r="A2" s="18" t="s">
        <v>263</v>
      </c>
      <c r="B2" s="18"/>
      <c r="C2" s="18"/>
      <c r="D2" s="18"/>
      <c r="E2" s="18"/>
      <c r="F2" s="18"/>
      <c r="G2" s="18"/>
    </row>
    <row r="3" spans="1:11" ht="10.5" customHeight="1"/>
    <row r="4" spans="1:11" ht="45" customHeight="1">
      <c r="A4" s="119" t="s">
        <v>171</v>
      </c>
      <c r="B4" s="119"/>
      <c r="C4" s="119"/>
      <c r="D4" s="119"/>
      <c r="E4" s="119"/>
      <c r="F4" s="119"/>
      <c r="G4" s="119"/>
    </row>
    <row r="5" spans="1:11" ht="10.5" customHeight="1">
      <c r="A5" s="10"/>
      <c r="B5" s="10"/>
      <c r="C5" s="10"/>
      <c r="D5" s="10"/>
      <c r="E5" s="10"/>
      <c r="F5" s="10"/>
      <c r="G5" s="10"/>
    </row>
    <row r="6" spans="1:11" ht="10.5" customHeight="1">
      <c r="A6" s="4" t="s">
        <v>346</v>
      </c>
      <c r="B6" s="4"/>
      <c r="C6" s="4"/>
      <c r="D6" s="4"/>
      <c r="E6" s="4"/>
      <c r="F6" s="4"/>
      <c r="G6" s="4"/>
    </row>
    <row r="7" spans="1:11" ht="10.5" customHeight="1">
      <c r="A7" s="120" t="s">
        <v>96</v>
      </c>
      <c r="B7" s="121" t="s">
        <v>95</v>
      </c>
      <c r="C7" s="122"/>
      <c r="D7" s="123"/>
      <c r="E7" s="124" t="s">
        <v>94</v>
      </c>
      <c r="F7" s="125"/>
      <c r="G7" s="125"/>
      <c r="H7" s="29"/>
      <c r="I7" s="29"/>
      <c r="J7" s="29"/>
      <c r="K7" s="29"/>
    </row>
    <row r="8" spans="1:11" ht="10.5" customHeight="1">
      <c r="A8" s="115"/>
      <c r="B8" s="40" t="s">
        <v>93</v>
      </c>
      <c r="C8" s="40" t="s">
        <v>92</v>
      </c>
      <c r="D8" s="40" t="s">
        <v>5</v>
      </c>
      <c r="E8" s="9" t="s">
        <v>93</v>
      </c>
      <c r="F8" s="9" t="s">
        <v>92</v>
      </c>
      <c r="G8" s="8" t="s">
        <v>5</v>
      </c>
      <c r="H8" s="29"/>
      <c r="I8" s="29"/>
      <c r="J8" s="29"/>
      <c r="K8" s="29"/>
    </row>
    <row r="9" spans="1:11" ht="10.5" customHeight="1">
      <c r="A9" s="30"/>
      <c r="B9" s="39"/>
      <c r="C9" s="39"/>
      <c r="D9" s="39"/>
      <c r="E9" s="29"/>
      <c r="F9" s="29"/>
      <c r="G9" s="29"/>
      <c r="H9" s="29"/>
      <c r="I9" s="29"/>
      <c r="J9" s="29"/>
      <c r="K9" s="29"/>
    </row>
    <row r="10" spans="1:11" ht="10.5" customHeight="1">
      <c r="A10" s="28" t="s">
        <v>347</v>
      </c>
      <c r="B10" s="36">
        <v>25046460</v>
      </c>
      <c r="C10" s="35">
        <v>23577761</v>
      </c>
      <c r="D10" s="35">
        <v>65380122</v>
      </c>
      <c r="E10" s="2">
        <v>16199710</v>
      </c>
      <c r="F10" s="2">
        <v>14804807</v>
      </c>
      <c r="G10" s="2">
        <v>38604494</v>
      </c>
      <c r="H10" s="2"/>
      <c r="I10" s="2"/>
      <c r="J10" s="2"/>
      <c r="K10" s="23"/>
    </row>
    <row r="11" spans="1:11" ht="10.5" customHeight="1">
      <c r="A11" s="5" t="s">
        <v>348</v>
      </c>
      <c r="B11" s="36">
        <v>22767780</v>
      </c>
      <c r="C11" s="35">
        <v>21954959</v>
      </c>
      <c r="D11" s="35">
        <v>64806551</v>
      </c>
      <c r="E11" s="2">
        <v>13931950</v>
      </c>
      <c r="F11" s="2">
        <v>13857576</v>
      </c>
      <c r="G11" s="2">
        <v>38119085</v>
      </c>
      <c r="H11" s="2"/>
      <c r="I11" s="2"/>
      <c r="J11" s="2"/>
      <c r="K11" s="23"/>
    </row>
    <row r="12" spans="1:11" ht="10.5" customHeight="1">
      <c r="A12" s="5" t="s">
        <v>330</v>
      </c>
      <c r="B12" s="36">
        <v>22088700</v>
      </c>
      <c r="C12" s="35">
        <v>23080598</v>
      </c>
      <c r="D12" s="35">
        <v>63207554</v>
      </c>
      <c r="E12" s="35">
        <v>12513060</v>
      </c>
      <c r="F12" s="35">
        <v>14031400</v>
      </c>
      <c r="G12" s="35">
        <v>36455211</v>
      </c>
      <c r="H12" s="2"/>
      <c r="I12" s="2"/>
      <c r="J12" s="2"/>
      <c r="K12" s="23"/>
    </row>
    <row r="13" spans="1:11" ht="10.5" customHeight="1">
      <c r="A13" s="5" t="s">
        <v>349</v>
      </c>
      <c r="B13" s="44">
        <v>24797300</v>
      </c>
      <c r="C13" s="20">
        <v>23491450</v>
      </c>
      <c r="D13" s="20">
        <v>63744546</v>
      </c>
      <c r="E13" s="20">
        <v>13556570</v>
      </c>
      <c r="F13" s="20">
        <v>13709262</v>
      </c>
      <c r="G13" s="20">
        <v>35924482</v>
      </c>
      <c r="H13" s="2"/>
      <c r="I13" s="2"/>
      <c r="J13" s="2"/>
      <c r="K13" s="23"/>
    </row>
    <row r="14" spans="1:11" s="7" customFormat="1" ht="10.5" customHeight="1">
      <c r="A14" s="47" t="s">
        <v>350</v>
      </c>
      <c r="B14" s="48">
        <v>24587160</v>
      </c>
      <c r="C14" s="49">
        <v>22316477</v>
      </c>
      <c r="D14" s="49">
        <v>65418554</v>
      </c>
      <c r="E14" s="49">
        <v>13883630</v>
      </c>
      <c r="F14" s="49">
        <v>13677079</v>
      </c>
      <c r="G14" s="49">
        <v>35687417</v>
      </c>
      <c r="H14" s="6"/>
      <c r="I14" s="6"/>
      <c r="J14" s="6"/>
      <c r="K14" s="26"/>
    </row>
    <row r="15" spans="1:11" ht="10.5" customHeight="1">
      <c r="A15" s="11"/>
      <c r="B15" s="36"/>
      <c r="C15" s="35"/>
      <c r="D15" s="35"/>
      <c r="E15" s="35"/>
      <c r="F15" s="35"/>
      <c r="G15" s="35"/>
      <c r="H15" s="2"/>
      <c r="I15" s="2"/>
      <c r="J15" s="2"/>
      <c r="K15" s="23"/>
    </row>
    <row r="16" spans="1:11" ht="10.5" customHeight="1">
      <c r="A16" s="11" t="s">
        <v>351</v>
      </c>
      <c r="B16" s="36">
        <v>2088950</v>
      </c>
      <c r="C16" s="35">
        <v>1520137</v>
      </c>
      <c r="D16" s="35">
        <v>64314305</v>
      </c>
      <c r="E16" s="35">
        <v>1192370</v>
      </c>
      <c r="F16" s="35">
        <v>901000</v>
      </c>
      <c r="G16" s="35">
        <v>36089466</v>
      </c>
      <c r="H16" s="2"/>
      <c r="I16" s="2"/>
      <c r="J16" s="2"/>
      <c r="K16" s="23"/>
    </row>
    <row r="17" spans="1:11" ht="10.5" customHeight="1">
      <c r="A17" s="11" t="s">
        <v>352</v>
      </c>
      <c r="B17" s="36">
        <v>1798100</v>
      </c>
      <c r="C17" s="35">
        <v>2152947</v>
      </c>
      <c r="D17" s="35">
        <v>63960515</v>
      </c>
      <c r="E17" s="35">
        <v>1050550</v>
      </c>
      <c r="F17" s="35">
        <v>1239662</v>
      </c>
      <c r="G17" s="35">
        <v>35900353</v>
      </c>
      <c r="H17" s="2"/>
      <c r="I17" s="2"/>
      <c r="J17" s="2"/>
      <c r="K17" s="23"/>
    </row>
    <row r="18" spans="1:11" ht="10.5" customHeight="1">
      <c r="A18" s="11" t="s">
        <v>353</v>
      </c>
      <c r="B18" s="36">
        <v>2075430</v>
      </c>
      <c r="C18" s="35">
        <v>1883074</v>
      </c>
      <c r="D18" s="35">
        <v>64144871</v>
      </c>
      <c r="E18" s="35">
        <v>892350</v>
      </c>
      <c r="F18" s="35">
        <v>1077808</v>
      </c>
      <c r="G18" s="35">
        <v>35714895</v>
      </c>
      <c r="H18" s="2"/>
      <c r="I18" s="2"/>
      <c r="J18" s="2"/>
      <c r="K18" s="23"/>
    </row>
    <row r="19" spans="1:11" ht="10.5" customHeight="1">
      <c r="A19" s="11" t="s">
        <v>354</v>
      </c>
      <c r="B19" s="36">
        <v>2049940</v>
      </c>
      <c r="C19" s="35">
        <v>1819526</v>
      </c>
      <c r="D19" s="35">
        <v>64375879</v>
      </c>
      <c r="E19" s="35">
        <v>1119000</v>
      </c>
      <c r="F19" s="35">
        <v>1116642</v>
      </c>
      <c r="G19" s="35">
        <v>35717339</v>
      </c>
      <c r="H19" s="2"/>
      <c r="I19" s="2"/>
      <c r="J19" s="2"/>
      <c r="K19" s="23"/>
    </row>
    <row r="20" spans="1:11" ht="10.5" customHeight="1">
      <c r="A20" s="11" t="s">
        <v>355</v>
      </c>
      <c r="B20" s="36">
        <v>1984430</v>
      </c>
      <c r="C20" s="35">
        <v>1985921</v>
      </c>
      <c r="D20" s="35">
        <v>64374443</v>
      </c>
      <c r="E20" s="35">
        <v>1021370</v>
      </c>
      <c r="F20" s="35">
        <v>1168729</v>
      </c>
      <c r="G20" s="35">
        <v>35568472</v>
      </c>
      <c r="H20" s="2"/>
      <c r="I20" s="2"/>
      <c r="J20" s="2"/>
      <c r="K20" s="23"/>
    </row>
    <row r="21" spans="1:11" ht="10.5" customHeight="1">
      <c r="A21" s="11" t="s">
        <v>356</v>
      </c>
      <c r="B21" s="36">
        <v>2125860</v>
      </c>
      <c r="C21" s="35">
        <v>1872575</v>
      </c>
      <c r="D21" s="35">
        <v>64406216</v>
      </c>
      <c r="E21" s="35">
        <v>1026000</v>
      </c>
      <c r="F21" s="35">
        <v>1156173</v>
      </c>
      <c r="G21" s="35">
        <v>35347246</v>
      </c>
      <c r="H21" s="2"/>
      <c r="I21" s="2"/>
      <c r="J21" s="2"/>
      <c r="K21" s="23"/>
    </row>
    <row r="22" spans="1:11" ht="10.5" customHeight="1">
      <c r="A22" s="11" t="s">
        <v>357</v>
      </c>
      <c r="B22" s="36">
        <v>2239970</v>
      </c>
      <c r="C22" s="35">
        <v>1834310</v>
      </c>
      <c r="D22" s="35">
        <v>64811925</v>
      </c>
      <c r="E22" s="35">
        <v>1265860</v>
      </c>
      <c r="F22" s="35">
        <v>1151874</v>
      </c>
      <c r="G22" s="35">
        <v>35461231</v>
      </c>
      <c r="H22" s="2"/>
      <c r="I22" s="2"/>
      <c r="J22" s="2"/>
      <c r="K22" s="23"/>
    </row>
    <row r="23" spans="1:11" ht="10.5" customHeight="1">
      <c r="A23" s="11" t="s">
        <v>358</v>
      </c>
      <c r="B23" s="36">
        <v>2732980</v>
      </c>
      <c r="C23" s="35">
        <v>1838381</v>
      </c>
      <c r="D23" s="35">
        <v>65658557</v>
      </c>
      <c r="E23" s="35">
        <v>1158100</v>
      </c>
      <c r="F23" s="35">
        <v>910001</v>
      </c>
      <c r="G23" s="35">
        <v>35663369</v>
      </c>
      <c r="H23" s="2"/>
      <c r="I23" s="2"/>
      <c r="J23" s="2"/>
      <c r="K23" s="23"/>
    </row>
    <row r="24" spans="1:11" ht="10.5" customHeight="1">
      <c r="A24" s="11" t="s">
        <v>359</v>
      </c>
      <c r="B24" s="36">
        <v>2794320</v>
      </c>
      <c r="C24" s="35">
        <v>2399736</v>
      </c>
      <c r="D24" s="35">
        <v>66051721</v>
      </c>
      <c r="E24" s="35">
        <v>1873800</v>
      </c>
      <c r="F24" s="35">
        <v>1533329</v>
      </c>
      <c r="G24" s="35">
        <v>36001839</v>
      </c>
      <c r="H24" s="2"/>
      <c r="I24" s="2"/>
      <c r="J24" s="2"/>
      <c r="K24" s="23"/>
    </row>
    <row r="25" spans="1:11" ht="10.5" customHeight="1">
      <c r="A25" s="11" t="s">
        <v>360</v>
      </c>
      <c r="B25" s="36">
        <v>1096340</v>
      </c>
      <c r="C25" s="35">
        <v>1446640</v>
      </c>
      <c r="D25" s="35">
        <v>65701484</v>
      </c>
      <c r="E25" s="35">
        <v>884550</v>
      </c>
      <c r="F25" s="35">
        <v>1134026</v>
      </c>
      <c r="G25" s="35">
        <v>35738453</v>
      </c>
      <c r="H25" s="2"/>
      <c r="I25" s="2"/>
      <c r="J25" s="2"/>
      <c r="K25" s="23"/>
    </row>
    <row r="26" spans="1:11" ht="10.5" customHeight="1">
      <c r="A26" s="11" t="s">
        <v>361</v>
      </c>
      <c r="B26" s="36">
        <v>1644680</v>
      </c>
      <c r="C26" s="35">
        <v>1414621</v>
      </c>
      <c r="D26" s="35">
        <v>65928185</v>
      </c>
      <c r="E26" s="35">
        <v>1087780</v>
      </c>
      <c r="F26" s="35">
        <v>922740</v>
      </c>
      <c r="G26" s="35">
        <v>35881985</v>
      </c>
      <c r="H26" s="2"/>
      <c r="I26" s="2"/>
      <c r="J26" s="2"/>
      <c r="K26" s="23"/>
    </row>
    <row r="27" spans="1:11" ht="10.5" customHeight="1">
      <c r="A27" s="11" t="s">
        <v>362</v>
      </c>
      <c r="B27" s="36">
        <v>1956160</v>
      </c>
      <c r="C27" s="35">
        <v>2148609</v>
      </c>
      <c r="D27" s="35">
        <v>65418554</v>
      </c>
      <c r="E27" s="35">
        <v>1311900</v>
      </c>
      <c r="F27" s="35">
        <v>1365095</v>
      </c>
      <c r="G27" s="35">
        <v>35687417</v>
      </c>
      <c r="H27" s="2"/>
      <c r="I27" s="2"/>
      <c r="J27" s="2"/>
      <c r="K27" s="23"/>
    </row>
    <row r="28" spans="1:11" ht="10.5" customHeight="1">
      <c r="A28" s="12"/>
      <c r="B28" s="34"/>
      <c r="C28" s="33"/>
      <c r="D28" s="33"/>
      <c r="E28" s="3"/>
      <c r="F28" s="3"/>
      <c r="G28" s="3"/>
      <c r="H28" s="2"/>
      <c r="I28" s="2"/>
      <c r="J28" s="2"/>
      <c r="K28" s="23"/>
    </row>
    <row r="29" spans="1:11" ht="10.5" customHeight="1">
      <c r="A29" s="1" t="s">
        <v>130</v>
      </c>
      <c r="B29" s="20"/>
      <c r="C29" s="20"/>
      <c r="D29" s="20"/>
      <c r="E29" s="20"/>
      <c r="F29" s="20"/>
      <c r="G29" s="20"/>
      <c r="H29" s="20"/>
      <c r="I29" s="20"/>
      <c r="J29" s="20"/>
      <c r="K29" s="20"/>
    </row>
    <row r="30" spans="1:11" ht="10.5" customHeight="1">
      <c r="A30" s="1" t="s">
        <v>8</v>
      </c>
    </row>
    <row r="31" spans="1:11" ht="10.5" customHeight="1"/>
    <row r="32" spans="1:11" ht="10.5" customHeight="1"/>
    <row r="33" ht="10.5" customHeight="1"/>
    <row r="34" ht="10.5" customHeight="1"/>
  </sheetData>
  <mergeCells count="4">
    <mergeCell ref="A4:G4"/>
    <mergeCell ref="A7:A8"/>
    <mergeCell ref="B7:D7"/>
    <mergeCell ref="E7:G7"/>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workbookViewId="0"/>
  </sheetViews>
  <sheetFormatPr defaultRowHeight="10.5"/>
  <cols>
    <col min="1" max="1" width="12.75" style="1" customWidth="1"/>
    <col min="2" max="7" width="12.875" style="1" customWidth="1"/>
    <col min="8" max="11" width="8.375" style="1" customWidth="1"/>
    <col min="12" max="16384" width="9" style="1"/>
  </cols>
  <sheetData>
    <row r="1" spans="1:11" ht="13.5" customHeight="1"/>
    <row r="2" spans="1:11" ht="13.5" customHeight="1">
      <c r="A2" s="18" t="s">
        <v>263</v>
      </c>
      <c r="B2" s="18"/>
      <c r="C2" s="18"/>
      <c r="D2" s="18"/>
      <c r="E2" s="18"/>
      <c r="F2" s="18"/>
      <c r="G2" s="18"/>
    </row>
    <row r="3" spans="1:11" ht="10.5" customHeight="1"/>
    <row r="4" spans="1:11" ht="45" customHeight="1">
      <c r="A4" s="119" t="s">
        <v>171</v>
      </c>
      <c r="B4" s="119"/>
      <c r="C4" s="119"/>
      <c r="D4" s="119"/>
      <c r="E4" s="119"/>
      <c r="F4" s="119"/>
      <c r="G4" s="119"/>
    </row>
    <row r="5" spans="1:11" ht="10.5" customHeight="1">
      <c r="A5" s="10"/>
      <c r="B5" s="10"/>
      <c r="C5" s="10"/>
      <c r="D5" s="10"/>
      <c r="E5" s="10"/>
      <c r="F5" s="10"/>
      <c r="G5" s="10"/>
    </row>
    <row r="6" spans="1:11" ht="10.5" customHeight="1">
      <c r="A6" s="4" t="s">
        <v>322</v>
      </c>
      <c r="B6" s="4"/>
      <c r="C6" s="4"/>
      <c r="D6" s="4"/>
      <c r="E6" s="4"/>
      <c r="F6" s="4"/>
      <c r="G6" s="4"/>
    </row>
    <row r="7" spans="1:11" ht="10.5" customHeight="1">
      <c r="A7" s="120" t="s">
        <v>96</v>
      </c>
      <c r="B7" s="121" t="s">
        <v>323</v>
      </c>
      <c r="C7" s="122"/>
      <c r="D7" s="123"/>
      <c r="E7" s="124" t="s">
        <v>324</v>
      </c>
      <c r="F7" s="125"/>
      <c r="G7" s="125"/>
      <c r="H7" s="29"/>
      <c r="I7" s="29"/>
      <c r="J7" s="29"/>
      <c r="K7" s="29"/>
    </row>
    <row r="8" spans="1:11" ht="10.5" customHeight="1">
      <c r="A8" s="115"/>
      <c r="B8" s="40" t="s">
        <v>325</v>
      </c>
      <c r="C8" s="40" t="s">
        <v>326</v>
      </c>
      <c r="D8" s="40" t="s">
        <v>5</v>
      </c>
      <c r="E8" s="9" t="s">
        <v>325</v>
      </c>
      <c r="F8" s="9" t="s">
        <v>326</v>
      </c>
      <c r="G8" s="8" t="s">
        <v>5</v>
      </c>
      <c r="H8" s="29"/>
      <c r="I8" s="29"/>
      <c r="J8" s="29"/>
      <c r="K8" s="29"/>
    </row>
    <row r="9" spans="1:11" ht="10.5" customHeight="1">
      <c r="A9" s="30"/>
      <c r="B9" s="39"/>
      <c r="C9" s="39"/>
      <c r="D9" s="39"/>
      <c r="E9" s="29"/>
      <c r="F9" s="29"/>
      <c r="G9" s="29"/>
      <c r="H9" s="29"/>
      <c r="I9" s="29"/>
      <c r="J9" s="29"/>
      <c r="K9" s="29"/>
    </row>
    <row r="10" spans="1:11" ht="10.5" customHeight="1">
      <c r="A10" s="28" t="s">
        <v>327</v>
      </c>
      <c r="B10" s="36">
        <v>25638680</v>
      </c>
      <c r="C10" s="35">
        <v>24942503</v>
      </c>
      <c r="D10" s="35">
        <v>65287940</v>
      </c>
      <c r="E10" s="2">
        <v>14928900</v>
      </c>
      <c r="F10" s="2">
        <v>13673803</v>
      </c>
      <c r="G10" s="2">
        <v>37387444</v>
      </c>
      <c r="H10" s="2"/>
      <c r="I10" s="2"/>
      <c r="J10" s="2"/>
      <c r="K10" s="23"/>
    </row>
    <row r="11" spans="1:11" ht="10.5" customHeight="1">
      <c r="A11" s="5" t="s">
        <v>328</v>
      </c>
      <c r="B11" s="36">
        <v>25046460</v>
      </c>
      <c r="C11" s="35">
        <v>23577761</v>
      </c>
      <c r="D11" s="35">
        <v>65380122</v>
      </c>
      <c r="E11" s="2">
        <v>16199710</v>
      </c>
      <c r="F11" s="2">
        <v>14804807</v>
      </c>
      <c r="G11" s="2">
        <v>38604494</v>
      </c>
      <c r="H11" s="2"/>
      <c r="I11" s="2"/>
      <c r="J11" s="2"/>
      <c r="K11" s="23"/>
    </row>
    <row r="12" spans="1:11" ht="10.5" customHeight="1">
      <c r="A12" s="5" t="s">
        <v>329</v>
      </c>
      <c r="B12" s="36">
        <v>22767780</v>
      </c>
      <c r="C12" s="35">
        <v>21954959</v>
      </c>
      <c r="D12" s="35">
        <v>64806551</v>
      </c>
      <c r="E12" s="35">
        <v>13931950</v>
      </c>
      <c r="F12" s="35">
        <v>13857576</v>
      </c>
      <c r="G12" s="35">
        <v>38119085</v>
      </c>
      <c r="H12" s="2"/>
      <c r="I12" s="2"/>
      <c r="J12" s="2"/>
      <c r="K12" s="23"/>
    </row>
    <row r="13" spans="1:11" ht="10.5" customHeight="1">
      <c r="A13" s="5" t="s">
        <v>330</v>
      </c>
      <c r="B13" s="44">
        <v>22088700</v>
      </c>
      <c r="C13" s="20">
        <v>23080598</v>
      </c>
      <c r="D13" s="20">
        <v>63207554</v>
      </c>
      <c r="E13" s="20">
        <v>12513060</v>
      </c>
      <c r="F13" s="20">
        <v>14031400</v>
      </c>
      <c r="G13" s="20">
        <v>36455211</v>
      </c>
      <c r="H13" s="2"/>
      <c r="I13" s="2"/>
      <c r="J13" s="2"/>
      <c r="K13" s="23"/>
    </row>
    <row r="14" spans="1:11" s="7" customFormat="1" ht="10.5" customHeight="1">
      <c r="A14" s="13" t="s">
        <v>331</v>
      </c>
      <c r="B14" s="43">
        <v>24797300</v>
      </c>
      <c r="C14" s="42">
        <v>23491450</v>
      </c>
      <c r="D14" s="42">
        <v>63744546</v>
      </c>
      <c r="E14" s="42">
        <v>13556570</v>
      </c>
      <c r="F14" s="42">
        <v>13709262</v>
      </c>
      <c r="G14" s="42">
        <v>35924482</v>
      </c>
      <c r="H14" s="6"/>
      <c r="I14" s="6"/>
      <c r="J14" s="6"/>
      <c r="K14" s="26"/>
    </row>
    <row r="15" spans="1:11" ht="10.5" customHeight="1">
      <c r="A15" s="11"/>
      <c r="B15" s="36"/>
      <c r="C15" s="35"/>
      <c r="D15" s="35"/>
      <c r="E15" s="35"/>
      <c r="F15" s="35"/>
      <c r="G15" s="35"/>
      <c r="H15" s="2"/>
      <c r="I15" s="2"/>
      <c r="J15" s="2"/>
      <c r="K15" s="23"/>
    </row>
    <row r="16" spans="1:11" ht="10.5" customHeight="1">
      <c r="A16" s="11" t="s">
        <v>332</v>
      </c>
      <c r="B16" s="36">
        <v>2072770</v>
      </c>
      <c r="C16" s="35">
        <v>1494183</v>
      </c>
      <c r="D16" s="35">
        <v>63463143</v>
      </c>
      <c r="E16" s="35">
        <v>1162370</v>
      </c>
      <c r="F16" s="35">
        <v>796935</v>
      </c>
      <c r="G16" s="35">
        <v>36634693</v>
      </c>
      <c r="H16" s="2"/>
      <c r="I16" s="2"/>
      <c r="J16" s="2"/>
      <c r="K16" s="23"/>
    </row>
    <row r="17" spans="1:11" ht="10.5" customHeight="1">
      <c r="A17" s="11" t="s">
        <v>333</v>
      </c>
      <c r="B17" s="36">
        <v>1591600</v>
      </c>
      <c r="C17" s="35">
        <v>2186715</v>
      </c>
      <c r="D17" s="35">
        <v>62868027</v>
      </c>
      <c r="E17" s="35">
        <v>1016160</v>
      </c>
      <c r="F17" s="35">
        <v>1317064</v>
      </c>
      <c r="G17" s="35">
        <v>36333948</v>
      </c>
      <c r="H17" s="2"/>
      <c r="I17" s="2"/>
      <c r="J17" s="2"/>
      <c r="K17" s="23"/>
    </row>
    <row r="18" spans="1:11" ht="10.5" customHeight="1">
      <c r="A18" s="11" t="s">
        <v>334</v>
      </c>
      <c r="B18" s="36">
        <v>1934700</v>
      </c>
      <c r="C18" s="35">
        <v>1766383</v>
      </c>
      <c r="D18" s="35">
        <v>63036344</v>
      </c>
      <c r="E18" s="35">
        <v>1231030</v>
      </c>
      <c r="F18" s="35">
        <v>1069675</v>
      </c>
      <c r="G18" s="35">
        <v>36495378</v>
      </c>
      <c r="H18" s="2"/>
      <c r="I18" s="2"/>
      <c r="J18" s="2"/>
      <c r="K18" s="23"/>
    </row>
    <row r="19" spans="1:11" ht="10.5" customHeight="1">
      <c r="A19" s="11" t="s">
        <v>335</v>
      </c>
      <c r="B19" s="36">
        <v>2007900</v>
      </c>
      <c r="C19" s="35">
        <v>2306582</v>
      </c>
      <c r="D19" s="35">
        <v>62737661</v>
      </c>
      <c r="E19" s="35">
        <v>1266260</v>
      </c>
      <c r="F19" s="35">
        <v>1454014</v>
      </c>
      <c r="G19" s="35">
        <v>36290624</v>
      </c>
      <c r="H19" s="2"/>
      <c r="I19" s="2"/>
      <c r="J19" s="2"/>
      <c r="K19" s="23"/>
    </row>
    <row r="20" spans="1:11" ht="10.5" customHeight="1">
      <c r="A20" s="11" t="s">
        <v>336</v>
      </c>
      <c r="B20" s="36">
        <v>1764220</v>
      </c>
      <c r="C20" s="35">
        <v>1808691</v>
      </c>
      <c r="D20" s="35">
        <v>62693190</v>
      </c>
      <c r="E20" s="35">
        <v>1031950</v>
      </c>
      <c r="F20" s="35">
        <v>1082257</v>
      </c>
      <c r="G20" s="35">
        <v>36240317</v>
      </c>
      <c r="H20" s="2"/>
      <c r="I20" s="2"/>
      <c r="J20" s="2"/>
      <c r="K20" s="23"/>
    </row>
    <row r="21" spans="1:11" ht="10.5" customHeight="1">
      <c r="A21" s="11" t="s">
        <v>337</v>
      </c>
      <c r="B21" s="36">
        <v>2379600</v>
      </c>
      <c r="C21" s="35">
        <v>2095155</v>
      </c>
      <c r="D21" s="35">
        <v>62756910</v>
      </c>
      <c r="E21" s="35">
        <v>1019090</v>
      </c>
      <c r="F21" s="35">
        <v>1138190</v>
      </c>
      <c r="G21" s="35">
        <v>36150256</v>
      </c>
      <c r="H21" s="2"/>
      <c r="I21" s="2"/>
      <c r="J21" s="2"/>
      <c r="K21" s="23"/>
    </row>
    <row r="22" spans="1:11" ht="10.5" customHeight="1">
      <c r="A22" s="11" t="s">
        <v>338</v>
      </c>
      <c r="B22" s="36">
        <v>1781350</v>
      </c>
      <c r="C22" s="35">
        <v>1640455</v>
      </c>
      <c r="D22" s="35">
        <v>62902395</v>
      </c>
      <c r="E22" s="35">
        <v>951780</v>
      </c>
      <c r="F22" s="35">
        <v>1037232</v>
      </c>
      <c r="G22" s="35">
        <v>35902330</v>
      </c>
      <c r="H22" s="2"/>
      <c r="I22" s="2"/>
      <c r="J22" s="2"/>
      <c r="K22" s="23"/>
    </row>
    <row r="23" spans="1:11" ht="10.5" customHeight="1">
      <c r="A23" s="11" t="s">
        <v>339</v>
      </c>
      <c r="B23" s="36">
        <v>2686460</v>
      </c>
      <c r="C23" s="35">
        <v>1937837</v>
      </c>
      <c r="D23" s="35">
        <v>63651017</v>
      </c>
      <c r="E23" s="35">
        <v>1236550</v>
      </c>
      <c r="F23" s="35">
        <v>926549</v>
      </c>
      <c r="G23" s="35">
        <v>36212580</v>
      </c>
      <c r="H23" s="2"/>
      <c r="I23" s="2"/>
      <c r="J23" s="2"/>
      <c r="K23" s="23"/>
    </row>
    <row r="24" spans="1:11" ht="10.5" customHeight="1">
      <c r="A24" s="11" t="s">
        <v>340</v>
      </c>
      <c r="B24" s="36">
        <v>3372400</v>
      </c>
      <c r="C24" s="35">
        <v>2641381</v>
      </c>
      <c r="D24" s="35">
        <v>64382035</v>
      </c>
      <c r="E24" s="35">
        <v>1519950</v>
      </c>
      <c r="F24" s="35">
        <v>1507395</v>
      </c>
      <c r="G24" s="35">
        <v>36194487</v>
      </c>
      <c r="H24" s="2"/>
      <c r="I24" s="2"/>
      <c r="J24" s="2"/>
      <c r="K24" s="23"/>
    </row>
    <row r="25" spans="1:11" ht="10.5" customHeight="1">
      <c r="A25" s="11" t="s">
        <v>341</v>
      </c>
      <c r="B25" s="36">
        <v>1115200</v>
      </c>
      <c r="C25" s="35">
        <v>1726953</v>
      </c>
      <c r="D25" s="35">
        <v>63764741</v>
      </c>
      <c r="E25" s="35">
        <v>650700</v>
      </c>
      <c r="F25" s="35">
        <v>898426</v>
      </c>
      <c r="G25" s="35">
        <v>35946761</v>
      </c>
      <c r="H25" s="2"/>
      <c r="I25" s="2"/>
      <c r="J25" s="2"/>
      <c r="K25" s="23"/>
    </row>
    <row r="26" spans="1:11" ht="10.5" customHeight="1">
      <c r="A26" s="11" t="s">
        <v>342</v>
      </c>
      <c r="B26" s="36">
        <v>1860700</v>
      </c>
      <c r="C26" s="35">
        <v>1385099</v>
      </c>
      <c r="D26" s="35">
        <v>64240342</v>
      </c>
      <c r="E26" s="35">
        <v>1315360</v>
      </c>
      <c r="F26" s="35">
        <v>1051230</v>
      </c>
      <c r="G26" s="35">
        <v>36211907</v>
      </c>
      <c r="H26" s="2"/>
      <c r="I26" s="2"/>
      <c r="J26" s="2"/>
      <c r="K26" s="23"/>
    </row>
    <row r="27" spans="1:11" ht="10.5" customHeight="1">
      <c r="A27" s="11" t="s">
        <v>343</v>
      </c>
      <c r="B27" s="36">
        <v>2230400</v>
      </c>
      <c r="C27" s="35">
        <v>2502010</v>
      </c>
      <c r="D27" s="35">
        <v>63744546</v>
      </c>
      <c r="E27" s="35">
        <v>1155370</v>
      </c>
      <c r="F27" s="35">
        <v>1430295</v>
      </c>
      <c r="G27" s="35">
        <v>35924482</v>
      </c>
      <c r="H27" s="2"/>
      <c r="I27" s="2"/>
      <c r="J27" s="2"/>
      <c r="K27" s="23"/>
    </row>
    <row r="28" spans="1:11" ht="10.5" customHeight="1">
      <c r="A28" s="12"/>
      <c r="B28" s="34"/>
      <c r="C28" s="33"/>
      <c r="D28" s="33"/>
      <c r="E28" s="3"/>
      <c r="F28" s="3"/>
      <c r="G28" s="3"/>
      <c r="H28" s="2"/>
      <c r="I28" s="2"/>
      <c r="J28" s="2"/>
      <c r="K28" s="23"/>
    </row>
    <row r="29" spans="1:11" ht="10.5" customHeight="1">
      <c r="A29" s="1" t="s">
        <v>130</v>
      </c>
      <c r="B29" s="20"/>
      <c r="C29" s="20"/>
      <c r="D29" s="20"/>
      <c r="E29" s="20"/>
      <c r="F29" s="20"/>
      <c r="G29" s="20"/>
      <c r="H29" s="20"/>
      <c r="I29" s="20"/>
      <c r="J29" s="20"/>
      <c r="K29" s="20"/>
    </row>
    <row r="30" spans="1:11" ht="10.5" customHeight="1">
      <c r="A30" s="1" t="s">
        <v>344</v>
      </c>
    </row>
    <row r="31" spans="1:11" ht="10.5" customHeight="1"/>
    <row r="32" spans="1:11" ht="10.5" customHeight="1"/>
    <row r="33" spans="1:7" ht="10.5" customHeight="1"/>
    <row r="34" spans="1:7" ht="10.5" customHeight="1"/>
    <row r="35" spans="1:7">
      <c r="A35" s="45" t="s">
        <v>345</v>
      </c>
      <c r="B35" s="46">
        <v>0</v>
      </c>
      <c r="C35" s="46">
        <v>6</v>
      </c>
      <c r="D35" s="46">
        <v>0</v>
      </c>
      <c r="E35" s="46">
        <v>0</v>
      </c>
      <c r="F35" s="46">
        <v>0</v>
      </c>
      <c r="G35" s="46">
        <v>0</v>
      </c>
    </row>
  </sheetData>
  <mergeCells count="4">
    <mergeCell ref="A4:G4"/>
    <mergeCell ref="A7:A8"/>
    <mergeCell ref="B7:D7"/>
    <mergeCell ref="E7:G7"/>
  </mergeCells>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zoomScaleNormal="100" workbookViewId="0"/>
  </sheetViews>
  <sheetFormatPr defaultRowHeight="10.5"/>
  <cols>
    <col min="1" max="7" width="12.875" style="1" customWidth="1"/>
    <col min="8" max="11" width="8.375" style="1" customWidth="1"/>
    <col min="12" max="16384" width="9" style="1"/>
  </cols>
  <sheetData>
    <row r="1" spans="1:11" ht="13.5" customHeight="1"/>
    <row r="2" spans="1:11" ht="13.5" customHeight="1">
      <c r="A2" s="18" t="s">
        <v>263</v>
      </c>
      <c r="B2" s="18"/>
      <c r="C2" s="18"/>
      <c r="D2" s="18"/>
      <c r="E2" s="18"/>
      <c r="F2" s="18"/>
      <c r="G2" s="18"/>
    </row>
    <row r="3" spans="1:11" ht="10.5" customHeight="1"/>
    <row r="4" spans="1:11" ht="45" customHeight="1">
      <c r="A4" s="119" t="s">
        <v>171</v>
      </c>
      <c r="B4" s="119"/>
      <c r="C4" s="119"/>
      <c r="D4" s="119"/>
      <c r="E4" s="119"/>
      <c r="F4" s="119"/>
      <c r="G4" s="119"/>
    </row>
    <row r="5" spans="1:11" ht="10.5" customHeight="1">
      <c r="A5" s="10"/>
      <c r="B5" s="10"/>
      <c r="C5" s="10"/>
      <c r="D5" s="10"/>
      <c r="E5" s="10"/>
      <c r="F5" s="10"/>
      <c r="G5" s="10"/>
    </row>
    <row r="6" spans="1:11" ht="10.5" customHeight="1">
      <c r="A6" s="4" t="s">
        <v>22</v>
      </c>
      <c r="B6" s="4"/>
      <c r="C6" s="4"/>
      <c r="D6" s="4"/>
      <c r="E6" s="4"/>
      <c r="F6" s="4"/>
      <c r="G6" s="4"/>
    </row>
    <row r="7" spans="1:11" ht="10.5" customHeight="1">
      <c r="A7" s="120" t="s">
        <v>96</v>
      </c>
      <c r="B7" s="121" t="s">
        <v>95</v>
      </c>
      <c r="C7" s="122"/>
      <c r="D7" s="123"/>
      <c r="E7" s="124" t="s">
        <v>94</v>
      </c>
      <c r="F7" s="125"/>
      <c r="G7" s="125"/>
      <c r="H7" s="29"/>
      <c r="I7" s="29"/>
      <c r="J7" s="29"/>
      <c r="K7" s="29"/>
    </row>
    <row r="8" spans="1:11" ht="10.5" customHeight="1">
      <c r="A8" s="115"/>
      <c r="B8" s="40" t="s">
        <v>93</v>
      </c>
      <c r="C8" s="40" t="s">
        <v>92</v>
      </c>
      <c r="D8" s="40" t="s">
        <v>5</v>
      </c>
      <c r="E8" s="9" t="s">
        <v>93</v>
      </c>
      <c r="F8" s="9" t="s">
        <v>92</v>
      </c>
      <c r="G8" s="8" t="s">
        <v>5</v>
      </c>
      <c r="H8" s="29"/>
      <c r="I8" s="29"/>
      <c r="J8" s="29"/>
      <c r="K8" s="29"/>
    </row>
    <row r="9" spans="1:11" ht="10.5" customHeight="1">
      <c r="A9" s="30"/>
      <c r="B9" s="39"/>
      <c r="C9" s="39"/>
      <c r="D9" s="39"/>
      <c r="E9" s="29"/>
      <c r="F9" s="29"/>
      <c r="G9" s="29"/>
      <c r="H9" s="29"/>
      <c r="I9" s="29"/>
      <c r="J9" s="29"/>
      <c r="K9" s="29"/>
    </row>
    <row r="10" spans="1:11" ht="10.5" customHeight="1">
      <c r="A10" s="28" t="s">
        <v>304</v>
      </c>
      <c r="B10" s="36">
        <v>24728890</v>
      </c>
      <c r="C10" s="35">
        <v>24660760</v>
      </c>
      <c r="D10" s="35">
        <v>65941902</v>
      </c>
      <c r="E10" s="2">
        <v>13415480</v>
      </c>
      <c r="F10" s="2">
        <v>13232148</v>
      </c>
      <c r="G10" s="2">
        <v>36803257</v>
      </c>
      <c r="H10" s="2"/>
      <c r="I10" s="2"/>
      <c r="J10" s="2"/>
      <c r="K10" s="23"/>
    </row>
    <row r="11" spans="1:11" ht="10.5" customHeight="1">
      <c r="A11" s="5" t="s">
        <v>305</v>
      </c>
      <c r="B11" s="36">
        <v>25638680</v>
      </c>
      <c r="C11" s="35">
        <v>24942503</v>
      </c>
      <c r="D11" s="35">
        <v>65287940</v>
      </c>
      <c r="E11" s="2">
        <v>14928900</v>
      </c>
      <c r="F11" s="2">
        <v>13673803</v>
      </c>
      <c r="G11" s="2">
        <v>37387444</v>
      </c>
      <c r="H11" s="2"/>
      <c r="I11" s="2"/>
      <c r="J11" s="2"/>
      <c r="K11" s="23"/>
    </row>
    <row r="12" spans="1:11" ht="10.5" customHeight="1">
      <c r="A12" s="5" t="s">
        <v>306</v>
      </c>
      <c r="B12" s="36">
        <v>25046460</v>
      </c>
      <c r="C12" s="35">
        <v>23577761</v>
      </c>
      <c r="D12" s="35">
        <v>65380122</v>
      </c>
      <c r="E12" s="35">
        <v>16199710</v>
      </c>
      <c r="F12" s="35">
        <v>14804807</v>
      </c>
      <c r="G12" s="35">
        <v>38604494</v>
      </c>
      <c r="H12" s="2"/>
      <c r="I12" s="2"/>
      <c r="J12" s="2"/>
      <c r="K12" s="23"/>
    </row>
    <row r="13" spans="1:11" ht="10.5" customHeight="1">
      <c r="A13" s="5" t="s">
        <v>307</v>
      </c>
      <c r="B13" s="44">
        <v>22767780</v>
      </c>
      <c r="C13" s="20">
        <v>21954959</v>
      </c>
      <c r="D13" s="20">
        <v>64806551</v>
      </c>
      <c r="E13" s="20">
        <v>13931950</v>
      </c>
      <c r="F13" s="20">
        <v>13857576</v>
      </c>
      <c r="G13" s="20">
        <v>38119085</v>
      </c>
      <c r="H13" s="2"/>
      <c r="I13" s="2"/>
      <c r="J13" s="2"/>
      <c r="K13" s="23"/>
    </row>
    <row r="14" spans="1:11" s="7" customFormat="1" ht="10.5" customHeight="1">
      <c r="A14" s="13" t="s">
        <v>308</v>
      </c>
      <c r="B14" s="43">
        <v>22088700</v>
      </c>
      <c r="C14" s="42">
        <v>23080598</v>
      </c>
      <c r="D14" s="42">
        <v>63207554</v>
      </c>
      <c r="E14" s="42">
        <v>12513060</v>
      </c>
      <c r="F14" s="42">
        <v>14031400</v>
      </c>
      <c r="G14" s="42">
        <v>36455211</v>
      </c>
      <c r="H14" s="6"/>
      <c r="I14" s="6"/>
      <c r="J14" s="6"/>
      <c r="K14" s="26"/>
    </row>
    <row r="15" spans="1:11" ht="10.5" customHeight="1">
      <c r="A15" s="11"/>
      <c r="B15" s="36"/>
      <c r="C15" s="35"/>
      <c r="D15" s="35"/>
      <c r="E15" s="35"/>
      <c r="F15" s="35"/>
      <c r="G15" s="35"/>
      <c r="H15" s="2"/>
      <c r="I15" s="2"/>
      <c r="J15" s="2"/>
      <c r="K15" s="23"/>
    </row>
    <row r="16" spans="1:11" ht="10.5" customHeight="1">
      <c r="A16" s="11" t="s">
        <v>309</v>
      </c>
      <c r="B16" s="36">
        <v>1375000</v>
      </c>
      <c r="C16" s="35">
        <v>1510206</v>
      </c>
      <c r="D16" s="35">
        <v>64294053</v>
      </c>
      <c r="E16" s="35">
        <v>994820</v>
      </c>
      <c r="F16" s="35">
        <v>763910</v>
      </c>
      <c r="G16" s="35">
        <v>38346396</v>
      </c>
      <c r="H16" s="2"/>
      <c r="I16" s="2"/>
      <c r="J16" s="2"/>
      <c r="K16" s="23"/>
    </row>
    <row r="17" spans="1:11" ht="10.5" customHeight="1">
      <c r="A17" s="11" t="s">
        <v>310</v>
      </c>
      <c r="B17" s="36">
        <v>1633000</v>
      </c>
      <c r="C17" s="35">
        <v>2122415</v>
      </c>
      <c r="D17" s="35">
        <v>63804638</v>
      </c>
      <c r="E17" s="35">
        <v>1096950</v>
      </c>
      <c r="F17" s="35">
        <v>1354705</v>
      </c>
      <c r="G17" s="35">
        <v>38081737</v>
      </c>
      <c r="H17" s="2"/>
      <c r="I17" s="2"/>
      <c r="J17" s="2"/>
      <c r="K17" s="23"/>
    </row>
    <row r="18" spans="1:11" ht="10.5" customHeight="1">
      <c r="A18" s="11" t="s">
        <v>311</v>
      </c>
      <c r="B18" s="36">
        <v>1877200</v>
      </c>
      <c r="C18" s="35">
        <v>1671996</v>
      </c>
      <c r="D18" s="35">
        <v>64003452</v>
      </c>
      <c r="E18" s="35">
        <v>1208500</v>
      </c>
      <c r="F18" s="35">
        <v>1070461</v>
      </c>
      <c r="G18" s="35">
        <v>38218076</v>
      </c>
      <c r="H18" s="2"/>
      <c r="I18" s="2"/>
      <c r="J18" s="2"/>
      <c r="K18" s="23"/>
    </row>
    <row r="19" spans="1:11" ht="10.5" customHeight="1">
      <c r="A19" s="11" t="s">
        <v>312</v>
      </c>
      <c r="B19" s="36">
        <v>1969000</v>
      </c>
      <c r="C19" s="35">
        <v>2401110</v>
      </c>
      <c r="D19" s="35">
        <v>63552835</v>
      </c>
      <c r="E19" s="35">
        <v>1186000</v>
      </c>
      <c r="F19" s="35">
        <v>1518044</v>
      </c>
      <c r="G19" s="35">
        <v>37895302</v>
      </c>
      <c r="H19" s="2"/>
      <c r="I19" s="2"/>
      <c r="J19" s="2"/>
      <c r="K19" s="23"/>
    </row>
    <row r="20" spans="1:11" ht="10.5" customHeight="1">
      <c r="A20" s="11" t="s">
        <v>313</v>
      </c>
      <c r="B20" s="36">
        <v>1910100</v>
      </c>
      <c r="C20" s="35">
        <v>1854221</v>
      </c>
      <c r="D20" s="35">
        <v>63608713</v>
      </c>
      <c r="E20" s="35">
        <v>1275050</v>
      </c>
      <c r="F20" s="35">
        <v>1281380</v>
      </c>
      <c r="G20" s="35">
        <v>37888226</v>
      </c>
      <c r="H20" s="2"/>
      <c r="I20" s="2"/>
      <c r="J20" s="2"/>
      <c r="K20" s="23"/>
    </row>
    <row r="21" spans="1:11" ht="10.5" customHeight="1">
      <c r="A21" s="11" t="s">
        <v>314</v>
      </c>
      <c r="B21" s="36">
        <v>1695650</v>
      </c>
      <c r="C21" s="35">
        <v>1874403</v>
      </c>
      <c r="D21" s="35">
        <v>63430358</v>
      </c>
      <c r="E21" s="35">
        <v>775630</v>
      </c>
      <c r="F21" s="35">
        <v>1227519</v>
      </c>
      <c r="G21" s="35">
        <v>37440238</v>
      </c>
      <c r="H21" s="2"/>
      <c r="I21" s="2"/>
      <c r="J21" s="2"/>
      <c r="K21" s="23"/>
    </row>
    <row r="22" spans="1:11" ht="10.5" customHeight="1">
      <c r="A22" s="11" t="s">
        <v>315</v>
      </c>
      <c r="B22" s="36">
        <v>1836250</v>
      </c>
      <c r="C22" s="35">
        <v>1846495</v>
      </c>
      <c r="D22" s="35">
        <v>63188467</v>
      </c>
      <c r="E22" s="35">
        <v>923370</v>
      </c>
      <c r="F22" s="35">
        <v>1123561</v>
      </c>
      <c r="G22" s="35">
        <v>37114473</v>
      </c>
      <c r="H22" s="2"/>
      <c r="I22" s="2"/>
      <c r="J22" s="2"/>
      <c r="K22" s="23"/>
    </row>
    <row r="23" spans="1:11" ht="10.5" customHeight="1">
      <c r="A23" s="11" t="s">
        <v>316</v>
      </c>
      <c r="B23" s="36">
        <v>2113780</v>
      </c>
      <c r="C23" s="35">
        <v>1652531</v>
      </c>
      <c r="D23" s="35">
        <v>63644716</v>
      </c>
      <c r="E23" s="35">
        <v>1143800</v>
      </c>
      <c r="F23" s="35">
        <v>866663</v>
      </c>
      <c r="G23" s="35">
        <v>37388597</v>
      </c>
      <c r="H23" s="2"/>
      <c r="I23" s="2"/>
      <c r="J23" s="2"/>
      <c r="K23" s="23"/>
    </row>
    <row r="24" spans="1:11" ht="10.5" customHeight="1">
      <c r="A24" s="11" t="s">
        <v>317</v>
      </c>
      <c r="B24" s="36">
        <v>3208700</v>
      </c>
      <c r="C24" s="35">
        <v>2503989</v>
      </c>
      <c r="D24" s="35">
        <v>64355801</v>
      </c>
      <c r="E24" s="35">
        <v>1332500</v>
      </c>
      <c r="F24" s="35">
        <v>1361479</v>
      </c>
      <c r="G24" s="35">
        <v>37342584</v>
      </c>
      <c r="H24" s="2"/>
      <c r="I24" s="2"/>
      <c r="J24" s="2"/>
      <c r="K24" s="23"/>
    </row>
    <row r="25" spans="1:11" ht="10.5" customHeight="1">
      <c r="A25" s="11" t="s">
        <v>318</v>
      </c>
      <c r="B25" s="36">
        <v>1071900</v>
      </c>
      <c r="C25" s="35">
        <v>2029560</v>
      </c>
      <c r="D25" s="35">
        <v>63427928</v>
      </c>
      <c r="E25" s="35">
        <v>862850</v>
      </c>
      <c r="F25" s="35">
        <v>1293270</v>
      </c>
      <c r="G25" s="35">
        <v>36912254</v>
      </c>
      <c r="H25" s="2"/>
      <c r="I25" s="2"/>
      <c r="J25" s="2"/>
      <c r="K25" s="23"/>
    </row>
    <row r="26" spans="1:11" ht="10.5" customHeight="1">
      <c r="A26" s="11" t="s">
        <v>319</v>
      </c>
      <c r="B26" s="36">
        <v>1498200</v>
      </c>
      <c r="C26" s="35">
        <v>1400808</v>
      </c>
      <c r="D26" s="35">
        <v>63527232</v>
      </c>
      <c r="E26" s="35">
        <v>909320</v>
      </c>
      <c r="F26" s="35">
        <v>938427</v>
      </c>
      <c r="G26" s="35">
        <v>36883237</v>
      </c>
      <c r="H26" s="2"/>
      <c r="I26" s="2"/>
      <c r="J26" s="2"/>
      <c r="K26" s="23"/>
    </row>
    <row r="27" spans="1:11" ht="10.5" customHeight="1">
      <c r="A27" s="11" t="s">
        <v>320</v>
      </c>
      <c r="B27" s="36">
        <v>1899920</v>
      </c>
      <c r="C27" s="35">
        <v>2212864</v>
      </c>
      <c r="D27" s="35">
        <v>63207554</v>
      </c>
      <c r="E27" s="35">
        <v>804270</v>
      </c>
      <c r="F27" s="35">
        <v>1231976</v>
      </c>
      <c r="G27" s="35">
        <v>36455211</v>
      </c>
      <c r="H27" s="2"/>
      <c r="I27" s="2"/>
      <c r="J27" s="2"/>
      <c r="K27" s="23"/>
    </row>
    <row r="28" spans="1:11" ht="10.5" customHeight="1">
      <c r="A28" s="12"/>
      <c r="B28" s="34"/>
      <c r="C28" s="33"/>
      <c r="D28" s="33"/>
      <c r="E28" s="3"/>
      <c r="F28" s="3"/>
      <c r="G28" s="3"/>
      <c r="H28" s="2"/>
      <c r="I28" s="2"/>
      <c r="J28" s="2"/>
      <c r="K28" s="23"/>
    </row>
    <row r="29" spans="1:11" ht="10.5" customHeight="1">
      <c r="A29" s="1" t="s">
        <v>130</v>
      </c>
      <c r="B29" s="20"/>
      <c r="C29" s="20"/>
      <c r="D29" s="20"/>
      <c r="E29" s="20"/>
      <c r="F29" s="20"/>
      <c r="G29" s="20"/>
      <c r="H29" s="20"/>
      <c r="I29" s="20"/>
      <c r="J29" s="20"/>
      <c r="K29" s="20"/>
    </row>
    <row r="30" spans="1:11" ht="10.5" customHeight="1">
      <c r="A30" s="1" t="s">
        <v>321</v>
      </c>
    </row>
    <row r="31" spans="1:11" ht="10.5" customHeight="1"/>
  </sheetData>
  <mergeCells count="4">
    <mergeCell ref="A4:G4"/>
    <mergeCell ref="A7:A8"/>
    <mergeCell ref="B7:D7"/>
    <mergeCell ref="E7:G7"/>
  </mergeCells>
  <phoneticPr fontId="3"/>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zoomScaleNormal="100" workbookViewId="0"/>
  </sheetViews>
  <sheetFormatPr defaultRowHeight="10.5"/>
  <cols>
    <col min="1" max="7" width="12.875" style="1" customWidth="1"/>
    <col min="8" max="11" width="8.375" style="1" customWidth="1"/>
    <col min="12" max="16384" width="9" style="1"/>
  </cols>
  <sheetData>
    <row r="1" spans="1:11" ht="13.5" customHeight="1"/>
    <row r="2" spans="1:11" ht="13.5" customHeight="1">
      <c r="A2" s="18" t="s">
        <v>263</v>
      </c>
      <c r="B2" s="18"/>
      <c r="C2" s="18"/>
      <c r="D2" s="18"/>
      <c r="E2" s="18"/>
      <c r="F2" s="18"/>
      <c r="G2" s="18"/>
    </row>
    <row r="3" spans="1:11" ht="10.5" customHeight="1"/>
    <row r="4" spans="1:11" ht="45" customHeight="1">
      <c r="A4" s="119" t="s">
        <v>171</v>
      </c>
      <c r="B4" s="119"/>
      <c r="C4" s="119"/>
      <c r="D4" s="119"/>
      <c r="E4" s="119"/>
      <c r="F4" s="119"/>
      <c r="G4" s="119"/>
    </row>
    <row r="5" spans="1:11" ht="10.5" customHeight="1">
      <c r="A5" s="10"/>
      <c r="B5" s="10"/>
      <c r="C5" s="10"/>
      <c r="D5" s="10"/>
      <c r="E5" s="10"/>
      <c r="F5" s="10"/>
      <c r="G5" s="10"/>
    </row>
    <row r="6" spans="1:11" ht="10.5" customHeight="1">
      <c r="A6" s="4" t="s">
        <v>281</v>
      </c>
      <c r="B6" s="4"/>
      <c r="C6" s="4"/>
      <c r="D6" s="4"/>
      <c r="E6" s="4"/>
      <c r="F6" s="4"/>
      <c r="G6" s="4"/>
    </row>
    <row r="7" spans="1:11" ht="10.5" customHeight="1">
      <c r="A7" s="120" t="s">
        <v>96</v>
      </c>
      <c r="B7" s="121" t="s">
        <v>282</v>
      </c>
      <c r="C7" s="122"/>
      <c r="D7" s="123"/>
      <c r="E7" s="124" t="s">
        <v>283</v>
      </c>
      <c r="F7" s="125"/>
      <c r="G7" s="125"/>
      <c r="H7" s="29"/>
      <c r="I7" s="29"/>
      <c r="J7" s="29"/>
      <c r="K7" s="29"/>
    </row>
    <row r="8" spans="1:11" ht="10.5" customHeight="1">
      <c r="A8" s="115"/>
      <c r="B8" s="40" t="s">
        <v>284</v>
      </c>
      <c r="C8" s="40" t="s">
        <v>285</v>
      </c>
      <c r="D8" s="40" t="s">
        <v>5</v>
      </c>
      <c r="E8" s="9" t="s">
        <v>284</v>
      </c>
      <c r="F8" s="9" t="s">
        <v>285</v>
      </c>
      <c r="G8" s="8" t="s">
        <v>5</v>
      </c>
      <c r="H8" s="29"/>
      <c r="I8" s="29"/>
      <c r="J8" s="29"/>
      <c r="K8" s="29"/>
    </row>
    <row r="9" spans="1:11" ht="10.5" customHeight="1">
      <c r="A9" s="30"/>
      <c r="B9" s="39"/>
      <c r="C9" s="39"/>
      <c r="D9" s="39"/>
      <c r="E9" s="29"/>
      <c r="F9" s="29"/>
      <c r="G9" s="29"/>
      <c r="H9" s="29"/>
      <c r="I9" s="29"/>
      <c r="J9" s="29"/>
      <c r="K9" s="29"/>
    </row>
    <row r="10" spans="1:11" ht="10.5" customHeight="1">
      <c r="A10" s="28" t="s">
        <v>286</v>
      </c>
      <c r="B10" s="36">
        <v>28795410</v>
      </c>
      <c r="C10" s="35">
        <v>25357136</v>
      </c>
      <c r="D10" s="35">
        <v>66339108</v>
      </c>
      <c r="E10" s="2">
        <v>15855880</v>
      </c>
      <c r="F10" s="2">
        <v>14417015</v>
      </c>
      <c r="G10" s="2">
        <v>37028870</v>
      </c>
      <c r="H10" s="2"/>
      <c r="I10" s="2"/>
      <c r="J10" s="2"/>
      <c r="K10" s="23"/>
    </row>
    <row r="11" spans="1:11" ht="10.5" customHeight="1">
      <c r="A11" s="5" t="s">
        <v>287</v>
      </c>
      <c r="B11" s="36">
        <v>24728890</v>
      </c>
      <c r="C11" s="35">
        <v>24660760</v>
      </c>
      <c r="D11" s="35">
        <v>65941902</v>
      </c>
      <c r="E11" s="2">
        <v>13415480</v>
      </c>
      <c r="F11" s="2">
        <v>13232148</v>
      </c>
      <c r="G11" s="2">
        <v>36803257</v>
      </c>
      <c r="H11" s="2"/>
      <c r="I11" s="2"/>
      <c r="J11" s="2"/>
      <c r="K11" s="23"/>
    </row>
    <row r="12" spans="1:11" ht="10.5" customHeight="1">
      <c r="A12" s="5" t="s">
        <v>288</v>
      </c>
      <c r="B12" s="36">
        <v>25638680</v>
      </c>
      <c r="C12" s="35">
        <v>24942503</v>
      </c>
      <c r="D12" s="35">
        <v>65287940</v>
      </c>
      <c r="E12" s="35">
        <v>14928900</v>
      </c>
      <c r="F12" s="35">
        <v>13673803</v>
      </c>
      <c r="G12" s="35">
        <v>37387444</v>
      </c>
      <c r="H12" s="2"/>
      <c r="I12" s="2"/>
      <c r="J12" s="2"/>
      <c r="K12" s="23"/>
    </row>
    <row r="13" spans="1:11" ht="10.5" customHeight="1">
      <c r="A13" s="5" t="s">
        <v>289</v>
      </c>
      <c r="B13" s="44">
        <v>25046460</v>
      </c>
      <c r="C13" s="20">
        <v>23577761</v>
      </c>
      <c r="D13" s="20">
        <v>65380122</v>
      </c>
      <c r="E13" s="20">
        <v>16199710</v>
      </c>
      <c r="F13" s="20">
        <v>14804807</v>
      </c>
      <c r="G13" s="20">
        <v>38604494</v>
      </c>
      <c r="H13" s="2"/>
      <c r="I13" s="2"/>
      <c r="J13" s="2"/>
      <c r="K13" s="23"/>
    </row>
    <row r="14" spans="1:11" s="7" customFormat="1" ht="10.5" customHeight="1">
      <c r="A14" s="13" t="s">
        <v>290</v>
      </c>
      <c r="B14" s="43">
        <v>22767780</v>
      </c>
      <c r="C14" s="42">
        <v>21954959</v>
      </c>
      <c r="D14" s="42">
        <v>64806551</v>
      </c>
      <c r="E14" s="42">
        <v>13931950</v>
      </c>
      <c r="F14" s="42">
        <v>13857576</v>
      </c>
      <c r="G14" s="42">
        <v>38119085</v>
      </c>
      <c r="H14" s="6"/>
      <c r="I14" s="6"/>
      <c r="J14" s="6"/>
      <c r="K14" s="26"/>
    </row>
    <row r="15" spans="1:11" ht="10.5" customHeight="1">
      <c r="A15" s="11"/>
      <c r="B15" s="36"/>
      <c r="C15" s="35"/>
      <c r="D15" s="35"/>
      <c r="E15" s="35"/>
      <c r="F15" s="35"/>
      <c r="G15" s="35"/>
      <c r="H15" s="2"/>
      <c r="I15" s="2"/>
      <c r="J15" s="2"/>
      <c r="K15" s="23"/>
    </row>
    <row r="16" spans="1:11" ht="10.5" customHeight="1">
      <c r="A16" s="11" t="s">
        <v>291</v>
      </c>
      <c r="B16" s="36">
        <v>1562640</v>
      </c>
      <c r="C16" s="35">
        <v>1289660</v>
      </c>
      <c r="D16" s="35">
        <v>65089726</v>
      </c>
      <c r="E16" s="35">
        <v>1228980</v>
      </c>
      <c r="F16" s="35">
        <v>849481</v>
      </c>
      <c r="G16" s="35">
        <v>38820754</v>
      </c>
      <c r="H16" s="2"/>
      <c r="I16" s="2"/>
      <c r="J16" s="2"/>
      <c r="K16" s="23"/>
    </row>
    <row r="17" spans="1:11" ht="10.5" customHeight="1">
      <c r="A17" s="11" t="s">
        <v>292</v>
      </c>
      <c r="B17" s="36">
        <v>1913480</v>
      </c>
      <c r="C17" s="35">
        <v>2192159</v>
      </c>
      <c r="D17" s="35">
        <v>64811056</v>
      </c>
      <c r="E17" s="35">
        <v>946480</v>
      </c>
      <c r="F17" s="35">
        <v>1274761</v>
      </c>
      <c r="G17" s="35">
        <v>38492473</v>
      </c>
      <c r="H17" s="2"/>
      <c r="I17" s="2"/>
      <c r="J17" s="2"/>
      <c r="K17" s="23"/>
    </row>
    <row r="18" spans="1:11" ht="10.5" customHeight="1">
      <c r="A18" s="11" t="s">
        <v>293</v>
      </c>
      <c r="B18" s="36">
        <v>1737060</v>
      </c>
      <c r="C18" s="35">
        <v>1492272</v>
      </c>
      <c r="D18" s="35">
        <v>65055844</v>
      </c>
      <c r="E18" s="35">
        <v>1089900</v>
      </c>
      <c r="F18" s="35">
        <v>1063911</v>
      </c>
      <c r="G18" s="35">
        <v>38518461</v>
      </c>
      <c r="H18" s="2"/>
      <c r="I18" s="2"/>
      <c r="J18" s="2"/>
      <c r="K18" s="23"/>
    </row>
    <row r="19" spans="1:11" ht="10.5" customHeight="1">
      <c r="A19" s="11" t="s">
        <v>294</v>
      </c>
      <c r="B19" s="36">
        <v>1963330</v>
      </c>
      <c r="C19" s="35">
        <v>2264435</v>
      </c>
      <c r="D19" s="35">
        <v>64730018</v>
      </c>
      <c r="E19" s="35">
        <v>1083100</v>
      </c>
      <c r="F19" s="35">
        <v>1374146</v>
      </c>
      <c r="G19" s="35">
        <v>38227415</v>
      </c>
      <c r="H19" s="2"/>
      <c r="I19" s="2"/>
      <c r="J19" s="2"/>
      <c r="K19" s="23"/>
    </row>
    <row r="20" spans="1:11" ht="10.5" customHeight="1">
      <c r="A20" s="11" t="s">
        <v>295</v>
      </c>
      <c r="B20" s="36">
        <v>1784460</v>
      </c>
      <c r="C20" s="35">
        <v>1676202</v>
      </c>
      <c r="D20" s="35">
        <v>64838275</v>
      </c>
      <c r="E20" s="35">
        <v>807000</v>
      </c>
      <c r="F20" s="35">
        <v>1078850</v>
      </c>
      <c r="G20" s="35">
        <v>37955564</v>
      </c>
      <c r="H20" s="2"/>
      <c r="I20" s="2"/>
      <c r="J20" s="2"/>
      <c r="K20" s="23"/>
    </row>
    <row r="21" spans="1:11" ht="10.5" customHeight="1">
      <c r="A21" s="11" t="s">
        <v>296</v>
      </c>
      <c r="B21" s="36">
        <v>1658030</v>
      </c>
      <c r="C21" s="35">
        <v>1505538</v>
      </c>
      <c r="D21" s="35">
        <v>64979548</v>
      </c>
      <c r="E21" s="35">
        <v>1079100</v>
      </c>
      <c r="F21" s="35">
        <v>1182877</v>
      </c>
      <c r="G21" s="35">
        <v>37631779</v>
      </c>
      <c r="H21" s="2"/>
      <c r="I21" s="2"/>
      <c r="J21" s="2"/>
      <c r="K21" s="23"/>
    </row>
    <row r="22" spans="1:11" ht="10.5" customHeight="1">
      <c r="A22" s="11" t="s">
        <v>297</v>
      </c>
      <c r="B22" s="36">
        <v>2152850</v>
      </c>
      <c r="C22" s="35">
        <v>1697334</v>
      </c>
      <c r="D22" s="35">
        <v>64684058</v>
      </c>
      <c r="E22" s="35">
        <v>1168500</v>
      </c>
      <c r="F22" s="35">
        <v>1025797</v>
      </c>
      <c r="G22" s="35">
        <v>37774482</v>
      </c>
      <c r="H22" s="2"/>
      <c r="I22" s="2"/>
      <c r="J22" s="2"/>
      <c r="K22" s="23"/>
    </row>
    <row r="23" spans="1:11" ht="10.5" customHeight="1">
      <c r="A23" s="11" t="s">
        <v>298</v>
      </c>
      <c r="B23" s="36">
        <v>1571960</v>
      </c>
      <c r="C23" s="35">
        <v>1469524</v>
      </c>
      <c r="D23" s="35">
        <v>64786493</v>
      </c>
      <c r="E23" s="35">
        <v>1538720</v>
      </c>
      <c r="F23" s="35">
        <v>1041807</v>
      </c>
      <c r="G23" s="35">
        <v>38271394</v>
      </c>
      <c r="H23" s="2"/>
      <c r="I23" s="2"/>
      <c r="J23" s="2"/>
      <c r="K23" s="23"/>
    </row>
    <row r="24" spans="1:11" ht="10.5" customHeight="1">
      <c r="A24" s="11" t="s">
        <v>299</v>
      </c>
      <c r="B24" s="36">
        <v>3450510</v>
      </c>
      <c r="C24" s="35">
        <v>2377029</v>
      </c>
      <c r="D24" s="35">
        <v>65859974</v>
      </c>
      <c r="E24" s="35">
        <v>1983400</v>
      </c>
      <c r="F24" s="35">
        <v>1455913</v>
      </c>
      <c r="G24" s="35">
        <v>38798881</v>
      </c>
      <c r="H24" s="2"/>
      <c r="I24" s="2"/>
      <c r="J24" s="2"/>
      <c r="K24" s="23"/>
    </row>
    <row r="25" spans="1:11" ht="10.5" customHeight="1">
      <c r="A25" s="11" t="s">
        <v>300</v>
      </c>
      <c r="B25" s="36">
        <v>931360</v>
      </c>
      <c r="C25" s="35">
        <v>2025211</v>
      </c>
      <c r="D25" s="35">
        <v>64766122</v>
      </c>
      <c r="E25" s="35">
        <v>765570</v>
      </c>
      <c r="F25" s="35">
        <v>1153827</v>
      </c>
      <c r="G25" s="35">
        <v>38410623</v>
      </c>
      <c r="H25" s="2"/>
      <c r="I25" s="2"/>
      <c r="J25" s="2"/>
      <c r="K25" s="23"/>
    </row>
    <row r="26" spans="1:11" ht="10.5" customHeight="1">
      <c r="A26" s="11" t="s">
        <v>301</v>
      </c>
      <c r="B26" s="36">
        <v>1463900</v>
      </c>
      <c r="C26" s="35">
        <v>1453946</v>
      </c>
      <c r="D26" s="35">
        <v>64770001</v>
      </c>
      <c r="E26" s="35">
        <v>995100</v>
      </c>
      <c r="F26" s="35">
        <v>903639</v>
      </c>
      <c r="G26" s="35">
        <v>38502084</v>
      </c>
      <c r="H26" s="2"/>
      <c r="I26" s="2"/>
      <c r="J26" s="2"/>
      <c r="K26" s="23"/>
    </row>
    <row r="27" spans="1:11" ht="10.5" customHeight="1">
      <c r="A27" s="11" t="s">
        <v>302</v>
      </c>
      <c r="B27" s="36">
        <v>2578200</v>
      </c>
      <c r="C27" s="35">
        <v>2511649</v>
      </c>
      <c r="D27" s="35">
        <v>64806551</v>
      </c>
      <c r="E27" s="35">
        <v>1246100</v>
      </c>
      <c r="F27" s="35">
        <v>1452567</v>
      </c>
      <c r="G27" s="35">
        <v>38119085</v>
      </c>
      <c r="H27" s="2"/>
      <c r="I27" s="2"/>
      <c r="J27" s="2"/>
      <c r="K27" s="23"/>
    </row>
    <row r="28" spans="1:11" ht="10.5" customHeight="1">
      <c r="A28" s="12"/>
      <c r="B28" s="34"/>
      <c r="C28" s="33"/>
      <c r="D28" s="33"/>
      <c r="E28" s="3"/>
      <c r="F28" s="3"/>
      <c r="G28" s="3"/>
      <c r="H28" s="2"/>
      <c r="I28" s="2"/>
      <c r="J28" s="2"/>
      <c r="K28" s="23"/>
    </row>
    <row r="29" spans="1:11" ht="10.5" customHeight="1">
      <c r="A29" s="1" t="s">
        <v>130</v>
      </c>
      <c r="B29" s="20"/>
      <c r="C29" s="20"/>
      <c r="D29" s="20"/>
      <c r="E29" s="20"/>
      <c r="F29" s="20"/>
      <c r="G29" s="20"/>
      <c r="H29" s="20"/>
      <c r="I29" s="20"/>
      <c r="J29" s="20"/>
      <c r="K29" s="20"/>
    </row>
    <row r="30" spans="1:11" ht="10.5" customHeight="1">
      <c r="A30" s="1" t="s">
        <v>303</v>
      </c>
    </row>
    <row r="31" spans="1:11" ht="10.5" customHeight="1"/>
    <row r="32" spans="1:11" ht="10.5" customHeight="1"/>
    <row r="33" ht="10.5" customHeight="1"/>
    <row r="34" ht="10.5" customHeight="1"/>
  </sheetData>
  <mergeCells count="4">
    <mergeCell ref="A4:G4"/>
    <mergeCell ref="A7:A8"/>
    <mergeCell ref="B7:D7"/>
    <mergeCell ref="E7:G7"/>
  </mergeCells>
  <phoneticPr fontId="3"/>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2003-08-27T02:49:23Z</cp:lastPrinted>
  <dcterms:created xsi:type="dcterms:W3CDTF">1999-04-06T01:07:32Z</dcterms:created>
  <dcterms:modified xsi:type="dcterms:W3CDTF">2024-03-25T23:55:31Z</dcterms:modified>
</cp:coreProperties>
</file>