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6高塚\"/>
    </mc:Choice>
  </mc:AlternateContent>
  <xr:revisionPtr revIDLastSave="0" documentId="13_ncr:1_{FAE45E86-61F6-4315-91F8-4B0EA8902697}" xr6:coauthVersionLast="47" xr6:coauthVersionMax="47" xr10:uidLastSave="{00000000-0000-0000-0000-000000000000}"/>
  <bookViews>
    <workbookView xWindow="-120" yWindow="-120" windowWidth="20730" windowHeight="11310" tabRatio="830" xr2:uid="{00000000-000D-0000-FFFF-FFFF00000000}"/>
  </bookViews>
  <sheets>
    <sheet name="R05" sheetId="24" r:id="rId1"/>
    <sheet name="R04" sheetId="23" r:id="rId2"/>
    <sheet name="R03" sheetId="22" r:id="rId3"/>
    <sheet name="R02" sheetId="21" r:id="rId4"/>
    <sheet name="R01" sheetId="20" r:id="rId5"/>
    <sheet name="H30" sheetId="19" r:id="rId6"/>
    <sheet name="H29" sheetId="18" r:id="rId7"/>
    <sheet name="H28" sheetId="17" r:id="rId8"/>
    <sheet name="H27" sheetId="16" r:id="rId9"/>
    <sheet name="H26" sheetId="15" r:id="rId10"/>
    <sheet name="H25" sheetId="13" r:id="rId11"/>
    <sheet name="H24" sheetId="12" r:id="rId12"/>
    <sheet name="H23" sheetId="11" r:id="rId13"/>
    <sheet name="H22" sheetId="10" r:id="rId14"/>
    <sheet name="H21" sheetId="9" r:id="rId15"/>
    <sheet name="H20" sheetId="8" r:id="rId16"/>
    <sheet name="H19" sheetId="7" r:id="rId17"/>
    <sheet name="H18" sheetId="6" r:id="rId18"/>
    <sheet name="H17" sheetId="5" r:id="rId19"/>
    <sheet name="H16" sheetId="4" r:id="rId20"/>
    <sheet name="H15" sheetId="3" r:id="rId21"/>
    <sheet name="H14" sheetId="2" r:id="rId22"/>
  </sheets>
  <definedNames>
    <definedName name="_xlnm.Print_Area" localSheetId="16">'H19'!$A$1:$M$35,'H19'!$N$1:$Y$35</definedName>
    <definedName name="_xlnm.Print_Area" localSheetId="14">'H21'!$A$1:$Y$33</definedName>
    <definedName name="_xlnm.Print_Area" localSheetId="13">'H22'!$A$2:$Y$34</definedName>
    <definedName name="_xlnm.Print_Area" localSheetId="12">'H23'!$A$1:$Y$35</definedName>
    <definedName name="_xlnm.Print_Area" localSheetId="11">'H24'!$A$1:$M$35,'H24'!$N$1:$Y$35</definedName>
    <definedName name="_xlnm.Print_Area" localSheetId="10">'H25'!$A$1:$J$82,'H25'!#REF!</definedName>
    <definedName name="_xlnm.Print_Area" localSheetId="9">'H26'!$A$1:$J$81,'H26'!#REF!</definedName>
    <definedName name="_xlnm.Print_Area" localSheetId="8">'H27'!$A$1:$J$81,'H27'!#REF!</definedName>
    <definedName name="_xlnm.Print_Area" localSheetId="7">'H28'!$A$1:$J$80</definedName>
    <definedName name="_xlnm.Print_Area" localSheetId="4">'R01'!$A$1:$J$80</definedName>
    <definedName name="_xlnm.Print_Area" localSheetId="3">'R02'!$A$1:$I$79</definedName>
    <definedName name="_xlnm.Print_Area" localSheetId="2">'R03'!$A$1:$I$80</definedName>
    <definedName name="_xlnm.Print_Area" localSheetId="1">'R04'!$A$1:$I$80</definedName>
    <definedName name="_xlnm.Print_Area" localSheetId="0">'R05'!$A$1:$I$80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4" i="19" l="1"/>
  <c r="F64" i="19"/>
  <c r="E64" i="19"/>
  <c r="D64" i="19"/>
  <c r="C64" i="19"/>
  <c r="B64" i="19"/>
  <c r="J42" i="19"/>
  <c r="I42" i="19"/>
  <c r="H42" i="19"/>
  <c r="G42" i="19"/>
  <c r="F42" i="19"/>
  <c r="E42" i="19"/>
  <c r="D42" i="19"/>
  <c r="C42" i="19"/>
  <c r="B42" i="19"/>
  <c r="I20" i="19"/>
  <c r="H20" i="19"/>
  <c r="G20" i="19"/>
</calcChain>
</file>

<file path=xl/sharedStrings.xml><?xml version="1.0" encoding="utf-8"?>
<sst xmlns="http://schemas.openxmlformats.org/spreadsheetml/2006/main" count="2039" uniqueCount="551">
  <si>
    <t>年月次</t>
  </si>
  <si>
    <t>離職票提出件数ａ）</t>
  </si>
  <si>
    <t>受給資格決定件数ｂ）</t>
  </si>
  <si>
    <t>初回受給者数</t>
  </si>
  <si>
    <t>総数</t>
  </si>
  <si>
    <t>男</t>
  </si>
  <si>
    <t>女</t>
  </si>
  <si>
    <t>保険金支給金額</t>
  </si>
  <si>
    <t>保険金受給者実人員</t>
  </si>
  <si>
    <t>支給終了者数</t>
  </si>
  <si>
    <t>３　一般雇用保険</t>
    <phoneticPr fontId="3"/>
  </si>
  <si>
    <t>10年</t>
  </si>
  <si>
    <t>1月</t>
  </si>
  <si>
    <t>2月</t>
  </si>
  <si>
    <t>3月</t>
  </si>
  <si>
    <t>4月</t>
  </si>
  <si>
    <t>5月</t>
  </si>
  <si>
    <t>6月</t>
  </si>
  <si>
    <t>7月</t>
  </si>
  <si>
    <t>8月</t>
  </si>
  <si>
    <t>9月</t>
  </si>
  <si>
    <t>10月</t>
  </si>
  <si>
    <t>11月</t>
  </si>
  <si>
    <t>12月</t>
  </si>
  <si>
    <t>　ａ）雇用保険加入事業所から離職した者の離職票を安定所が受付けた数。ｂ）離職票受付件数のうち保険金の受給資格を認めた数。</t>
    <phoneticPr fontId="3"/>
  </si>
  <si>
    <t>11年</t>
  </si>
  <si>
    <t>9年</t>
    <phoneticPr fontId="3"/>
  </si>
  <si>
    <t>　資料：厚生労働省京都労働局職業安定部職業安定課</t>
    <rPh sb="4" eb="6">
      <t>コウセイ</t>
    </rPh>
    <rPh sb="6" eb="9">
      <t>ロウドウショウ</t>
    </rPh>
    <rPh sb="9" eb="11">
      <t>キョウト</t>
    </rPh>
    <rPh sb="11" eb="13">
      <t>ロウドウ</t>
    </rPh>
    <rPh sb="13" eb="14">
      <t>キョク</t>
    </rPh>
    <rPh sb="14" eb="16">
      <t>ショクギョウ</t>
    </rPh>
    <rPh sb="16" eb="18">
      <t>アンテイ</t>
    </rPh>
    <rPh sb="18" eb="19">
      <t>ブ</t>
    </rPh>
    <rPh sb="19" eb="21">
      <t>ショクギョウ</t>
    </rPh>
    <rPh sb="21" eb="23">
      <t>アンテイカ</t>
    </rPh>
    <rPh sb="23" eb="24">
      <t>カ</t>
    </rPh>
    <phoneticPr fontId="3"/>
  </si>
  <si>
    <t>平成9年</t>
    <phoneticPr fontId="3"/>
  </si>
  <si>
    <r>
      <t>平成</t>
    </r>
    <r>
      <rPr>
        <sz val="8"/>
        <rFont val="ＭＳ 明朝"/>
        <family val="1"/>
        <charset val="128"/>
      </rPr>
      <t>10年</t>
    </r>
    <phoneticPr fontId="3"/>
  </si>
  <si>
    <r>
      <t>平成</t>
    </r>
    <r>
      <rPr>
        <sz val="8"/>
        <rFont val="ＭＳ 明朝"/>
        <family val="1"/>
        <charset val="128"/>
      </rPr>
      <t>11年</t>
    </r>
    <r>
      <rPr>
        <sz val="11"/>
        <rFont val="ＭＳ Ｐゴシック"/>
        <family val="3"/>
        <charset val="128"/>
      </rPr>
      <t/>
    </r>
  </si>
  <si>
    <r>
      <t>平成</t>
    </r>
    <r>
      <rPr>
        <sz val="8"/>
        <rFont val="ＭＳ 明朝"/>
        <family val="1"/>
        <charset val="128"/>
      </rPr>
      <t>12年</t>
    </r>
    <r>
      <rPr>
        <sz val="11"/>
        <rFont val="ＭＳ Ｐゴシック"/>
        <family val="3"/>
        <charset val="128"/>
      </rPr>
      <t/>
    </r>
  </si>
  <si>
    <t>12年</t>
  </si>
  <si>
    <t>13年</t>
  </si>
  <si>
    <r>
      <t>平成</t>
    </r>
    <r>
      <rPr>
        <b/>
        <sz val="8"/>
        <rFont val="ＭＳ ゴシック"/>
        <family val="3"/>
        <charset val="128"/>
      </rPr>
      <t>13年</t>
    </r>
    <r>
      <rPr>
        <sz val="11"/>
        <rFont val="ＭＳ Ｐゴシック"/>
        <family val="3"/>
        <charset val="128"/>
      </rPr>
      <t/>
    </r>
  </si>
  <si>
    <t>　本表は，京都市内に所在する公共職業安定所（西陣，七条，伏見の各安定所で市外の出張所分を除く。）の報告に基づき，京都市総合企画局情報化推進室情報統計課において集計したものである。</t>
    <phoneticPr fontId="3"/>
  </si>
  <si>
    <t>（単位金額＝１，０００円）</t>
    <phoneticPr fontId="3"/>
  </si>
  <si>
    <t>適用事業所数</t>
    <phoneticPr fontId="3"/>
  </si>
  <si>
    <t>適用被保険者数</t>
    <phoneticPr fontId="3"/>
  </si>
  <si>
    <t>延日数</t>
    <phoneticPr fontId="3"/>
  </si>
  <si>
    <t>給付</t>
    <phoneticPr fontId="3"/>
  </si>
  <si>
    <r>
      <t>13年</t>
    </r>
    <r>
      <rPr>
        <sz val="8"/>
        <rFont val="ＭＳ 明朝"/>
        <family val="1"/>
        <charset val="128"/>
      </rPr>
      <t>2月</t>
    </r>
    <r>
      <rPr>
        <sz val="11"/>
        <rFont val="ＭＳ Ｐゴシック"/>
        <family val="3"/>
        <charset val="128"/>
      </rPr>
      <t/>
    </r>
    <rPh sb="2" eb="3">
      <t>ネン</t>
    </rPh>
    <phoneticPr fontId="3"/>
  </si>
  <si>
    <r>
      <t>13年</t>
    </r>
    <r>
      <rPr>
        <sz val="8"/>
        <rFont val="ＭＳ 明朝"/>
        <family val="1"/>
        <charset val="128"/>
      </rPr>
      <t>3月</t>
    </r>
    <r>
      <rPr>
        <sz val="11"/>
        <rFont val="ＭＳ Ｐゴシック"/>
        <family val="3"/>
        <charset val="128"/>
      </rPr>
      <t/>
    </r>
    <rPh sb="2" eb="3">
      <t>ネン</t>
    </rPh>
    <phoneticPr fontId="3"/>
  </si>
  <si>
    <r>
      <t>13年</t>
    </r>
    <r>
      <rPr>
        <sz val="8"/>
        <rFont val="ＭＳ 明朝"/>
        <family val="1"/>
        <charset val="128"/>
      </rPr>
      <t>4月</t>
    </r>
    <r>
      <rPr>
        <sz val="11"/>
        <rFont val="ＭＳ Ｐゴシック"/>
        <family val="3"/>
        <charset val="128"/>
      </rPr>
      <t/>
    </r>
    <rPh sb="2" eb="3">
      <t>ネン</t>
    </rPh>
    <phoneticPr fontId="3"/>
  </si>
  <si>
    <r>
      <t>13年</t>
    </r>
    <r>
      <rPr>
        <sz val="8"/>
        <rFont val="ＭＳ 明朝"/>
        <family val="1"/>
        <charset val="128"/>
      </rPr>
      <t>5月</t>
    </r>
    <r>
      <rPr>
        <sz val="11"/>
        <rFont val="ＭＳ Ｐゴシック"/>
        <family val="3"/>
        <charset val="128"/>
      </rPr>
      <t/>
    </r>
    <rPh sb="2" eb="3">
      <t>ネン</t>
    </rPh>
    <phoneticPr fontId="3"/>
  </si>
  <si>
    <r>
      <t>13年</t>
    </r>
    <r>
      <rPr>
        <sz val="8"/>
        <rFont val="ＭＳ 明朝"/>
        <family val="1"/>
        <charset val="128"/>
      </rPr>
      <t>6月</t>
    </r>
    <r>
      <rPr>
        <sz val="11"/>
        <rFont val="ＭＳ Ｐゴシック"/>
        <family val="3"/>
        <charset val="128"/>
      </rPr>
      <t/>
    </r>
    <rPh sb="2" eb="3">
      <t>ネン</t>
    </rPh>
    <phoneticPr fontId="3"/>
  </si>
  <si>
    <r>
      <t>13年</t>
    </r>
    <r>
      <rPr>
        <sz val="8"/>
        <rFont val="ＭＳ 明朝"/>
        <family val="1"/>
        <charset val="128"/>
      </rPr>
      <t>7月</t>
    </r>
    <r>
      <rPr>
        <sz val="11"/>
        <rFont val="ＭＳ Ｐゴシック"/>
        <family val="3"/>
        <charset val="128"/>
      </rPr>
      <t/>
    </r>
    <rPh sb="2" eb="3">
      <t>ネン</t>
    </rPh>
    <phoneticPr fontId="3"/>
  </si>
  <si>
    <r>
      <t>13年</t>
    </r>
    <r>
      <rPr>
        <sz val="8"/>
        <rFont val="ＭＳ 明朝"/>
        <family val="1"/>
        <charset val="128"/>
      </rPr>
      <t>8月</t>
    </r>
    <r>
      <rPr>
        <sz val="11"/>
        <rFont val="ＭＳ Ｐゴシック"/>
        <family val="3"/>
        <charset val="128"/>
      </rPr>
      <t/>
    </r>
    <rPh sb="2" eb="3">
      <t>ネン</t>
    </rPh>
    <phoneticPr fontId="3"/>
  </si>
  <si>
    <r>
      <t>13年</t>
    </r>
    <r>
      <rPr>
        <sz val="8"/>
        <rFont val="ＭＳ 明朝"/>
        <family val="1"/>
        <charset val="128"/>
      </rPr>
      <t>9月</t>
    </r>
    <r>
      <rPr>
        <sz val="11"/>
        <rFont val="ＭＳ Ｐゴシック"/>
        <family val="3"/>
        <charset val="128"/>
      </rPr>
      <t/>
    </r>
    <rPh sb="2" eb="3">
      <t>ネン</t>
    </rPh>
    <phoneticPr fontId="3"/>
  </si>
  <si>
    <r>
      <t>13年</t>
    </r>
    <r>
      <rPr>
        <sz val="8"/>
        <rFont val="ＭＳ 明朝"/>
        <family val="1"/>
        <charset val="128"/>
      </rPr>
      <t>10月</t>
    </r>
    <r>
      <rPr>
        <sz val="11"/>
        <rFont val="ＭＳ Ｐゴシック"/>
        <family val="3"/>
        <charset val="128"/>
      </rPr>
      <t/>
    </r>
    <rPh sb="2" eb="4">
      <t>ネン</t>
    </rPh>
    <rPh sb="5" eb="6">
      <t>ガツ</t>
    </rPh>
    <phoneticPr fontId="3"/>
  </si>
  <si>
    <r>
      <t>13年</t>
    </r>
    <r>
      <rPr>
        <sz val="8"/>
        <rFont val="ＭＳ 明朝"/>
        <family val="1"/>
        <charset val="128"/>
      </rPr>
      <t>11月</t>
    </r>
    <r>
      <rPr>
        <sz val="11"/>
        <rFont val="ＭＳ Ｐゴシック"/>
        <family val="3"/>
        <charset val="128"/>
      </rPr>
      <t/>
    </r>
    <rPh sb="2" eb="4">
      <t>ネン</t>
    </rPh>
    <rPh sb="5" eb="6">
      <t>ガツ</t>
    </rPh>
    <phoneticPr fontId="3"/>
  </si>
  <si>
    <r>
      <t>13年</t>
    </r>
    <r>
      <rPr>
        <sz val="8"/>
        <rFont val="ＭＳ 明朝"/>
        <family val="1"/>
        <charset val="128"/>
      </rPr>
      <t>12月</t>
    </r>
    <r>
      <rPr>
        <sz val="11"/>
        <rFont val="ＭＳ Ｐゴシック"/>
        <family val="3"/>
        <charset val="128"/>
      </rPr>
      <t/>
    </r>
    <rPh sb="2" eb="4">
      <t>ネン</t>
    </rPh>
    <rPh sb="5" eb="6">
      <t>ガツ</t>
    </rPh>
    <phoneticPr fontId="3"/>
  </si>
  <si>
    <r>
      <t>13年</t>
    </r>
    <r>
      <rPr>
        <sz val="8"/>
        <rFont val="ＭＳ 明朝"/>
        <family val="1"/>
        <charset val="128"/>
      </rPr>
      <t>1月</t>
    </r>
    <rPh sb="2" eb="3">
      <t>ネン</t>
    </rPh>
    <rPh sb="4" eb="5">
      <t>ガツ</t>
    </rPh>
    <phoneticPr fontId="3"/>
  </si>
  <si>
    <t>　a）雇用保険加入事業所から離職した者の離職票を安定所が受付けた数。b）離職票受付件数のうち保険金の受給資格を認めた数。</t>
    <phoneticPr fontId="3"/>
  </si>
  <si>
    <r>
      <t>14年</t>
    </r>
    <r>
      <rPr>
        <sz val="8"/>
        <rFont val="ＭＳ 明朝"/>
        <family val="1"/>
        <charset val="128"/>
      </rPr>
      <t>12月</t>
    </r>
    <r>
      <rPr>
        <sz val="11"/>
        <rFont val="ＭＳ Ｐゴシック"/>
        <family val="3"/>
        <charset val="128"/>
      </rPr>
      <t/>
    </r>
    <rPh sb="2" eb="4">
      <t>ネン</t>
    </rPh>
    <rPh sb="5" eb="6">
      <t>ガツ</t>
    </rPh>
    <phoneticPr fontId="3"/>
  </si>
  <si>
    <r>
      <t>14年</t>
    </r>
    <r>
      <rPr>
        <sz val="8"/>
        <rFont val="ＭＳ 明朝"/>
        <family val="1"/>
        <charset val="128"/>
      </rPr>
      <t>11月</t>
    </r>
    <r>
      <rPr>
        <sz val="11"/>
        <rFont val="ＭＳ Ｐゴシック"/>
        <family val="3"/>
        <charset val="128"/>
      </rPr>
      <t/>
    </r>
    <rPh sb="2" eb="4">
      <t>ネン</t>
    </rPh>
    <rPh sb="5" eb="6">
      <t>ガツ</t>
    </rPh>
    <phoneticPr fontId="3"/>
  </si>
  <si>
    <r>
      <t>14年</t>
    </r>
    <r>
      <rPr>
        <sz val="8"/>
        <rFont val="ＭＳ 明朝"/>
        <family val="1"/>
        <charset val="128"/>
      </rPr>
      <t>10月</t>
    </r>
    <r>
      <rPr>
        <sz val="11"/>
        <rFont val="ＭＳ Ｐゴシック"/>
        <family val="3"/>
        <charset val="128"/>
      </rPr>
      <t/>
    </r>
    <rPh sb="2" eb="4">
      <t>ネン</t>
    </rPh>
    <rPh sb="5" eb="6">
      <t>ガツ</t>
    </rPh>
    <phoneticPr fontId="3"/>
  </si>
  <si>
    <r>
      <t>14年</t>
    </r>
    <r>
      <rPr>
        <sz val="8"/>
        <rFont val="ＭＳ 明朝"/>
        <family val="1"/>
        <charset val="128"/>
      </rPr>
      <t>9月</t>
    </r>
    <r>
      <rPr>
        <sz val="11"/>
        <rFont val="ＭＳ Ｐゴシック"/>
        <family val="3"/>
        <charset val="128"/>
      </rPr>
      <t/>
    </r>
    <rPh sb="2" eb="3">
      <t>ネン</t>
    </rPh>
    <phoneticPr fontId="3"/>
  </si>
  <si>
    <r>
      <t>14年</t>
    </r>
    <r>
      <rPr>
        <sz val="8"/>
        <rFont val="ＭＳ 明朝"/>
        <family val="1"/>
        <charset val="128"/>
      </rPr>
      <t>8月</t>
    </r>
    <r>
      <rPr>
        <sz val="11"/>
        <rFont val="ＭＳ Ｐゴシック"/>
        <family val="3"/>
        <charset val="128"/>
      </rPr>
      <t/>
    </r>
    <rPh sb="2" eb="3">
      <t>ネン</t>
    </rPh>
    <phoneticPr fontId="3"/>
  </si>
  <si>
    <r>
      <t>14年</t>
    </r>
    <r>
      <rPr>
        <sz val="8"/>
        <rFont val="ＭＳ 明朝"/>
        <family val="1"/>
        <charset val="128"/>
      </rPr>
      <t>7月</t>
    </r>
    <r>
      <rPr>
        <sz val="11"/>
        <rFont val="ＭＳ Ｐゴシック"/>
        <family val="3"/>
        <charset val="128"/>
      </rPr>
      <t/>
    </r>
    <rPh sb="2" eb="3">
      <t>ネン</t>
    </rPh>
    <phoneticPr fontId="3"/>
  </si>
  <si>
    <r>
      <t>14年</t>
    </r>
    <r>
      <rPr>
        <sz val="8"/>
        <rFont val="ＭＳ 明朝"/>
        <family val="1"/>
        <charset val="128"/>
      </rPr>
      <t>6月</t>
    </r>
    <r>
      <rPr>
        <sz val="11"/>
        <rFont val="ＭＳ Ｐゴシック"/>
        <family val="3"/>
        <charset val="128"/>
      </rPr>
      <t/>
    </r>
    <rPh sb="2" eb="3">
      <t>ネン</t>
    </rPh>
    <phoneticPr fontId="3"/>
  </si>
  <si>
    <r>
      <t>14年</t>
    </r>
    <r>
      <rPr>
        <sz val="8"/>
        <rFont val="ＭＳ 明朝"/>
        <family val="1"/>
        <charset val="128"/>
      </rPr>
      <t>5月</t>
    </r>
    <r>
      <rPr>
        <sz val="11"/>
        <rFont val="ＭＳ Ｐゴシック"/>
        <family val="3"/>
        <charset val="128"/>
      </rPr>
      <t/>
    </r>
    <rPh sb="2" eb="3">
      <t>ネン</t>
    </rPh>
    <phoneticPr fontId="3"/>
  </si>
  <si>
    <r>
      <t>14年</t>
    </r>
    <r>
      <rPr>
        <sz val="8"/>
        <rFont val="ＭＳ 明朝"/>
        <family val="1"/>
        <charset val="128"/>
      </rPr>
      <t>4月</t>
    </r>
    <r>
      <rPr>
        <sz val="11"/>
        <rFont val="ＭＳ Ｐゴシック"/>
        <family val="3"/>
        <charset val="128"/>
      </rPr>
      <t/>
    </r>
    <rPh sb="2" eb="3">
      <t>ネン</t>
    </rPh>
    <phoneticPr fontId="3"/>
  </si>
  <si>
    <r>
      <t>14年</t>
    </r>
    <r>
      <rPr>
        <sz val="8"/>
        <rFont val="ＭＳ 明朝"/>
        <family val="1"/>
        <charset val="128"/>
      </rPr>
      <t>3月</t>
    </r>
    <r>
      <rPr>
        <sz val="11"/>
        <rFont val="ＭＳ Ｐゴシック"/>
        <family val="3"/>
        <charset val="128"/>
      </rPr>
      <t/>
    </r>
    <rPh sb="2" eb="3">
      <t>ネン</t>
    </rPh>
    <phoneticPr fontId="3"/>
  </si>
  <si>
    <r>
      <t>14年</t>
    </r>
    <r>
      <rPr>
        <sz val="8"/>
        <rFont val="ＭＳ 明朝"/>
        <family val="1"/>
        <charset val="128"/>
      </rPr>
      <t>2月</t>
    </r>
    <r>
      <rPr>
        <sz val="11"/>
        <rFont val="ＭＳ Ｐゴシック"/>
        <family val="3"/>
        <charset val="128"/>
      </rPr>
      <t/>
    </r>
    <rPh sb="2" eb="3">
      <t>ネン</t>
    </rPh>
    <phoneticPr fontId="3"/>
  </si>
  <si>
    <r>
      <t>14年</t>
    </r>
    <r>
      <rPr>
        <sz val="8"/>
        <rFont val="ＭＳ 明朝"/>
        <family val="1"/>
        <charset val="128"/>
      </rPr>
      <t>1月</t>
    </r>
    <rPh sb="2" eb="3">
      <t>ネン</t>
    </rPh>
    <rPh sb="4" eb="5">
      <t>ガツ</t>
    </rPh>
    <phoneticPr fontId="3"/>
  </si>
  <si>
    <t>14年</t>
    <phoneticPr fontId="3"/>
  </si>
  <si>
    <r>
      <t>平成</t>
    </r>
    <r>
      <rPr>
        <b/>
        <sz val="8"/>
        <rFont val="ＭＳ ゴシック"/>
        <family val="3"/>
        <charset val="128"/>
      </rPr>
      <t>14年</t>
    </r>
    <r>
      <rPr>
        <sz val="11"/>
        <rFont val="ＭＳ Ｐゴシック"/>
        <family val="3"/>
        <charset val="128"/>
      </rPr>
      <t/>
    </r>
    <phoneticPr fontId="3"/>
  </si>
  <si>
    <t>13年</t>
    <phoneticPr fontId="3"/>
  </si>
  <si>
    <r>
      <t>平成</t>
    </r>
    <r>
      <rPr>
        <sz val="8"/>
        <rFont val="ＭＳ 明朝"/>
        <family val="1"/>
        <charset val="128"/>
      </rPr>
      <t>13年</t>
    </r>
    <r>
      <rPr>
        <sz val="11"/>
        <rFont val="ＭＳ Ｐゴシック"/>
        <family val="3"/>
        <charset val="128"/>
      </rPr>
      <t/>
    </r>
    <phoneticPr fontId="3"/>
  </si>
  <si>
    <t>12年</t>
    <phoneticPr fontId="3"/>
  </si>
  <si>
    <r>
      <t>平成</t>
    </r>
    <r>
      <rPr>
        <sz val="8"/>
        <rFont val="ＭＳ 明朝"/>
        <family val="1"/>
        <charset val="128"/>
      </rPr>
      <t>12年</t>
    </r>
    <r>
      <rPr>
        <sz val="11"/>
        <rFont val="ＭＳ Ｐゴシック"/>
        <family val="3"/>
        <charset val="128"/>
      </rPr>
      <t/>
    </r>
    <phoneticPr fontId="3"/>
  </si>
  <si>
    <t>11年</t>
    <phoneticPr fontId="3"/>
  </si>
  <si>
    <r>
      <t>平成</t>
    </r>
    <r>
      <rPr>
        <sz val="8"/>
        <rFont val="ＭＳ 明朝"/>
        <family val="1"/>
        <charset val="128"/>
      </rPr>
      <t>11年</t>
    </r>
    <phoneticPr fontId="3"/>
  </si>
  <si>
    <t>10年</t>
    <phoneticPr fontId="3"/>
  </si>
  <si>
    <t>平成10年</t>
    <phoneticPr fontId="3"/>
  </si>
  <si>
    <t>延日数</t>
    <phoneticPr fontId="3"/>
  </si>
  <si>
    <t>給付</t>
    <phoneticPr fontId="3"/>
  </si>
  <si>
    <t>受給資格決定件数b）</t>
    <phoneticPr fontId="3"/>
  </si>
  <si>
    <t>離職票提出件数a）</t>
    <phoneticPr fontId="3"/>
  </si>
  <si>
    <t>適用被保険者数</t>
    <phoneticPr fontId="3"/>
  </si>
  <si>
    <t>適用事業所数</t>
    <phoneticPr fontId="3"/>
  </si>
  <si>
    <t>（単位金額＝１，０００円）</t>
    <phoneticPr fontId="3"/>
  </si>
  <si>
    <t>　本表は，京都市内に所在する公共職業安定所（西陣，七条，伏見の各安定所で市外の出張所分を除く。）の報告に基づき，京都市総合企画局情報化推進室情報統計課において集計したものである。</t>
    <phoneticPr fontId="3"/>
  </si>
  <si>
    <t>３　一般雇用保険</t>
    <phoneticPr fontId="3"/>
  </si>
  <si>
    <t>　a）雇用保険加入事業所から離職した者の離職票を安定所が受付けた数。b）離職票受付件数のうち保険金の受給資格を認めた数。</t>
    <phoneticPr fontId="3"/>
  </si>
  <si>
    <r>
      <t>15年</t>
    </r>
    <r>
      <rPr>
        <sz val="8"/>
        <rFont val="ＭＳ 明朝"/>
        <family val="1"/>
        <charset val="128"/>
      </rPr>
      <t>12月</t>
    </r>
    <r>
      <rPr>
        <sz val="11"/>
        <rFont val="ＭＳ Ｐゴシック"/>
        <family val="3"/>
        <charset val="128"/>
      </rPr>
      <t/>
    </r>
    <rPh sb="2" eb="3">
      <t>ネン</t>
    </rPh>
    <rPh sb="5" eb="6">
      <t>ガツ</t>
    </rPh>
    <phoneticPr fontId="3"/>
  </si>
  <si>
    <r>
      <t>15年</t>
    </r>
    <r>
      <rPr>
        <sz val="8"/>
        <rFont val="ＭＳ 明朝"/>
        <family val="1"/>
        <charset val="128"/>
      </rPr>
      <t>11月</t>
    </r>
    <r>
      <rPr>
        <sz val="11"/>
        <rFont val="ＭＳ Ｐゴシック"/>
        <family val="3"/>
        <charset val="128"/>
      </rPr>
      <t/>
    </r>
    <rPh sb="2" eb="3">
      <t>ネン</t>
    </rPh>
    <rPh sb="5" eb="6">
      <t>ガツ</t>
    </rPh>
    <phoneticPr fontId="3"/>
  </si>
  <si>
    <r>
      <t>15年</t>
    </r>
    <r>
      <rPr>
        <sz val="8"/>
        <rFont val="ＭＳ 明朝"/>
        <family val="1"/>
        <charset val="128"/>
      </rPr>
      <t>10月</t>
    </r>
    <r>
      <rPr>
        <sz val="11"/>
        <rFont val="ＭＳ Ｐゴシック"/>
        <family val="3"/>
        <charset val="128"/>
      </rPr>
      <t/>
    </r>
    <rPh sb="2" eb="3">
      <t>ネン</t>
    </rPh>
    <rPh sb="5" eb="6">
      <t>ガツ</t>
    </rPh>
    <phoneticPr fontId="3"/>
  </si>
  <si>
    <r>
      <t>15年</t>
    </r>
    <r>
      <rPr>
        <sz val="8"/>
        <rFont val="ＭＳ 明朝"/>
        <family val="1"/>
        <charset val="128"/>
      </rPr>
      <t>9月</t>
    </r>
    <r>
      <rPr>
        <sz val="11"/>
        <rFont val="ＭＳ Ｐゴシック"/>
        <family val="3"/>
        <charset val="128"/>
      </rPr>
      <t/>
    </r>
    <rPh sb="2" eb="3">
      <t>ネン</t>
    </rPh>
    <rPh sb="4" eb="5">
      <t>ガツ</t>
    </rPh>
    <phoneticPr fontId="3"/>
  </si>
  <si>
    <r>
      <t>15年</t>
    </r>
    <r>
      <rPr>
        <sz val="8"/>
        <rFont val="ＭＳ 明朝"/>
        <family val="1"/>
        <charset val="128"/>
      </rPr>
      <t>8月</t>
    </r>
    <r>
      <rPr>
        <sz val="11"/>
        <rFont val="ＭＳ Ｐゴシック"/>
        <family val="3"/>
        <charset val="128"/>
      </rPr>
      <t/>
    </r>
    <rPh sb="2" eb="3">
      <t>ネン</t>
    </rPh>
    <rPh sb="4" eb="5">
      <t>ガツ</t>
    </rPh>
    <phoneticPr fontId="3"/>
  </si>
  <si>
    <r>
      <t>15年</t>
    </r>
    <r>
      <rPr>
        <sz val="8"/>
        <rFont val="ＭＳ 明朝"/>
        <family val="1"/>
        <charset val="128"/>
      </rPr>
      <t>7月</t>
    </r>
    <r>
      <rPr>
        <sz val="11"/>
        <rFont val="ＭＳ Ｐゴシック"/>
        <family val="3"/>
        <charset val="128"/>
      </rPr>
      <t/>
    </r>
    <rPh sb="2" eb="3">
      <t>ネン</t>
    </rPh>
    <rPh sb="4" eb="5">
      <t>ガツ</t>
    </rPh>
    <phoneticPr fontId="3"/>
  </si>
  <si>
    <r>
      <t>15年</t>
    </r>
    <r>
      <rPr>
        <sz val="8"/>
        <rFont val="ＭＳ 明朝"/>
        <family val="1"/>
        <charset val="128"/>
      </rPr>
      <t>6月</t>
    </r>
    <r>
      <rPr>
        <sz val="11"/>
        <rFont val="ＭＳ Ｐゴシック"/>
        <family val="3"/>
        <charset val="128"/>
      </rPr>
      <t/>
    </r>
    <rPh sb="2" eb="3">
      <t>ネン</t>
    </rPh>
    <rPh sb="4" eb="5">
      <t>ガツ</t>
    </rPh>
    <phoneticPr fontId="3"/>
  </si>
  <si>
    <r>
      <t>15年</t>
    </r>
    <r>
      <rPr>
        <sz val="8"/>
        <rFont val="ＭＳ 明朝"/>
        <family val="1"/>
        <charset val="128"/>
      </rPr>
      <t>5月</t>
    </r>
    <r>
      <rPr>
        <sz val="11"/>
        <rFont val="ＭＳ Ｐゴシック"/>
        <family val="3"/>
        <charset val="128"/>
      </rPr>
      <t/>
    </r>
    <rPh sb="2" eb="3">
      <t>ネン</t>
    </rPh>
    <rPh sb="4" eb="5">
      <t>ガツ</t>
    </rPh>
    <phoneticPr fontId="3"/>
  </si>
  <si>
    <r>
      <t>15年</t>
    </r>
    <r>
      <rPr>
        <sz val="8"/>
        <rFont val="ＭＳ 明朝"/>
        <family val="1"/>
        <charset val="128"/>
      </rPr>
      <t>4月</t>
    </r>
    <r>
      <rPr>
        <sz val="11"/>
        <rFont val="ＭＳ Ｐゴシック"/>
        <family val="3"/>
        <charset val="128"/>
      </rPr>
      <t/>
    </r>
    <rPh sb="2" eb="3">
      <t>ネン</t>
    </rPh>
    <rPh sb="4" eb="5">
      <t>ガツ</t>
    </rPh>
    <phoneticPr fontId="3"/>
  </si>
  <si>
    <r>
      <t>15年</t>
    </r>
    <r>
      <rPr>
        <sz val="8"/>
        <rFont val="ＭＳ 明朝"/>
        <family val="1"/>
        <charset val="128"/>
      </rPr>
      <t>3月</t>
    </r>
    <r>
      <rPr>
        <sz val="11"/>
        <rFont val="ＭＳ Ｐゴシック"/>
        <family val="3"/>
        <charset val="128"/>
      </rPr>
      <t/>
    </r>
    <rPh sb="2" eb="3">
      <t>ネン</t>
    </rPh>
    <rPh sb="4" eb="5">
      <t>ガツ</t>
    </rPh>
    <phoneticPr fontId="3"/>
  </si>
  <si>
    <r>
      <t>15年</t>
    </r>
    <r>
      <rPr>
        <sz val="8"/>
        <rFont val="ＭＳ 明朝"/>
        <family val="1"/>
        <charset val="128"/>
      </rPr>
      <t>2月</t>
    </r>
    <r>
      <rPr>
        <sz val="11"/>
        <rFont val="ＭＳ Ｐゴシック"/>
        <family val="3"/>
        <charset val="128"/>
      </rPr>
      <t/>
    </r>
    <rPh sb="2" eb="3">
      <t>ネン</t>
    </rPh>
    <rPh sb="4" eb="5">
      <t>ガツ</t>
    </rPh>
    <phoneticPr fontId="3"/>
  </si>
  <si>
    <r>
      <t>15年</t>
    </r>
    <r>
      <rPr>
        <sz val="8"/>
        <rFont val="ＭＳ 明朝"/>
        <family val="1"/>
        <charset val="128"/>
      </rPr>
      <t>1月</t>
    </r>
    <rPh sb="2" eb="3">
      <t>ネン</t>
    </rPh>
    <rPh sb="4" eb="5">
      <t>ガツ</t>
    </rPh>
    <phoneticPr fontId="3"/>
  </si>
  <si>
    <t>15年</t>
  </si>
  <si>
    <r>
      <t>平成</t>
    </r>
    <r>
      <rPr>
        <b/>
        <sz val="8"/>
        <rFont val="ＭＳ ゴシック"/>
        <family val="3"/>
        <charset val="128"/>
      </rPr>
      <t>15年</t>
    </r>
    <r>
      <rPr>
        <sz val="11"/>
        <rFont val="ＭＳ Ｐゴシック"/>
        <family val="3"/>
        <charset val="128"/>
      </rPr>
      <t/>
    </r>
  </si>
  <si>
    <t>14年</t>
  </si>
  <si>
    <r>
      <t>平成</t>
    </r>
    <r>
      <rPr>
        <sz val="8"/>
        <rFont val="ＭＳ 明朝"/>
        <family val="1"/>
        <charset val="128"/>
      </rPr>
      <t>14年</t>
    </r>
    <r>
      <rPr>
        <sz val="11"/>
        <rFont val="ＭＳ Ｐゴシック"/>
        <family val="3"/>
        <charset val="128"/>
      </rPr>
      <t/>
    </r>
  </si>
  <si>
    <r>
      <t>平成</t>
    </r>
    <r>
      <rPr>
        <sz val="8"/>
        <rFont val="ＭＳ 明朝"/>
        <family val="1"/>
        <charset val="128"/>
      </rPr>
      <t>13年</t>
    </r>
    <r>
      <rPr>
        <sz val="11"/>
        <rFont val="ＭＳ Ｐゴシック"/>
        <family val="3"/>
        <charset val="128"/>
      </rPr>
      <t/>
    </r>
  </si>
  <si>
    <r>
      <t>平成</t>
    </r>
    <r>
      <rPr>
        <sz val="8"/>
        <rFont val="ＭＳ 明朝"/>
        <family val="1"/>
        <charset val="128"/>
      </rPr>
      <t>12年</t>
    </r>
    <phoneticPr fontId="3"/>
  </si>
  <si>
    <t>11年</t>
    <phoneticPr fontId="3"/>
  </si>
  <si>
    <t>平成11年</t>
    <phoneticPr fontId="3"/>
  </si>
  <si>
    <t>延日数</t>
    <phoneticPr fontId="3"/>
  </si>
  <si>
    <t>給付</t>
    <phoneticPr fontId="3"/>
  </si>
  <si>
    <t>受給資格決定件数b）</t>
    <phoneticPr fontId="3"/>
  </si>
  <si>
    <t>離職票提出件数a）</t>
    <phoneticPr fontId="3"/>
  </si>
  <si>
    <t>適用被保険者数</t>
    <phoneticPr fontId="3"/>
  </si>
  <si>
    <t>適用事業所数</t>
    <phoneticPr fontId="3"/>
  </si>
  <si>
    <t>（単位金額＝１，０００円）</t>
    <phoneticPr fontId="3"/>
  </si>
  <si>
    <t>　本表は，京都市内に所在する公共職業安定所（西陣，七条，伏見の各安定所で市外の出張所分を除く。）の報告に基づき，京都市総合企画局情報化推進室情報統計課において集計したものである。</t>
    <phoneticPr fontId="3"/>
  </si>
  <si>
    <t>３　一般雇用保険</t>
    <phoneticPr fontId="3"/>
  </si>
  <si>
    <t>　a）雇用保険加入事業所から離職した者の離職票を安定所が受付けた数。b）離職票受付件数のうち保険金の受給資格を認めた数。</t>
    <phoneticPr fontId="3"/>
  </si>
  <si>
    <t>16年</t>
    <phoneticPr fontId="3"/>
  </si>
  <si>
    <r>
      <t>平成</t>
    </r>
    <r>
      <rPr>
        <b/>
        <sz val="8"/>
        <rFont val="ＭＳ ゴシック"/>
        <family val="3"/>
        <charset val="128"/>
      </rPr>
      <t>16年</t>
    </r>
    <r>
      <rPr>
        <sz val="11"/>
        <rFont val="ＭＳ Ｐゴシック"/>
        <family val="3"/>
        <charset val="128"/>
      </rPr>
      <t/>
    </r>
    <phoneticPr fontId="3"/>
  </si>
  <si>
    <r>
      <t>平成</t>
    </r>
    <r>
      <rPr>
        <sz val="8"/>
        <rFont val="ＭＳ 明朝"/>
        <family val="1"/>
        <charset val="128"/>
      </rPr>
      <t>15年</t>
    </r>
    <r>
      <rPr>
        <sz val="11"/>
        <rFont val="ＭＳ Ｐゴシック"/>
        <family val="3"/>
        <charset val="128"/>
      </rPr>
      <t/>
    </r>
  </si>
  <si>
    <t>13年</t>
    <phoneticPr fontId="3"/>
  </si>
  <si>
    <r>
      <t>平成</t>
    </r>
    <r>
      <rPr>
        <sz val="8"/>
        <rFont val="ＭＳ 明朝"/>
        <family val="1"/>
        <charset val="128"/>
      </rPr>
      <t>13年</t>
    </r>
    <phoneticPr fontId="3"/>
  </si>
  <si>
    <t>12年</t>
    <phoneticPr fontId="3"/>
  </si>
  <si>
    <t>平成12年</t>
    <phoneticPr fontId="3"/>
  </si>
  <si>
    <t>延日数</t>
    <phoneticPr fontId="3"/>
  </si>
  <si>
    <t>給付</t>
    <phoneticPr fontId="3"/>
  </si>
  <si>
    <t>受給資格決定件数b）</t>
    <phoneticPr fontId="3"/>
  </si>
  <si>
    <t>離職票提出件数a）</t>
    <phoneticPr fontId="3"/>
  </si>
  <si>
    <t>適用被保険者数</t>
    <phoneticPr fontId="3"/>
  </si>
  <si>
    <t>適用事業所数</t>
    <phoneticPr fontId="3"/>
  </si>
  <si>
    <t>（単位金額＝１，０００円）</t>
    <phoneticPr fontId="3"/>
  </si>
  <si>
    <t>　本表は，京都市内に所在する公共職業安定所（西陣，七条，伏見の各安定所で市外の出張所分を除く。）の報告に基づき，京都市総合企画局情報化推進室情報統計課において集計したものである。</t>
    <phoneticPr fontId="3"/>
  </si>
  <si>
    <t>３　一般雇用保険</t>
    <phoneticPr fontId="3"/>
  </si>
  <si>
    <t>　a）雇用保険加入事業所から離職した者の離職票を安定所が受付けた数　b）離職票受付件数のうち保険金の受給資格を認めた数</t>
    <phoneticPr fontId="3"/>
  </si>
  <si>
    <r>
      <t>17年</t>
    </r>
    <r>
      <rPr>
        <sz val="8"/>
        <rFont val="ＭＳ 明朝"/>
        <family val="1"/>
        <charset val="128"/>
      </rPr>
      <t>12月</t>
    </r>
    <r>
      <rPr>
        <sz val="11"/>
        <rFont val="ＭＳ Ｐゴシック"/>
        <family val="3"/>
        <charset val="128"/>
      </rPr>
      <t/>
    </r>
    <rPh sb="2" eb="3">
      <t>ネン</t>
    </rPh>
    <phoneticPr fontId="3"/>
  </si>
  <si>
    <r>
      <t>17年</t>
    </r>
    <r>
      <rPr>
        <sz val="8"/>
        <rFont val="ＭＳ 明朝"/>
        <family val="1"/>
        <charset val="128"/>
      </rPr>
      <t>11月</t>
    </r>
    <r>
      <rPr>
        <sz val="11"/>
        <rFont val="ＭＳ Ｐゴシック"/>
        <family val="3"/>
        <charset val="128"/>
      </rPr>
      <t/>
    </r>
    <rPh sb="2" eb="3">
      <t>ネン</t>
    </rPh>
    <phoneticPr fontId="3"/>
  </si>
  <si>
    <r>
      <t>17年</t>
    </r>
    <r>
      <rPr>
        <sz val="8"/>
        <rFont val="ＭＳ 明朝"/>
        <family val="1"/>
        <charset val="128"/>
      </rPr>
      <t>10月</t>
    </r>
    <r>
      <rPr>
        <sz val="11"/>
        <rFont val="ＭＳ Ｐゴシック"/>
        <family val="3"/>
        <charset val="128"/>
      </rPr>
      <t/>
    </r>
    <rPh sb="2" eb="3">
      <t>ネン</t>
    </rPh>
    <phoneticPr fontId="3"/>
  </si>
  <si>
    <r>
      <t xml:space="preserve">17年 </t>
    </r>
    <r>
      <rPr>
        <sz val="8"/>
        <rFont val="ＭＳ 明朝"/>
        <family val="1"/>
        <charset val="128"/>
      </rPr>
      <t>9月</t>
    </r>
    <r>
      <rPr>
        <sz val="11"/>
        <rFont val="ＭＳ Ｐゴシック"/>
        <family val="3"/>
        <charset val="128"/>
      </rPr>
      <t/>
    </r>
    <rPh sb="2" eb="3">
      <t>ネン</t>
    </rPh>
    <phoneticPr fontId="3"/>
  </si>
  <si>
    <r>
      <t xml:space="preserve">17年 </t>
    </r>
    <r>
      <rPr>
        <sz val="8"/>
        <rFont val="ＭＳ 明朝"/>
        <family val="1"/>
        <charset val="128"/>
      </rPr>
      <t>8月</t>
    </r>
    <r>
      <rPr>
        <sz val="11"/>
        <rFont val="ＭＳ Ｐゴシック"/>
        <family val="3"/>
        <charset val="128"/>
      </rPr>
      <t/>
    </r>
    <rPh sb="2" eb="3">
      <t>ネン</t>
    </rPh>
    <phoneticPr fontId="3"/>
  </si>
  <si>
    <r>
      <t xml:space="preserve">17年 </t>
    </r>
    <r>
      <rPr>
        <sz val="8"/>
        <rFont val="ＭＳ 明朝"/>
        <family val="1"/>
        <charset val="128"/>
      </rPr>
      <t>7月</t>
    </r>
    <r>
      <rPr>
        <sz val="11"/>
        <rFont val="ＭＳ Ｐゴシック"/>
        <family val="3"/>
        <charset val="128"/>
      </rPr>
      <t/>
    </r>
    <rPh sb="2" eb="3">
      <t>ネン</t>
    </rPh>
    <phoneticPr fontId="3"/>
  </si>
  <si>
    <r>
      <t xml:space="preserve">17年 </t>
    </r>
    <r>
      <rPr>
        <sz val="8"/>
        <rFont val="ＭＳ 明朝"/>
        <family val="1"/>
        <charset val="128"/>
      </rPr>
      <t>6月</t>
    </r>
    <r>
      <rPr>
        <sz val="11"/>
        <rFont val="ＭＳ Ｐゴシック"/>
        <family val="3"/>
        <charset val="128"/>
      </rPr>
      <t/>
    </r>
    <rPh sb="2" eb="3">
      <t>ネン</t>
    </rPh>
    <phoneticPr fontId="3"/>
  </si>
  <si>
    <r>
      <t xml:space="preserve">17年 </t>
    </r>
    <r>
      <rPr>
        <sz val="8"/>
        <rFont val="ＭＳ 明朝"/>
        <family val="1"/>
        <charset val="128"/>
      </rPr>
      <t>5月</t>
    </r>
    <r>
      <rPr>
        <sz val="11"/>
        <rFont val="ＭＳ Ｐゴシック"/>
        <family val="3"/>
        <charset val="128"/>
      </rPr>
      <t/>
    </r>
    <rPh sb="2" eb="3">
      <t>ネン</t>
    </rPh>
    <phoneticPr fontId="3"/>
  </si>
  <si>
    <r>
      <t xml:space="preserve">17年 </t>
    </r>
    <r>
      <rPr>
        <sz val="8"/>
        <rFont val="ＭＳ 明朝"/>
        <family val="1"/>
        <charset val="128"/>
      </rPr>
      <t>4月</t>
    </r>
    <r>
      <rPr>
        <sz val="11"/>
        <rFont val="ＭＳ Ｐゴシック"/>
        <family val="3"/>
        <charset val="128"/>
      </rPr>
      <t/>
    </r>
    <rPh sb="2" eb="3">
      <t>ネン</t>
    </rPh>
    <phoneticPr fontId="3"/>
  </si>
  <si>
    <r>
      <t xml:space="preserve">17年 </t>
    </r>
    <r>
      <rPr>
        <sz val="8"/>
        <rFont val="ＭＳ 明朝"/>
        <family val="1"/>
        <charset val="128"/>
      </rPr>
      <t>3月</t>
    </r>
    <r>
      <rPr>
        <sz val="11"/>
        <rFont val="ＭＳ Ｐゴシック"/>
        <family val="3"/>
        <charset val="128"/>
      </rPr>
      <t/>
    </r>
    <rPh sb="2" eb="3">
      <t>ネン</t>
    </rPh>
    <phoneticPr fontId="3"/>
  </si>
  <si>
    <r>
      <t xml:space="preserve">17年 </t>
    </r>
    <r>
      <rPr>
        <sz val="8"/>
        <rFont val="ＭＳ 明朝"/>
        <family val="1"/>
        <charset val="128"/>
      </rPr>
      <t>2月</t>
    </r>
    <r>
      <rPr>
        <sz val="11"/>
        <rFont val="ＭＳ Ｐゴシック"/>
        <family val="3"/>
        <charset val="128"/>
      </rPr>
      <t/>
    </r>
    <rPh sb="2" eb="3">
      <t>ネン</t>
    </rPh>
    <phoneticPr fontId="3"/>
  </si>
  <si>
    <r>
      <t xml:space="preserve">17年 </t>
    </r>
    <r>
      <rPr>
        <sz val="8"/>
        <rFont val="ＭＳ 明朝"/>
        <family val="1"/>
        <charset val="128"/>
      </rPr>
      <t>1月</t>
    </r>
    <r>
      <rPr>
        <sz val="11"/>
        <rFont val="ＭＳ Ｐゴシック"/>
        <family val="3"/>
        <charset val="128"/>
      </rPr>
      <t/>
    </r>
    <rPh sb="2" eb="3">
      <t>ネン</t>
    </rPh>
    <phoneticPr fontId="3"/>
  </si>
  <si>
    <r>
      <t>平成</t>
    </r>
    <r>
      <rPr>
        <b/>
        <sz val="8"/>
        <rFont val="ＭＳ ゴシック"/>
        <family val="3"/>
        <charset val="128"/>
      </rPr>
      <t>17年</t>
    </r>
    <r>
      <rPr>
        <sz val="11"/>
        <rFont val="ＭＳ Ｐゴシック"/>
        <family val="3"/>
        <charset val="128"/>
      </rPr>
      <t/>
    </r>
    <phoneticPr fontId="3"/>
  </si>
  <si>
    <r>
      <t>平成</t>
    </r>
    <r>
      <rPr>
        <sz val="8"/>
        <rFont val="ＭＳ 明朝"/>
        <family val="1"/>
        <charset val="128"/>
      </rPr>
      <t>16年</t>
    </r>
    <r>
      <rPr>
        <sz val="11"/>
        <rFont val="ＭＳ Ｐゴシック"/>
        <family val="3"/>
        <charset val="128"/>
      </rPr>
      <t/>
    </r>
    <phoneticPr fontId="3"/>
  </si>
  <si>
    <r>
      <t>平成</t>
    </r>
    <r>
      <rPr>
        <sz val="8"/>
        <rFont val="ＭＳ 明朝"/>
        <family val="1"/>
        <charset val="128"/>
      </rPr>
      <t>15年</t>
    </r>
    <r>
      <rPr>
        <sz val="11"/>
        <rFont val="ＭＳ Ｐゴシック"/>
        <family val="3"/>
        <charset val="128"/>
      </rPr>
      <t/>
    </r>
    <phoneticPr fontId="3"/>
  </si>
  <si>
    <r>
      <t>平成</t>
    </r>
    <r>
      <rPr>
        <sz val="8"/>
        <rFont val="ＭＳ 明朝"/>
        <family val="1"/>
        <charset val="128"/>
      </rPr>
      <t>14年</t>
    </r>
    <r>
      <rPr>
        <sz val="11"/>
        <rFont val="ＭＳ Ｐゴシック"/>
        <family val="3"/>
        <charset val="128"/>
      </rPr>
      <t/>
    </r>
    <phoneticPr fontId="3"/>
  </si>
  <si>
    <t>平成13年</t>
    <phoneticPr fontId="3"/>
  </si>
  <si>
    <t>総　数</t>
    <phoneticPr fontId="3"/>
  </si>
  <si>
    <t>保険者数</t>
    <phoneticPr fontId="3"/>
  </si>
  <si>
    <t>事業所数</t>
    <phoneticPr fontId="3"/>
  </si>
  <si>
    <t>　延　　　日　　　数</t>
    <phoneticPr fontId="3"/>
  </si>
  <si>
    <t>　給　　付</t>
    <phoneticPr fontId="3"/>
  </si>
  <si>
    <t>初 回 受 給 者 数</t>
    <phoneticPr fontId="3"/>
  </si>
  <si>
    <t>　受給資格決定件数　b）</t>
    <phoneticPr fontId="3"/>
  </si>
  <si>
    <t>　離職票提出件数　a）</t>
    <phoneticPr fontId="3"/>
  </si>
  <si>
    <t>適用被</t>
    <phoneticPr fontId="3"/>
  </si>
  <si>
    <t>適用</t>
    <phoneticPr fontId="3"/>
  </si>
  <si>
    <t>（単位金額＝１，０００円）</t>
    <phoneticPr fontId="3"/>
  </si>
  <si>
    <t>京都市総合企画局情報化推進室情報統計課において集計したものである。</t>
  </si>
  <si>
    <t>　本表は，京都市内に所在する公共職業安定所（西陣，七条，伏見の各安定所で市外の出張所分を除く。）の報告に基づき，</t>
    <phoneticPr fontId="3"/>
  </si>
  <si>
    <t>３　一般雇用保険</t>
    <phoneticPr fontId="3"/>
  </si>
  <si>
    <r>
      <t>18年</t>
    </r>
    <r>
      <rPr>
        <sz val="11"/>
        <rFont val="ＭＳ Ｐゴシック"/>
        <family val="3"/>
        <charset val="128"/>
      </rPr>
      <t/>
    </r>
    <phoneticPr fontId="3"/>
  </si>
  <si>
    <r>
      <t>平成</t>
    </r>
    <r>
      <rPr>
        <b/>
        <sz val="8"/>
        <rFont val="ＭＳ ゴシック"/>
        <family val="3"/>
        <charset val="128"/>
      </rPr>
      <t>18年</t>
    </r>
    <r>
      <rPr>
        <sz val="11"/>
        <rFont val="ＭＳ Ｐゴシック"/>
        <family val="3"/>
        <charset val="128"/>
      </rPr>
      <t/>
    </r>
    <phoneticPr fontId="3"/>
  </si>
  <si>
    <t>17年</t>
    <phoneticPr fontId="3"/>
  </si>
  <si>
    <t>γ7,182,603</t>
  </si>
  <si>
    <t>γ13,970,942</t>
  </si>
  <si>
    <r>
      <t>平成</t>
    </r>
    <r>
      <rPr>
        <sz val="8"/>
        <rFont val="ＭＳ 明朝"/>
        <family val="1"/>
        <charset val="128"/>
      </rPr>
      <t>17年</t>
    </r>
    <r>
      <rPr>
        <sz val="11"/>
        <rFont val="ＭＳ Ｐゴシック"/>
        <family val="3"/>
        <charset val="128"/>
      </rPr>
      <t/>
    </r>
    <phoneticPr fontId="3"/>
  </si>
  <si>
    <t>16年</t>
    <phoneticPr fontId="3"/>
  </si>
  <si>
    <t>γ7,266,195</t>
  </si>
  <si>
    <t>γ8,352,989</t>
  </si>
  <si>
    <t>γ15,619,183</t>
  </si>
  <si>
    <r>
      <t>平成</t>
    </r>
    <r>
      <rPr>
        <sz val="8"/>
        <rFont val="ＭＳ 明朝"/>
        <family val="1"/>
        <charset val="128"/>
      </rPr>
      <t>16年</t>
    </r>
    <r>
      <rPr>
        <sz val="11"/>
        <rFont val="ＭＳ Ｐゴシック"/>
        <family val="3"/>
        <charset val="128"/>
      </rPr>
      <t/>
    </r>
    <phoneticPr fontId="3"/>
  </si>
  <si>
    <t>15年</t>
    <phoneticPr fontId="3"/>
  </si>
  <si>
    <t>γ8,924,296</t>
  </si>
  <si>
    <t>γ13,311,633</t>
  </si>
  <si>
    <t>γ22,235,929</t>
  </si>
  <si>
    <r>
      <t>平成</t>
    </r>
    <r>
      <rPr>
        <sz val="8"/>
        <rFont val="ＭＳ 明朝"/>
        <family val="1"/>
        <charset val="128"/>
      </rPr>
      <t>15年</t>
    </r>
    <r>
      <rPr>
        <sz val="11"/>
        <rFont val="ＭＳ Ｐゴシック"/>
        <family val="3"/>
        <charset val="128"/>
      </rPr>
      <t/>
    </r>
    <phoneticPr fontId="3"/>
  </si>
  <si>
    <t>14年</t>
    <phoneticPr fontId="3"/>
  </si>
  <si>
    <t>γ10,696,597</t>
  </si>
  <si>
    <t>γ18,435,623</t>
  </si>
  <si>
    <t>γ29,132,220</t>
  </si>
  <si>
    <t>平成14年</t>
    <phoneticPr fontId="3"/>
  </si>
  <si>
    <t>総　数</t>
    <phoneticPr fontId="3"/>
  </si>
  <si>
    <t>保険者数</t>
    <phoneticPr fontId="3"/>
  </si>
  <si>
    <t>事業所数</t>
    <phoneticPr fontId="3"/>
  </si>
  <si>
    <t>給付延日数</t>
    <rPh sb="0" eb="2">
      <t>キュウフ</t>
    </rPh>
    <rPh sb="2" eb="3">
      <t>ノ</t>
    </rPh>
    <rPh sb="3" eb="5">
      <t>ニッスウ</t>
    </rPh>
    <phoneticPr fontId="3"/>
  </si>
  <si>
    <t>初 回 受 給 者 数</t>
    <phoneticPr fontId="3"/>
  </si>
  <si>
    <t>　受給資格決定件数</t>
    <phoneticPr fontId="3"/>
  </si>
  <si>
    <t>　離職票提出件数</t>
    <phoneticPr fontId="3"/>
  </si>
  <si>
    <t>適用被</t>
    <phoneticPr fontId="3"/>
  </si>
  <si>
    <t>適用</t>
    <phoneticPr fontId="3"/>
  </si>
  <si>
    <t>（単位　金額＝１，０００円）</t>
    <phoneticPr fontId="3"/>
  </si>
  <si>
    <t>　</t>
    <phoneticPr fontId="3"/>
  </si>
  <si>
    <t>　離職票提出件数とは雇用保険加入事業所から離職した者の離職票を安定所が受付けた数をいい，受給資格決定件数とは，離職票受付件数のうち保険金の受給資格を認めた数をいう。適用事業所，適用被保険者数の年次数値は，月次数値の平均値である。</t>
    <rPh sb="1" eb="3">
      <t>リショク</t>
    </rPh>
    <rPh sb="3" eb="4">
      <t>ヒョウ</t>
    </rPh>
    <rPh sb="4" eb="6">
      <t>テイシュツ</t>
    </rPh>
    <rPh sb="6" eb="8">
      <t>ケンスウ</t>
    </rPh>
    <rPh sb="44" eb="46">
      <t>ジュキュウ</t>
    </rPh>
    <rPh sb="46" eb="48">
      <t>シカク</t>
    </rPh>
    <rPh sb="48" eb="50">
      <t>ケッテイ</t>
    </rPh>
    <rPh sb="50" eb="52">
      <t>ケンスウ</t>
    </rPh>
    <phoneticPr fontId="3"/>
  </si>
  <si>
    <t>（１）　一般雇用保険</t>
    <rPh sb="8" eb="10">
      <t>ホケン</t>
    </rPh>
    <phoneticPr fontId="3"/>
  </si>
  <si>
    <t>　本表は，京都市内に所在する公共職業安定所（西陣，七条，伏見の各安定所。市外の出張所分を除く。）から京都労働局への報告に基づき，京都市総合企画局情報化推進室情報統計課において集計したものである。</t>
    <rPh sb="50" eb="52">
      <t>キョウト</t>
    </rPh>
    <rPh sb="52" eb="54">
      <t>ロウドウ</t>
    </rPh>
    <rPh sb="54" eb="55">
      <t>キョク</t>
    </rPh>
    <phoneticPr fontId="3"/>
  </si>
  <si>
    <t>３　　雇　用　保　険</t>
    <rPh sb="3" eb="4">
      <t>ヤトイ</t>
    </rPh>
    <rPh sb="5" eb="6">
      <t>ヨウ</t>
    </rPh>
    <rPh sb="7" eb="8">
      <t>タモツ</t>
    </rPh>
    <phoneticPr fontId="3"/>
  </si>
  <si>
    <r>
      <t xml:space="preserve">19年 </t>
    </r>
    <r>
      <rPr>
        <sz val="8"/>
        <rFont val="ＭＳ 明朝"/>
        <family val="1"/>
        <charset val="128"/>
      </rPr>
      <t>1月</t>
    </r>
    <r>
      <rPr>
        <sz val="11"/>
        <rFont val="ＭＳ Ｐゴシック"/>
        <family val="3"/>
        <charset val="128"/>
      </rPr>
      <t/>
    </r>
    <rPh sb="2" eb="3">
      <t>ネン</t>
    </rPh>
    <phoneticPr fontId="3"/>
  </si>
  <si>
    <r>
      <t>19年</t>
    </r>
    <r>
      <rPr>
        <sz val="11"/>
        <rFont val="ＭＳ Ｐゴシック"/>
        <family val="3"/>
        <charset val="128"/>
      </rPr>
      <t/>
    </r>
    <phoneticPr fontId="3"/>
  </si>
  <si>
    <r>
      <t>平成</t>
    </r>
    <r>
      <rPr>
        <b/>
        <sz val="8"/>
        <rFont val="ＭＳ ゴシック"/>
        <family val="3"/>
        <charset val="128"/>
      </rPr>
      <t>19年</t>
    </r>
    <r>
      <rPr>
        <sz val="11"/>
        <rFont val="ＭＳ Ｐゴシック"/>
        <family val="3"/>
        <charset val="128"/>
      </rPr>
      <t/>
    </r>
    <phoneticPr fontId="3"/>
  </si>
  <si>
    <t>18年</t>
    <phoneticPr fontId="3"/>
  </si>
  <si>
    <r>
      <t>平成</t>
    </r>
    <r>
      <rPr>
        <sz val="8"/>
        <rFont val="ＭＳ 明朝"/>
        <family val="1"/>
        <charset val="128"/>
      </rPr>
      <t>18年</t>
    </r>
    <r>
      <rPr>
        <sz val="11"/>
        <rFont val="ＭＳ Ｐゴシック"/>
        <family val="3"/>
        <charset val="128"/>
      </rPr>
      <t/>
    </r>
    <phoneticPr fontId="3"/>
  </si>
  <si>
    <t>17年</t>
    <phoneticPr fontId="3"/>
  </si>
  <si>
    <r>
      <t>平成</t>
    </r>
    <r>
      <rPr>
        <sz val="8"/>
        <rFont val="ＭＳ 明朝"/>
        <family val="1"/>
        <charset val="128"/>
      </rPr>
      <t>17年</t>
    </r>
    <r>
      <rPr>
        <sz val="11"/>
        <rFont val="ＭＳ Ｐゴシック"/>
        <family val="3"/>
        <charset val="128"/>
      </rPr>
      <t/>
    </r>
    <phoneticPr fontId="3"/>
  </si>
  <si>
    <t>16年</t>
    <phoneticPr fontId="3"/>
  </si>
  <si>
    <r>
      <t>平成</t>
    </r>
    <r>
      <rPr>
        <sz val="8"/>
        <rFont val="ＭＳ 明朝"/>
        <family val="1"/>
        <charset val="128"/>
      </rPr>
      <t>16年</t>
    </r>
    <r>
      <rPr>
        <sz val="11"/>
        <rFont val="ＭＳ Ｐゴシック"/>
        <family val="3"/>
        <charset val="128"/>
      </rPr>
      <t/>
    </r>
    <phoneticPr fontId="3"/>
  </si>
  <si>
    <t>平成15年</t>
    <rPh sb="0" eb="2">
      <t>ヘイセイ</t>
    </rPh>
    <phoneticPr fontId="3"/>
  </si>
  <si>
    <t>平成15年</t>
    <phoneticPr fontId="3"/>
  </si>
  <si>
    <t>総　数</t>
    <phoneticPr fontId="3"/>
  </si>
  <si>
    <t>保険者数</t>
    <phoneticPr fontId="3"/>
  </si>
  <si>
    <t>事業所数</t>
    <phoneticPr fontId="3"/>
  </si>
  <si>
    <t>　延　　　日　　　数</t>
    <phoneticPr fontId="3"/>
  </si>
  <si>
    <t>　給　　付</t>
    <phoneticPr fontId="3"/>
  </si>
  <si>
    <t>初 回 受 給 者 数</t>
    <phoneticPr fontId="3"/>
  </si>
  <si>
    <t>　受給資格決定件数</t>
    <phoneticPr fontId="3"/>
  </si>
  <si>
    <t>　離職票提出件数</t>
    <phoneticPr fontId="3"/>
  </si>
  <si>
    <t>適用被</t>
    <phoneticPr fontId="3"/>
  </si>
  <si>
    <t>適用</t>
    <phoneticPr fontId="3"/>
  </si>
  <si>
    <t>（単位　金額＝１，０００円）</t>
    <phoneticPr fontId="3"/>
  </si>
  <si>
    <t>　</t>
    <phoneticPr fontId="3"/>
  </si>
  <si>
    <t>３　雇　用　保　険</t>
    <phoneticPr fontId="3"/>
  </si>
  <si>
    <r>
      <t>20年</t>
    </r>
    <r>
      <rPr>
        <sz val="11"/>
        <rFont val="ＭＳ Ｐゴシック"/>
        <family val="3"/>
        <charset val="128"/>
      </rPr>
      <t/>
    </r>
    <phoneticPr fontId="3"/>
  </si>
  <si>
    <r>
      <t>平成</t>
    </r>
    <r>
      <rPr>
        <b/>
        <sz val="8"/>
        <rFont val="ＭＳ ゴシック"/>
        <family val="3"/>
        <charset val="128"/>
      </rPr>
      <t>20年</t>
    </r>
    <r>
      <rPr>
        <sz val="11"/>
        <rFont val="ＭＳ Ｐゴシック"/>
        <family val="3"/>
        <charset val="128"/>
      </rPr>
      <t/>
    </r>
    <phoneticPr fontId="3"/>
  </si>
  <si>
    <t>19年</t>
    <phoneticPr fontId="3"/>
  </si>
  <si>
    <r>
      <t>平成</t>
    </r>
    <r>
      <rPr>
        <sz val="8"/>
        <rFont val="ＭＳ 明朝"/>
        <family val="1"/>
        <charset val="128"/>
      </rPr>
      <t>19年</t>
    </r>
    <r>
      <rPr>
        <sz val="11"/>
        <rFont val="ＭＳ Ｐゴシック"/>
        <family val="3"/>
        <charset val="128"/>
      </rPr>
      <t/>
    </r>
    <phoneticPr fontId="3"/>
  </si>
  <si>
    <t>18年</t>
    <phoneticPr fontId="3"/>
  </si>
  <si>
    <r>
      <t>平成</t>
    </r>
    <r>
      <rPr>
        <sz val="8"/>
        <rFont val="ＭＳ 明朝"/>
        <family val="1"/>
        <charset val="128"/>
      </rPr>
      <t>18年</t>
    </r>
    <r>
      <rPr>
        <sz val="11"/>
        <rFont val="ＭＳ Ｐゴシック"/>
        <family val="3"/>
        <charset val="128"/>
      </rPr>
      <t/>
    </r>
    <phoneticPr fontId="3"/>
  </si>
  <si>
    <t>17年</t>
    <phoneticPr fontId="3"/>
  </si>
  <si>
    <r>
      <t>平成</t>
    </r>
    <r>
      <rPr>
        <sz val="8"/>
        <rFont val="ＭＳ 明朝"/>
        <family val="1"/>
        <charset val="128"/>
      </rPr>
      <t>17年</t>
    </r>
    <r>
      <rPr>
        <sz val="11"/>
        <rFont val="ＭＳ Ｐゴシック"/>
        <family val="3"/>
        <charset val="128"/>
      </rPr>
      <t/>
    </r>
    <phoneticPr fontId="3"/>
  </si>
  <si>
    <t>平成16年</t>
    <rPh sb="0" eb="2">
      <t>ヘイセイ</t>
    </rPh>
    <phoneticPr fontId="3"/>
  </si>
  <si>
    <t>平成16年</t>
    <phoneticPr fontId="3"/>
  </si>
  <si>
    <t>総　数</t>
    <phoneticPr fontId="3"/>
  </si>
  <si>
    <t>保険者数</t>
    <phoneticPr fontId="3"/>
  </si>
  <si>
    <t>事業所数</t>
    <phoneticPr fontId="3"/>
  </si>
  <si>
    <t>支給終了者数（人）</t>
    <rPh sb="7" eb="8">
      <t>ニン</t>
    </rPh>
    <phoneticPr fontId="3"/>
  </si>
  <si>
    <t>保険金受給者実人員（人）</t>
    <rPh sb="10" eb="11">
      <t>ニン</t>
    </rPh>
    <phoneticPr fontId="3"/>
  </si>
  <si>
    <t>保険金支給金額</t>
    <phoneticPr fontId="3"/>
  </si>
  <si>
    <t>給　付　延　日　数</t>
    <rPh sb="0" eb="1">
      <t>キュウ</t>
    </rPh>
    <rPh sb="2" eb="3">
      <t>ヅケ</t>
    </rPh>
    <rPh sb="4" eb="5">
      <t>ノ</t>
    </rPh>
    <rPh sb="6" eb="7">
      <t>ヒ</t>
    </rPh>
    <rPh sb="8" eb="9">
      <t>カズ</t>
    </rPh>
    <phoneticPr fontId="3"/>
  </si>
  <si>
    <t>初回受給者数（人）</t>
    <rPh sb="0" eb="2">
      <t>ショカイ</t>
    </rPh>
    <rPh sb="2" eb="4">
      <t>ジュキュウ</t>
    </rPh>
    <rPh sb="4" eb="5">
      <t>シャ</t>
    </rPh>
    <rPh sb="5" eb="6">
      <t>スウ</t>
    </rPh>
    <rPh sb="7" eb="8">
      <t>ニン</t>
    </rPh>
    <phoneticPr fontId="3"/>
  </si>
  <si>
    <t>　受給資格決定件数</t>
    <phoneticPr fontId="3"/>
  </si>
  <si>
    <t>　離職票提出件数</t>
    <phoneticPr fontId="3"/>
  </si>
  <si>
    <t>適用被</t>
    <phoneticPr fontId="3"/>
  </si>
  <si>
    <t>適用</t>
    <phoneticPr fontId="3"/>
  </si>
  <si>
    <t>（単位　被保険者数＝人，件数＝件，日数＝日，金額＝１，０００円）</t>
    <rPh sb="4" eb="8">
      <t>ヒホケンシャ</t>
    </rPh>
    <rPh sb="8" eb="9">
      <t>スウ</t>
    </rPh>
    <rPh sb="10" eb="11">
      <t>ニン</t>
    </rPh>
    <rPh sb="12" eb="14">
      <t>ケンスウ</t>
    </rPh>
    <rPh sb="15" eb="16">
      <t>ケン</t>
    </rPh>
    <rPh sb="17" eb="19">
      <t>ニッスウ</t>
    </rPh>
    <rPh sb="20" eb="21">
      <t>ニチ</t>
    </rPh>
    <phoneticPr fontId="3"/>
  </si>
  <si>
    <t>　</t>
    <phoneticPr fontId="3"/>
  </si>
  <si>
    <t>離職票受付件数のうち保険金の受給資格を認めた数をいう。適用事業所数，適用被保険者数の年次数値は，月次数値の平均値である。</t>
    <rPh sb="0" eb="2">
      <t>リショク</t>
    </rPh>
    <rPh sb="2" eb="3">
      <t>ヒョウ</t>
    </rPh>
    <rPh sb="3" eb="5">
      <t>ウケツケ</t>
    </rPh>
    <rPh sb="32" eb="33">
      <t>スウ</t>
    </rPh>
    <phoneticPr fontId="3"/>
  </si>
  <si>
    <t>　「離職票提出件数」とは，雇用保険加入事業所から離職した者の離職票を安定所が受付けた数をいい，「受給資格決定件数」とは，</t>
    <rPh sb="2" eb="4">
      <t>リショク</t>
    </rPh>
    <rPh sb="4" eb="5">
      <t>ヒョウ</t>
    </rPh>
    <rPh sb="5" eb="7">
      <t>テイシュツ</t>
    </rPh>
    <rPh sb="7" eb="9">
      <t>ケンスウ</t>
    </rPh>
    <rPh sb="48" eb="50">
      <t>ジュキュウ</t>
    </rPh>
    <rPh sb="50" eb="52">
      <t>シカク</t>
    </rPh>
    <rPh sb="52" eb="54">
      <t>ケッテイ</t>
    </rPh>
    <rPh sb="54" eb="56">
      <t>ケンスウ</t>
    </rPh>
    <phoneticPr fontId="3"/>
  </si>
  <si>
    <t>（１）　一般雇用保険</t>
    <rPh sb="4" eb="6">
      <t>イッパン</t>
    </rPh>
    <rPh sb="6" eb="8">
      <t>コヨウ</t>
    </rPh>
    <rPh sb="8" eb="10">
      <t>ホケン</t>
    </rPh>
    <phoneticPr fontId="3"/>
  </si>
  <si>
    <t>　本表は，京都市内に所在する公共職業安定所（西陣，七条，伏見の各安定所。市外の出張所分を除く。）から京都労働局への報告に基づき，京都市総合企画局情報化推進室情報統計担当において集計等したものである。</t>
    <rPh sb="50" eb="52">
      <t>キョウト</t>
    </rPh>
    <rPh sb="52" eb="54">
      <t>ロウドウ</t>
    </rPh>
    <rPh sb="54" eb="55">
      <t>キョク</t>
    </rPh>
    <phoneticPr fontId="3"/>
  </si>
  <si>
    <t>３　雇　用　保　険</t>
    <rPh sb="6" eb="7">
      <t>ホ</t>
    </rPh>
    <rPh sb="8" eb="9">
      <t>ケン</t>
    </rPh>
    <phoneticPr fontId="3"/>
  </si>
  <si>
    <r>
      <t>21年</t>
    </r>
    <r>
      <rPr>
        <sz val="8"/>
        <rFont val="ＭＳ 明朝"/>
        <family val="1"/>
        <charset val="128"/>
      </rPr>
      <t>12月</t>
    </r>
    <r>
      <rPr>
        <sz val="11"/>
        <rFont val="ＭＳ Ｐゴシック"/>
        <family val="3"/>
        <charset val="128"/>
      </rPr>
      <t/>
    </r>
    <rPh sb="2" eb="3">
      <t>ネン</t>
    </rPh>
    <phoneticPr fontId="3"/>
  </si>
  <si>
    <r>
      <t>21年</t>
    </r>
    <r>
      <rPr>
        <sz val="8"/>
        <rFont val="ＭＳ 明朝"/>
        <family val="1"/>
        <charset val="128"/>
      </rPr>
      <t>11月</t>
    </r>
    <r>
      <rPr>
        <sz val="11"/>
        <rFont val="ＭＳ Ｐゴシック"/>
        <family val="3"/>
        <charset val="128"/>
      </rPr>
      <t/>
    </r>
    <rPh sb="2" eb="3">
      <t>ネン</t>
    </rPh>
    <phoneticPr fontId="3"/>
  </si>
  <si>
    <r>
      <t>21年</t>
    </r>
    <r>
      <rPr>
        <sz val="8"/>
        <rFont val="ＭＳ 明朝"/>
        <family val="1"/>
        <charset val="128"/>
      </rPr>
      <t>10月</t>
    </r>
    <r>
      <rPr>
        <sz val="11"/>
        <rFont val="ＭＳ Ｐゴシック"/>
        <family val="3"/>
        <charset val="128"/>
      </rPr>
      <t/>
    </r>
    <rPh sb="2" eb="3">
      <t>ネン</t>
    </rPh>
    <phoneticPr fontId="3"/>
  </si>
  <si>
    <r>
      <t xml:space="preserve">21年 </t>
    </r>
    <r>
      <rPr>
        <sz val="8"/>
        <rFont val="ＭＳ 明朝"/>
        <family val="1"/>
        <charset val="128"/>
      </rPr>
      <t>9月</t>
    </r>
    <r>
      <rPr>
        <sz val="11"/>
        <rFont val="ＭＳ Ｐゴシック"/>
        <family val="3"/>
        <charset val="128"/>
      </rPr>
      <t/>
    </r>
    <rPh sb="2" eb="3">
      <t>ネン</t>
    </rPh>
    <phoneticPr fontId="3"/>
  </si>
  <si>
    <r>
      <t>21年</t>
    </r>
    <r>
      <rPr>
        <sz val="8"/>
        <rFont val="ＭＳ 明朝"/>
        <family val="1"/>
        <charset val="128"/>
      </rPr>
      <t xml:space="preserve"> 8月</t>
    </r>
    <r>
      <rPr>
        <sz val="11"/>
        <rFont val="ＭＳ Ｐゴシック"/>
        <family val="3"/>
        <charset val="128"/>
      </rPr>
      <t/>
    </r>
    <rPh sb="2" eb="3">
      <t>ネン</t>
    </rPh>
    <phoneticPr fontId="3"/>
  </si>
  <si>
    <r>
      <t>21年</t>
    </r>
    <r>
      <rPr>
        <sz val="8"/>
        <rFont val="ＭＳ 明朝"/>
        <family val="1"/>
        <charset val="128"/>
      </rPr>
      <t xml:space="preserve"> 7月</t>
    </r>
    <r>
      <rPr>
        <sz val="11"/>
        <rFont val="ＭＳ Ｐゴシック"/>
        <family val="3"/>
        <charset val="128"/>
      </rPr>
      <t/>
    </r>
    <rPh sb="2" eb="3">
      <t>ネン</t>
    </rPh>
    <phoneticPr fontId="3"/>
  </si>
  <si>
    <r>
      <t>21年</t>
    </r>
    <r>
      <rPr>
        <sz val="8"/>
        <rFont val="ＭＳ 明朝"/>
        <family val="1"/>
        <charset val="128"/>
      </rPr>
      <t xml:space="preserve"> 6月</t>
    </r>
    <r>
      <rPr>
        <sz val="11"/>
        <rFont val="ＭＳ Ｐゴシック"/>
        <family val="3"/>
        <charset val="128"/>
      </rPr>
      <t/>
    </r>
    <rPh sb="2" eb="3">
      <t>ネン</t>
    </rPh>
    <phoneticPr fontId="3"/>
  </si>
  <si>
    <r>
      <t>21年</t>
    </r>
    <r>
      <rPr>
        <sz val="8"/>
        <rFont val="ＭＳ 明朝"/>
        <family val="1"/>
        <charset val="128"/>
      </rPr>
      <t xml:space="preserve"> 5月</t>
    </r>
    <r>
      <rPr>
        <sz val="11"/>
        <rFont val="ＭＳ Ｐゴシック"/>
        <family val="3"/>
        <charset val="128"/>
      </rPr>
      <t/>
    </r>
    <rPh sb="2" eb="3">
      <t>ネン</t>
    </rPh>
    <phoneticPr fontId="3"/>
  </si>
  <si>
    <r>
      <t>21年</t>
    </r>
    <r>
      <rPr>
        <sz val="8"/>
        <rFont val="ＭＳ 明朝"/>
        <family val="1"/>
        <charset val="128"/>
      </rPr>
      <t xml:space="preserve"> 4月</t>
    </r>
    <r>
      <rPr>
        <sz val="11"/>
        <rFont val="ＭＳ Ｐゴシック"/>
        <family val="3"/>
        <charset val="128"/>
      </rPr>
      <t/>
    </r>
    <rPh sb="2" eb="3">
      <t>ネン</t>
    </rPh>
    <phoneticPr fontId="3"/>
  </si>
  <si>
    <r>
      <t>21年</t>
    </r>
    <r>
      <rPr>
        <sz val="8"/>
        <rFont val="ＭＳ 明朝"/>
        <family val="1"/>
        <charset val="128"/>
      </rPr>
      <t xml:space="preserve"> 3月</t>
    </r>
    <r>
      <rPr>
        <sz val="11"/>
        <rFont val="ＭＳ Ｐゴシック"/>
        <family val="3"/>
        <charset val="128"/>
      </rPr>
      <t/>
    </r>
    <rPh sb="2" eb="3">
      <t>ネン</t>
    </rPh>
    <phoneticPr fontId="3"/>
  </si>
  <si>
    <r>
      <t>21年</t>
    </r>
    <r>
      <rPr>
        <sz val="8"/>
        <rFont val="ＭＳ 明朝"/>
        <family val="1"/>
        <charset val="128"/>
      </rPr>
      <t xml:space="preserve"> 2月</t>
    </r>
    <r>
      <rPr>
        <sz val="11"/>
        <rFont val="ＭＳ Ｐゴシック"/>
        <family val="3"/>
        <charset val="128"/>
      </rPr>
      <t/>
    </r>
    <rPh sb="2" eb="3">
      <t>ネン</t>
    </rPh>
    <phoneticPr fontId="3"/>
  </si>
  <si>
    <r>
      <t>21年</t>
    </r>
    <r>
      <rPr>
        <sz val="8"/>
        <rFont val="ＭＳ 明朝"/>
        <family val="1"/>
        <charset val="128"/>
      </rPr>
      <t xml:space="preserve"> 1月</t>
    </r>
    <r>
      <rPr>
        <sz val="11"/>
        <rFont val="ＭＳ Ｐゴシック"/>
        <family val="3"/>
        <charset val="128"/>
      </rPr>
      <t/>
    </r>
    <rPh sb="2" eb="3">
      <t>ネン</t>
    </rPh>
    <phoneticPr fontId="3"/>
  </si>
  <si>
    <r>
      <t>21年</t>
    </r>
    <r>
      <rPr>
        <sz val="11"/>
        <rFont val="ＭＳ Ｐゴシック"/>
        <family val="3"/>
        <charset val="128"/>
      </rPr>
      <t/>
    </r>
    <phoneticPr fontId="3"/>
  </si>
  <si>
    <r>
      <t>平成</t>
    </r>
    <r>
      <rPr>
        <b/>
        <sz val="8"/>
        <rFont val="ＭＳ ゴシック"/>
        <family val="3"/>
        <charset val="128"/>
      </rPr>
      <t>21年</t>
    </r>
    <r>
      <rPr>
        <sz val="11"/>
        <rFont val="ＭＳ Ｐゴシック"/>
        <family val="3"/>
        <charset val="128"/>
      </rPr>
      <t/>
    </r>
    <phoneticPr fontId="3"/>
  </si>
  <si>
    <t>20年</t>
    <phoneticPr fontId="3"/>
  </si>
  <si>
    <r>
      <t>平成</t>
    </r>
    <r>
      <rPr>
        <sz val="8"/>
        <rFont val="ＭＳ 明朝"/>
        <family val="1"/>
        <charset val="128"/>
      </rPr>
      <t>20年</t>
    </r>
    <r>
      <rPr>
        <sz val="11"/>
        <rFont val="ＭＳ Ｐゴシック"/>
        <family val="3"/>
        <charset val="128"/>
      </rPr>
      <t/>
    </r>
    <phoneticPr fontId="3"/>
  </si>
  <si>
    <t>19年</t>
    <phoneticPr fontId="3"/>
  </si>
  <si>
    <r>
      <t>平成</t>
    </r>
    <r>
      <rPr>
        <sz val="8"/>
        <rFont val="ＭＳ 明朝"/>
        <family val="1"/>
        <charset val="128"/>
      </rPr>
      <t>19年</t>
    </r>
    <r>
      <rPr>
        <sz val="11"/>
        <rFont val="ＭＳ Ｐゴシック"/>
        <family val="3"/>
        <charset val="128"/>
      </rPr>
      <t/>
    </r>
    <phoneticPr fontId="3"/>
  </si>
  <si>
    <t>18年</t>
    <phoneticPr fontId="3"/>
  </si>
  <si>
    <r>
      <t>平成</t>
    </r>
    <r>
      <rPr>
        <sz val="8"/>
        <rFont val="ＭＳ 明朝"/>
        <family val="1"/>
        <charset val="128"/>
      </rPr>
      <t>18年</t>
    </r>
    <r>
      <rPr>
        <sz val="11"/>
        <rFont val="ＭＳ Ｐゴシック"/>
        <family val="3"/>
        <charset val="128"/>
      </rPr>
      <t/>
    </r>
    <phoneticPr fontId="3"/>
  </si>
  <si>
    <t>平成17年</t>
    <rPh sb="0" eb="2">
      <t>ヘイセイ</t>
    </rPh>
    <phoneticPr fontId="3"/>
  </si>
  <si>
    <t>平成17年</t>
    <phoneticPr fontId="3"/>
  </si>
  <si>
    <t>総　数</t>
    <phoneticPr fontId="3"/>
  </si>
  <si>
    <t>保険者数</t>
    <phoneticPr fontId="3"/>
  </si>
  <si>
    <t>事業所数</t>
    <phoneticPr fontId="3"/>
  </si>
  <si>
    <t>保 険 金 支 給 金 額</t>
    <phoneticPr fontId="3"/>
  </si>
  <si>
    <t>給 付 延 日 数</t>
    <rPh sb="0" eb="1">
      <t>キュウ</t>
    </rPh>
    <rPh sb="2" eb="3">
      <t>ヅケ</t>
    </rPh>
    <rPh sb="4" eb="5">
      <t>ノ</t>
    </rPh>
    <rPh sb="6" eb="7">
      <t>ヒ</t>
    </rPh>
    <rPh sb="8" eb="9">
      <t>カズ</t>
    </rPh>
    <phoneticPr fontId="3"/>
  </si>
  <si>
    <t>　受給資格決定件数</t>
    <phoneticPr fontId="3"/>
  </si>
  <si>
    <t>　離職票提出件数</t>
    <phoneticPr fontId="3"/>
  </si>
  <si>
    <t>適用被</t>
    <phoneticPr fontId="3"/>
  </si>
  <si>
    <t>適用</t>
    <phoneticPr fontId="3"/>
  </si>
  <si>
    <t>　</t>
    <phoneticPr fontId="3"/>
  </si>
  <si>
    <t>　「離職票提出件数」とは，雇用保険加入事業所から離職した者の離職票を安定所が受付けた数をいい，「受給資格決定件数」とは，離職票受付件数のうち保険金の受給資格を認めた数をいう。適用事業所数，適用被保険者数の年次数値は，月次数値の平均値である。</t>
    <rPh sb="2" eb="4">
      <t>リショク</t>
    </rPh>
    <rPh sb="4" eb="5">
      <t>ヒョウ</t>
    </rPh>
    <rPh sb="5" eb="7">
      <t>テイシュツ</t>
    </rPh>
    <rPh sb="7" eb="9">
      <t>ケンスウ</t>
    </rPh>
    <rPh sb="48" eb="50">
      <t>ジュキュウ</t>
    </rPh>
    <rPh sb="50" eb="52">
      <t>シカク</t>
    </rPh>
    <rPh sb="52" eb="54">
      <t>ケッテイ</t>
    </rPh>
    <rPh sb="54" eb="56">
      <t>ケンスウ</t>
    </rPh>
    <phoneticPr fontId="3"/>
  </si>
  <si>
    <t>（１）　一般雇用保険</t>
    <rPh sb="4" eb="6">
      <t>イッパン</t>
    </rPh>
    <phoneticPr fontId="3"/>
  </si>
  <si>
    <t>３　雇　用　保　険</t>
    <phoneticPr fontId="3"/>
  </si>
  <si>
    <r>
      <t>22年</t>
    </r>
    <r>
      <rPr>
        <sz val="8"/>
        <rFont val="ＭＳ 明朝"/>
        <family val="1"/>
        <charset val="128"/>
      </rPr>
      <t>12月</t>
    </r>
    <r>
      <rPr>
        <sz val="11"/>
        <rFont val="ＭＳ Ｐゴシック"/>
        <family val="3"/>
        <charset val="128"/>
      </rPr>
      <t/>
    </r>
    <rPh sb="2" eb="3">
      <t>ネン</t>
    </rPh>
    <phoneticPr fontId="3"/>
  </si>
  <si>
    <r>
      <t>22年</t>
    </r>
    <r>
      <rPr>
        <sz val="8"/>
        <rFont val="ＭＳ 明朝"/>
        <family val="1"/>
        <charset val="128"/>
      </rPr>
      <t>11月</t>
    </r>
    <r>
      <rPr>
        <sz val="11"/>
        <rFont val="ＭＳ Ｐゴシック"/>
        <family val="3"/>
        <charset val="128"/>
      </rPr>
      <t/>
    </r>
    <rPh sb="2" eb="3">
      <t>ネン</t>
    </rPh>
    <phoneticPr fontId="3"/>
  </si>
  <si>
    <r>
      <t>22年</t>
    </r>
    <r>
      <rPr>
        <sz val="8"/>
        <rFont val="ＭＳ 明朝"/>
        <family val="1"/>
        <charset val="128"/>
      </rPr>
      <t>10月</t>
    </r>
    <r>
      <rPr>
        <sz val="11"/>
        <rFont val="ＭＳ Ｐゴシック"/>
        <family val="3"/>
        <charset val="128"/>
      </rPr>
      <t/>
    </r>
    <rPh sb="2" eb="3">
      <t>ネン</t>
    </rPh>
    <phoneticPr fontId="3"/>
  </si>
  <si>
    <r>
      <t xml:space="preserve">22年 </t>
    </r>
    <r>
      <rPr>
        <sz val="8"/>
        <rFont val="ＭＳ 明朝"/>
        <family val="1"/>
        <charset val="128"/>
      </rPr>
      <t>9月</t>
    </r>
    <r>
      <rPr>
        <sz val="11"/>
        <rFont val="ＭＳ Ｐゴシック"/>
        <family val="3"/>
        <charset val="128"/>
      </rPr>
      <t/>
    </r>
    <rPh sb="2" eb="3">
      <t>ネン</t>
    </rPh>
    <phoneticPr fontId="3"/>
  </si>
  <si>
    <r>
      <t xml:space="preserve">22年 </t>
    </r>
    <r>
      <rPr>
        <sz val="8"/>
        <rFont val="ＭＳ 明朝"/>
        <family val="1"/>
        <charset val="128"/>
      </rPr>
      <t>8月</t>
    </r>
    <r>
      <rPr>
        <sz val="11"/>
        <rFont val="ＭＳ Ｐゴシック"/>
        <family val="3"/>
        <charset val="128"/>
      </rPr>
      <t/>
    </r>
    <rPh sb="2" eb="3">
      <t>ネン</t>
    </rPh>
    <phoneticPr fontId="3"/>
  </si>
  <si>
    <r>
      <t xml:space="preserve">22年 </t>
    </r>
    <r>
      <rPr>
        <sz val="8"/>
        <rFont val="ＭＳ 明朝"/>
        <family val="1"/>
        <charset val="128"/>
      </rPr>
      <t>7月</t>
    </r>
    <r>
      <rPr>
        <sz val="11"/>
        <rFont val="ＭＳ Ｐゴシック"/>
        <family val="3"/>
        <charset val="128"/>
      </rPr>
      <t/>
    </r>
    <rPh sb="2" eb="3">
      <t>ネン</t>
    </rPh>
    <phoneticPr fontId="3"/>
  </si>
  <si>
    <r>
      <t xml:space="preserve">22年 </t>
    </r>
    <r>
      <rPr>
        <sz val="8"/>
        <rFont val="ＭＳ 明朝"/>
        <family val="1"/>
        <charset val="128"/>
      </rPr>
      <t>6月</t>
    </r>
    <r>
      <rPr>
        <sz val="11"/>
        <rFont val="ＭＳ Ｐゴシック"/>
        <family val="3"/>
        <charset val="128"/>
      </rPr>
      <t/>
    </r>
    <rPh sb="2" eb="3">
      <t>ネン</t>
    </rPh>
    <phoneticPr fontId="3"/>
  </si>
  <si>
    <r>
      <t xml:space="preserve">22年 </t>
    </r>
    <r>
      <rPr>
        <sz val="8"/>
        <rFont val="ＭＳ 明朝"/>
        <family val="1"/>
        <charset val="128"/>
      </rPr>
      <t>5月</t>
    </r>
    <r>
      <rPr>
        <sz val="11"/>
        <rFont val="ＭＳ Ｐゴシック"/>
        <family val="3"/>
        <charset val="128"/>
      </rPr>
      <t/>
    </r>
    <rPh sb="2" eb="3">
      <t>ネン</t>
    </rPh>
    <phoneticPr fontId="3"/>
  </si>
  <si>
    <r>
      <t xml:space="preserve">22年 </t>
    </r>
    <r>
      <rPr>
        <sz val="8"/>
        <rFont val="ＭＳ 明朝"/>
        <family val="1"/>
        <charset val="128"/>
      </rPr>
      <t>4月</t>
    </r>
    <r>
      <rPr>
        <sz val="11"/>
        <rFont val="ＭＳ Ｐゴシック"/>
        <family val="3"/>
        <charset val="128"/>
      </rPr>
      <t/>
    </r>
    <rPh sb="2" eb="3">
      <t>ネン</t>
    </rPh>
    <phoneticPr fontId="3"/>
  </si>
  <si>
    <r>
      <t xml:space="preserve">22年 </t>
    </r>
    <r>
      <rPr>
        <sz val="8"/>
        <rFont val="ＭＳ 明朝"/>
        <family val="1"/>
        <charset val="128"/>
      </rPr>
      <t>3月</t>
    </r>
    <r>
      <rPr>
        <sz val="11"/>
        <rFont val="ＭＳ Ｐゴシック"/>
        <family val="3"/>
        <charset val="128"/>
      </rPr>
      <t/>
    </r>
    <rPh sb="2" eb="3">
      <t>ネン</t>
    </rPh>
    <phoneticPr fontId="3"/>
  </si>
  <si>
    <r>
      <t xml:space="preserve">22年 </t>
    </r>
    <r>
      <rPr>
        <sz val="8"/>
        <rFont val="ＭＳ 明朝"/>
        <family val="1"/>
        <charset val="128"/>
      </rPr>
      <t>2月</t>
    </r>
    <r>
      <rPr>
        <sz val="11"/>
        <rFont val="ＭＳ Ｐゴシック"/>
        <family val="3"/>
        <charset val="128"/>
      </rPr>
      <t/>
    </r>
    <rPh sb="2" eb="3">
      <t>ネン</t>
    </rPh>
    <phoneticPr fontId="3"/>
  </si>
  <si>
    <r>
      <t xml:space="preserve">22年 </t>
    </r>
    <r>
      <rPr>
        <sz val="8"/>
        <rFont val="ＭＳ 明朝"/>
        <family val="1"/>
        <charset val="128"/>
      </rPr>
      <t>1月</t>
    </r>
    <r>
      <rPr>
        <sz val="11"/>
        <rFont val="ＭＳ Ｐゴシック"/>
        <family val="3"/>
        <charset val="128"/>
      </rPr>
      <t/>
    </r>
    <rPh sb="2" eb="3">
      <t>ネン</t>
    </rPh>
    <phoneticPr fontId="3"/>
  </si>
  <si>
    <r>
      <t>22年</t>
    </r>
    <r>
      <rPr>
        <sz val="11"/>
        <rFont val="ＭＳ Ｐゴシック"/>
        <family val="3"/>
        <charset val="128"/>
      </rPr>
      <t/>
    </r>
    <phoneticPr fontId="3"/>
  </si>
  <si>
    <r>
      <t>平成</t>
    </r>
    <r>
      <rPr>
        <b/>
        <sz val="8"/>
        <rFont val="ＭＳ ゴシック"/>
        <family val="3"/>
        <charset val="128"/>
      </rPr>
      <t>22年</t>
    </r>
    <r>
      <rPr>
        <sz val="11"/>
        <rFont val="ＭＳ Ｐゴシック"/>
        <family val="3"/>
        <charset val="128"/>
      </rPr>
      <t/>
    </r>
    <phoneticPr fontId="3"/>
  </si>
  <si>
    <t>21年</t>
  </si>
  <si>
    <r>
      <t>平成</t>
    </r>
    <r>
      <rPr>
        <sz val="8"/>
        <rFont val="ＭＳ 明朝"/>
        <family val="1"/>
        <charset val="128"/>
      </rPr>
      <t>21年</t>
    </r>
    <phoneticPr fontId="3"/>
  </si>
  <si>
    <t>20年</t>
  </si>
  <si>
    <r>
      <t>平成</t>
    </r>
    <r>
      <rPr>
        <sz val="8"/>
        <rFont val="ＭＳ 明朝"/>
        <family val="1"/>
        <charset val="128"/>
      </rPr>
      <t>20年</t>
    </r>
    <phoneticPr fontId="3"/>
  </si>
  <si>
    <t>19年</t>
  </si>
  <si>
    <r>
      <t>平成</t>
    </r>
    <r>
      <rPr>
        <sz val="8"/>
        <rFont val="ＭＳ 明朝"/>
        <family val="1"/>
        <charset val="128"/>
      </rPr>
      <t>19年</t>
    </r>
    <phoneticPr fontId="3"/>
  </si>
  <si>
    <t>平成18年</t>
    <rPh sb="0" eb="2">
      <t>ヘイセイ</t>
    </rPh>
    <phoneticPr fontId="3"/>
  </si>
  <si>
    <t>平成18年</t>
  </si>
  <si>
    <t>総　数</t>
    <phoneticPr fontId="3"/>
  </si>
  <si>
    <t>保険者数</t>
    <phoneticPr fontId="3"/>
  </si>
  <si>
    <t>事業所数</t>
    <phoneticPr fontId="3"/>
  </si>
  <si>
    <t>保険金支給金額</t>
    <phoneticPr fontId="3"/>
  </si>
  <si>
    <t>　延　　　日　　　数　</t>
    <phoneticPr fontId="3"/>
  </si>
  <si>
    <t>　給　　付</t>
    <phoneticPr fontId="3"/>
  </si>
  <si>
    <t>　受給資格決定件数</t>
    <phoneticPr fontId="3"/>
  </si>
  <si>
    <t>　離職票提出件数</t>
    <phoneticPr fontId="3"/>
  </si>
  <si>
    <t>適用被</t>
    <phoneticPr fontId="3"/>
  </si>
  <si>
    <t>適用</t>
    <phoneticPr fontId="3"/>
  </si>
  <si>
    <t>　</t>
    <phoneticPr fontId="3"/>
  </si>
  <si>
    <t>　本表は，京都市内に所在する公共職業安定所（京都西陣，京都七条及び伏見）から京都労働局への報告に基づき，京都市総合企画局情報化推進室情報統計担当において集計したものである。ただし，園部出張所分を除く。</t>
    <rPh sb="5" eb="9">
      <t>キョウトシナイ</t>
    </rPh>
    <rPh sb="10" eb="12">
      <t>ショザイ</t>
    </rPh>
    <rPh sb="14" eb="16">
      <t>コウキョウ</t>
    </rPh>
    <rPh sb="16" eb="18">
      <t>ショクギョウ</t>
    </rPh>
    <rPh sb="18" eb="20">
      <t>アンテイ</t>
    </rPh>
    <rPh sb="20" eb="21">
      <t>ジョ</t>
    </rPh>
    <rPh sb="22" eb="24">
      <t>キョウト</t>
    </rPh>
    <rPh sb="24" eb="26">
      <t>ニシジン</t>
    </rPh>
    <rPh sb="27" eb="29">
      <t>キョウト</t>
    </rPh>
    <rPh sb="29" eb="31">
      <t>シチジョウ</t>
    </rPh>
    <rPh sb="31" eb="32">
      <t>オヨ</t>
    </rPh>
    <rPh sb="33" eb="35">
      <t>フシミ</t>
    </rPh>
    <rPh sb="38" eb="40">
      <t>キョウト</t>
    </rPh>
    <rPh sb="40" eb="42">
      <t>ロウドウ</t>
    </rPh>
    <rPh sb="42" eb="43">
      <t>キョク</t>
    </rPh>
    <rPh sb="59" eb="60">
      <t>キョク</t>
    </rPh>
    <phoneticPr fontId="3"/>
  </si>
  <si>
    <t>３　雇　用　保　険</t>
    <phoneticPr fontId="3"/>
  </si>
  <si>
    <r>
      <t>23年</t>
    </r>
    <r>
      <rPr>
        <sz val="8"/>
        <rFont val="ＭＳ 明朝"/>
        <family val="1"/>
        <charset val="128"/>
      </rPr>
      <t>12月</t>
    </r>
    <r>
      <rPr>
        <sz val="11"/>
        <rFont val="ＭＳ Ｐゴシック"/>
        <family val="3"/>
        <charset val="128"/>
      </rPr>
      <t/>
    </r>
    <rPh sb="2" eb="3">
      <t>ネン</t>
    </rPh>
    <phoneticPr fontId="3"/>
  </si>
  <si>
    <r>
      <t>23年</t>
    </r>
    <r>
      <rPr>
        <sz val="8"/>
        <rFont val="ＭＳ 明朝"/>
        <family val="1"/>
        <charset val="128"/>
      </rPr>
      <t>11月</t>
    </r>
    <r>
      <rPr>
        <sz val="11"/>
        <rFont val="ＭＳ Ｐゴシック"/>
        <family val="3"/>
        <charset val="128"/>
      </rPr>
      <t/>
    </r>
    <rPh sb="2" eb="3">
      <t>ネン</t>
    </rPh>
    <phoneticPr fontId="3"/>
  </si>
  <si>
    <r>
      <t>23年</t>
    </r>
    <r>
      <rPr>
        <sz val="8"/>
        <rFont val="ＭＳ 明朝"/>
        <family val="1"/>
        <charset val="128"/>
      </rPr>
      <t>10月</t>
    </r>
    <r>
      <rPr>
        <sz val="11"/>
        <rFont val="ＭＳ Ｐゴシック"/>
        <family val="3"/>
        <charset val="128"/>
      </rPr>
      <t/>
    </r>
    <rPh sb="2" eb="3">
      <t>ネン</t>
    </rPh>
    <phoneticPr fontId="3"/>
  </si>
  <si>
    <r>
      <t xml:space="preserve">23年 </t>
    </r>
    <r>
      <rPr>
        <sz val="8"/>
        <rFont val="ＭＳ 明朝"/>
        <family val="1"/>
        <charset val="128"/>
      </rPr>
      <t>9月</t>
    </r>
    <r>
      <rPr>
        <sz val="11"/>
        <rFont val="ＭＳ Ｐゴシック"/>
        <family val="3"/>
        <charset val="128"/>
      </rPr>
      <t/>
    </r>
    <rPh sb="2" eb="3">
      <t>ネン</t>
    </rPh>
    <phoneticPr fontId="3"/>
  </si>
  <si>
    <r>
      <t xml:space="preserve">23年 </t>
    </r>
    <r>
      <rPr>
        <sz val="8"/>
        <rFont val="ＭＳ 明朝"/>
        <family val="1"/>
        <charset val="128"/>
      </rPr>
      <t>8月</t>
    </r>
    <r>
      <rPr>
        <sz val="11"/>
        <rFont val="ＭＳ Ｐゴシック"/>
        <family val="3"/>
        <charset val="128"/>
      </rPr>
      <t/>
    </r>
    <rPh sb="2" eb="3">
      <t>ネン</t>
    </rPh>
    <phoneticPr fontId="3"/>
  </si>
  <si>
    <r>
      <t xml:space="preserve">23年 </t>
    </r>
    <r>
      <rPr>
        <sz val="8"/>
        <rFont val="ＭＳ 明朝"/>
        <family val="1"/>
        <charset val="128"/>
      </rPr>
      <t>7月</t>
    </r>
    <r>
      <rPr>
        <sz val="11"/>
        <rFont val="ＭＳ Ｐゴシック"/>
        <family val="3"/>
        <charset val="128"/>
      </rPr>
      <t/>
    </r>
    <rPh sb="2" eb="3">
      <t>ネン</t>
    </rPh>
    <phoneticPr fontId="3"/>
  </si>
  <si>
    <r>
      <t xml:space="preserve">23年 </t>
    </r>
    <r>
      <rPr>
        <sz val="8"/>
        <rFont val="ＭＳ 明朝"/>
        <family val="1"/>
        <charset val="128"/>
      </rPr>
      <t>6月</t>
    </r>
    <r>
      <rPr>
        <sz val="11"/>
        <rFont val="ＭＳ Ｐゴシック"/>
        <family val="3"/>
        <charset val="128"/>
      </rPr>
      <t/>
    </r>
    <rPh sb="2" eb="3">
      <t>ネン</t>
    </rPh>
    <phoneticPr fontId="3"/>
  </si>
  <si>
    <r>
      <t xml:space="preserve">23年 </t>
    </r>
    <r>
      <rPr>
        <sz val="8"/>
        <rFont val="ＭＳ 明朝"/>
        <family val="1"/>
        <charset val="128"/>
      </rPr>
      <t>5月</t>
    </r>
    <r>
      <rPr>
        <sz val="11"/>
        <rFont val="ＭＳ Ｐゴシック"/>
        <family val="3"/>
        <charset val="128"/>
      </rPr>
      <t/>
    </r>
    <rPh sb="2" eb="3">
      <t>ネン</t>
    </rPh>
    <phoneticPr fontId="3"/>
  </si>
  <si>
    <r>
      <t xml:space="preserve">23年 </t>
    </r>
    <r>
      <rPr>
        <sz val="8"/>
        <rFont val="ＭＳ 明朝"/>
        <family val="1"/>
        <charset val="128"/>
      </rPr>
      <t>4月</t>
    </r>
    <r>
      <rPr>
        <sz val="11"/>
        <rFont val="ＭＳ Ｐゴシック"/>
        <family val="3"/>
        <charset val="128"/>
      </rPr>
      <t/>
    </r>
    <rPh sb="2" eb="3">
      <t>ネン</t>
    </rPh>
    <phoneticPr fontId="3"/>
  </si>
  <si>
    <r>
      <t xml:space="preserve">23年 </t>
    </r>
    <r>
      <rPr>
        <sz val="8"/>
        <rFont val="ＭＳ 明朝"/>
        <family val="1"/>
        <charset val="128"/>
      </rPr>
      <t>3月</t>
    </r>
    <r>
      <rPr>
        <sz val="11"/>
        <rFont val="ＭＳ Ｐゴシック"/>
        <family val="3"/>
        <charset val="128"/>
      </rPr>
      <t/>
    </r>
    <rPh sb="2" eb="3">
      <t>ネン</t>
    </rPh>
    <phoneticPr fontId="3"/>
  </si>
  <si>
    <r>
      <t xml:space="preserve">23年 </t>
    </r>
    <r>
      <rPr>
        <sz val="8"/>
        <rFont val="ＭＳ 明朝"/>
        <family val="1"/>
        <charset val="128"/>
      </rPr>
      <t>2月</t>
    </r>
    <r>
      <rPr>
        <sz val="11"/>
        <rFont val="ＭＳ Ｐゴシック"/>
        <family val="3"/>
        <charset val="128"/>
      </rPr>
      <t/>
    </r>
    <rPh sb="2" eb="3">
      <t>ネン</t>
    </rPh>
    <phoneticPr fontId="3"/>
  </si>
  <si>
    <r>
      <t xml:space="preserve">23年 </t>
    </r>
    <r>
      <rPr>
        <sz val="8"/>
        <rFont val="ＭＳ 明朝"/>
        <family val="1"/>
        <charset val="128"/>
      </rPr>
      <t>1月</t>
    </r>
    <r>
      <rPr>
        <sz val="11"/>
        <rFont val="ＭＳ Ｐゴシック"/>
        <family val="3"/>
        <charset val="128"/>
      </rPr>
      <t/>
    </r>
    <rPh sb="2" eb="3">
      <t>ネン</t>
    </rPh>
    <phoneticPr fontId="3"/>
  </si>
  <si>
    <r>
      <t>23年</t>
    </r>
    <r>
      <rPr>
        <sz val="11"/>
        <rFont val="ＭＳ Ｐゴシック"/>
        <family val="3"/>
        <charset val="128"/>
      </rPr>
      <t/>
    </r>
    <phoneticPr fontId="3"/>
  </si>
  <si>
    <r>
      <t>平成</t>
    </r>
    <r>
      <rPr>
        <b/>
        <sz val="8"/>
        <rFont val="ＭＳ ゴシック"/>
        <family val="3"/>
        <charset val="128"/>
      </rPr>
      <t>23年</t>
    </r>
    <r>
      <rPr>
        <sz val="11"/>
        <rFont val="ＭＳ Ｐゴシック"/>
        <family val="3"/>
        <charset val="128"/>
      </rPr>
      <t/>
    </r>
    <phoneticPr fontId="3"/>
  </si>
  <si>
    <r>
      <t>22年</t>
    </r>
    <r>
      <rPr>
        <sz val="11"/>
        <rFont val="ＭＳ Ｐゴシック"/>
        <family val="3"/>
        <charset val="128"/>
      </rPr>
      <t/>
    </r>
    <phoneticPr fontId="3"/>
  </si>
  <si>
    <r>
      <t>平成</t>
    </r>
    <r>
      <rPr>
        <sz val="8"/>
        <rFont val="ＭＳ 明朝"/>
        <family val="1"/>
        <charset val="128"/>
      </rPr>
      <t>22年</t>
    </r>
    <r>
      <rPr>
        <sz val="11"/>
        <rFont val="ＭＳ Ｐゴシック"/>
        <family val="3"/>
        <charset val="128"/>
      </rPr>
      <t/>
    </r>
  </si>
  <si>
    <r>
      <t>平成</t>
    </r>
    <r>
      <rPr>
        <sz val="8"/>
        <rFont val="ＭＳ 明朝"/>
        <family val="1"/>
        <charset val="128"/>
      </rPr>
      <t>21年</t>
    </r>
    <phoneticPr fontId="3"/>
  </si>
  <si>
    <r>
      <t>平成</t>
    </r>
    <r>
      <rPr>
        <sz val="8"/>
        <rFont val="ＭＳ 明朝"/>
        <family val="1"/>
        <charset val="128"/>
      </rPr>
      <t>20年</t>
    </r>
    <phoneticPr fontId="3"/>
  </si>
  <si>
    <t>平成19年</t>
    <phoneticPr fontId="3"/>
  </si>
  <si>
    <t>総　数</t>
    <phoneticPr fontId="3"/>
  </si>
  <si>
    <t>保険者数</t>
    <phoneticPr fontId="3"/>
  </si>
  <si>
    <t>事業所数</t>
    <phoneticPr fontId="3"/>
  </si>
  <si>
    <t>保険金支給金額</t>
    <phoneticPr fontId="3"/>
  </si>
  <si>
    <t>　延　　　日　　　数　</t>
    <phoneticPr fontId="3"/>
  </si>
  <si>
    <t>　給　　付</t>
    <phoneticPr fontId="3"/>
  </si>
  <si>
    <t>　受給資格決定件数</t>
    <phoneticPr fontId="3"/>
  </si>
  <si>
    <t>　離職票提出件数</t>
    <phoneticPr fontId="3"/>
  </si>
  <si>
    <t>適用被</t>
    <phoneticPr fontId="3"/>
  </si>
  <si>
    <t>適用</t>
    <phoneticPr fontId="3"/>
  </si>
  <si>
    <t>　</t>
    <phoneticPr fontId="3"/>
  </si>
  <si>
    <t>３　雇　用  保　険</t>
    <phoneticPr fontId="3"/>
  </si>
  <si>
    <t>　資料：厚生労働省京都労働局職業安定部職業安定課，京都市総合企画局情報化推進室情報統計担当</t>
    <rPh sb="4" eb="6">
      <t>コウセイ</t>
    </rPh>
    <rPh sb="6" eb="9">
      <t>ロウドウショウ</t>
    </rPh>
    <rPh sb="9" eb="11">
      <t>キョウト</t>
    </rPh>
    <rPh sb="11" eb="13">
      <t>ロウドウ</t>
    </rPh>
    <rPh sb="13" eb="14">
      <t>キョク</t>
    </rPh>
    <rPh sb="14" eb="16">
      <t>ショクギョウ</t>
    </rPh>
    <rPh sb="16" eb="18">
      <t>アンテイ</t>
    </rPh>
    <rPh sb="18" eb="19">
      <t>ブ</t>
    </rPh>
    <rPh sb="19" eb="21">
      <t>ショクギョウ</t>
    </rPh>
    <rPh sb="21" eb="23">
      <t>アンテイカ</t>
    </rPh>
    <rPh sb="23" eb="24">
      <t>カ</t>
    </rPh>
    <phoneticPr fontId="3"/>
  </si>
  <si>
    <r>
      <t>平成</t>
    </r>
    <r>
      <rPr>
        <b/>
        <sz val="8"/>
        <rFont val="ＭＳ ゴシック"/>
        <family val="3"/>
        <charset val="128"/>
      </rPr>
      <t>24年</t>
    </r>
    <r>
      <rPr>
        <sz val="11"/>
        <rFont val="ＭＳ Ｐゴシック"/>
        <family val="3"/>
        <charset val="128"/>
      </rPr>
      <t/>
    </r>
    <phoneticPr fontId="3"/>
  </si>
  <si>
    <r>
      <t>平成</t>
    </r>
    <r>
      <rPr>
        <sz val="8"/>
        <rFont val="ＭＳ 明朝"/>
        <family val="1"/>
        <charset val="128"/>
      </rPr>
      <t>23年</t>
    </r>
    <phoneticPr fontId="3"/>
  </si>
  <si>
    <r>
      <t>平成</t>
    </r>
    <r>
      <rPr>
        <sz val="8"/>
        <rFont val="ＭＳ 明朝"/>
        <family val="1"/>
        <charset val="128"/>
      </rPr>
      <t>22年</t>
    </r>
    <phoneticPr fontId="3"/>
  </si>
  <si>
    <r>
      <t>平成</t>
    </r>
    <r>
      <rPr>
        <sz val="8"/>
        <rFont val="ＭＳ 明朝"/>
        <family val="1"/>
        <charset val="128"/>
      </rPr>
      <t>21年</t>
    </r>
    <phoneticPr fontId="3"/>
  </si>
  <si>
    <t>平成20年</t>
  </si>
  <si>
    <t>総　数</t>
  </si>
  <si>
    <t>支給終了者数</t>
    <phoneticPr fontId="3"/>
  </si>
  <si>
    <t>保険金受給者実人員</t>
    <phoneticPr fontId="3"/>
  </si>
  <si>
    <r>
      <t>平成</t>
    </r>
    <r>
      <rPr>
        <b/>
        <sz val="8"/>
        <rFont val="ＭＳ ゴシック"/>
        <family val="3"/>
        <charset val="128"/>
      </rPr>
      <t>24年</t>
    </r>
    <r>
      <rPr>
        <sz val="11"/>
        <rFont val="ＭＳ Ｐゴシック"/>
        <family val="3"/>
        <charset val="128"/>
      </rPr>
      <t/>
    </r>
    <phoneticPr fontId="3"/>
  </si>
  <si>
    <r>
      <t>平成</t>
    </r>
    <r>
      <rPr>
        <sz val="8"/>
        <rFont val="ＭＳ 明朝"/>
        <family val="1"/>
        <charset val="128"/>
      </rPr>
      <t>23年</t>
    </r>
    <phoneticPr fontId="3"/>
  </si>
  <si>
    <r>
      <t>平成</t>
    </r>
    <r>
      <rPr>
        <sz val="8"/>
        <rFont val="ＭＳ 明朝"/>
        <family val="1"/>
        <charset val="128"/>
      </rPr>
      <t>22年</t>
    </r>
    <phoneticPr fontId="3"/>
  </si>
  <si>
    <r>
      <t>平成</t>
    </r>
    <r>
      <rPr>
        <sz val="8"/>
        <rFont val="ＭＳ 明朝"/>
        <family val="1"/>
        <charset val="128"/>
      </rPr>
      <t>21年</t>
    </r>
    <phoneticPr fontId="3"/>
  </si>
  <si>
    <t>給付延日数</t>
    <phoneticPr fontId="3"/>
  </si>
  <si>
    <t>初回受給者数</t>
    <rPh sb="0" eb="2">
      <t>ショカイ</t>
    </rPh>
    <rPh sb="2" eb="4">
      <t>ジュキュウ</t>
    </rPh>
    <rPh sb="4" eb="5">
      <t>シャ</t>
    </rPh>
    <rPh sb="5" eb="6">
      <t>スウ</t>
    </rPh>
    <phoneticPr fontId="3"/>
  </si>
  <si>
    <t>被保険者数</t>
    <phoneticPr fontId="3"/>
  </si>
  <si>
    <t>事業所数</t>
    <phoneticPr fontId="3"/>
  </si>
  <si>
    <t>受給資格決定件数</t>
    <phoneticPr fontId="3"/>
  </si>
  <si>
    <t>離職票提出件数</t>
    <phoneticPr fontId="3"/>
  </si>
  <si>
    <t>適用</t>
    <phoneticPr fontId="3"/>
  </si>
  <si>
    <t>（単位　人数＝人，件数＝件，日数＝日，金額＝１，０００円）</t>
    <rPh sb="4" eb="5">
      <t>ニン</t>
    </rPh>
    <rPh sb="5" eb="6">
      <t>スウ</t>
    </rPh>
    <rPh sb="7" eb="8">
      <t>ニン</t>
    </rPh>
    <rPh sb="9" eb="11">
      <t>ケンスウ</t>
    </rPh>
    <rPh sb="12" eb="13">
      <t>ケン</t>
    </rPh>
    <rPh sb="14" eb="16">
      <t>ニッスウ</t>
    </rPh>
    <rPh sb="17" eb="18">
      <t>ニチ</t>
    </rPh>
    <phoneticPr fontId="3"/>
  </si>
  <si>
    <t>離職票受付件数のうち保険金の受給資格を認めた数をいう。適用事業所数，適用被保険者数の年次数値は，月次数値の平均値である。　</t>
    <phoneticPr fontId="3"/>
  </si>
  <si>
    <t>市分を含む。</t>
    <rPh sb="1" eb="2">
      <t>フン</t>
    </rPh>
    <phoneticPr fontId="3"/>
  </si>
  <si>
    <t>情報化推進室情報統計担当において集計したものである。ただし，右京区のうち旧京北町を除き，向日市，長岡京市，乙訓郡及び八幡</t>
    <phoneticPr fontId="3"/>
  </si>
  <si>
    <t>　本表は，京都市内に所在する公共職業安定所（京都西陣，京都七条及び伏見）から京都労働局への報告に基づき，京都市総合企画局</t>
    <rPh sb="5" eb="9">
      <t>キョウトシナイ</t>
    </rPh>
    <rPh sb="10" eb="12">
      <t>ショザイ</t>
    </rPh>
    <rPh sb="14" eb="16">
      <t>コウキョウ</t>
    </rPh>
    <rPh sb="16" eb="18">
      <t>ショクギョウ</t>
    </rPh>
    <rPh sb="18" eb="20">
      <t>アンテイ</t>
    </rPh>
    <rPh sb="20" eb="21">
      <t>ジョ</t>
    </rPh>
    <rPh sb="22" eb="24">
      <t>キョウト</t>
    </rPh>
    <rPh sb="24" eb="26">
      <t>ニシジン</t>
    </rPh>
    <rPh sb="27" eb="29">
      <t>キョウト</t>
    </rPh>
    <rPh sb="29" eb="31">
      <t>シチジョウ</t>
    </rPh>
    <rPh sb="31" eb="32">
      <t>オヨ</t>
    </rPh>
    <rPh sb="33" eb="35">
      <t>フシミ</t>
    </rPh>
    <rPh sb="38" eb="40">
      <t>キョウト</t>
    </rPh>
    <rPh sb="40" eb="42">
      <t>ロウドウ</t>
    </rPh>
    <rPh sb="42" eb="43">
      <t>キョク</t>
    </rPh>
    <rPh sb="59" eb="60">
      <t>キョク</t>
    </rPh>
    <phoneticPr fontId="3"/>
  </si>
  <si>
    <t>３　雇　用　保　険</t>
    <phoneticPr fontId="3"/>
  </si>
  <si>
    <t>　本表は，京都市内に所在する公共職業安定所（京都西陣，京都七条及び伏見）から京都労働局への報告に基づくものであり，右京区</t>
    <rPh sb="5" eb="9">
      <t>キョウトシナイ</t>
    </rPh>
    <rPh sb="10" eb="12">
      <t>ショザイ</t>
    </rPh>
    <rPh sb="14" eb="16">
      <t>コウキョウ</t>
    </rPh>
    <rPh sb="16" eb="18">
      <t>ショクギョウ</t>
    </rPh>
    <rPh sb="18" eb="20">
      <t>アンテイ</t>
    </rPh>
    <rPh sb="20" eb="21">
      <t>ジョ</t>
    </rPh>
    <rPh sb="22" eb="24">
      <t>キョウト</t>
    </rPh>
    <rPh sb="24" eb="26">
      <t>ニシジン</t>
    </rPh>
    <rPh sb="27" eb="29">
      <t>キョウト</t>
    </rPh>
    <rPh sb="29" eb="31">
      <t>シチジョウ</t>
    </rPh>
    <rPh sb="31" eb="32">
      <t>オヨ</t>
    </rPh>
    <rPh sb="33" eb="35">
      <t>フシミ</t>
    </rPh>
    <rPh sb="38" eb="40">
      <t>キョウト</t>
    </rPh>
    <rPh sb="40" eb="42">
      <t>ロウドウ</t>
    </rPh>
    <rPh sb="42" eb="43">
      <t>キョク</t>
    </rPh>
    <phoneticPr fontId="3"/>
  </si>
  <si>
    <t>のうち旧京北町を除き，亀岡市，南丹市及び船井郡のそれぞれ一部と向日市，長岡京市，乙訓郡及び八幡市分を含む。</t>
    <phoneticPr fontId="3"/>
  </si>
  <si>
    <t>平成21年</t>
    <phoneticPr fontId="3"/>
  </si>
  <si>
    <r>
      <t>平成</t>
    </r>
    <r>
      <rPr>
        <sz val="8"/>
        <rFont val="ＭＳ 明朝"/>
        <family val="1"/>
        <charset val="128"/>
      </rPr>
      <t>24年</t>
    </r>
    <phoneticPr fontId="3"/>
  </si>
  <si>
    <r>
      <t>平成</t>
    </r>
    <r>
      <rPr>
        <b/>
        <sz val="8"/>
        <rFont val="ＭＳ ゴシック"/>
        <family val="3"/>
        <charset val="128"/>
      </rPr>
      <t>25年</t>
    </r>
    <r>
      <rPr>
        <sz val="11"/>
        <rFont val="ＭＳ Ｐゴシック"/>
        <family val="3"/>
        <charset val="128"/>
      </rPr>
      <t/>
    </r>
    <phoneticPr fontId="3"/>
  </si>
  <si>
    <t>＊平成27年4月6日：色つきセルの数値を訂正しました。</t>
    <rPh sb="1" eb="3">
      <t>ヘイセイ</t>
    </rPh>
    <rPh sb="5" eb="6">
      <t>ネン</t>
    </rPh>
    <rPh sb="7" eb="8">
      <t>ガツ</t>
    </rPh>
    <rPh sb="9" eb="10">
      <t>ヒ</t>
    </rPh>
    <rPh sb="11" eb="12">
      <t>イロ</t>
    </rPh>
    <rPh sb="17" eb="19">
      <t>スウチ</t>
    </rPh>
    <rPh sb="20" eb="22">
      <t>テイセイ</t>
    </rPh>
    <phoneticPr fontId="3"/>
  </si>
  <si>
    <t>保険金受給者実人員</t>
    <phoneticPr fontId="3"/>
  </si>
  <si>
    <t>支給終了者数</t>
    <phoneticPr fontId="3"/>
  </si>
  <si>
    <t>平成22年</t>
    <phoneticPr fontId="3"/>
  </si>
  <si>
    <r>
      <t>平成</t>
    </r>
    <r>
      <rPr>
        <sz val="8"/>
        <rFont val="ＭＳ 明朝"/>
        <family val="1"/>
        <charset val="128"/>
      </rPr>
      <t>23年</t>
    </r>
    <phoneticPr fontId="3"/>
  </si>
  <si>
    <r>
      <t>平成</t>
    </r>
    <r>
      <rPr>
        <sz val="8"/>
        <rFont val="ＭＳ 明朝"/>
        <family val="1"/>
        <charset val="128"/>
      </rPr>
      <t>24年</t>
    </r>
    <phoneticPr fontId="3"/>
  </si>
  <si>
    <r>
      <t>平成</t>
    </r>
    <r>
      <rPr>
        <sz val="8"/>
        <rFont val="ＭＳ 明朝"/>
        <family val="1"/>
        <charset val="128"/>
      </rPr>
      <t>25年</t>
    </r>
    <phoneticPr fontId="3"/>
  </si>
  <si>
    <r>
      <t>平成</t>
    </r>
    <r>
      <rPr>
        <b/>
        <sz val="8"/>
        <rFont val="ＭＳ ゴシック"/>
        <family val="3"/>
        <charset val="128"/>
      </rPr>
      <t>26年</t>
    </r>
    <r>
      <rPr>
        <sz val="11"/>
        <rFont val="ＭＳ Ｐゴシック"/>
        <family val="3"/>
        <charset val="128"/>
      </rPr>
      <t/>
    </r>
    <phoneticPr fontId="3"/>
  </si>
  <si>
    <t>…</t>
  </si>
  <si>
    <t>給付延日数</t>
    <phoneticPr fontId="3"/>
  </si>
  <si>
    <t>保険金受給者実人員</t>
    <phoneticPr fontId="3"/>
  </si>
  <si>
    <t>支給終了者数</t>
    <phoneticPr fontId="3"/>
  </si>
  <si>
    <t xml:space="preserve">  注）離職票の提出件数は，平成26年4月以降，集計していない。</t>
    <rPh sb="2" eb="3">
      <t>チュウ</t>
    </rPh>
    <rPh sb="21" eb="23">
      <t>イコウ</t>
    </rPh>
    <phoneticPr fontId="3"/>
  </si>
  <si>
    <t>平成23年</t>
    <phoneticPr fontId="3"/>
  </si>
  <si>
    <r>
      <t>平成</t>
    </r>
    <r>
      <rPr>
        <sz val="8"/>
        <rFont val="ＭＳ 明朝"/>
        <family val="1"/>
        <charset val="128"/>
      </rPr>
      <t>26年</t>
    </r>
    <phoneticPr fontId="3"/>
  </si>
  <si>
    <r>
      <t>平成</t>
    </r>
    <r>
      <rPr>
        <b/>
        <sz val="8"/>
        <rFont val="ＭＳ ゴシック"/>
        <family val="3"/>
        <charset val="128"/>
      </rPr>
      <t>27年</t>
    </r>
    <r>
      <rPr>
        <sz val="11"/>
        <rFont val="ＭＳ Ｐゴシック"/>
        <family val="3"/>
        <charset val="128"/>
      </rPr>
      <t/>
    </r>
    <phoneticPr fontId="3"/>
  </si>
  <si>
    <t>離職票提出件数 a)</t>
    <phoneticPr fontId="3"/>
  </si>
  <si>
    <t xml:space="preserve">  a）離職票提出件数は，平成26年4月以降，集計が中止された。</t>
    <rPh sb="20" eb="22">
      <t>イコウ</t>
    </rPh>
    <rPh sb="23" eb="25">
      <t>シュウケイ</t>
    </rPh>
    <rPh sb="26" eb="28">
      <t>チュウシ</t>
    </rPh>
    <phoneticPr fontId="3"/>
  </si>
  <si>
    <t>３　雇　用　保　険</t>
    <phoneticPr fontId="3"/>
  </si>
  <si>
    <t>のうち旧京北町を除き，亀岡市，南丹市及び船井郡のそれぞれ一部と向日市，長岡京市，乙訓郡及び八幡市分を含む。</t>
    <phoneticPr fontId="3"/>
  </si>
  <si>
    <t>離職票受付件数のうち保険金の受給資格を認めた数をいう。適用事業所数，適用被保険者数の年次数値は，月次数値の平均値である。　</t>
    <phoneticPr fontId="3"/>
  </si>
  <si>
    <t>適用</t>
    <phoneticPr fontId="3"/>
  </si>
  <si>
    <t>離職票提出件数 a)</t>
    <phoneticPr fontId="3"/>
  </si>
  <si>
    <t>受給資格決定件数</t>
    <phoneticPr fontId="3"/>
  </si>
  <si>
    <t>事業所数</t>
    <phoneticPr fontId="3"/>
  </si>
  <si>
    <t>被保険者数</t>
    <phoneticPr fontId="3"/>
  </si>
  <si>
    <t>総数</t>
    <phoneticPr fontId="3"/>
  </si>
  <si>
    <t>平成24年</t>
    <phoneticPr fontId="3"/>
  </si>
  <si>
    <r>
      <t>平成</t>
    </r>
    <r>
      <rPr>
        <sz val="8"/>
        <rFont val="ＭＳ 明朝"/>
        <family val="1"/>
        <charset val="128"/>
      </rPr>
      <t>25年</t>
    </r>
    <phoneticPr fontId="3"/>
  </si>
  <si>
    <r>
      <t>平成</t>
    </r>
    <r>
      <rPr>
        <sz val="8"/>
        <rFont val="ＭＳ 明朝"/>
        <family val="1"/>
        <charset val="128"/>
      </rPr>
      <t>26年</t>
    </r>
    <phoneticPr fontId="3"/>
  </si>
  <si>
    <r>
      <t>平成</t>
    </r>
    <r>
      <rPr>
        <sz val="8"/>
        <rFont val="ＭＳ 明朝"/>
        <family val="1"/>
        <charset val="128"/>
      </rPr>
      <t>27年</t>
    </r>
    <phoneticPr fontId="3"/>
  </si>
  <si>
    <r>
      <t>平成</t>
    </r>
    <r>
      <rPr>
        <b/>
        <sz val="8"/>
        <rFont val="ＭＳ ゴシック"/>
        <family val="3"/>
        <charset val="128"/>
      </rPr>
      <t>28年</t>
    </r>
    <r>
      <rPr>
        <sz val="11"/>
        <rFont val="ＭＳ Ｐゴシック"/>
        <family val="3"/>
        <charset val="128"/>
      </rPr>
      <t/>
    </r>
    <phoneticPr fontId="3"/>
  </si>
  <si>
    <r>
      <t xml:space="preserve">28年 </t>
    </r>
    <r>
      <rPr>
        <sz val="8"/>
        <rFont val="ＭＳ 明朝"/>
        <family val="1"/>
        <charset val="128"/>
      </rPr>
      <t>1月</t>
    </r>
    <r>
      <rPr>
        <sz val="11"/>
        <rFont val="ＭＳ Ｐゴシック"/>
        <family val="3"/>
        <charset val="128"/>
      </rPr>
      <t/>
    </r>
    <rPh sb="2" eb="3">
      <t>ネン</t>
    </rPh>
    <phoneticPr fontId="3"/>
  </si>
  <si>
    <r>
      <t xml:space="preserve">28年 </t>
    </r>
    <r>
      <rPr>
        <sz val="8"/>
        <rFont val="ＭＳ 明朝"/>
        <family val="1"/>
        <charset val="128"/>
      </rPr>
      <t>2月</t>
    </r>
    <r>
      <rPr>
        <sz val="11"/>
        <rFont val="ＭＳ Ｐゴシック"/>
        <family val="3"/>
        <charset val="128"/>
      </rPr>
      <t/>
    </r>
    <phoneticPr fontId="3"/>
  </si>
  <si>
    <r>
      <t xml:space="preserve">28年 </t>
    </r>
    <r>
      <rPr>
        <sz val="8"/>
        <rFont val="ＭＳ 明朝"/>
        <family val="1"/>
        <charset val="128"/>
      </rPr>
      <t>3月</t>
    </r>
    <r>
      <rPr>
        <sz val="11"/>
        <rFont val="ＭＳ Ｐゴシック"/>
        <family val="3"/>
        <charset val="128"/>
      </rPr>
      <t/>
    </r>
    <phoneticPr fontId="3"/>
  </si>
  <si>
    <r>
      <t xml:space="preserve">28年 </t>
    </r>
    <r>
      <rPr>
        <sz val="8"/>
        <rFont val="ＭＳ 明朝"/>
        <family val="1"/>
        <charset val="128"/>
      </rPr>
      <t>4月</t>
    </r>
    <r>
      <rPr>
        <sz val="11"/>
        <rFont val="ＭＳ Ｐゴシック"/>
        <family val="3"/>
        <charset val="128"/>
      </rPr>
      <t/>
    </r>
    <phoneticPr fontId="3"/>
  </si>
  <si>
    <r>
      <t xml:space="preserve">28年 </t>
    </r>
    <r>
      <rPr>
        <sz val="8"/>
        <rFont val="ＭＳ 明朝"/>
        <family val="1"/>
        <charset val="128"/>
      </rPr>
      <t>5月</t>
    </r>
    <r>
      <rPr>
        <sz val="11"/>
        <rFont val="ＭＳ Ｐゴシック"/>
        <family val="3"/>
        <charset val="128"/>
      </rPr>
      <t/>
    </r>
    <phoneticPr fontId="3"/>
  </si>
  <si>
    <r>
      <t xml:space="preserve">28年 </t>
    </r>
    <r>
      <rPr>
        <sz val="8"/>
        <rFont val="ＭＳ 明朝"/>
        <family val="1"/>
        <charset val="128"/>
      </rPr>
      <t>6月</t>
    </r>
    <r>
      <rPr>
        <sz val="11"/>
        <rFont val="ＭＳ Ｐゴシック"/>
        <family val="3"/>
        <charset val="128"/>
      </rPr>
      <t/>
    </r>
    <phoneticPr fontId="3"/>
  </si>
  <si>
    <r>
      <t xml:space="preserve">28年 </t>
    </r>
    <r>
      <rPr>
        <sz val="8"/>
        <rFont val="ＭＳ 明朝"/>
        <family val="1"/>
        <charset val="128"/>
      </rPr>
      <t>7月</t>
    </r>
    <r>
      <rPr>
        <sz val="11"/>
        <rFont val="ＭＳ Ｐゴシック"/>
        <family val="3"/>
        <charset val="128"/>
      </rPr>
      <t/>
    </r>
    <phoneticPr fontId="3"/>
  </si>
  <si>
    <r>
      <t xml:space="preserve">28年 </t>
    </r>
    <r>
      <rPr>
        <sz val="8"/>
        <rFont val="ＭＳ 明朝"/>
        <family val="1"/>
        <charset val="128"/>
      </rPr>
      <t>8月</t>
    </r>
    <r>
      <rPr>
        <sz val="11"/>
        <rFont val="ＭＳ Ｐゴシック"/>
        <family val="3"/>
        <charset val="128"/>
      </rPr>
      <t/>
    </r>
    <phoneticPr fontId="3"/>
  </si>
  <si>
    <r>
      <t xml:space="preserve">28年 </t>
    </r>
    <r>
      <rPr>
        <sz val="8"/>
        <rFont val="ＭＳ 明朝"/>
        <family val="1"/>
        <charset val="128"/>
      </rPr>
      <t>9月</t>
    </r>
    <r>
      <rPr>
        <sz val="11"/>
        <rFont val="ＭＳ Ｐゴシック"/>
        <family val="3"/>
        <charset val="128"/>
      </rPr>
      <t/>
    </r>
    <phoneticPr fontId="3"/>
  </si>
  <si>
    <r>
      <t>28年</t>
    </r>
    <r>
      <rPr>
        <sz val="8"/>
        <rFont val="ＭＳ 明朝"/>
        <family val="1"/>
        <charset val="128"/>
      </rPr>
      <t>10月</t>
    </r>
    <r>
      <rPr>
        <sz val="11"/>
        <rFont val="ＭＳ Ｐゴシック"/>
        <family val="3"/>
        <charset val="128"/>
      </rPr>
      <t/>
    </r>
    <phoneticPr fontId="3"/>
  </si>
  <si>
    <r>
      <t>28年</t>
    </r>
    <r>
      <rPr>
        <sz val="8"/>
        <rFont val="ＭＳ 明朝"/>
        <family val="1"/>
        <charset val="128"/>
      </rPr>
      <t>11月</t>
    </r>
    <r>
      <rPr>
        <sz val="11"/>
        <rFont val="ＭＳ Ｐゴシック"/>
        <family val="3"/>
        <charset val="128"/>
      </rPr>
      <t/>
    </r>
    <phoneticPr fontId="3"/>
  </si>
  <si>
    <r>
      <t>28年</t>
    </r>
    <r>
      <rPr>
        <sz val="8"/>
        <rFont val="ＭＳ 明朝"/>
        <family val="1"/>
        <charset val="128"/>
      </rPr>
      <t>12月</t>
    </r>
    <r>
      <rPr>
        <sz val="11"/>
        <rFont val="ＭＳ Ｐゴシック"/>
        <family val="3"/>
        <charset val="128"/>
      </rPr>
      <t/>
    </r>
    <phoneticPr fontId="3"/>
  </si>
  <si>
    <t>給付延日数</t>
    <phoneticPr fontId="3"/>
  </si>
  <si>
    <t>総数</t>
    <phoneticPr fontId="3"/>
  </si>
  <si>
    <t>平成24年</t>
    <phoneticPr fontId="3"/>
  </si>
  <si>
    <r>
      <t>平成</t>
    </r>
    <r>
      <rPr>
        <sz val="8"/>
        <rFont val="ＭＳ 明朝"/>
        <family val="1"/>
        <charset val="128"/>
      </rPr>
      <t>25年</t>
    </r>
    <phoneticPr fontId="3"/>
  </si>
  <si>
    <r>
      <t>平成</t>
    </r>
    <r>
      <rPr>
        <sz val="8"/>
        <rFont val="ＭＳ 明朝"/>
        <family val="1"/>
        <charset val="128"/>
      </rPr>
      <t>26年</t>
    </r>
    <phoneticPr fontId="3"/>
  </si>
  <si>
    <r>
      <t>平成</t>
    </r>
    <r>
      <rPr>
        <sz val="8"/>
        <rFont val="ＭＳ 明朝"/>
        <family val="1"/>
        <charset val="128"/>
      </rPr>
      <t>27年</t>
    </r>
    <phoneticPr fontId="3"/>
  </si>
  <si>
    <r>
      <t>平成</t>
    </r>
    <r>
      <rPr>
        <b/>
        <sz val="8"/>
        <rFont val="ＭＳ ゴシック"/>
        <family val="3"/>
        <charset val="128"/>
      </rPr>
      <t>28年</t>
    </r>
    <r>
      <rPr>
        <sz val="11"/>
        <rFont val="ＭＳ Ｐゴシック"/>
        <family val="3"/>
        <charset val="128"/>
      </rPr>
      <t/>
    </r>
    <phoneticPr fontId="3"/>
  </si>
  <si>
    <r>
      <t xml:space="preserve">28年 </t>
    </r>
    <r>
      <rPr>
        <sz val="8"/>
        <rFont val="ＭＳ 明朝"/>
        <family val="1"/>
        <charset val="128"/>
      </rPr>
      <t>2月</t>
    </r>
    <r>
      <rPr>
        <sz val="11"/>
        <rFont val="ＭＳ Ｐゴシック"/>
        <family val="3"/>
        <charset val="128"/>
      </rPr>
      <t/>
    </r>
    <phoneticPr fontId="3"/>
  </si>
  <si>
    <r>
      <t xml:space="preserve">28年 </t>
    </r>
    <r>
      <rPr>
        <sz val="8"/>
        <rFont val="ＭＳ 明朝"/>
        <family val="1"/>
        <charset val="128"/>
      </rPr>
      <t>3月</t>
    </r>
    <r>
      <rPr>
        <sz val="11"/>
        <rFont val="ＭＳ Ｐゴシック"/>
        <family val="3"/>
        <charset val="128"/>
      </rPr>
      <t/>
    </r>
    <phoneticPr fontId="3"/>
  </si>
  <si>
    <r>
      <t xml:space="preserve">28年 </t>
    </r>
    <r>
      <rPr>
        <sz val="8"/>
        <rFont val="ＭＳ 明朝"/>
        <family val="1"/>
        <charset val="128"/>
      </rPr>
      <t>4月</t>
    </r>
    <r>
      <rPr>
        <sz val="11"/>
        <rFont val="ＭＳ Ｐゴシック"/>
        <family val="3"/>
        <charset val="128"/>
      </rPr>
      <t/>
    </r>
    <phoneticPr fontId="3"/>
  </si>
  <si>
    <r>
      <t xml:space="preserve">28年 </t>
    </r>
    <r>
      <rPr>
        <sz val="8"/>
        <rFont val="ＭＳ 明朝"/>
        <family val="1"/>
        <charset val="128"/>
      </rPr>
      <t>5月</t>
    </r>
    <r>
      <rPr>
        <sz val="11"/>
        <rFont val="ＭＳ Ｐゴシック"/>
        <family val="3"/>
        <charset val="128"/>
      </rPr>
      <t/>
    </r>
    <phoneticPr fontId="3"/>
  </si>
  <si>
    <r>
      <t xml:space="preserve">28年 </t>
    </r>
    <r>
      <rPr>
        <sz val="8"/>
        <rFont val="ＭＳ 明朝"/>
        <family val="1"/>
        <charset val="128"/>
      </rPr>
      <t>6月</t>
    </r>
    <r>
      <rPr>
        <sz val="11"/>
        <rFont val="ＭＳ Ｐゴシック"/>
        <family val="3"/>
        <charset val="128"/>
      </rPr>
      <t/>
    </r>
    <phoneticPr fontId="3"/>
  </si>
  <si>
    <r>
      <t xml:space="preserve">28年 </t>
    </r>
    <r>
      <rPr>
        <sz val="8"/>
        <rFont val="ＭＳ 明朝"/>
        <family val="1"/>
        <charset val="128"/>
      </rPr>
      <t>7月</t>
    </r>
    <r>
      <rPr>
        <sz val="11"/>
        <rFont val="ＭＳ Ｐゴシック"/>
        <family val="3"/>
        <charset val="128"/>
      </rPr>
      <t/>
    </r>
    <phoneticPr fontId="3"/>
  </si>
  <si>
    <r>
      <t xml:space="preserve">28年 </t>
    </r>
    <r>
      <rPr>
        <sz val="8"/>
        <rFont val="ＭＳ 明朝"/>
        <family val="1"/>
        <charset val="128"/>
      </rPr>
      <t>8月</t>
    </r>
    <r>
      <rPr>
        <sz val="11"/>
        <rFont val="ＭＳ Ｐゴシック"/>
        <family val="3"/>
        <charset val="128"/>
      </rPr>
      <t/>
    </r>
    <phoneticPr fontId="3"/>
  </si>
  <si>
    <r>
      <t xml:space="preserve">28年 </t>
    </r>
    <r>
      <rPr>
        <sz val="8"/>
        <rFont val="ＭＳ 明朝"/>
        <family val="1"/>
        <charset val="128"/>
      </rPr>
      <t>9月</t>
    </r>
    <r>
      <rPr>
        <sz val="11"/>
        <rFont val="ＭＳ Ｐゴシック"/>
        <family val="3"/>
        <charset val="128"/>
      </rPr>
      <t/>
    </r>
    <phoneticPr fontId="3"/>
  </si>
  <si>
    <r>
      <t>28年</t>
    </r>
    <r>
      <rPr>
        <sz val="8"/>
        <rFont val="ＭＳ 明朝"/>
        <family val="1"/>
        <charset val="128"/>
      </rPr>
      <t>10月</t>
    </r>
    <r>
      <rPr>
        <sz val="11"/>
        <rFont val="ＭＳ Ｐゴシック"/>
        <family val="3"/>
        <charset val="128"/>
      </rPr>
      <t/>
    </r>
    <phoneticPr fontId="3"/>
  </si>
  <si>
    <r>
      <t>28年</t>
    </r>
    <r>
      <rPr>
        <sz val="8"/>
        <rFont val="ＭＳ 明朝"/>
        <family val="1"/>
        <charset val="128"/>
      </rPr>
      <t>11月</t>
    </r>
    <r>
      <rPr>
        <sz val="11"/>
        <rFont val="ＭＳ Ｐゴシック"/>
        <family val="3"/>
        <charset val="128"/>
      </rPr>
      <t/>
    </r>
    <phoneticPr fontId="3"/>
  </si>
  <si>
    <r>
      <t>28年</t>
    </r>
    <r>
      <rPr>
        <sz val="8"/>
        <rFont val="ＭＳ 明朝"/>
        <family val="1"/>
        <charset val="128"/>
      </rPr>
      <t>12月</t>
    </r>
    <r>
      <rPr>
        <sz val="11"/>
        <rFont val="ＭＳ Ｐゴシック"/>
        <family val="3"/>
        <charset val="128"/>
      </rPr>
      <t/>
    </r>
    <phoneticPr fontId="3"/>
  </si>
  <si>
    <t>保険金受給者実人員</t>
    <phoneticPr fontId="3"/>
  </si>
  <si>
    <t>支給終了者数</t>
    <phoneticPr fontId="3"/>
  </si>
  <si>
    <t>（単位　金額＝千円）</t>
    <rPh sb="7" eb="8">
      <t>セン</t>
    </rPh>
    <phoneticPr fontId="3"/>
  </si>
  <si>
    <t>平成25年</t>
    <phoneticPr fontId="3"/>
  </si>
  <si>
    <r>
      <t>平成</t>
    </r>
    <r>
      <rPr>
        <sz val="8"/>
        <rFont val="ＭＳ 明朝"/>
        <family val="1"/>
        <charset val="128"/>
      </rPr>
      <t>28年</t>
    </r>
    <phoneticPr fontId="3"/>
  </si>
  <si>
    <r>
      <t>平成</t>
    </r>
    <r>
      <rPr>
        <b/>
        <sz val="8"/>
        <rFont val="ＭＳ Ｐゴシック"/>
        <family val="3"/>
        <charset val="128"/>
      </rPr>
      <t>29年</t>
    </r>
    <r>
      <rPr>
        <sz val="11"/>
        <rFont val="ＭＳ Ｐゴシック"/>
        <family val="3"/>
        <charset val="128"/>
      </rPr>
      <t/>
    </r>
    <phoneticPr fontId="3"/>
  </si>
  <si>
    <r>
      <t xml:space="preserve">29年 </t>
    </r>
    <r>
      <rPr>
        <sz val="8"/>
        <rFont val="ＭＳ 明朝"/>
        <family val="1"/>
        <charset val="128"/>
      </rPr>
      <t>1月</t>
    </r>
    <r>
      <rPr>
        <sz val="11"/>
        <rFont val="ＭＳ Ｐゴシック"/>
        <family val="3"/>
        <charset val="128"/>
      </rPr>
      <t/>
    </r>
    <rPh sb="2" eb="3">
      <t>ネン</t>
    </rPh>
    <phoneticPr fontId="3"/>
  </si>
  <si>
    <r>
      <t xml:space="preserve">29年 </t>
    </r>
    <r>
      <rPr>
        <sz val="8"/>
        <rFont val="ＭＳ 明朝"/>
        <family val="1"/>
        <charset val="128"/>
      </rPr>
      <t>2月</t>
    </r>
    <r>
      <rPr>
        <sz val="11"/>
        <rFont val="ＭＳ Ｐゴシック"/>
        <family val="3"/>
        <charset val="128"/>
      </rPr>
      <t/>
    </r>
    <phoneticPr fontId="3"/>
  </si>
  <si>
    <r>
      <t xml:space="preserve">29年 </t>
    </r>
    <r>
      <rPr>
        <sz val="8"/>
        <rFont val="ＭＳ 明朝"/>
        <family val="1"/>
        <charset val="128"/>
      </rPr>
      <t>3月</t>
    </r>
    <r>
      <rPr>
        <sz val="11"/>
        <rFont val="ＭＳ Ｐゴシック"/>
        <family val="3"/>
        <charset val="128"/>
      </rPr>
      <t/>
    </r>
    <phoneticPr fontId="3"/>
  </si>
  <si>
    <r>
      <t xml:space="preserve">29年 </t>
    </r>
    <r>
      <rPr>
        <sz val="8"/>
        <rFont val="ＭＳ 明朝"/>
        <family val="1"/>
        <charset val="128"/>
      </rPr>
      <t>4月</t>
    </r>
    <r>
      <rPr>
        <sz val="11"/>
        <rFont val="ＭＳ Ｐゴシック"/>
        <family val="3"/>
        <charset val="128"/>
      </rPr>
      <t/>
    </r>
    <phoneticPr fontId="3"/>
  </si>
  <si>
    <r>
      <t xml:space="preserve">29年 </t>
    </r>
    <r>
      <rPr>
        <sz val="8"/>
        <rFont val="ＭＳ 明朝"/>
        <family val="1"/>
        <charset val="128"/>
      </rPr>
      <t>5月</t>
    </r>
    <r>
      <rPr>
        <sz val="11"/>
        <rFont val="ＭＳ Ｐゴシック"/>
        <family val="3"/>
        <charset val="128"/>
      </rPr>
      <t/>
    </r>
    <phoneticPr fontId="3"/>
  </si>
  <si>
    <r>
      <t xml:space="preserve">29年 </t>
    </r>
    <r>
      <rPr>
        <sz val="8"/>
        <rFont val="ＭＳ 明朝"/>
        <family val="1"/>
        <charset val="128"/>
      </rPr>
      <t>6月</t>
    </r>
    <r>
      <rPr>
        <sz val="11"/>
        <rFont val="ＭＳ Ｐゴシック"/>
        <family val="3"/>
        <charset val="128"/>
      </rPr>
      <t/>
    </r>
    <phoneticPr fontId="3"/>
  </si>
  <si>
    <r>
      <t xml:space="preserve">29年 </t>
    </r>
    <r>
      <rPr>
        <sz val="8"/>
        <rFont val="ＭＳ 明朝"/>
        <family val="1"/>
        <charset val="128"/>
      </rPr>
      <t>7月</t>
    </r>
    <r>
      <rPr>
        <sz val="11"/>
        <rFont val="ＭＳ Ｐゴシック"/>
        <family val="3"/>
        <charset val="128"/>
      </rPr>
      <t/>
    </r>
    <phoneticPr fontId="3"/>
  </si>
  <si>
    <r>
      <t xml:space="preserve">29年 </t>
    </r>
    <r>
      <rPr>
        <sz val="8"/>
        <rFont val="ＭＳ 明朝"/>
        <family val="1"/>
        <charset val="128"/>
      </rPr>
      <t>8月</t>
    </r>
    <r>
      <rPr>
        <sz val="11"/>
        <rFont val="ＭＳ Ｐゴシック"/>
        <family val="3"/>
        <charset val="128"/>
      </rPr>
      <t/>
    </r>
    <phoneticPr fontId="3"/>
  </si>
  <si>
    <r>
      <t xml:space="preserve">29年 </t>
    </r>
    <r>
      <rPr>
        <sz val="8"/>
        <rFont val="ＭＳ 明朝"/>
        <family val="1"/>
        <charset val="128"/>
      </rPr>
      <t>9月</t>
    </r>
    <r>
      <rPr>
        <sz val="11"/>
        <rFont val="ＭＳ Ｐゴシック"/>
        <family val="3"/>
        <charset val="128"/>
      </rPr>
      <t/>
    </r>
    <phoneticPr fontId="3"/>
  </si>
  <si>
    <r>
      <t>29年</t>
    </r>
    <r>
      <rPr>
        <sz val="8"/>
        <rFont val="ＭＳ 明朝"/>
        <family val="1"/>
        <charset val="128"/>
      </rPr>
      <t>10月</t>
    </r>
    <r>
      <rPr>
        <sz val="11"/>
        <rFont val="ＭＳ Ｐゴシック"/>
        <family val="3"/>
        <charset val="128"/>
      </rPr>
      <t/>
    </r>
    <phoneticPr fontId="3"/>
  </si>
  <si>
    <r>
      <t>29年</t>
    </r>
    <r>
      <rPr>
        <sz val="8"/>
        <rFont val="ＭＳ 明朝"/>
        <family val="1"/>
        <charset val="128"/>
      </rPr>
      <t>11月</t>
    </r>
    <r>
      <rPr>
        <sz val="11"/>
        <rFont val="ＭＳ Ｐゴシック"/>
        <family val="3"/>
        <charset val="128"/>
      </rPr>
      <t/>
    </r>
    <phoneticPr fontId="3"/>
  </si>
  <si>
    <r>
      <t>29年</t>
    </r>
    <r>
      <rPr>
        <sz val="8"/>
        <rFont val="ＭＳ 明朝"/>
        <family val="1"/>
        <charset val="128"/>
      </rPr>
      <t>12月</t>
    </r>
    <r>
      <rPr>
        <sz val="11"/>
        <rFont val="ＭＳ Ｐゴシック"/>
        <family val="3"/>
        <charset val="128"/>
      </rPr>
      <t/>
    </r>
    <phoneticPr fontId="3"/>
  </si>
  <si>
    <t>平成26年</t>
    <rPh sb="0" eb="2">
      <t>ヘイセイ</t>
    </rPh>
    <phoneticPr fontId="3"/>
  </si>
  <si>
    <r>
      <t>平成</t>
    </r>
    <r>
      <rPr>
        <sz val="8"/>
        <rFont val="ＭＳ 明朝"/>
        <family val="1"/>
        <charset val="128"/>
      </rPr>
      <t>27年</t>
    </r>
    <rPh sb="0" eb="2">
      <t>ヘイセイ</t>
    </rPh>
    <phoneticPr fontId="3"/>
  </si>
  <si>
    <r>
      <t>平成</t>
    </r>
    <r>
      <rPr>
        <sz val="8"/>
        <rFont val="ＭＳ 明朝"/>
        <family val="1"/>
        <charset val="128"/>
      </rPr>
      <t>28年</t>
    </r>
    <rPh sb="0" eb="2">
      <t>ヘイセイ</t>
    </rPh>
    <phoneticPr fontId="3"/>
  </si>
  <si>
    <r>
      <t>平成</t>
    </r>
    <r>
      <rPr>
        <sz val="8"/>
        <rFont val="ＭＳ 明朝"/>
        <family val="1"/>
        <charset val="128"/>
      </rPr>
      <t>29年</t>
    </r>
    <rPh sb="0" eb="2">
      <t>ヘイセイ</t>
    </rPh>
    <phoneticPr fontId="3"/>
  </si>
  <si>
    <r>
      <t>平成</t>
    </r>
    <r>
      <rPr>
        <b/>
        <sz val="8"/>
        <rFont val="ＭＳ Ｐゴシック"/>
        <family val="3"/>
        <charset val="128"/>
      </rPr>
      <t>30年</t>
    </r>
    <rPh sb="0" eb="2">
      <t>ヘイセイ</t>
    </rPh>
    <phoneticPr fontId="3"/>
  </si>
  <si>
    <r>
      <t xml:space="preserve">30年 </t>
    </r>
    <r>
      <rPr>
        <sz val="8"/>
        <rFont val="ＭＳ 明朝"/>
        <family val="1"/>
        <charset val="128"/>
      </rPr>
      <t>1月</t>
    </r>
    <rPh sb="2" eb="3">
      <t>ネン</t>
    </rPh>
    <phoneticPr fontId="3"/>
  </si>
  <si>
    <r>
      <t xml:space="preserve">30年 </t>
    </r>
    <r>
      <rPr>
        <sz val="8"/>
        <rFont val="ＭＳ 明朝"/>
        <family val="1"/>
        <charset val="128"/>
      </rPr>
      <t>2月</t>
    </r>
    <phoneticPr fontId="3"/>
  </si>
  <si>
    <r>
      <t xml:space="preserve">30年 </t>
    </r>
    <r>
      <rPr>
        <sz val="8"/>
        <rFont val="ＭＳ 明朝"/>
        <family val="1"/>
        <charset val="128"/>
      </rPr>
      <t>3月</t>
    </r>
    <phoneticPr fontId="3"/>
  </si>
  <si>
    <r>
      <t xml:space="preserve">30年 </t>
    </r>
    <r>
      <rPr>
        <sz val="8"/>
        <rFont val="ＭＳ 明朝"/>
        <family val="1"/>
        <charset val="128"/>
      </rPr>
      <t>4月</t>
    </r>
    <phoneticPr fontId="3"/>
  </si>
  <si>
    <r>
      <t xml:space="preserve">30年 </t>
    </r>
    <r>
      <rPr>
        <sz val="8"/>
        <rFont val="ＭＳ 明朝"/>
        <family val="1"/>
        <charset val="128"/>
      </rPr>
      <t>5月</t>
    </r>
    <phoneticPr fontId="3"/>
  </si>
  <si>
    <r>
      <t xml:space="preserve">30年 </t>
    </r>
    <r>
      <rPr>
        <sz val="8"/>
        <rFont val="ＭＳ 明朝"/>
        <family val="1"/>
        <charset val="128"/>
      </rPr>
      <t>6月</t>
    </r>
    <phoneticPr fontId="3"/>
  </si>
  <si>
    <r>
      <t xml:space="preserve">30年 </t>
    </r>
    <r>
      <rPr>
        <sz val="8"/>
        <rFont val="ＭＳ 明朝"/>
        <family val="1"/>
        <charset val="128"/>
      </rPr>
      <t>7月</t>
    </r>
    <phoneticPr fontId="3"/>
  </si>
  <si>
    <r>
      <t xml:space="preserve">30年 </t>
    </r>
    <r>
      <rPr>
        <sz val="8"/>
        <rFont val="ＭＳ 明朝"/>
        <family val="1"/>
        <charset val="128"/>
      </rPr>
      <t>8月</t>
    </r>
    <phoneticPr fontId="3"/>
  </si>
  <si>
    <r>
      <t xml:space="preserve">30年 </t>
    </r>
    <r>
      <rPr>
        <sz val="8"/>
        <rFont val="ＭＳ 明朝"/>
        <family val="1"/>
        <charset val="128"/>
      </rPr>
      <t>9月</t>
    </r>
    <phoneticPr fontId="3"/>
  </si>
  <si>
    <r>
      <t>30年</t>
    </r>
    <r>
      <rPr>
        <sz val="8"/>
        <rFont val="ＭＳ 明朝"/>
        <family val="1"/>
        <charset val="128"/>
      </rPr>
      <t>10月</t>
    </r>
    <phoneticPr fontId="3"/>
  </si>
  <si>
    <r>
      <t>30年</t>
    </r>
    <r>
      <rPr>
        <sz val="8"/>
        <rFont val="ＭＳ 明朝"/>
        <family val="1"/>
        <charset val="128"/>
      </rPr>
      <t>11月</t>
    </r>
    <phoneticPr fontId="3"/>
  </si>
  <si>
    <r>
      <t>30年</t>
    </r>
    <r>
      <rPr>
        <sz val="8"/>
        <rFont val="ＭＳ 明朝"/>
        <family val="1"/>
        <charset val="128"/>
      </rPr>
      <t>12月</t>
    </r>
    <phoneticPr fontId="3"/>
  </si>
  <si>
    <t>　「受給資格決定件数」とは，離職票受付件数のうち保険金の受給資格を認めた数をいう。適用事業所数，適用被保険者数の年次数値は，</t>
    <rPh sb="2" eb="4">
      <t>ジュキュウ</t>
    </rPh>
    <rPh sb="4" eb="6">
      <t>シカク</t>
    </rPh>
    <rPh sb="6" eb="8">
      <t>ケッテイ</t>
    </rPh>
    <rPh sb="8" eb="10">
      <t>ケンスウ</t>
    </rPh>
    <phoneticPr fontId="3"/>
  </si>
  <si>
    <t>月次数値の平均値である。　</t>
  </si>
  <si>
    <t>平成27年</t>
    <rPh sb="0" eb="2">
      <t>ヘイセイ</t>
    </rPh>
    <phoneticPr fontId="3"/>
  </si>
  <si>
    <r>
      <rPr>
        <sz val="8"/>
        <color theme="0"/>
        <rFont val="ＭＳ 明朝"/>
        <family val="1"/>
        <charset val="128"/>
      </rPr>
      <t>平成</t>
    </r>
    <r>
      <rPr>
        <sz val="8"/>
        <rFont val="ＭＳ 明朝"/>
        <family val="1"/>
        <charset val="128"/>
      </rPr>
      <t>30年</t>
    </r>
    <rPh sb="0" eb="2">
      <t>ヘイセイ</t>
    </rPh>
    <phoneticPr fontId="3"/>
  </si>
  <si>
    <t>令和元年</t>
    <rPh sb="0" eb="2">
      <t>レイワ</t>
    </rPh>
    <rPh sb="2" eb="4">
      <t>ガンネン</t>
    </rPh>
    <phoneticPr fontId="3"/>
  </si>
  <si>
    <r>
      <rPr>
        <sz val="8"/>
        <color theme="0"/>
        <rFont val="ＭＳ 明朝"/>
        <family val="1"/>
        <charset val="128"/>
      </rPr>
      <t xml:space="preserve">平成31年 </t>
    </r>
    <r>
      <rPr>
        <sz val="8"/>
        <rFont val="ＭＳ 明朝"/>
        <family val="1"/>
        <charset val="128"/>
      </rPr>
      <t>1月</t>
    </r>
    <rPh sb="0" eb="2">
      <t>ヘイセイ</t>
    </rPh>
    <rPh sb="4" eb="5">
      <t>ネン</t>
    </rPh>
    <phoneticPr fontId="3"/>
  </si>
  <si>
    <r>
      <rPr>
        <sz val="8"/>
        <color theme="0"/>
        <rFont val="ＭＳ 明朝"/>
        <family val="1"/>
        <charset val="128"/>
      </rPr>
      <t>平成31年</t>
    </r>
    <r>
      <rPr>
        <sz val="8"/>
        <rFont val="ＭＳ 明朝"/>
        <family val="1"/>
        <charset val="128"/>
      </rPr>
      <t xml:space="preserve"> 2月</t>
    </r>
    <phoneticPr fontId="3"/>
  </si>
  <si>
    <r>
      <rPr>
        <sz val="8"/>
        <color theme="0"/>
        <rFont val="ＭＳ 明朝"/>
        <family val="1"/>
        <charset val="128"/>
      </rPr>
      <t>平成31年</t>
    </r>
    <r>
      <rPr>
        <sz val="8"/>
        <rFont val="ＭＳ 明朝"/>
        <family val="1"/>
        <charset val="128"/>
      </rPr>
      <t xml:space="preserve"> 3月</t>
    </r>
    <phoneticPr fontId="3"/>
  </si>
  <si>
    <r>
      <rPr>
        <sz val="8"/>
        <color theme="0"/>
        <rFont val="ＭＳ 明朝"/>
        <family val="1"/>
        <charset val="128"/>
      </rPr>
      <t>平成31年</t>
    </r>
    <r>
      <rPr>
        <sz val="8"/>
        <rFont val="ＭＳ 明朝"/>
        <family val="1"/>
        <charset val="128"/>
      </rPr>
      <t xml:space="preserve"> 4月</t>
    </r>
    <phoneticPr fontId="3"/>
  </si>
  <si>
    <r>
      <rPr>
        <sz val="8"/>
        <color theme="0"/>
        <rFont val="ＭＳ 明朝"/>
        <family val="1"/>
        <charset val="128"/>
      </rPr>
      <t>令和元年</t>
    </r>
    <r>
      <rPr>
        <sz val="8"/>
        <rFont val="ＭＳ 明朝"/>
        <family val="1"/>
        <charset val="128"/>
      </rPr>
      <t xml:space="preserve"> 5月</t>
    </r>
    <rPh sb="0" eb="2">
      <t>レイワ</t>
    </rPh>
    <rPh sb="2" eb="3">
      <t>ガン</t>
    </rPh>
    <phoneticPr fontId="3"/>
  </si>
  <si>
    <r>
      <rPr>
        <sz val="8"/>
        <color theme="0"/>
        <rFont val="ＭＳ 明朝"/>
        <family val="1"/>
        <charset val="128"/>
      </rPr>
      <t>令和元年</t>
    </r>
    <r>
      <rPr>
        <sz val="8"/>
        <rFont val="ＭＳ 明朝"/>
        <family val="1"/>
        <charset val="128"/>
      </rPr>
      <t xml:space="preserve"> 6月</t>
    </r>
    <rPh sb="0" eb="2">
      <t>レイワ</t>
    </rPh>
    <rPh sb="2" eb="3">
      <t>ガン</t>
    </rPh>
    <phoneticPr fontId="3"/>
  </si>
  <si>
    <r>
      <rPr>
        <sz val="8"/>
        <color theme="0"/>
        <rFont val="ＭＳ 明朝"/>
        <family val="1"/>
        <charset val="128"/>
      </rPr>
      <t>令和元年</t>
    </r>
    <r>
      <rPr>
        <sz val="8"/>
        <rFont val="ＭＳ 明朝"/>
        <family val="1"/>
        <charset val="128"/>
      </rPr>
      <t xml:space="preserve"> 7月</t>
    </r>
    <rPh sb="0" eb="2">
      <t>レイワ</t>
    </rPh>
    <rPh sb="2" eb="3">
      <t>ガン</t>
    </rPh>
    <phoneticPr fontId="3"/>
  </si>
  <si>
    <r>
      <rPr>
        <sz val="8"/>
        <color theme="0"/>
        <rFont val="ＭＳ 明朝"/>
        <family val="1"/>
        <charset val="128"/>
      </rPr>
      <t>令和元年</t>
    </r>
    <r>
      <rPr>
        <sz val="8"/>
        <rFont val="ＭＳ 明朝"/>
        <family val="1"/>
        <charset val="128"/>
      </rPr>
      <t xml:space="preserve"> 8月</t>
    </r>
    <rPh sb="0" eb="2">
      <t>レイワ</t>
    </rPh>
    <rPh sb="2" eb="3">
      <t>ガン</t>
    </rPh>
    <phoneticPr fontId="3"/>
  </si>
  <si>
    <r>
      <rPr>
        <sz val="8"/>
        <color theme="0"/>
        <rFont val="ＭＳ 明朝"/>
        <family val="1"/>
        <charset val="128"/>
      </rPr>
      <t xml:space="preserve">令和元年 </t>
    </r>
    <r>
      <rPr>
        <sz val="8"/>
        <rFont val="ＭＳ 明朝"/>
        <family val="1"/>
        <charset val="128"/>
      </rPr>
      <t>9月</t>
    </r>
    <rPh sb="0" eb="2">
      <t>レイワ</t>
    </rPh>
    <rPh sb="2" eb="3">
      <t>ガン</t>
    </rPh>
    <phoneticPr fontId="3"/>
  </si>
  <si>
    <r>
      <rPr>
        <sz val="8"/>
        <color theme="0"/>
        <rFont val="ＭＳ 明朝"/>
        <family val="1"/>
        <charset val="128"/>
      </rPr>
      <t xml:space="preserve">令和元年 </t>
    </r>
    <r>
      <rPr>
        <sz val="8"/>
        <rFont val="ＭＳ 明朝"/>
        <family val="1"/>
        <charset val="128"/>
      </rPr>
      <t>10月</t>
    </r>
    <rPh sb="0" eb="2">
      <t>レイワ</t>
    </rPh>
    <rPh sb="2" eb="3">
      <t>ガン</t>
    </rPh>
    <phoneticPr fontId="3"/>
  </si>
  <si>
    <r>
      <rPr>
        <sz val="8"/>
        <color theme="0"/>
        <rFont val="ＭＳ 明朝"/>
        <family val="1"/>
        <charset val="128"/>
      </rPr>
      <t>令和元年</t>
    </r>
    <r>
      <rPr>
        <sz val="8"/>
        <rFont val="ＭＳ 明朝"/>
        <family val="1"/>
        <charset val="128"/>
      </rPr>
      <t xml:space="preserve"> 11月</t>
    </r>
    <rPh sb="0" eb="2">
      <t>レイワ</t>
    </rPh>
    <rPh sb="2" eb="3">
      <t>ガン</t>
    </rPh>
    <phoneticPr fontId="3"/>
  </si>
  <si>
    <r>
      <rPr>
        <sz val="8"/>
        <color theme="0"/>
        <rFont val="ＭＳ 明朝"/>
        <family val="1"/>
        <charset val="128"/>
      </rPr>
      <t>令和元年</t>
    </r>
    <r>
      <rPr>
        <sz val="8"/>
        <rFont val="ＭＳ 明朝"/>
        <family val="1"/>
        <charset val="128"/>
      </rPr>
      <t xml:space="preserve"> 12月</t>
    </r>
    <rPh sb="0" eb="2">
      <t>レイワ</t>
    </rPh>
    <rPh sb="2" eb="3">
      <t>ガン</t>
    </rPh>
    <phoneticPr fontId="3"/>
  </si>
  <si>
    <t>　「受給資格決定件数」とは，離職票受付件数のうち保険金の受給資格を認めた数をいう。適用事業所数，適用被保険者数の年次数値</t>
    <rPh sb="2" eb="4">
      <t>ジュキュウ</t>
    </rPh>
    <rPh sb="4" eb="6">
      <t>シカク</t>
    </rPh>
    <rPh sb="6" eb="8">
      <t>ケッテイ</t>
    </rPh>
    <rPh sb="8" eb="10">
      <t>ケンスウ</t>
    </rPh>
    <phoneticPr fontId="3"/>
  </si>
  <si>
    <t>は，月次数値の平均値である。　</t>
    <phoneticPr fontId="3"/>
  </si>
  <si>
    <t>平成28年</t>
    <rPh sb="0" eb="2">
      <t>ヘイセイ</t>
    </rPh>
    <phoneticPr fontId="3"/>
  </si>
  <si>
    <r>
      <t>平成</t>
    </r>
    <r>
      <rPr>
        <sz val="8"/>
        <rFont val="ＭＳ 明朝"/>
        <family val="1"/>
        <charset val="128"/>
      </rPr>
      <t>30年</t>
    </r>
    <rPh sb="0" eb="2">
      <t>ヘイセイ</t>
    </rPh>
    <phoneticPr fontId="3"/>
  </si>
  <si>
    <r>
      <rPr>
        <b/>
        <sz val="8"/>
        <color theme="0"/>
        <rFont val="ＭＳ Ｐゴシック"/>
        <family val="3"/>
        <charset val="128"/>
      </rPr>
      <t>令和</t>
    </r>
    <r>
      <rPr>
        <b/>
        <sz val="8"/>
        <rFont val="ＭＳ Ｐゴシック"/>
        <family val="3"/>
        <charset val="128"/>
      </rPr>
      <t>2年</t>
    </r>
    <rPh sb="0" eb="2">
      <t>レイワ</t>
    </rPh>
    <rPh sb="3" eb="4">
      <t>ネン</t>
    </rPh>
    <phoneticPr fontId="3"/>
  </si>
  <si>
    <r>
      <rPr>
        <sz val="8"/>
        <color theme="0"/>
        <rFont val="ＭＳ 明朝"/>
        <family val="1"/>
        <charset val="128"/>
      </rPr>
      <t xml:space="preserve">令和2年 </t>
    </r>
    <r>
      <rPr>
        <sz val="8"/>
        <rFont val="ＭＳ 明朝"/>
        <family val="1"/>
        <charset val="128"/>
      </rPr>
      <t>1月</t>
    </r>
    <rPh sb="0" eb="2">
      <t>レイワ</t>
    </rPh>
    <rPh sb="3" eb="4">
      <t>ネン</t>
    </rPh>
    <phoneticPr fontId="3"/>
  </si>
  <si>
    <r>
      <rPr>
        <sz val="8"/>
        <color theme="0"/>
        <rFont val="ＭＳ 明朝"/>
        <family val="1"/>
        <charset val="128"/>
      </rPr>
      <t>令和2年</t>
    </r>
    <r>
      <rPr>
        <sz val="8"/>
        <rFont val="ＭＳ 明朝"/>
        <family val="1"/>
        <charset val="128"/>
      </rPr>
      <t xml:space="preserve"> 2月</t>
    </r>
    <phoneticPr fontId="3"/>
  </si>
  <si>
    <r>
      <rPr>
        <sz val="8"/>
        <color theme="0"/>
        <rFont val="ＭＳ 明朝"/>
        <family val="1"/>
        <charset val="128"/>
      </rPr>
      <t>令和2年</t>
    </r>
    <r>
      <rPr>
        <sz val="8"/>
        <rFont val="ＭＳ 明朝"/>
        <family val="1"/>
        <charset val="128"/>
      </rPr>
      <t xml:space="preserve"> 3月</t>
    </r>
    <phoneticPr fontId="3"/>
  </si>
  <si>
    <r>
      <rPr>
        <sz val="8"/>
        <color theme="0"/>
        <rFont val="ＭＳ 明朝"/>
        <family val="1"/>
        <charset val="128"/>
      </rPr>
      <t>令和2年</t>
    </r>
    <r>
      <rPr>
        <sz val="8"/>
        <rFont val="ＭＳ 明朝"/>
        <family val="1"/>
        <charset val="128"/>
      </rPr>
      <t xml:space="preserve"> 4月</t>
    </r>
    <phoneticPr fontId="3"/>
  </si>
  <si>
    <r>
      <rPr>
        <sz val="8"/>
        <color theme="0"/>
        <rFont val="ＭＳ 明朝"/>
        <family val="1"/>
        <charset val="128"/>
      </rPr>
      <t>令和2年</t>
    </r>
    <r>
      <rPr>
        <sz val="8"/>
        <rFont val="ＭＳ 明朝"/>
        <family val="1"/>
        <charset val="128"/>
      </rPr>
      <t xml:space="preserve"> 5月</t>
    </r>
    <phoneticPr fontId="3"/>
  </si>
  <si>
    <r>
      <rPr>
        <sz val="8"/>
        <color theme="0"/>
        <rFont val="ＭＳ 明朝"/>
        <family val="1"/>
        <charset val="128"/>
      </rPr>
      <t>令和2年</t>
    </r>
    <r>
      <rPr>
        <sz val="8"/>
        <rFont val="ＭＳ 明朝"/>
        <family val="1"/>
        <charset val="128"/>
      </rPr>
      <t xml:space="preserve"> 6月</t>
    </r>
    <phoneticPr fontId="3"/>
  </si>
  <si>
    <r>
      <rPr>
        <sz val="8"/>
        <color theme="0"/>
        <rFont val="ＭＳ 明朝"/>
        <family val="1"/>
        <charset val="128"/>
      </rPr>
      <t>令和2年</t>
    </r>
    <r>
      <rPr>
        <sz val="8"/>
        <rFont val="ＭＳ 明朝"/>
        <family val="1"/>
        <charset val="128"/>
      </rPr>
      <t xml:space="preserve"> 7月</t>
    </r>
    <phoneticPr fontId="3"/>
  </si>
  <si>
    <r>
      <rPr>
        <sz val="8"/>
        <color theme="0"/>
        <rFont val="ＭＳ 明朝"/>
        <family val="1"/>
        <charset val="128"/>
      </rPr>
      <t>令和2年</t>
    </r>
    <r>
      <rPr>
        <sz val="8"/>
        <rFont val="ＭＳ 明朝"/>
        <family val="1"/>
        <charset val="128"/>
      </rPr>
      <t xml:space="preserve"> 8月</t>
    </r>
    <phoneticPr fontId="3"/>
  </si>
  <si>
    <r>
      <rPr>
        <sz val="8"/>
        <color theme="0"/>
        <rFont val="ＭＳ 明朝"/>
        <family val="1"/>
        <charset val="128"/>
      </rPr>
      <t xml:space="preserve">令和2年 </t>
    </r>
    <r>
      <rPr>
        <sz val="8"/>
        <rFont val="ＭＳ 明朝"/>
        <family val="1"/>
        <charset val="128"/>
      </rPr>
      <t>9月</t>
    </r>
    <phoneticPr fontId="3"/>
  </si>
  <si>
    <r>
      <rPr>
        <sz val="8"/>
        <color theme="0"/>
        <rFont val="ＭＳ 明朝"/>
        <family val="1"/>
        <charset val="128"/>
      </rPr>
      <t xml:space="preserve">令和2年 </t>
    </r>
    <r>
      <rPr>
        <sz val="8"/>
        <rFont val="ＭＳ 明朝"/>
        <family val="1"/>
        <charset val="128"/>
      </rPr>
      <t>10月</t>
    </r>
    <phoneticPr fontId="3"/>
  </si>
  <si>
    <r>
      <rPr>
        <sz val="8"/>
        <color theme="0"/>
        <rFont val="ＭＳ 明朝"/>
        <family val="1"/>
        <charset val="128"/>
      </rPr>
      <t>令和2年</t>
    </r>
    <r>
      <rPr>
        <sz val="8"/>
        <rFont val="ＭＳ 明朝"/>
        <family val="1"/>
        <charset val="128"/>
      </rPr>
      <t xml:space="preserve"> 11月</t>
    </r>
    <phoneticPr fontId="3"/>
  </si>
  <si>
    <r>
      <rPr>
        <sz val="8"/>
        <color theme="0"/>
        <rFont val="ＭＳ 明朝"/>
        <family val="1"/>
        <charset val="128"/>
      </rPr>
      <t>令和2年</t>
    </r>
    <r>
      <rPr>
        <sz val="8"/>
        <rFont val="ＭＳ 明朝"/>
        <family val="1"/>
        <charset val="128"/>
      </rPr>
      <t xml:space="preserve"> 12月</t>
    </r>
    <phoneticPr fontId="3"/>
  </si>
  <si>
    <t>給付延べ日数</t>
    <phoneticPr fontId="3"/>
  </si>
  <si>
    <t>　本表は、京都市内に所在する公共職業安定所（京都西陣、京都七条及び伏見）から京都労働局への報告に基づくものであり、右京区</t>
    <rPh sb="5" eb="9">
      <t>キョウトシナイ</t>
    </rPh>
    <rPh sb="10" eb="12">
      <t>ショザイ</t>
    </rPh>
    <rPh sb="14" eb="16">
      <t>コウキョウ</t>
    </rPh>
    <rPh sb="16" eb="18">
      <t>ショクギョウ</t>
    </rPh>
    <rPh sb="18" eb="20">
      <t>アンテイ</t>
    </rPh>
    <rPh sb="20" eb="21">
      <t>ジョ</t>
    </rPh>
    <rPh sb="22" eb="24">
      <t>キョウト</t>
    </rPh>
    <rPh sb="24" eb="26">
      <t>ニシジン</t>
    </rPh>
    <rPh sb="27" eb="29">
      <t>キョウト</t>
    </rPh>
    <rPh sb="29" eb="31">
      <t>シチジョウ</t>
    </rPh>
    <rPh sb="31" eb="32">
      <t>オヨ</t>
    </rPh>
    <rPh sb="33" eb="35">
      <t>フシミ</t>
    </rPh>
    <rPh sb="38" eb="40">
      <t>キョウト</t>
    </rPh>
    <rPh sb="40" eb="42">
      <t>ロウドウ</t>
    </rPh>
    <rPh sb="42" eb="43">
      <t>キョク</t>
    </rPh>
    <phoneticPr fontId="3"/>
  </si>
  <si>
    <t>のうち旧京北町を除き、亀岡市、南丹市及び船井郡のそれぞれ一部と向日市、長岡京市、乙訓郡及び八幡市分を含む。</t>
  </si>
  <si>
    <t>　「受給資格決定件数」とは、離職票受付件数のうち保険金の受給資格を認めた数をいう。適用事業所数、適用被保険者数の年次数値</t>
    <rPh sb="2" eb="4">
      <t>ジュキュウ</t>
    </rPh>
    <rPh sb="4" eb="6">
      <t>シカク</t>
    </rPh>
    <rPh sb="6" eb="8">
      <t>ケッテイ</t>
    </rPh>
    <rPh sb="8" eb="10">
      <t>ケンスウ</t>
    </rPh>
    <phoneticPr fontId="3"/>
  </si>
  <si>
    <t>は、月次数値の平均値である。　</t>
  </si>
  <si>
    <t>平成29年</t>
    <rPh sb="0" eb="2">
      <t>ヘイセイ</t>
    </rPh>
    <phoneticPr fontId="3"/>
  </si>
  <si>
    <r>
      <rPr>
        <sz val="8"/>
        <color theme="0"/>
        <rFont val="ＭＳ 明朝"/>
        <family val="1"/>
        <charset val="128"/>
      </rPr>
      <t xml:space="preserve">令和 </t>
    </r>
    <r>
      <rPr>
        <sz val="8"/>
        <rFont val="ＭＳ 明朝"/>
        <family val="1"/>
        <charset val="128"/>
      </rPr>
      <t>2年</t>
    </r>
    <rPh sb="0" eb="2">
      <t>レイワ</t>
    </rPh>
    <rPh sb="4" eb="5">
      <t>ネン</t>
    </rPh>
    <phoneticPr fontId="3"/>
  </si>
  <si>
    <r>
      <rPr>
        <b/>
        <sz val="8"/>
        <color theme="0"/>
        <rFont val="ＭＳ Ｐゴシック"/>
        <family val="3"/>
        <charset val="128"/>
      </rPr>
      <t xml:space="preserve">令和 </t>
    </r>
    <r>
      <rPr>
        <b/>
        <sz val="8"/>
        <rFont val="ＭＳ Ｐゴシック"/>
        <family val="3"/>
        <charset val="128"/>
      </rPr>
      <t>3年</t>
    </r>
    <rPh sb="0" eb="2">
      <t>レイワ</t>
    </rPh>
    <rPh sb="4" eb="5">
      <t>ネン</t>
    </rPh>
    <phoneticPr fontId="3"/>
  </si>
  <si>
    <r>
      <rPr>
        <sz val="8"/>
        <color theme="0"/>
        <rFont val="ＭＳ 明朝"/>
        <family val="1"/>
        <charset val="128"/>
      </rPr>
      <t xml:space="preserve">令和3年 </t>
    </r>
    <r>
      <rPr>
        <sz val="8"/>
        <rFont val="ＭＳ 明朝"/>
        <family val="1"/>
        <charset val="128"/>
      </rPr>
      <t>1月</t>
    </r>
    <rPh sb="0" eb="2">
      <t>レイワ</t>
    </rPh>
    <rPh sb="3" eb="4">
      <t>ネン</t>
    </rPh>
    <phoneticPr fontId="3"/>
  </si>
  <si>
    <r>
      <rPr>
        <sz val="8"/>
        <color theme="0"/>
        <rFont val="ＭＳ 明朝"/>
        <family val="1"/>
        <charset val="128"/>
      </rPr>
      <t>令和3年</t>
    </r>
    <r>
      <rPr>
        <sz val="8"/>
        <rFont val="ＭＳ 明朝"/>
        <family val="1"/>
        <charset val="128"/>
      </rPr>
      <t xml:space="preserve"> 2月</t>
    </r>
    <phoneticPr fontId="3"/>
  </si>
  <si>
    <r>
      <rPr>
        <sz val="8"/>
        <color theme="0"/>
        <rFont val="ＭＳ 明朝"/>
        <family val="1"/>
        <charset val="128"/>
      </rPr>
      <t>令和3年</t>
    </r>
    <r>
      <rPr>
        <sz val="8"/>
        <rFont val="ＭＳ 明朝"/>
        <family val="1"/>
        <charset val="128"/>
      </rPr>
      <t xml:space="preserve"> 3月</t>
    </r>
    <phoneticPr fontId="3"/>
  </si>
  <si>
    <r>
      <rPr>
        <sz val="8"/>
        <color theme="0"/>
        <rFont val="ＭＳ 明朝"/>
        <family val="1"/>
        <charset val="128"/>
      </rPr>
      <t>令和3年</t>
    </r>
    <r>
      <rPr>
        <sz val="8"/>
        <rFont val="ＭＳ 明朝"/>
        <family val="1"/>
        <charset val="128"/>
      </rPr>
      <t xml:space="preserve"> 4月</t>
    </r>
    <phoneticPr fontId="3"/>
  </si>
  <si>
    <r>
      <rPr>
        <sz val="8"/>
        <color theme="0"/>
        <rFont val="ＭＳ 明朝"/>
        <family val="1"/>
        <charset val="128"/>
      </rPr>
      <t>令和3年</t>
    </r>
    <r>
      <rPr>
        <sz val="8"/>
        <rFont val="ＭＳ 明朝"/>
        <family val="1"/>
        <charset val="128"/>
      </rPr>
      <t xml:space="preserve"> 5月</t>
    </r>
    <phoneticPr fontId="3"/>
  </si>
  <si>
    <r>
      <rPr>
        <sz val="8"/>
        <color theme="0"/>
        <rFont val="ＭＳ 明朝"/>
        <family val="1"/>
        <charset val="128"/>
      </rPr>
      <t>令和3年</t>
    </r>
    <r>
      <rPr>
        <sz val="8"/>
        <rFont val="ＭＳ 明朝"/>
        <family val="1"/>
        <charset val="128"/>
      </rPr>
      <t xml:space="preserve"> 6月</t>
    </r>
    <phoneticPr fontId="3"/>
  </si>
  <si>
    <r>
      <rPr>
        <sz val="8"/>
        <color theme="0"/>
        <rFont val="ＭＳ 明朝"/>
        <family val="1"/>
        <charset val="128"/>
      </rPr>
      <t>令和3年</t>
    </r>
    <r>
      <rPr>
        <sz val="8"/>
        <rFont val="ＭＳ 明朝"/>
        <family val="1"/>
        <charset val="128"/>
      </rPr>
      <t xml:space="preserve"> 7月</t>
    </r>
    <phoneticPr fontId="3"/>
  </si>
  <si>
    <r>
      <rPr>
        <sz val="8"/>
        <color theme="0"/>
        <rFont val="ＭＳ 明朝"/>
        <family val="1"/>
        <charset val="128"/>
      </rPr>
      <t>令和3年</t>
    </r>
    <r>
      <rPr>
        <sz val="8"/>
        <rFont val="ＭＳ 明朝"/>
        <family val="1"/>
        <charset val="128"/>
      </rPr>
      <t xml:space="preserve"> 8月</t>
    </r>
    <phoneticPr fontId="3"/>
  </si>
  <si>
    <r>
      <rPr>
        <sz val="8"/>
        <color theme="0"/>
        <rFont val="ＭＳ 明朝"/>
        <family val="1"/>
        <charset val="128"/>
      </rPr>
      <t xml:space="preserve">令和3年 </t>
    </r>
    <r>
      <rPr>
        <sz val="8"/>
        <rFont val="ＭＳ 明朝"/>
        <family val="1"/>
        <charset val="128"/>
      </rPr>
      <t>9月</t>
    </r>
    <phoneticPr fontId="3"/>
  </si>
  <si>
    <r>
      <rPr>
        <sz val="8"/>
        <color theme="0"/>
        <rFont val="ＭＳ 明朝"/>
        <family val="1"/>
        <charset val="128"/>
      </rPr>
      <t xml:space="preserve">令和3年 </t>
    </r>
    <r>
      <rPr>
        <sz val="8"/>
        <rFont val="ＭＳ 明朝"/>
        <family val="1"/>
        <charset val="128"/>
      </rPr>
      <t>10月</t>
    </r>
    <phoneticPr fontId="3"/>
  </si>
  <si>
    <r>
      <rPr>
        <sz val="8"/>
        <color theme="0"/>
        <rFont val="ＭＳ 明朝"/>
        <family val="1"/>
        <charset val="128"/>
      </rPr>
      <t>令和3年</t>
    </r>
    <r>
      <rPr>
        <sz val="8"/>
        <rFont val="ＭＳ 明朝"/>
        <family val="1"/>
        <charset val="128"/>
      </rPr>
      <t xml:space="preserve"> 11月</t>
    </r>
    <phoneticPr fontId="3"/>
  </si>
  <si>
    <r>
      <rPr>
        <sz val="8"/>
        <color theme="0"/>
        <rFont val="ＭＳ 明朝"/>
        <family val="1"/>
        <charset val="128"/>
      </rPr>
      <t>令和3年</t>
    </r>
    <r>
      <rPr>
        <sz val="8"/>
        <rFont val="ＭＳ 明朝"/>
        <family val="1"/>
        <charset val="128"/>
      </rPr>
      <t xml:space="preserve"> 12月</t>
    </r>
    <phoneticPr fontId="3"/>
  </si>
  <si>
    <t>平成30年</t>
    <rPh sb="0" eb="2">
      <t>ヘイセイ</t>
    </rPh>
    <phoneticPr fontId="3"/>
  </si>
  <si>
    <r>
      <rPr>
        <sz val="8"/>
        <color theme="0"/>
        <rFont val="ＭＳ 明朝"/>
        <family val="1"/>
        <charset val="128"/>
      </rPr>
      <t xml:space="preserve">令和 </t>
    </r>
    <r>
      <rPr>
        <sz val="8"/>
        <rFont val="ＭＳ 明朝"/>
        <family val="1"/>
        <charset val="128"/>
      </rPr>
      <t>3年</t>
    </r>
    <r>
      <rPr>
        <sz val="11"/>
        <color theme="1"/>
        <rFont val="ＭＳ Ｐゴシック"/>
        <family val="2"/>
        <charset val="128"/>
      </rPr>
      <t/>
    </r>
    <rPh sb="0" eb="2">
      <t>レイワ</t>
    </rPh>
    <rPh sb="4" eb="5">
      <t>ネン</t>
    </rPh>
    <phoneticPr fontId="3"/>
  </si>
  <si>
    <r>
      <rPr>
        <b/>
        <sz val="8"/>
        <color theme="0"/>
        <rFont val="ＭＳ Ｐゴシック"/>
        <family val="3"/>
        <charset val="128"/>
      </rPr>
      <t xml:space="preserve">令和 </t>
    </r>
    <r>
      <rPr>
        <b/>
        <sz val="8"/>
        <rFont val="ＭＳ Ｐゴシック"/>
        <family val="3"/>
        <charset val="128"/>
      </rPr>
      <t>4年</t>
    </r>
    <rPh sb="0" eb="2">
      <t>レイワ</t>
    </rPh>
    <rPh sb="4" eb="5">
      <t>ネン</t>
    </rPh>
    <phoneticPr fontId="3"/>
  </si>
  <si>
    <r>
      <rPr>
        <sz val="8"/>
        <color theme="0"/>
        <rFont val="ＭＳ 明朝"/>
        <family val="1"/>
        <charset val="128"/>
      </rPr>
      <t xml:space="preserve">4年 </t>
    </r>
    <r>
      <rPr>
        <sz val="8"/>
        <rFont val="ＭＳ 明朝"/>
        <family val="1"/>
        <charset val="128"/>
      </rPr>
      <t>1月</t>
    </r>
    <rPh sb="1" eb="2">
      <t>ネン</t>
    </rPh>
    <phoneticPr fontId="3"/>
  </si>
  <si>
    <r>
      <rPr>
        <sz val="8"/>
        <color theme="0"/>
        <rFont val="ＭＳ 明朝"/>
        <family val="1"/>
        <charset val="128"/>
      </rPr>
      <t xml:space="preserve">4年 </t>
    </r>
    <r>
      <rPr>
        <sz val="8"/>
        <rFont val="ＭＳ 明朝"/>
        <family val="1"/>
        <charset val="128"/>
      </rPr>
      <t>2月</t>
    </r>
    <r>
      <rPr>
        <sz val="11"/>
        <color theme="1"/>
        <rFont val="ＭＳ Ｐゴシック"/>
        <family val="2"/>
        <charset val="128"/>
      </rPr>
      <t/>
    </r>
    <rPh sb="1" eb="2">
      <t>ネン</t>
    </rPh>
    <phoneticPr fontId="3"/>
  </si>
  <si>
    <r>
      <rPr>
        <sz val="8"/>
        <color theme="0"/>
        <rFont val="ＭＳ 明朝"/>
        <family val="1"/>
        <charset val="128"/>
      </rPr>
      <t xml:space="preserve">4年 </t>
    </r>
    <r>
      <rPr>
        <sz val="8"/>
        <rFont val="ＭＳ 明朝"/>
        <family val="1"/>
        <charset val="128"/>
      </rPr>
      <t>3月</t>
    </r>
    <r>
      <rPr>
        <sz val="11"/>
        <color theme="1"/>
        <rFont val="ＭＳ Ｐゴシック"/>
        <family val="2"/>
        <charset val="128"/>
      </rPr>
      <t/>
    </r>
    <rPh sb="1" eb="2">
      <t>ネン</t>
    </rPh>
    <phoneticPr fontId="3"/>
  </si>
  <si>
    <r>
      <rPr>
        <sz val="8"/>
        <color theme="0"/>
        <rFont val="ＭＳ 明朝"/>
        <family val="1"/>
        <charset val="128"/>
      </rPr>
      <t xml:space="preserve">4年 </t>
    </r>
    <r>
      <rPr>
        <sz val="8"/>
        <rFont val="ＭＳ 明朝"/>
        <family val="1"/>
        <charset val="128"/>
      </rPr>
      <t>4月</t>
    </r>
    <r>
      <rPr>
        <sz val="11"/>
        <color theme="1"/>
        <rFont val="ＭＳ Ｐゴシック"/>
        <family val="2"/>
        <charset val="128"/>
      </rPr>
      <t/>
    </r>
    <rPh sb="1" eb="2">
      <t>ネン</t>
    </rPh>
    <phoneticPr fontId="3"/>
  </si>
  <si>
    <r>
      <rPr>
        <sz val="8"/>
        <color theme="0"/>
        <rFont val="ＭＳ 明朝"/>
        <family val="1"/>
        <charset val="128"/>
      </rPr>
      <t xml:space="preserve">4年 </t>
    </r>
    <r>
      <rPr>
        <sz val="8"/>
        <rFont val="ＭＳ 明朝"/>
        <family val="1"/>
        <charset val="128"/>
      </rPr>
      <t>5月</t>
    </r>
    <r>
      <rPr>
        <sz val="11"/>
        <color theme="1"/>
        <rFont val="ＭＳ Ｐゴシック"/>
        <family val="2"/>
        <charset val="128"/>
      </rPr>
      <t/>
    </r>
    <rPh sb="1" eb="2">
      <t>ネン</t>
    </rPh>
    <phoneticPr fontId="3"/>
  </si>
  <si>
    <r>
      <rPr>
        <sz val="8"/>
        <color theme="0"/>
        <rFont val="ＭＳ 明朝"/>
        <family val="1"/>
        <charset val="128"/>
      </rPr>
      <t xml:space="preserve">4年 </t>
    </r>
    <r>
      <rPr>
        <sz val="8"/>
        <rFont val="ＭＳ 明朝"/>
        <family val="1"/>
        <charset val="128"/>
      </rPr>
      <t>6月</t>
    </r>
    <r>
      <rPr>
        <sz val="11"/>
        <color theme="1"/>
        <rFont val="ＭＳ Ｐゴシック"/>
        <family val="2"/>
        <charset val="128"/>
      </rPr>
      <t/>
    </r>
    <rPh sb="1" eb="2">
      <t>ネン</t>
    </rPh>
    <phoneticPr fontId="3"/>
  </si>
  <si>
    <r>
      <rPr>
        <sz val="8"/>
        <color theme="0"/>
        <rFont val="ＭＳ 明朝"/>
        <family val="1"/>
        <charset val="128"/>
      </rPr>
      <t xml:space="preserve">4年 </t>
    </r>
    <r>
      <rPr>
        <sz val="8"/>
        <rFont val="ＭＳ 明朝"/>
        <family val="1"/>
        <charset val="128"/>
      </rPr>
      <t>7月</t>
    </r>
    <r>
      <rPr>
        <sz val="11"/>
        <color theme="1"/>
        <rFont val="ＭＳ Ｐゴシック"/>
        <family val="2"/>
        <charset val="128"/>
      </rPr>
      <t/>
    </r>
    <rPh sb="1" eb="2">
      <t>ネン</t>
    </rPh>
    <phoneticPr fontId="3"/>
  </si>
  <si>
    <r>
      <rPr>
        <sz val="8"/>
        <color theme="0"/>
        <rFont val="ＭＳ 明朝"/>
        <family val="1"/>
        <charset val="128"/>
      </rPr>
      <t xml:space="preserve">4年 </t>
    </r>
    <r>
      <rPr>
        <sz val="8"/>
        <rFont val="ＭＳ 明朝"/>
        <family val="1"/>
        <charset val="128"/>
      </rPr>
      <t>8月</t>
    </r>
    <r>
      <rPr>
        <sz val="11"/>
        <color theme="1"/>
        <rFont val="ＭＳ Ｐゴシック"/>
        <family val="2"/>
        <charset val="128"/>
      </rPr>
      <t/>
    </r>
    <rPh sb="1" eb="2">
      <t>ネン</t>
    </rPh>
    <phoneticPr fontId="3"/>
  </si>
  <si>
    <r>
      <rPr>
        <sz val="8"/>
        <color theme="0"/>
        <rFont val="ＭＳ 明朝"/>
        <family val="1"/>
        <charset val="128"/>
      </rPr>
      <t xml:space="preserve">4年 </t>
    </r>
    <r>
      <rPr>
        <sz val="8"/>
        <rFont val="ＭＳ 明朝"/>
        <family val="1"/>
        <charset val="128"/>
      </rPr>
      <t>9月</t>
    </r>
    <r>
      <rPr>
        <sz val="11"/>
        <color theme="1"/>
        <rFont val="ＭＳ Ｐゴシック"/>
        <family val="2"/>
        <charset val="128"/>
      </rPr>
      <t/>
    </r>
    <rPh sb="1" eb="2">
      <t>ネン</t>
    </rPh>
    <phoneticPr fontId="3"/>
  </si>
  <si>
    <r>
      <rPr>
        <sz val="8"/>
        <color theme="0"/>
        <rFont val="ＭＳ 明朝"/>
        <family val="1"/>
        <charset val="128"/>
      </rPr>
      <t>4年</t>
    </r>
    <r>
      <rPr>
        <sz val="8"/>
        <rFont val="ＭＳ 明朝"/>
        <family val="1"/>
        <charset val="128"/>
      </rPr>
      <t>10月</t>
    </r>
    <rPh sb="1" eb="2">
      <t>ネン</t>
    </rPh>
    <phoneticPr fontId="3"/>
  </si>
  <si>
    <r>
      <rPr>
        <sz val="8"/>
        <color theme="0"/>
        <rFont val="ＭＳ 明朝"/>
        <family val="1"/>
        <charset val="128"/>
      </rPr>
      <t>4年</t>
    </r>
    <r>
      <rPr>
        <sz val="8"/>
        <rFont val="ＭＳ 明朝"/>
        <family val="1"/>
        <charset val="128"/>
      </rPr>
      <t>11月</t>
    </r>
    <rPh sb="1" eb="2">
      <t>ネン</t>
    </rPh>
    <phoneticPr fontId="3"/>
  </si>
  <si>
    <r>
      <rPr>
        <sz val="8"/>
        <color theme="0"/>
        <rFont val="ＭＳ 明朝"/>
        <family val="1"/>
        <charset val="128"/>
      </rPr>
      <t>4年</t>
    </r>
    <r>
      <rPr>
        <sz val="8"/>
        <rFont val="ＭＳ 明朝"/>
        <family val="1"/>
        <charset val="128"/>
      </rPr>
      <t>12月</t>
    </r>
    <rPh sb="1" eb="2">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</si>
</sst>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quot;γ&quot;#,##0;&quot;△ &quot;#,##0"/>
    <numFmt numFmtId="178" formatCode="\γ#,##0;&quot;△ &quot;#,##0"/>
  </numFmts>
  <fonts count="18">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b/>
      <sz val="8"/>
      <name val="ＭＳ ゴシック"/>
      <family val="3"/>
      <charset val="128"/>
    </font>
    <font>
      <sz val="8"/>
      <color indexed="9"/>
      <name val="ＭＳ 明朝"/>
      <family val="1"/>
      <charset val="128"/>
    </font>
    <font>
      <b/>
      <sz val="8"/>
      <color indexed="9"/>
      <name val="ＭＳ ゴシック"/>
      <family val="3"/>
      <charset val="128"/>
    </font>
    <font>
      <sz val="11"/>
      <name val="ＭＳ ゴシック"/>
      <family val="3"/>
      <charset val="128"/>
    </font>
    <font>
      <sz val="7"/>
      <name val="ＭＳ 明朝"/>
      <family val="1"/>
      <charset val="128"/>
    </font>
    <font>
      <sz val="8"/>
      <name val="ＭＳ ゴシック"/>
      <family val="3"/>
      <charset val="128"/>
    </font>
    <font>
      <b/>
      <sz val="8"/>
      <color indexed="9"/>
      <name val="ＭＳ Ｐゴシック"/>
      <family val="3"/>
      <charset val="128"/>
    </font>
    <font>
      <b/>
      <sz val="8"/>
      <name val="ＭＳ Ｐゴシック"/>
      <family val="3"/>
      <charset val="128"/>
    </font>
    <font>
      <b/>
      <sz val="10"/>
      <color rgb="FFFF0000"/>
      <name val="ＭＳ ゴシック"/>
      <family val="3"/>
      <charset val="128"/>
    </font>
    <font>
      <sz val="8"/>
      <color theme="0"/>
      <name val="ＭＳ 明朝"/>
      <family val="1"/>
      <charset val="128"/>
    </font>
    <font>
      <b/>
      <sz val="8"/>
      <name val="ＭＳ 明朝"/>
      <family val="1"/>
      <charset val="128"/>
    </font>
    <font>
      <b/>
      <sz val="8"/>
      <color theme="0"/>
      <name val="ＭＳ Ｐゴシック"/>
      <family val="3"/>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38" fontId="2" fillId="0" borderId="0" applyFont="0" applyFill="0" applyBorder="0" applyAlignment="0" applyProtection="0"/>
    <xf numFmtId="38" fontId="2" fillId="0" borderId="0" applyFont="0" applyFill="0" applyBorder="0" applyAlignment="0" applyProtection="0"/>
    <xf numFmtId="0" fontId="2" fillId="0" borderId="0">
      <alignment vertical="center"/>
    </xf>
  </cellStyleXfs>
  <cellXfs count="257">
    <xf numFmtId="0" fontId="0" fillId="0" borderId="0" xfId="0"/>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49" fontId="4"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6" fillId="0" borderId="0" xfId="0" applyFont="1" applyBorder="1" applyAlignment="1">
      <alignment vertical="center"/>
    </xf>
    <xf numFmtId="49" fontId="4" fillId="0" borderId="2" xfId="0" applyNumberFormat="1"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distributed" vertical="center"/>
    </xf>
    <xf numFmtId="0" fontId="7" fillId="0" borderId="0" xfId="0" applyFont="1" applyAlignment="1">
      <alignment horizontal="distributed" vertical="center"/>
    </xf>
    <xf numFmtId="0" fontId="4" fillId="0" borderId="3" xfId="0" applyFont="1" applyBorder="1" applyAlignment="1">
      <alignment horizontal="center" vertical="center"/>
    </xf>
    <xf numFmtId="176" fontId="4" fillId="0" borderId="1" xfId="0" applyNumberFormat="1" applyFont="1" applyBorder="1" applyAlignment="1">
      <alignment vertical="center"/>
    </xf>
    <xf numFmtId="176" fontId="4" fillId="0" borderId="0" xfId="0" applyNumberFormat="1" applyFont="1" applyBorder="1" applyAlignment="1">
      <alignment vertical="center"/>
    </xf>
    <xf numFmtId="176" fontId="4" fillId="0" borderId="2" xfId="0" applyNumberFormat="1" applyFont="1" applyBorder="1" applyAlignment="1">
      <alignment vertical="center"/>
    </xf>
    <xf numFmtId="176" fontId="4" fillId="0" borderId="3" xfId="0" applyNumberFormat="1" applyFont="1" applyBorder="1" applyAlignment="1">
      <alignment vertical="center"/>
    </xf>
    <xf numFmtId="176" fontId="6" fillId="0" borderId="1" xfId="0" applyNumberFormat="1" applyFont="1" applyBorder="1" applyAlignment="1">
      <alignment vertical="center"/>
    </xf>
    <xf numFmtId="176" fontId="6" fillId="0" borderId="0" xfId="0" applyNumberFormat="1" applyFont="1" applyBorder="1" applyAlignment="1">
      <alignment vertical="center"/>
    </xf>
    <xf numFmtId="0" fontId="8" fillId="0" borderId="0" xfId="0" applyFont="1" applyAlignment="1">
      <alignment horizontal="distributed" vertical="center"/>
    </xf>
    <xf numFmtId="0" fontId="4" fillId="0" borderId="4" xfId="0" applyFont="1" applyBorder="1" applyAlignment="1">
      <alignment horizontal="center" vertical="center"/>
    </xf>
    <xf numFmtId="0" fontId="9" fillId="0" borderId="0" xfId="0" applyFont="1" applyAlignment="1">
      <alignment vertical="center"/>
    </xf>
    <xf numFmtId="49" fontId="7" fillId="0" borderId="0" xfId="0" applyNumberFormat="1" applyFont="1" applyAlignment="1">
      <alignment horizontal="distributed" vertical="center"/>
    </xf>
    <xf numFmtId="49" fontId="7" fillId="0" borderId="0" xfId="0" applyNumberFormat="1" applyFont="1" applyBorder="1" applyAlignment="1">
      <alignment horizontal="distributed" vertical="center"/>
    </xf>
    <xf numFmtId="49" fontId="7" fillId="0" borderId="3" xfId="0" applyNumberFormat="1" applyFont="1" applyBorder="1" applyAlignment="1">
      <alignment horizontal="distributed" vertical="center"/>
    </xf>
    <xf numFmtId="0" fontId="4" fillId="0" borderId="5" xfId="0" applyFont="1" applyBorder="1" applyAlignment="1">
      <alignment horizontal="distributed" vertical="center"/>
    </xf>
    <xf numFmtId="49" fontId="8" fillId="0" borderId="0" xfId="0" applyNumberFormat="1" applyFont="1" applyAlignment="1">
      <alignment horizontal="distributed" vertical="center"/>
    </xf>
    <xf numFmtId="49" fontId="4" fillId="0" borderId="0" xfId="0" applyNumberFormat="1" applyFont="1" applyAlignment="1">
      <alignment horizontal="distributed" vertical="center"/>
    </xf>
    <xf numFmtId="0" fontId="4" fillId="0" borderId="0" xfId="0" applyFont="1" applyAlignment="1">
      <alignment vertical="center" wrapText="1"/>
    </xf>
    <xf numFmtId="49" fontId="7" fillId="0" borderId="6" xfId="0" applyNumberFormat="1" applyFont="1" applyBorder="1" applyAlignment="1">
      <alignment horizontal="distributed" vertical="center"/>
    </xf>
    <xf numFmtId="0" fontId="4" fillId="0" borderId="0" xfId="3" applyFont="1" applyAlignment="1">
      <alignment vertical="center"/>
    </xf>
    <xf numFmtId="0" fontId="4" fillId="0" borderId="0" xfId="3" applyFont="1" applyBorder="1" applyAlignment="1">
      <alignment vertical="center"/>
    </xf>
    <xf numFmtId="176" fontId="4" fillId="0" borderId="3" xfId="3" applyNumberFormat="1" applyFont="1" applyBorder="1" applyAlignment="1">
      <alignment vertical="center"/>
    </xf>
    <xf numFmtId="176" fontId="4" fillId="0" borderId="2" xfId="3" applyNumberFormat="1" applyFont="1" applyBorder="1" applyAlignment="1">
      <alignment vertical="center"/>
    </xf>
    <xf numFmtId="0" fontId="7" fillId="0" borderId="3" xfId="3" applyFont="1" applyBorder="1" applyAlignment="1">
      <alignment horizontal="distributed" vertical="center"/>
    </xf>
    <xf numFmtId="176" fontId="4" fillId="0" borderId="0" xfId="3" applyNumberFormat="1" applyFont="1" applyBorder="1" applyAlignment="1">
      <alignment vertical="center"/>
    </xf>
    <xf numFmtId="176" fontId="4" fillId="0" borderId="1" xfId="3" applyNumberFormat="1" applyFont="1" applyBorder="1" applyAlignment="1">
      <alignment vertical="center"/>
    </xf>
    <xf numFmtId="49" fontId="7" fillId="0" borderId="0" xfId="3" applyNumberFormat="1" applyFont="1" applyAlignment="1">
      <alignment horizontal="distributed" vertical="center"/>
    </xf>
    <xf numFmtId="0" fontId="4" fillId="0" borderId="1" xfId="3" applyFont="1" applyBorder="1" applyAlignment="1">
      <alignment vertical="center"/>
    </xf>
    <xf numFmtId="0" fontId="7" fillId="0" borderId="0" xfId="3" applyFont="1" applyAlignment="1">
      <alignment horizontal="distributed" vertical="center"/>
    </xf>
    <xf numFmtId="0" fontId="6" fillId="0" borderId="0" xfId="3" applyFont="1" applyAlignment="1">
      <alignment vertical="center"/>
    </xf>
    <xf numFmtId="0" fontId="6" fillId="0" borderId="0" xfId="3" applyFont="1" applyBorder="1" applyAlignment="1">
      <alignment vertical="center"/>
    </xf>
    <xf numFmtId="176" fontId="6" fillId="0" borderId="0" xfId="3" applyNumberFormat="1" applyFont="1" applyBorder="1" applyAlignment="1">
      <alignment vertical="center"/>
    </xf>
    <xf numFmtId="176" fontId="6" fillId="0" borderId="1" xfId="3" applyNumberFormat="1" applyFont="1" applyBorder="1" applyAlignment="1">
      <alignment vertical="center"/>
    </xf>
    <xf numFmtId="0" fontId="8" fillId="0" borderId="0" xfId="3" applyFont="1" applyAlignment="1">
      <alignment horizontal="distributed" vertical="center"/>
    </xf>
    <xf numFmtId="0" fontId="4" fillId="0" borderId="0" xfId="3" applyFont="1" applyAlignment="1">
      <alignment horizontal="distributed" vertical="center"/>
    </xf>
    <xf numFmtId="0" fontId="4" fillId="0" borderId="0" xfId="3" applyFont="1" applyBorder="1" applyAlignment="1">
      <alignment horizontal="center" vertical="center"/>
    </xf>
    <xf numFmtId="0" fontId="4" fillId="0" borderId="0" xfId="3" applyFont="1" applyBorder="1" applyAlignment="1">
      <alignment horizontal="distributed" vertical="center"/>
    </xf>
    <xf numFmtId="0" fontId="4" fillId="0" borderId="5" xfId="3" applyFont="1" applyBorder="1" applyAlignment="1">
      <alignment horizontal="distributed" vertical="center"/>
    </xf>
    <xf numFmtId="0" fontId="4" fillId="0" borderId="2" xfId="3" applyFont="1" applyBorder="1" applyAlignment="1">
      <alignment horizontal="center" vertical="center"/>
    </xf>
    <xf numFmtId="0" fontId="4" fillId="0" borderId="3" xfId="3" applyFont="1" applyBorder="1" applyAlignment="1">
      <alignment horizontal="center" vertical="center"/>
    </xf>
    <xf numFmtId="0" fontId="4" fillId="0" borderId="7" xfId="3" applyFont="1" applyBorder="1" applyAlignment="1">
      <alignment horizontal="distributed" vertical="center"/>
    </xf>
    <xf numFmtId="0" fontId="4" fillId="0" borderId="8" xfId="3" applyFont="1" applyBorder="1" applyAlignment="1">
      <alignment vertical="center"/>
    </xf>
    <xf numFmtId="0" fontId="4" fillId="0" borderId="4" xfId="3" applyFont="1" applyBorder="1" applyAlignment="1">
      <alignment vertical="center"/>
    </xf>
    <xf numFmtId="0" fontId="4" fillId="0" borderId="9" xfId="3" applyFont="1" applyBorder="1" applyAlignment="1">
      <alignment horizontal="distributed" vertical="center"/>
    </xf>
    <xf numFmtId="0" fontId="5" fillId="0" borderId="0" xfId="3" applyFont="1" applyAlignment="1">
      <alignment vertical="center"/>
    </xf>
    <xf numFmtId="0" fontId="5" fillId="0" borderId="0" xfId="3" applyFont="1" applyAlignment="1">
      <alignment horizontal="right" vertical="center"/>
    </xf>
    <xf numFmtId="0" fontId="5" fillId="0" borderId="0" xfId="3" applyFont="1" applyAlignment="1">
      <alignment horizontal="left" vertical="center"/>
    </xf>
    <xf numFmtId="0" fontId="7" fillId="0" borderId="3" xfId="0" applyFont="1" applyBorder="1" applyAlignment="1">
      <alignment horizontal="distributed" vertical="center"/>
    </xf>
    <xf numFmtId="49" fontId="4" fillId="0" borderId="1" xfId="0" applyNumberFormat="1" applyFont="1" applyBorder="1" applyAlignment="1">
      <alignment horizontal="right" vertical="center"/>
    </xf>
    <xf numFmtId="0" fontId="6" fillId="0" borderId="0" xfId="0" applyFont="1" applyAlignment="1">
      <alignment horizontal="right" vertical="center"/>
    </xf>
    <xf numFmtId="176" fontId="6" fillId="0" borderId="10" xfId="0" applyNumberFormat="1" applyFont="1" applyBorder="1" applyAlignment="1">
      <alignment vertical="center"/>
    </xf>
    <xf numFmtId="0" fontId="4" fillId="0" borderId="0" xfId="0" applyFont="1" applyAlignment="1">
      <alignment horizontal="right" vertical="center"/>
    </xf>
    <xf numFmtId="176" fontId="4" fillId="0" borderId="10" xfId="0" applyNumberFormat="1" applyFont="1" applyBorder="1" applyAlignment="1">
      <alignment vertical="center"/>
    </xf>
    <xf numFmtId="176" fontId="4" fillId="0" borderId="0" xfId="0" applyNumberFormat="1"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11" xfId="0" applyFont="1" applyBorder="1" applyAlignment="1">
      <alignment horizontal="center" vertical="center"/>
    </xf>
    <xf numFmtId="0" fontId="4" fillId="0" borderId="7" xfId="0" applyFont="1" applyBorder="1" applyAlignment="1">
      <alignment horizontal="distributed" vertical="center"/>
    </xf>
    <xf numFmtId="0" fontId="4" fillId="0" borderId="9" xfId="0" applyFont="1" applyBorder="1" applyAlignment="1">
      <alignment horizontal="distributed" vertical="center"/>
    </xf>
    <xf numFmtId="0" fontId="5" fillId="0" borderId="0" xfId="0" applyFont="1" applyAlignment="1">
      <alignment horizontal="right" vertical="center"/>
    </xf>
    <xf numFmtId="0" fontId="8" fillId="0" borderId="0" xfId="0" applyFont="1" applyAlignment="1">
      <alignment horizontal="right" vertical="center"/>
    </xf>
    <xf numFmtId="0" fontId="4" fillId="0" borderId="8" xfId="0" applyFont="1" applyBorder="1" applyAlignment="1">
      <alignment vertical="center"/>
    </xf>
    <xf numFmtId="0" fontId="4" fillId="0" borderId="4" xfId="0" applyFont="1" applyBorder="1" applyAlignment="1">
      <alignment vertical="center"/>
    </xf>
    <xf numFmtId="0" fontId="5" fillId="0" borderId="0" xfId="0" applyFont="1" applyAlignment="1">
      <alignment horizontal="left" vertical="center"/>
    </xf>
    <xf numFmtId="0" fontId="4" fillId="0" borderId="0" xfId="0" applyFont="1" applyFill="1" applyAlignment="1">
      <alignment vertical="center"/>
    </xf>
    <xf numFmtId="0" fontId="4" fillId="0" borderId="0" xfId="0" applyFont="1" applyFill="1" applyBorder="1" applyAlignment="1">
      <alignment vertical="center"/>
    </xf>
    <xf numFmtId="49" fontId="4" fillId="0" borderId="2" xfId="0" applyNumberFormat="1" applyFont="1" applyFill="1" applyBorder="1" applyAlignment="1">
      <alignment horizontal="center" vertical="center"/>
    </xf>
    <xf numFmtId="176" fontId="4" fillId="0" borderId="3" xfId="0" applyNumberFormat="1" applyFont="1" applyFill="1" applyBorder="1" applyAlignment="1">
      <alignment vertical="center"/>
    </xf>
    <xf numFmtId="176" fontId="4" fillId="0" borderId="2" xfId="0" applyNumberFormat="1" applyFont="1" applyFill="1" applyBorder="1" applyAlignment="1">
      <alignment vertical="center"/>
    </xf>
    <xf numFmtId="0" fontId="4" fillId="0" borderId="3" xfId="0" applyFont="1" applyFill="1" applyBorder="1" applyAlignment="1">
      <alignment horizontal="distributed" vertical="center"/>
    </xf>
    <xf numFmtId="49" fontId="4" fillId="0" borderId="1" xfId="0" applyNumberFormat="1" applyFont="1" applyFill="1" applyBorder="1" applyAlignment="1">
      <alignment horizontal="right" vertical="center"/>
    </xf>
    <xf numFmtId="176" fontId="4" fillId="0" borderId="0" xfId="0" applyNumberFormat="1" applyFont="1" applyFill="1" applyBorder="1" applyAlignment="1">
      <alignment vertical="center"/>
    </xf>
    <xf numFmtId="176" fontId="4" fillId="0" borderId="1" xfId="0" applyNumberFormat="1" applyFont="1" applyFill="1" applyBorder="1" applyAlignment="1">
      <alignment vertical="center"/>
    </xf>
    <xf numFmtId="49" fontId="7" fillId="0" borderId="0" xfId="0" applyNumberFormat="1" applyFont="1" applyFill="1" applyAlignment="1">
      <alignment horizontal="distributed" vertical="center"/>
    </xf>
    <xf numFmtId="49" fontId="6"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4" fillId="0" borderId="0" xfId="0" applyFont="1" applyFill="1" applyAlignment="1">
      <alignment horizontal="distributed" vertical="center"/>
    </xf>
    <xf numFmtId="0" fontId="6" fillId="0" borderId="0" xfId="0" applyFont="1" applyFill="1" applyAlignment="1">
      <alignment vertical="center"/>
    </xf>
    <xf numFmtId="0" fontId="6" fillId="0" borderId="0" xfId="0" applyFont="1" applyFill="1" applyAlignment="1">
      <alignment horizontal="right" vertical="center"/>
    </xf>
    <xf numFmtId="176" fontId="6" fillId="0" borderId="10" xfId="0" applyNumberFormat="1" applyFont="1" applyFill="1" applyBorder="1" applyAlignment="1">
      <alignment vertical="center"/>
    </xf>
    <xf numFmtId="176" fontId="6" fillId="0" borderId="0" xfId="0" applyNumberFormat="1" applyFont="1" applyFill="1" applyBorder="1" applyAlignment="1">
      <alignment vertical="center"/>
    </xf>
    <xf numFmtId="176" fontId="6" fillId="0" borderId="1" xfId="0" applyNumberFormat="1" applyFont="1" applyFill="1" applyBorder="1" applyAlignment="1">
      <alignment vertical="center"/>
    </xf>
    <xf numFmtId="0" fontId="8" fillId="0" borderId="0" xfId="0" applyFont="1" applyFill="1" applyAlignment="1">
      <alignment horizontal="right" vertical="center"/>
    </xf>
    <xf numFmtId="0" fontId="4" fillId="0" borderId="0" xfId="0" applyFont="1" applyFill="1" applyAlignment="1">
      <alignment horizontal="right" vertical="center"/>
    </xf>
    <xf numFmtId="176" fontId="4" fillId="0" borderId="10" xfId="0" applyNumberFormat="1" applyFont="1" applyFill="1" applyBorder="1" applyAlignment="1">
      <alignment vertical="center"/>
    </xf>
    <xf numFmtId="0" fontId="7" fillId="0" borderId="0" xfId="0" applyFont="1" applyFill="1" applyAlignment="1">
      <alignment horizontal="distributed" vertical="center"/>
    </xf>
    <xf numFmtId="176" fontId="4" fillId="0" borderId="0" xfId="0" applyNumberFormat="1" applyFont="1" applyFill="1" applyBorder="1" applyAlignment="1">
      <alignment horizontal="right" vertical="center"/>
    </xf>
    <xf numFmtId="0" fontId="4" fillId="0" borderId="5"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7" xfId="0" applyFont="1" applyFill="1" applyBorder="1" applyAlignment="1">
      <alignment horizontal="distributed" vertical="center"/>
    </xf>
    <xf numFmtId="0" fontId="4" fillId="0" borderId="9" xfId="0" applyFont="1" applyFill="1" applyBorder="1" applyAlignment="1">
      <alignment horizontal="distributed" vertical="center"/>
    </xf>
    <xf numFmtId="0" fontId="5"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left" vertical="center"/>
    </xf>
    <xf numFmtId="176" fontId="4" fillId="0" borderId="0" xfId="0" applyNumberFormat="1" applyFont="1" applyAlignment="1">
      <alignment vertical="center"/>
    </xf>
    <xf numFmtId="176" fontId="6" fillId="0" borderId="0" xfId="0" applyNumberFormat="1" applyFont="1" applyFill="1" applyAlignment="1">
      <alignment vertical="center"/>
    </xf>
    <xf numFmtId="176" fontId="4" fillId="0" borderId="0" xfId="0" applyNumberFormat="1" applyFont="1" applyFill="1" applyAlignment="1">
      <alignment vertical="center"/>
    </xf>
    <xf numFmtId="0" fontId="4" fillId="0" borderId="0" xfId="0" applyFont="1" applyFill="1" applyAlignment="1">
      <alignment horizontal="center" vertical="center" shrinkToFit="1"/>
    </xf>
    <xf numFmtId="0" fontId="4" fillId="0" borderId="11" xfId="0" applyFont="1" applyBorder="1" applyAlignment="1">
      <alignment horizontal="distributed" vertical="center"/>
    </xf>
    <xf numFmtId="0" fontId="4" fillId="0" borderId="12" xfId="0" applyFont="1" applyBorder="1" applyAlignment="1">
      <alignment horizontal="center" vertical="center"/>
    </xf>
    <xf numFmtId="0" fontId="4" fillId="0" borderId="12" xfId="0" applyFont="1" applyBorder="1" applyAlignment="1">
      <alignment vertical="center"/>
    </xf>
    <xf numFmtId="177" fontId="4" fillId="0" borderId="1" xfId="0" applyNumberFormat="1" applyFont="1" applyBorder="1" applyAlignment="1">
      <alignment vertical="center"/>
    </xf>
    <xf numFmtId="177" fontId="4" fillId="0" borderId="0" xfId="0" applyNumberFormat="1" applyFont="1" applyBorder="1" applyAlignment="1">
      <alignment vertical="center"/>
    </xf>
    <xf numFmtId="177" fontId="4" fillId="0" borderId="0" xfId="0" applyNumberFormat="1" applyFont="1" applyFill="1" applyBorder="1" applyAlignment="1">
      <alignment vertical="center"/>
    </xf>
    <xf numFmtId="177" fontId="10" fillId="0" borderId="0" xfId="0" applyNumberFormat="1" applyFont="1" applyFill="1" applyBorder="1" applyAlignment="1">
      <alignment vertical="center"/>
    </xf>
    <xf numFmtId="38" fontId="14" fillId="2" borderId="0" xfId="2" applyFont="1" applyFill="1" applyAlignment="1">
      <alignment vertical="center"/>
    </xf>
    <xf numFmtId="176" fontId="6" fillId="2" borderId="1" xfId="0" applyNumberFormat="1" applyFont="1" applyFill="1" applyBorder="1" applyAlignment="1">
      <alignment vertical="center"/>
    </xf>
    <xf numFmtId="176" fontId="6" fillId="2" borderId="0" xfId="0" applyNumberFormat="1" applyFont="1" applyFill="1" applyBorder="1" applyAlignment="1">
      <alignment vertical="center"/>
    </xf>
    <xf numFmtId="0" fontId="4" fillId="2" borderId="1"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xf numFmtId="176" fontId="4" fillId="2" borderId="1" xfId="0" applyNumberFormat="1" applyFont="1" applyFill="1" applyBorder="1" applyAlignment="1">
      <alignment vertical="center"/>
    </xf>
    <xf numFmtId="176" fontId="4" fillId="2" borderId="0" xfId="0" applyNumberFormat="1" applyFont="1" applyFill="1" applyBorder="1" applyAlignment="1">
      <alignment vertical="center"/>
    </xf>
    <xf numFmtId="0" fontId="5" fillId="2" borderId="0" xfId="0" applyFont="1" applyFill="1" applyAlignment="1">
      <alignment vertical="center"/>
    </xf>
    <xf numFmtId="176" fontId="6" fillId="0" borderId="0" xfId="0" applyNumberFormat="1" applyFont="1" applyFill="1" applyBorder="1" applyAlignment="1">
      <alignment horizontal="right"/>
    </xf>
    <xf numFmtId="176" fontId="6" fillId="0" borderId="0" xfId="0" applyNumberFormat="1" applyFont="1" applyFill="1" applyBorder="1" applyAlignment="1">
      <alignment horizontal="right" vertical="center"/>
    </xf>
    <xf numFmtId="176" fontId="11" fillId="0" borderId="0" xfId="0" applyNumberFormat="1" applyFont="1" applyFill="1" applyAlignment="1">
      <alignment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12" fillId="0" borderId="0" xfId="0" applyFont="1" applyAlignment="1">
      <alignment horizontal="distributed" vertical="center"/>
    </xf>
    <xf numFmtId="176" fontId="13" fillId="0" borderId="1" xfId="0" applyNumberFormat="1" applyFont="1" applyFill="1" applyBorder="1" applyAlignment="1">
      <alignment vertical="center"/>
    </xf>
    <xf numFmtId="176" fontId="13" fillId="0" borderId="0" xfId="0" applyNumberFormat="1" applyFont="1" applyFill="1" applyBorder="1" applyAlignment="1">
      <alignment vertical="center"/>
    </xf>
    <xf numFmtId="176" fontId="13" fillId="0" borderId="0" xfId="0" applyNumberFormat="1" applyFont="1" applyFill="1" applyBorder="1" applyAlignment="1">
      <alignment horizontal="right" vertical="center"/>
    </xf>
    <xf numFmtId="176" fontId="13" fillId="0" borderId="0" xfId="0" applyNumberFormat="1" applyFont="1" applyFill="1" applyAlignment="1">
      <alignment vertical="center"/>
    </xf>
    <xf numFmtId="0" fontId="13" fillId="0" borderId="0" xfId="0" applyFont="1" applyAlignment="1">
      <alignment vertical="center"/>
    </xf>
    <xf numFmtId="38" fontId="4" fillId="0" borderId="0" xfId="1" applyFont="1" applyAlignment="1">
      <alignment vertical="center"/>
    </xf>
    <xf numFmtId="0" fontId="4" fillId="0" borderId="5" xfId="0" applyFont="1" applyBorder="1" applyAlignment="1">
      <alignment horizontal="distributed" vertical="center"/>
    </xf>
    <xf numFmtId="0" fontId="4" fillId="0" borderId="0" xfId="0" applyFont="1" applyAlignment="1">
      <alignment vertical="center"/>
    </xf>
    <xf numFmtId="0" fontId="7" fillId="0" borderId="0" xfId="0" applyFont="1" applyBorder="1" applyAlignment="1">
      <alignment horizontal="distributed" vertical="center"/>
    </xf>
    <xf numFmtId="178" fontId="4" fillId="0" borderId="0" xfId="0" applyNumberFormat="1" applyFont="1" applyFill="1" applyBorder="1" applyAlignment="1">
      <alignment vertical="center"/>
    </xf>
    <xf numFmtId="0" fontId="12" fillId="0" borderId="0" xfId="0" applyFont="1" applyBorder="1" applyAlignment="1">
      <alignment horizontal="distributed" vertical="center"/>
    </xf>
    <xf numFmtId="0" fontId="4" fillId="0" borderId="5" xfId="0" applyFont="1" applyBorder="1" applyAlignment="1">
      <alignment horizontal="distributed" vertical="center"/>
    </xf>
    <xf numFmtId="0" fontId="4" fillId="0" borderId="0" xfId="0" applyFont="1" applyAlignment="1">
      <alignment vertical="center"/>
    </xf>
    <xf numFmtId="0" fontId="4" fillId="0" borderId="4" xfId="0" applyFont="1" applyBorder="1" applyAlignment="1">
      <alignment horizontal="center" vertical="center"/>
    </xf>
    <xf numFmtId="0" fontId="4" fillId="0" borderId="5" xfId="0" applyFont="1" applyBorder="1" applyAlignment="1">
      <alignment horizontal="distributed" vertical="center"/>
    </xf>
    <xf numFmtId="0" fontId="4" fillId="0" borderId="0" xfId="0" applyFont="1" applyAlignment="1">
      <alignment vertical="center"/>
    </xf>
    <xf numFmtId="0" fontId="4" fillId="0" borderId="0" xfId="0" applyFont="1" applyAlignment="1">
      <alignment horizontal="center" vertical="center"/>
    </xf>
    <xf numFmtId="38" fontId="4" fillId="0" borderId="0" xfId="1" applyFont="1" applyFill="1" applyAlignment="1">
      <alignment vertical="center"/>
    </xf>
    <xf numFmtId="38" fontId="4" fillId="0" borderId="0" xfId="1" applyFont="1" applyFill="1" applyAlignment="1">
      <alignment horizontal="center" vertical="center" shrinkToFit="1"/>
    </xf>
    <xf numFmtId="0" fontId="4" fillId="0" borderId="0" xfId="0" applyFont="1" applyAlignment="1">
      <alignment horizontal="center" vertical="center" shrinkToFit="1"/>
    </xf>
    <xf numFmtId="0" fontId="4" fillId="0" borderId="12" xfId="0" applyFont="1" applyBorder="1" applyAlignment="1">
      <alignment horizontal="distributed" vertical="center"/>
    </xf>
    <xf numFmtId="38" fontId="4" fillId="0" borderId="0" xfId="1" applyFont="1" applyFill="1" applyBorder="1" applyAlignment="1">
      <alignment vertical="center"/>
    </xf>
    <xf numFmtId="38" fontId="6" fillId="0" borderId="0" xfId="1" applyFont="1" applyFill="1" applyAlignment="1">
      <alignment vertical="center"/>
    </xf>
    <xf numFmtId="176" fontId="6" fillId="0" borderId="0" xfId="0" applyNumberFormat="1" applyFont="1" applyAlignment="1">
      <alignment vertical="center"/>
    </xf>
    <xf numFmtId="0" fontId="13" fillId="0" borderId="0" xfId="0" applyFont="1" applyAlignment="1">
      <alignment horizontal="distributed" vertical="center"/>
    </xf>
    <xf numFmtId="176" fontId="13" fillId="0" borderId="1" xfId="0" applyNumberFormat="1" applyFont="1" applyBorder="1" applyAlignment="1">
      <alignment vertical="center"/>
    </xf>
    <xf numFmtId="176" fontId="13" fillId="0" borderId="0" xfId="0" applyNumberFormat="1" applyFont="1" applyAlignment="1">
      <alignment vertical="center"/>
    </xf>
    <xf numFmtId="38" fontId="13" fillId="0" borderId="0" xfId="1" applyFont="1" applyFill="1" applyAlignment="1">
      <alignment vertical="center"/>
    </xf>
    <xf numFmtId="38" fontId="4" fillId="0" borderId="0" xfId="1" applyFont="1" applyBorder="1" applyAlignment="1">
      <alignment vertical="center"/>
    </xf>
    <xf numFmtId="0" fontId="4" fillId="0" borderId="5" xfId="0" applyFont="1" applyBorder="1" applyAlignment="1">
      <alignment horizontal="center" vertical="center"/>
    </xf>
    <xf numFmtId="38" fontId="16" fillId="0" borderId="0" xfId="1" applyFont="1" applyFill="1" applyAlignment="1">
      <alignment vertical="center"/>
    </xf>
    <xf numFmtId="176" fontId="16" fillId="0" borderId="0" xfId="0" applyNumberFormat="1" applyFont="1" applyAlignment="1">
      <alignment vertical="center"/>
    </xf>
    <xf numFmtId="0" fontId="4" fillId="0" borderId="0" xfId="0" applyFont="1" applyAlignment="1" applyProtection="1">
      <alignment vertical="center"/>
      <protection locked="0"/>
    </xf>
    <xf numFmtId="38" fontId="4" fillId="0" borderId="0" xfId="1" applyFont="1" applyAlignment="1" applyProtection="1">
      <alignment vertical="center"/>
      <protection locked="0"/>
    </xf>
    <xf numFmtId="0" fontId="5" fillId="0" borderId="0" xfId="0" applyFont="1" applyAlignment="1" applyProtection="1">
      <alignment vertical="center"/>
      <protection locked="0"/>
    </xf>
    <xf numFmtId="0" fontId="4" fillId="0" borderId="9"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38" fontId="4" fillId="0" borderId="0" xfId="1" applyFont="1" applyFill="1" applyAlignment="1" applyProtection="1">
      <alignment vertical="center"/>
      <protection locked="0"/>
    </xf>
    <xf numFmtId="0" fontId="4" fillId="0" borderId="7"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1" xfId="0" applyFont="1" applyBorder="1" applyAlignment="1" applyProtection="1">
      <alignment horizontal="distributed" vertical="center"/>
      <protection locked="0"/>
    </xf>
    <xf numFmtId="0" fontId="4" fillId="0" borderId="4" xfId="0" applyFont="1" applyBorder="1" applyAlignment="1" applyProtection="1">
      <alignment horizontal="center" vertical="center"/>
      <protection locked="0"/>
    </xf>
    <xf numFmtId="38" fontId="4" fillId="0" borderId="0" xfId="1" applyFont="1" applyFill="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0" xfId="0" applyFont="1" applyAlignment="1" applyProtection="1">
      <alignment horizontal="distributed" vertical="center"/>
      <protection locked="0"/>
    </xf>
    <xf numFmtId="0" fontId="4" fillId="0" borderId="5" xfId="0" applyFont="1" applyBorder="1" applyAlignment="1" applyProtection="1">
      <alignment horizontal="distributed" vertical="center"/>
      <protection locked="0"/>
    </xf>
    <xf numFmtId="0" fontId="4" fillId="0" borderId="12" xfId="0" applyFont="1" applyBorder="1" applyAlignment="1" applyProtection="1">
      <alignment horizontal="center" vertical="center"/>
      <protection locked="0"/>
    </xf>
    <xf numFmtId="0" fontId="4" fillId="0" borderId="12" xfId="0" applyFont="1" applyBorder="1" applyAlignment="1" applyProtection="1">
      <alignment horizontal="distributed" vertical="center"/>
      <protection locked="0"/>
    </xf>
    <xf numFmtId="38" fontId="4" fillId="0" borderId="0" xfId="1" applyFont="1" applyFill="1" applyBorder="1" applyAlignment="1" applyProtection="1">
      <alignment vertical="center"/>
      <protection locked="0"/>
    </xf>
    <xf numFmtId="176" fontId="4" fillId="0" borderId="1" xfId="0" applyNumberFormat="1" applyFont="1" applyBorder="1" applyAlignment="1" applyProtection="1">
      <alignment vertical="center"/>
      <protection locked="0"/>
    </xf>
    <xf numFmtId="176" fontId="4" fillId="0" borderId="0" xfId="0" applyNumberFormat="1" applyFont="1" applyAlignment="1" applyProtection="1">
      <alignment vertical="center"/>
      <protection locked="0"/>
    </xf>
    <xf numFmtId="38" fontId="6" fillId="0" borderId="0" xfId="1" applyFont="1" applyFill="1" applyAlignment="1" applyProtection="1">
      <alignment vertical="center"/>
      <protection locked="0"/>
    </xf>
    <xf numFmtId="176" fontId="6" fillId="0" borderId="0" xfId="0" applyNumberFormat="1" applyFont="1" applyAlignment="1" applyProtection="1">
      <alignment vertical="center"/>
      <protection locked="0"/>
    </xf>
    <xf numFmtId="0" fontId="7" fillId="0" borderId="0" xfId="0" applyFont="1" applyAlignment="1" applyProtection="1">
      <alignment horizontal="distributed" vertical="center"/>
      <protection locked="0"/>
    </xf>
    <xf numFmtId="0" fontId="13" fillId="0" borderId="0" xfId="0" applyFont="1" applyAlignment="1" applyProtection="1">
      <alignment horizontal="distributed" vertical="center"/>
      <protection locked="0"/>
    </xf>
    <xf numFmtId="176" fontId="13" fillId="0" borderId="1" xfId="0" applyNumberFormat="1" applyFont="1" applyBorder="1" applyAlignment="1" applyProtection="1">
      <alignment vertical="center"/>
      <protection locked="0"/>
    </xf>
    <xf numFmtId="176" fontId="13" fillId="0" borderId="0" xfId="0" applyNumberFormat="1" applyFont="1" applyAlignment="1" applyProtection="1">
      <alignment vertical="center"/>
      <protection locked="0"/>
    </xf>
    <xf numFmtId="38" fontId="13" fillId="0" borderId="0" xfId="1" applyFont="1" applyFill="1" applyAlignment="1" applyProtection="1">
      <alignment vertical="center"/>
      <protection locked="0"/>
    </xf>
    <xf numFmtId="0" fontId="13" fillId="0" borderId="0" xfId="0" applyFont="1" applyAlignment="1" applyProtection="1">
      <alignment vertical="center"/>
      <protection locked="0"/>
    </xf>
    <xf numFmtId="0" fontId="4" fillId="0" borderId="1" xfId="0" applyFont="1" applyBorder="1" applyAlignment="1" applyProtection="1">
      <alignment vertical="center"/>
      <protection locked="0"/>
    </xf>
    <xf numFmtId="49" fontId="4" fillId="0" borderId="0" xfId="0" applyNumberFormat="1" applyFont="1" applyAlignment="1" applyProtection="1">
      <alignment horizontal="distributed" vertical="center"/>
      <protection locked="0"/>
    </xf>
    <xf numFmtId="38" fontId="4" fillId="0" borderId="0" xfId="1" applyFont="1" applyBorder="1" applyAlignment="1" applyProtection="1">
      <alignment vertical="center"/>
      <protection locked="0"/>
    </xf>
    <xf numFmtId="0" fontId="7" fillId="0" borderId="3" xfId="0" applyFont="1" applyBorder="1" applyAlignment="1" applyProtection="1">
      <alignment horizontal="distributed" vertical="center"/>
      <protection locked="0"/>
    </xf>
    <xf numFmtId="176" fontId="4" fillId="0" borderId="2" xfId="0" applyNumberFormat="1" applyFont="1" applyBorder="1" applyAlignment="1" applyProtection="1">
      <alignment vertical="center"/>
      <protection locked="0"/>
    </xf>
    <xf numFmtId="176" fontId="4" fillId="0" borderId="3" xfId="0" applyNumberFormat="1" applyFont="1" applyBorder="1" applyAlignment="1" applyProtection="1">
      <alignment vertical="center"/>
      <protection locked="0"/>
    </xf>
    <xf numFmtId="0" fontId="4" fillId="0" borderId="3"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38" fontId="16" fillId="0" borderId="0" xfId="1" applyFont="1" applyFill="1" applyAlignment="1" applyProtection="1">
      <alignment vertical="center"/>
      <protection locked="0"/>
    </xf>
    <xf numFmtId="176" fontId="16" fillId="0" borderId="0" xfId="0" applyNumberFormat="1" applyFont="1" applyAlignment="1" applyProtection="1">
      <alignment vertical="center"/>
      <protection locked="0"/>
    </xf>
    <xf numFmtId="0" fontId="4" fillId="0" borderId="13" xfId="0" applyFont="1" applyBorder="1" applyAlignment="1" applyProtection="1">
      <alignment horizontal="distributed" vertical="center" justifyLastLine="1"/>
      <protection locked="0"/>
    </xf>
    <xf numFmtId="0" fontId="4" fillId="0" borderId="6" xfId="0" applyFont="1" applyBorder="1" applyAlignment="1" applyProtection="1">
      <alignment horizontal="distributed" vertical="center" justifyLastLine="1"/>
      <protection locked="0"/>
    </xf>
    <xf numFmtId="0" fontId="4" fillId="0" borderId="4" xfId="0" applyFont="1" applyBorder="1" applyAlignment="1" applyProtection="1">
      <alignment horizontal="distributed" vertical="center" indent="2"/>
      <protection locked="0"/>
    </xf>
    <xf numFmtId="0" fontId="4" fillId="0" borderId="8" xfId="0" applyFont="1" applyBorder="1" applyAlignment="1" applyProtection="1">
      <alignment horizontal="distributed" vertical="center" indent="2"/>
      <protection locked="0"/>
    </xf>
    <xf numFmtId="0" fontId="4" fillId="0" borderId="14" xfId="0" applyFont="1" applyBorder="1" applyAlignment="1" applyProtection="1">
      <alignment horizontal="distributed" vertical="center" indent="2"/>
      <protection locked="0"/>
    </xf>
    <xf numFmtId="0" fontId="4" fillId="0" borderId="13"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4" xfId="0" applyFont="1" applyBorder="1" applyAlignment="1">
      <alignment horizontal="distributed" vertical="center" indent="2"/>
    </xf>
    <xf numFmtId="0" fontId="4" fillId="0" borderId="8" xfId="0" applyFont="1" applyBorder="1" applyAlignment="1">
      <alignment horizontal="distributed" vertical="center" indent="2"/>
    </xf>
    <xf numFmtId="0" fontId="4" fillId="0" borderId="14" xfId="0" applyFont="1" applyBorder="1" applyAlignment="1">
      <alignment horizontal="distributed" vertical="center" indent="2"/>
    </xf>
    <xf numFmtId="0" fontId="4" fillId="0" borderId="11" xfId="0" applyFont="1" applyBorder="1" applyAlignment="1">
      <alignment horizontal="distributed" vertical="center" indent="2"/>
    </xf>
    <xf numFmtId="0" fontId="4" fillId="0" borderId="0" xfId="0" applyFont="1" applyAlignment="1">
      <alignment horizontal="distributed" vertical="center" indent="2"/>
    </xf>
    <xf numFmtId="0" fontId="5" fillId="0" borderId="0" xfId="0" applyFont="1" applyAlignment="1">
      <alignment horizontal="left"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13" xfId="0" applyFont="1" applyFill="1" applyBorder="1" applyAlignment="1">
      <alignment horizontal="distributed" vertical="center" justifyLastLine="1"/>
    </xf>
    <xf numFmtId="0" fontId="4" fillId="0" borderId="6" xfId="0" applyFont="1" applyFill="1" applyBorder="1" applyAlignment="1">
      <alignment horizontal="distributed" vertical="center" justifyLastLine="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5"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0" fillId="0" borderId="8" xfId="0" applyBorder="1" applyAlignment="1">
      <alignment horizontal="center" vertical="center"/>
    </xf>
    <xf numFmtId="0" fontId="0" fillId="0" borderId="14" xfId="0" applyBorder="1" applyAlignment="1">
      <alignment horizontal="center" vertical="center"/>
    </xf>
    <xf numFmtId="0" fontId="4" fillId="0" borderId="4"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14" xfId="0" applyFont="1" applyFill="1" applyBorder="1" applyAlignment="1">
      <alignment horizontal="distributed" vertical="center" justifyLastLine="1"/>
    </xf>
    <xf numFmtId="0" fontId="0" fillId="0" borderId="8" xfId="0" applyBorder="1" applyAlignment="1">
      <alignment horizontal="distributed" vertical="center" justifyLastLine="1"/>
    </xf>
    <xf numFmtId="0" fontId="0" fillId="0" borderId="14" xfId="0" applyBorder="1" applyAlignment="1">
      <alignment horizontal="distributed" vertical="center" justifyLastLine="1"/>
    </xf>
    <xf numFmtId="0" fontId="4" fillId="0" borderId="4" xfId="3" applyFont="1" applyBorder="1" applyAlignment="1">
      <alignment horizontal="distributed" vertical="center" justifyLastLine="1"/>
    </xf>
    <xf numFmtId="0" fontId="4" fillId="0" borderId="8" xfId="3" applyFont="1" applyBorder="1" applyAlignment="1">
      <alignment horizontal="distributed" vertical="center" justifyLastLine="1"/>
    </xf>
    <xf numFmtId="0" fontId="4" fillId="0" borderId="14" xfId="3" applyFont="1" applyBorder="1" applyAlignment="1">
      <alignment horizontal="distributed" vertical="center" justifyLastLine="1"/>
    </xf>
    <xf numFmtId="0" fontId="4" fillId="0" borderId="13" xfId="3" applyFont="1" applyBorder="1" applyAlignment="1">
      <alignment horizontal="distributed" vertical="center" justifyLastLine="1"/>
    </xf>
    <xf numFmtId="0" fontId="4" fillId="0" borderId="6" xfId="3" applyFont="1" applyBorder="1" applyAlignment="1">
      <alignment horizontal="distributed" vertical="center" justifyLastLine="1"/>
    </xf>
    <xf numFmtId="0" fontId="4" fillId="0" borderId="4" xfId="3" applyFont="1" applyBorder="1" applyAlignment="1">
      <alignment horizontal="center" vertical="center"/>
    </xf>
    <xf numFmtId="0" fontId="4" fillId="0" borderId="8" xfId="3" applyFont="1" applyBorder="1" applyAlignment="1">
      <alignment horizontal="center" vertical="center"/>
    </xf>
    <xf numFmtId="0" fontId="4" fillId="0" borderId="14" xfId="3" applyFont="1" applyBorder="1" applyAlignment="1">
      <alignment horizontal="center" vertical="center"/>
    </xf>
    <xf numFmtId="0" fontId="4" fillId="0" borderId="9"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13" xfId="0" applyFont="1" applyBorder="1" applyAlignment="1">
      <alignment horizontal="distributed" vertical="center"/>
    </xf>
    <xf numFmtId="0" fontId="4" fillId="0" borderId="6" xfId="0" applyFont="1" applyBorder="1" applyAlignment="1">
      <alignment horizontal="distributed" vertical="center"/>
    </xf>
    <xf numFmtId="0" fontId="4" fillId="0" borderId="5" xfId="0" applyFont="1" applyBorder="1" applyAlignment="1">
      <alignment horizontal="distributed" vertical="center"/>
    </xf>
    <xf numFmtId="0" fontId="4" fillId="0" borderId="2" xfId="0" applyFont="1" applyBorder="1" applyAlignment="1">
      <alignment horizontal="distributed" vertical="center"/>
    </xf>
    <xf numFmtId="0" fontId="4" fillId="0" borderId="0" xfId="0" applyFont="1" applyAlignment="1">
      <alignment vertical="center" wrapText="1"/>
    </xf>
    <xf numFmtId="0" fontId="4" fillId="0" borderId="0" xfId="0" applyFont="1" applyAlignment="1">
      <alignment vertical="center"/>
    </xf>
  </cellXfs>
  <cellStyles count="4">
    <cellStyle name="桁区切り" xfId="1" builtinId="6"/>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1A762-776C-4EB8-B107-46DBCEE570C2}">
  <dimension ref="A1:K79"/>
  <sheetViews>
    <sheetView tabSelected="1" zoomScaleNormal="100" zoomScaleSheetLayoutView="100" workbookViewId="0"/>
  </sheetViews>
  <sheetFormatPr defaultRowHeight="10.5" customHeight="1"/>
  <cols>
    <col min="1" max="1" width="11" style="168" customWidth="1"/>
    <col min="2" max="9" width="9.875" style="168" customWidth="1"/>
    <col min="10" max="10" width="5.125" style="168" customWidth="1"/>
    <col min="11" max="11" width="9" style="168" customWidth="1"/>
    <col min="12" max="16384" width="9" style="168"/>
  </cols>
  <sheetData>
    <row r="1" spans="1:11" ht="13.5" customHeight="1"/>
    <row r="2" spans="1:11" ht="13.5" customHeight="1">
      <c r="A2" s="170" t="s">
        <v>223</v>
      </c>
      <c r="B2" s="170"/>
      <c r="C2" s="170"/>
      <c r="D2" s="170"/>
      <c r="E2" s="170"/>
      <c r="F2" s="170"/>
      <c r="G2" s="170"/>
      <c r="H2" s="170"/>
      <c r="I2" s="170"/>
      <c r="J2" s="170"/>
    </row>
    <row r="3" spans="1:11" ht="9" customHeight="1"/>
    <row r="4" spans="1:11" ht="10.5" customHeight="1">
      <c r="A4" s="168" t="s">
        <v>517</v>
      </c>
    </row>
    <row r="5" spans="1:11" ht="10.5" customHeight="1">
      <c r="A5" s="168" t="s">
        <v>518</v>
      </c>
    </row>
    <row r="6" spans="1:11" ht="9" customHeight="1"/>
    <row r="7" spans="1:11" ht="13.5" customHeight="1">
      <c r="A7" s="170" t="s">
        <v>286</v>
      </c>
      <c r="B7" s="170"/>
      <c r="C7" s="170"/>
      <c r="D7" s="170"/>
      <c r="E7" s="170"/>
      <c r="F7" s="170"/>
      <c r="G7" s="170"/>
      <c r="H7" s="170"/>
      <c r="I7" s="170"/>
      <c r="J7" s="170"/>
    </row>
    <row r="9" spans="1:11" ht="10.5" customHeight="1">
      <c r="A9" s="168" t="s">
        <v>519</v>
      </c>
    </row>
    <row r="10" spans="1:11" ht="10.5" customHeight="1">
      <c r="A10" s="168" t="s">
        <v>520</v>
      </c>
    </row>
    <row r="12" spans="1:11" ht="10.5" customHeight="1">
      <c r="A12" s="168" t="s">
        <v>449</v>
      </c>
    </row>
    <row r="13" spans="1:11" ht="10.5" customHeight="1">
      <c r="A13" s="206" t="s">
        <v>0</v>
      </c>
      <c r="B13" s="171" t="s">
        <v>159</v>
      </c>
      <c r="C13" s="171" t="s">
        <v>159</v>
      </c>
      <c r="D13" s="208" t="s">
        <v>371</v>
      </c>
      <c r="E13" s="209"/>
      <c r="F13" s="210"/>
      <c r="G13" s="208" t="s">
        <v>368</v>
      </c>
      <c r="H13" s="209"/>
      <c r="I13" s="209"/>
      <c r="J13" s="172"/>
    </row>
    <row r="14" spans="1:11" ht="10.5" customHeight="1">
      <c r="A14" s="207"/>
      <c r="B14" s="174" t="s">
        <v>152</v>
      </c>
      <c r="C14" s="174" t="s">
        <v>369</v>
      </c>
      <c r="D14" s="175" t="s">
        <v>411</v>
      </c>
      <c r="E14" s="175" t="s">
        <v>5</v>
      </c>
      <c r="F14" s="175" t="s">
        <v>6</v>
      </c>
      <c r="G14" s="176" t="s">
        <v>411</v>
      </c>
      <c r="H14" s="177" t="s">
        <v>5</v>
      </c>
      <c r="I14" s="178" t="s">
        <v>6</v>
      </c>
      <c r="J14" s="172"/>
      <c r="K14" s="180"/>
    </row>
    <row r="15" spans="1:11" ht="6" customHeight="1">
      <c r="A15" s="181"/>
      <c r="B15" s="182"/>
      <c r="C15" s="181"/>
      <c r="D15" s="172"/>
      <c r="E15" s="172"/>
      <c r="F15" s="183"/>
      <c r="G15" s="184"/>
      <c r="H15" s="181"/>
      <c r="I15" s="172"/>
      <c r="J15" s="172"/>
    </row>
    <row r="16" spans="1:11" ht="10.5" customHeight="1">
      <c r="A16" s="181" t="s">
        <v>536</v>
      </c>
      <c r="B16" s="186">
        <v>32366</v>
      </c>
      <c r="C16" s="187">
        <v>580758</v>
      </c>
      <c r="D16" s="187">
        <v>18639</v>
      </c>
      <c r="E16" s="187">
        <v>7033</v>
      </c>
      <c r="F16" s="187">
        <v>11606</v>
      </c>
      <c r="G16" s="187">
        <v>14841</v>
      </c>
      <c r="H16" s="187">
        <v>5401</v>
      </c>
      <c r="I16" s="187">
        <v>9440</v>
      </c>
      <c r="J16" s="187"/>
      <c r="K16" s="189"/>
    </row>
    <row r="17" spans="1:11" ht="10.5" customHeight="1">
      <c r="A17" s="181" t="s">
        <v>486</v>
      </c>
      <c r="B17" s="186">
        <v>32710.5</v>
      </c>
      <c r="C17" s="187">
        <v>587139.41666666663</v>
      </c>
      <c r="D17" s="187">
        <v>18394</v>
      </c>
      <c r="E17" s="187">
        <v>7041</v>
      </c>
      <c r="F17" s="187">
        <v>11353</v>
      </c>
      <c r="G17" s="187">
        <v>14848</v>
      </c>
      <c r="H17" s="187">
        <v>5476</v>
      </c>
      <c r="I17" s="187">
        <v>9372</v>
      </c>
      <c r="J17" s="187"/>
      <c r="K17" s="189"/>
    </row>
    <row r="18" spans="1:11" ht="10.5" customHeight="1">
      <c r="A18" s="181" t="s">
        <v>522</v>
      </c>
      <c r="B18" s="186">
        <v>33247.166666666664</v>
      </c>
      <c r="C18" s="187">
        <v>590655.83333333337</v>
      </c>
      <c r="D18" s="187">
        <v>21231</v>
      </c>
      <c r="E18" s="187">
        <v>8632</v>
      </c>
      <c r="F18" s="187">
        <v>12599</v>
      </c>
      <c r="G18" s="187">
        <v>17748</v>
      </c>
      <c r="H18" s="187">
        <v>6878</v>
      </c>
      <c r="I18" s="187">
        <v>10870</v>
      </c>
      <c r="J18" s="187"/>
      <c r="K18" s="189"/>
    </row>
    <row r="19" spans="1:11" ht="10.5" customHeight="1">
      <c r="A19" s="181" t="s">
        <v>537</v>
      </c>
      <c r="B19" s="186">
        <v>33950.916666666664</v>
      </c>
      <c r="C19" s="187">
        <v>589179.33333333337</v>
      </c>
      <c r="D19" s="187">
        <v>18330</v>
      </c>
      <c r="E19" s="187">
        <v>7549</v>
      </c>
      <c r="F19" s="187">
        <v>10781</v>
      </c>
      <c r="G19" s="187">
        <v>16591</v>
      </c>
      <c r="H19" s="187">
        <v>6681</v>
      </c>
      <c r="I19" s="187">
        <v>9910</v>
      </c>
      <c r="J19" s="187"/>
      <c r="K19" s="187"/>
    </row>
    <row r="20" spans="1:11" s="195" customFormat="1" ht="10.5" customHeight="1">
      <c r="A20" s="191" t="s">
        <v>538</v>
      </c>
      <c r="B20" s="192">
        <v>34455</v>
      </c>
      <c r="C20" s="193">
        <v>588923.08333333337</v>
      </c>
      <c r="D20" s="193">
        <v>17806</v>
      </c>
      <c r="E20" s="193">
        <v>7077</v>
      </c>
      <c r="F20" s="193">
        <v>10729</v>
      </c>
      <c r="G20" s="193">
        <v>15290</v>
      </c>
      <c r="H20" s="193">
        <v>5980</v>
      </c>
      <c r="I20" s="193">
        <v>9310</v>
      </c>
      <c r="J20" s="193"/>
      <c r="K20" s="193"/>
    </row>
    <row r="21" spans="1:11" ht="6" customHeight="1">
      <c r="A21" s="190"/>
      <c r="B21" s="196"/>
      <c r="K21" s="189"/>
    </row>
    <row r="22" spans="1:11" ht="10.5" customHeight="1">
      <c r="A22" s="197" t="s">
        <v>539</v>
      </c>
      <c r="B22" s="186">
        <v>34211</v>
      </c>
      <c r="C22" s="187">
        <v>586131</v>
      </c>
      <c r="D22" s="169">
        <v>1179</v>
      </c>
      <c r="E22" s="169">
        <v>516</v>
      </c>
      <c r="F22" s="198">
        <v>663</v>
      </c>
      <c r="G22" s="187">
        <v>973</v>
      </c>
      <c r="H22" s="187">
        <v>432</v>
      </c>
      <c r="I22" s="187">
        <v>541</v>
      </c>
      <c r="J22" s="187"/>
      <c r="K22" s="189"/>
    </row>
    <row r="23" spans="1:11" ht="10.5" customHeight="1">
      <c r="A23" s="197" t="s">
        <v>540</v>
      </c>
      <c r="B23" s="186">
        <v>34297</v>
      </c>
      <c r="C23" s="187">
        <v>586079</v>
      </c>
      <c r="D23" s="169">
        <v>1356</v>
      </c>
      <c r="E23" s="169">
        <v>547</v>
      </c>
      <c r="F23" s="198">
        <v>809</v>
      </c>
      <c r="G23" s="187">
        <v>1040</v>
      </c>
      <c r="H23" s="187">
        <v>415</v>
      </c>
      <c r="I23" s="187">
        <v>625</v>
      </c>
      <c r="J23" s="187"/>
      <c r="K23" s="189"/>
    </row>
    <row r="24" spans="1:11" ht="10.5" customHeight="1">
      <c r="A24" s="197" t="s">
        <v>541</v>
      </c>
      <c r="B24" s="186">
        <v>34354</v>
      </c>
      <c r="C24" s="187">
        <v>584752</v>
      </c>
      <c r="D24" s="169">
        <v>1464</v>
      </c>
      <c r="E24" s="169">
        <v>625</v>
      </c>
      <c r="F24" s="198">
        <v>839</v>
      </c>
      <c r="G24" s="187">
        <v>1071</v>
      </c>
      <c r="H24" s="187">
        <v>457</v>
      </c>
      <c r="I24" s="187">
        <v>614</v>
      </c>
      <c r="J24" s="187"/>
      <c r="K24" s="189"/>
    </row>
    <row r="25" spans="1:11" ht="10.5" customHeight="1">
      <c r="A25" s="197" t="s">
        <v>542</v>
      </c>
      <c r="B25" s="186">
        <v>34423</v>
      </c>
      <c r="C25" s="187">
        <v>583294</v>
      </c>
      <c r="D25" s="187">
        <v>2066</v>
      </c>
      <c r="E25" s="187">
        <v>768</v>
      </c>
      <c r="F25" s="187">
        <v>1298</v>
      </c>
      <c r="G25" s="187">
        <v>1192</v>
      </c>
      <c r="H25" s="187">
        <v>491</v>
      </c>
      <c r="I25" s="187">
        <v>701</v>
      </c>
      <c r="J25" s="187"/>
      <c r="K25" s="189"/>
    </row>
    <row r="26" spans="1:11" ht="10.5" customHeight="1">
      <c r="A26" s="197" t="s">
        <v>543</v>
      </c>
      <c r="B26" s="186">
        <v>34494</v>
      </c>
      <c r="C26" s="187">
        <v>591885</v>
      </c>
      <c r="D26" s="187">
        <v>2177</v>
      </c>
      <c r="E26" s="187">
        <v>756</v>
      </c>
      <c r="F26" s="187">
        <v>1421</v>
      </c>
      <c r="G26" s="187">
        <v>1843</v>
      </c>
      <c r="H26" s="187">
        <v>680</v>
      </c>
      <c r="I26" s="187">
        <v>1163</v>
      </c>
      <c r="J26" s="187"/>
      <c r="K26" s="189"/>
    </row>
    <row r="27" spans="1:11" ht="10.5" customHeight="1">
      <c r="A27" s="197" t="s">
        <v>544</v>
      </c>
      <c r="B27" s="186">
        <v>34542</v>
      </c>
      <c r="C27" s="187">
        <v>593544</v>
      </c>
      <c r="D27" s="187">
        <v>1496</v>
      </c>
      <c r="E27" s="187">
        <v>555</v>
      </c>
      <c r="F27" s="187">
        <v>941</v>
      </c>
      <c r="G27" s="187">
        <v>1476</v>
      </c>
      <c r="H27" s="187">
        <v>545</v>
      </c>
      <c r="I27" s="187">
        <v>931</v>
      </c>
      <c r="J27" s="187"/>
      <c r="K27" s="189"/>
    </row>
    <row r="28" spans="1:11" ht="10.5" customHeight="1">
      <c r="A28" s="197" t="s">
        <v>545</v>
      </c>
      <c r="B28" s="186">
        <v>34614</v>
      </c>
      <c r="C28" s="187">
        <v>592263</v>
      </c>
      <c r="D28" s="187">
        <v>1343</v>
      </c>
      <c r="E28" s="187">
        <v>573</v>
      </c>
      <c r="F28" s="187">
        <v>770</v>
      </c>
      <c r="G28" s="187">
        <v>1496</v>
      </c>
      <c r="H28" s="187">
        <v>494</v>
      </c>
      <c r="I28" s="187">
        <v>1002</v>
      </c>
      <c r="J28" s="187"/>
      <c r="K28" s="189"/>
    </row>
    <row r="29" spans="1:11" ht="10.5" customHeight="1">
      <c r="A29" s="197" t="s">
        <v>546</v>
      </c>
      <c r="B29" s="186">
        <v>34666</v>
      </c>
      <c r="C29" s="187">
        <v>592136</v>
      </c>
      <c r="D29" s="187">
        <v>1491</v>
      </c>
      <c r="E29" s="187">
        <v>597</v>
      </c>
      <c r="F29" s="187">
        <v>894</v>
      </c>
      <c r="G29" s="187">
        <v>1488</v>
      </c>
      <c r="H29" s="187">
        <v>575</v>
      </c>
      <c r="I29" s="187">
        <v>913</v>
      </c>
      <c r="J29" s="187"/>
      <c r="K29" s="189"/>
    </row>
    <row r="30" spans="1:11" ht="10.5" customHeight="1">
      <c r="A30" s="197" t="s">
        <v>547</v>
      </c>
      <c r="B30" s="186">
        <v>34384</v>
      </c>
      <c r="C30" s="187">
        <v>590936</v>
      </c>
      <c r="D30" s="187">
        <v>1393</v>
      </c>
      <c r="E30" s="187">
        <v>551</v>
      </c>
      <c r="F30" s="187">
        <v>842</v>
      </c>
      <c r="G30" s="187">
        <v>1184</v>
      </c>
      <c r="H30" s="187">
        <v>474</v>
      </c>
      <c r="I30" s="187">
        <v>710</v>
      </c>
      <c r="J30" s="187"/>
      <c r="K30" s="189"/>
    </row>
    <row r="31" spans="1:11" ht="10.5" customHeight="1">
      <c r="A31" s="197" t="s">
        <v>548</v>
      </c>
      <c r="B31" s="186">
        <v>34452</v>
      </c>
      <c r="C31" s="187">
        <v>588860</v>
      </c>
      <c r="D31" s="187">
        <v>1348</v>
      </c>
      <c r="E31" s="187">
        <v>541</v>
      </c>
      <c r="F31" s="187">
        <v>807</v>
      </c>
      <c r="G31" s="187">
        <v>1139</v>
      </c>
      <c r="H31" s="187">
        <v>462</v>
      </c>
      <c r="I31" s="187">
        <v>677</v>
      </c>
      <c r="J31" s="187"/>
      <c r="K31" s="189"/>
    </row>
    <row r="32" spans="1:11" ht="10.5" customHeight="1">
      <c r="A32" s="197" t="s">
        <v>549</v>
      </c>
      <c r="B32" s="186">
        <v>34493</v>
      </c>
      <c r="C32" s="187">
        <v>588497</v>
      </c>
      <c r="D32" s="187">
        <v>1413</v>
      </c>
      <c r="E32" s="187">
        <v>588</v>
      </c>
      <c r="F32" s="187">
        <v>825</v>
      </c>
      <c r="G32" s="187">
        <v>1259</v>
      </c>
      <c r="H32" s="187">
        <v>487</v>
      </c>
      <c r="I32" s="187">
        <v>772</v>
      </c>
      <c r="J32" s="187"/>
      <c r="K32" s="189"/>
    </row>
    <row r="33" spans="1:11" ht="10.5" customHeight="1">
      <c r="A33" s="197" t="s">
        <v>550</v>
      </c>
      <c r="B33" s="186">
        <v>34530</v>
      </c>
      <c r="C33" s="187">
        <v>588700</v>
      </c>
      <c r="D33" s="187">
        <v>1080</v>
      </c>
      <c r="E33" s="187">
        <v>460</v>
      </c>
      <c r="F33" s="187">
        <v>620</v>
      </c>
      <c r="G33" s="187">
        <v>1129</v>
      </c>
      <c r="H33" s="187">
        <v>468</v>
      </c>
      <c r="I33" s="187">
        <v>661</v>
      </c>
      <c r="J33" s="187"/>
      <c r="K33" s="189"/>
    </row>
    <row r="34" spans="1:11" ht="6" customHeight="1">
      <c r="A34" s="199"/>
      <c r="B34" s="200"/>
      <c r="C34" s="201"/>
      <c r="D34" s="201"/>
      <c r="E34" s="201"/>
      <c r="F34" s="201"/>
      <c r="G34" s="201"/>
      <c r="H34" s="201"/>
      <c r="I34" s="201"/>
      <c r="J34" s="187"/>
    </row>
    <row r="35" spans="1:11" ht="10.5" customHeight="1">
      <c r="A35" s="206" t="s">
        <v>0</v>
      </c>
      <c r="B35" s="208" t="s">
        <v>516</v>
      </c>
      <c r="C35" s="209"/>
      <c r="D35" s="210"/>
      <c r="E35" s="208" t="s">
        <v>7</v>
      </c>
      <c r="F35" s="209"/>
      <c r="G35" s="209"/>
    </row>
    <row r="36" spans="1:11" ht="10.5" customHeight="1">
      <c r="A36" s="207"/>
      <c r="B36" s="176" t="s">
        <v>411</v>
      </c>
      <c r="C36" s="176" t="s">
        <v>5</v>
      </c>
      <c r="D36" s="176" t="s">
        <v>6</v>
      </c>
      <c r="E36" s="202" t="s">
        <v>411</v>
      </c>
      <c r="F36" s="175" t="s">
        <v>5</v>
      </c>
      <c r="G36" s="175" t="s">
        <v>6</v>
      </c>
      <c r="H36" s="172"/>
      <c r="I36" s="172"/>
      <c r="J36" s="172"/>
      <c r="K36" s="180"/>
    </row>
    <row r="37" spans="1:11" ht="6" customHeight="1">
      <c r="A37" s="181"/>
      <c r="B37" s="203"/>
      <c r="C37" s="172"/>
      <c r="D37" s="172"/>
      <c r="E37" s="172"/>
      <c r="F37" s="172"/>
      <c r="G37" s="172"/>
      <c r="H37" s="172"/>
      <c r="I37" s="172"/>
      <c r="J37" s="172"/>
    </row>
    <row r="38" spans="1:11" ht="10.5" customHeight="1">
      <c r="A38" s="181" t="s">
        <v>536</v>
      </c>
      <c r="B38" s="186">
        <v>1583684</v>
      </c>
      <c r="C38" s="187">
        <v>609952</v>
      </c>
      <c r="D38" s="187">
        <v>973732</v>
      </c>
      <c r="E38" s="187">
        <v>7916141.449</v>
      </c>
      <c r="F38" s="187">
        <v>3373823.97</v>
      </c>
      <c r="G38" s="187">
        <v>4542317.4789999994</v>
      </c>
      <c r="H38" s="187"/>
      <c r="I38" s="187"/>
      <c r="J38" s="187"/>
      <c r="K38" s="187"/>
    </row>
    <row r="39" spans="1:11" ht="10.5" customHeight="1">
      <c r="A39" s="181" t="s">
        <v>486</v>
      </c>
      <c r="B39" s="186">
        <v>1593266</v>
      </c>
      <c r="C39" s="187">
        <v>634321</v>
      </c>
      <c r="D39" s="187">
        <v>958945</v>
      </c>
      <c r="E39" s="187">
        <v>8098392.6830000002</v>
      </c>
      <c r="F39" s="187">
        <v>3545959.503000001</v>
      </c>
      <c r="G39" s="187">
        <v>4552433.18</v>
      </c>
      <c r="H39" s="187"/>
      <c r="I39" s="187"/>
      <c r="J39" s="187"/>
      <c r="K39" s="187"/>
    </row>
    <row r="40" spans="1:11" ht="10.5" customHeight="1">
      <c r="A40" s="181" t="s">
        <v>522</v>
      </c>
      <c r="B40" s="186">
        <v>1939915</v>
      </c>
      <c r="C40" s="187">
        <v>785959</v>
      </c>
      <c r="D40" s="187">
        <v>1153956</v>
      </c>
      <c r="E40" s="187">
        <v>10010114.851000002</v>
      </c>
      <c r="F40" s="187">
        <v>4490829.8439999996</v>
      </c>
      <c r="G40" s="187">
        <v>5519285.0070000002</v>
      </c>
      <c r="H40" s="187"/>
      <c r="I40" s="187"/>
      <c r="J40" s="187"/>
      <c r="K40" s="187"/>
    </row>
    <row r="41" spans="1:11" ht="10.5" customHeight="1">
      <c r="A41" s="181" t="s">
        <v>537</v>
      </c>
      <c r="B41" s="186">
        <v>1987618</v>
      </c>
      <c r="C41" s="187">
        <v>836034</v>
      </c>
      <c r="D41" s="187">
        <v>1151584</v>
      </c>
      <c r="E41" s="187">
        <v>10208056.331999999</v>
      </c>
      <c r="F41" s="187">
        <v>4707324.1350000007</v>
      </c>
      <c r="G41" s="187">
        <v>5500732.1970000006</v>
      </c>
      <c r="H41" s="187"/>
      <c r="I41" s="187"/>
      <c r="J41" s="187"/>
      <c r="K41" s="187"/>
    </row>
    <row r="42" spans="1:11" s="195" customFormat="1" ht="10.5" customHeight="1">
      <c r="A42" s="191" t="s">
        <v>538</v>
      </c>
      <c r="B42" s="192">
        <v>1695945</v>
      </c>
      <c r="C42" s="193">
        <v>705977</v>
      </c>
      <c r="D42" s="193">
        <v>989968</v>
      </c>
      <c r="E42" s="193">
        <v>8728421.6789999995</v>
      </c>
      <c r="F42" s="193">
        <v>3971757.5140000004</v>
      </c>
      <c r="G42" s="193">
        <v>4756664.1649999991</v>
      </c>
      <c r="H42" s="187"/>
      <c r="I42" s="187"/>
      <c r="J42" s="187"/>
      <c r="K42" s="187"/>
    </row>
    <row r="43" spans="1:11" ht="6" customHeight="1">
      <c r="A43" s="190"/>
      <c r="B43" s="196"/>
      <c r="K43" s="187"/>
    </row>
    <row r="44" spans="1:11" ht="10.5" customHeight="1">
      <c r="A44" s="197" t="s">
        <v>539</v>
      </c>
      <c r="B44" s="186">
        <v>145018</v>
      </c>
      <c r="C44" s="187">
        <v>63287</v>
      </c>
      <c r="D44" s="187">
        <v>81731</v>
      </c>
      <c r="E44" s="187">
        <v>739127.05900000001</v>
      </c>
      <c r="F44" s="187">
        <v>351390.42599999998</v>
      </c>
      <c r="G44" s="187">
        <v>387736.63299999997</v>
      </c>
      <c r="H44" s="187"/>
      <c r="I44" s="187"/>
      <c r="J44" s="187"/>
      <c r="K44" s="187"/>
    </row>
    <row r="45" spans="1:11" ht="10.5" customHeight="1">
      <c r="A45" s="197" t="s">
        <v>540</v>
      </c>
      <c r="B45" s="186">
        <v>122462</v>
      </c>
      <c r="C45" s="187">
        <v>53298</v>
      </c>
      <c r="D45" s="187">
        <v>69164</v>
      </c>
      <c r="E45" s="187">
        <v>624922.24899999995</v>
      </c>
      <c r="F45" s="187">
        <v>297113.12400000001</v>
      </c>
      <c r="G45" s="187">
        <v>327809.125</v>
      </c>
      <c r="H45" s="187"/>
      <c r="I45" s="187"/>
      <c r="J45" s="187"/>
      <c r="K45" s="187"/>
    </row>
    <row r="46" spans="1:11" ht="10.5" customHeight="1">
      <c r="A46" s="197" t="s">
        <v>541</v>
      </c>
      <c r="B46" s="186">
        <v>137216</v>
      </c>
      <c r="C46" s="187">
        <v>59684</v>
      </c>
      <c r="D46" s="187">
        <v>77532</v>
      </c>
      <c r="E46" s="187">
        <v>700207.72600000002</v>
      </c>
      <c r="F46" s="187">
        <v>331801.09299999999</v>
      </c>
      <c r="G46" s="187">
        <v>368406.63299999997</v>
      </c>
      <c r="H46" s="187"/>
      <c r="I46" s="187"/>
      <c r="J46" s="187"/>
      <c r="K46" s="187"/>
    </row>
    <row r="47" spans="1:11" ht="10.5" customHeight="1">
      <c r="A47" s="197" t="s">
        <v>542</v>
      </c>
      <c r="B47" s="186">
        <v>114487</v>
      </c>
      <c r="C47" s="187">
        <v>49875</v>
      </c>
      <c r="D47" s="187">
        <v>64612</v>
      </c>
      <c r="E47" s="187">
        <v>583739.11399999994</v>
      </c>
      <c r="F47" s="187">
        <v>276902.35200000001</v>
      </c>
      <c r="G47" s="187">
        <v>306836.76199999999</v>
      </c>
      <c r="H47" s="187"/>
      <c r="I47" s="187"/>
      <c r="J47" s="187"/>
      <c r="K47" s="187"/>
    </row>
    <row r="48" spans="1:11" ht="10.5" customHeight="1">
      <c r="A48" s="197" t="s">
        <v>543</v>
      </c>
      <c r="B48" s="186">
        <v>139645</v>
      </c>
      <c r="C48" s="187">
        <v>58982</v>
      </c>
      <c r="D48" s="187">
        <v>80663</v>
      </c>
      <c r="E48" s="187">
        <v>715267.65</v>
      </c>
      <c r="F48" s="187">
        <v>329544.83199999999</v>
      </c>
      <c r="G48" s="187">
        <v>385722.81800000003</v>
      </c>
      <c r="H48" s="187"/>
      <c r="I48" s="187"/>
      <c r="J48" s="187"/>
      <c r="K48" s="187"/>
    </row>
    <row r="49" spans="1:11" ht="10.5" customHeight="1">
      <c r="A49" s="197" t="s">
        <v>544</v>
      </c>
      <c r="B49" s="186">
        <v>148432</v>
      </c>
      <c r="C49" s="187">
        <v>60803</v>
      </c>
      <c r="D49" s="187">
        <v>87629</v>
      </c>
      <c r="E49" s="187">
        <v>761702.299</v>
      </c>
      <c r="F49" s="187">
        <v>341613.81900000002</v>
      </c>
      <c r="G49" s="187">
        <v>420088.48</v>
      </c>
      <c r="H49" s="187"/>
      <c r="I49" s="187"/>
      <c r="J49" s="187"/>
      <c r="K49" s="187"/>
    </row>
    <row r="50" spans="1:11" ht="10.5" customHeight="1">
      <c r="A50" s="197" t="s">
        <v>545</v>
      </c>
      <c r="B50" s="186">
        <v>143732</v>
      </c>
      <c r="C50" s="187">
        <v>56883</v>
      </c>
      <c r="D50" s="187">
        <v>86849</v>
      </c>
      <c r="E50" s="187">
        <v>736644.62199999997</v>
      </c>
      <c r="F50" s="187">
        <v>320375.413</v>
      </c>
      <c r="G50" s="187">
        <v>416269.20899999997</v>
      </c>
      <c r="H50" s="187"/>
      <c r="I50" s="187"/>
      <c r="J50" s="187"/>
      <c r="K50" s="187"/>
    </row>
    <row r="51" spans="1:11" ht="10.5" customHeight="1">
      <c r="A51" s="197" t="s">
        <v>546</v>
      </c>
      <c r="B51" s="186">
        <v>178669</v>
      </c>
      <c r="C51" s="187">
        <v>69479</v>
      </c>
      <c r="D51" s="187">
        <v>109190</v>
      </c>
      <c r="E51" s="187">
        <v>925926.29200000002</v>
      </c>
      <c r="F51" s="187">
        <v>394403.79</v>
      </c>
      <c r="G51" s="187">
        <v>531522.50199999998</v>
      </c>
      <c r="H51" s="187"/>
      <c r="I51" s="187"/>
      <c r="J51" s="187"/>
      <c r="K51" s="187"/>
    </row>
    <row r="52" spans="1:11" ht="10.5" customHeight="1">
      <c r="A52" s="197" t="s">
        <v>547</v>
      </c>
      <c r="B52" s="186">
        <v>156817</v>
      </c>
      <c r="C52" s="187">
        <v>62447</v>
      </c>
      <c r="D52" s="187">
        <v>94370</v>
      </c>
      <c r="E52" s="187">
        <v>813765.78200000001</v>
      </c>
      <c r="F52" s="187">
        <v>356491.27399999998</v>
      </c>
      <c r="G52" s="187">
        <v>457274.50799999997</v>
      </c>
      <c r="H52" s="187"/>
      <c r="I52" s="187"/>
      <c r="J52" s="187"/>
      <c r="K52" s="187"/>
    </row>
    <row r="53" spans="1:11" ht="10.5" customHeight="1">
      <c r="A53" s="197" t="s">
        <v>548</v>
      </c>
      <c r="B53" s="186">
        <v>145528</v>
      </c>
      <c r="C53" s="187">
        <v>58906</v>
      </c>
      <c r="D53" s="187">
        <v>86622</v>
      </c>
      <c r="E53" s="187">
        <v>755579.95299999998</v>
      </c>
      <c r="F53" s="187">
        <v>335736.54499999998</v>
      </c>
      <c r="G53" s="187">
        <v>419843.408</v>
      </c>
      <c r="H53" s="187"/>
      <c r="I53" s="187"/>
      <c r="J53" s="187"/>
      <c r="K53" s="187"/>
    </row>
    <row r="54" spans="1:11" ht="10.5" customHeight="1">
      <c r="A54" s="197" t="s">
        <v>549</v>
      </c>
      <c r="B54" s="186">
        <v>140814</v>
      </c>
      <c r="C54" s="187">
        <v>59135</v>
      </c>
      <c r="D54" s="187">
        <v>81679</v>
      </c>
      <c r="E54" s="187">
        <v>731803.26399999997</v>
      </c>
      <c r="F54" s="187">
        <v>335512.58899999998</v>
      </c>
      <c r="G54" s="187">
        <v>396290.67499999999</v>
      </c>
      <c r="H54" s="187"/>
      <c r="I54" s="187"/>
      <c r="J54" s="187"/>
      <c r="K54" s="187"/>
    </row>
    <row r="55" spans="1:11" ht="10.5" customHeight="1">
      <c r="A55" s="197" t="s">
        <v>550</v>
      </c>
      <c r="B55" s="186">
        <v>123125</v>
      </c>
      <c r="C55" s="187">
        <v>53198</v>
      </c>
      <c r="D55" s="187">
        <v>69927</v>
      </c>
      <c r="E55" s="187">
        <v>639735.66899999999</v>
      </c>
      <c r="F55" s="187">
        <v>300872.25699999998</v>
      </c>
      <c r="G55" s="187">
        <v>338863.41200000001</v>
      </c>
      <c r="H55" s="187"/>
      <c r="I55" s="187"/>
      <c r="J55" s="187"/>
      <c r="K55" s="187"/>
    </row>
    <row r="56" spans="1:11" ht="6" customHeight="1">
      <c r="A56" s="199"/>
      <c r="B56" s="200"/>
      <c r="C56" s="201"/>
      <c r="D56" s="201"/>
      <c r="E56" s="201"/>
      <c r="F56" s="201"/>
      <c r="G56" s="201"/>
      <c r="H56" s="187"/>
      <c r="I56" s="187"/>
      <c r="J56" s="187"/>
    </row>
    <row r="57" spans="1:11" ht="10.5" customHeight="1">
      <c r="A57" s="206" t="s">
        <v>0</v>
      </c>
      <c r="B57" s="208" t="s">
        <v>362</v>
      </c>
      <c r="C57" s="209"/>
      <c r="D57" s="210"/>
      <c r="E57" s="208" t="s">
        <v>361</v>
      </c>
      <c r="F57" s="209"/>
      <c r="G57" s="209"/>
      <c r="J57" s="172"/>
    </row>
    <row r="58" spans="1:11" ht="10.5" customHeight="1">
      <c r="A58" s="207"/>
      <c r="B58" s="176" t="s">
        <v>411</v>
      </c>
      <c r="C58" s="177" t="s">
        <v>5</v>
      </c>
      <c r="D58" s="176" t="s">
        <v>6</v>
      </c>
      <c r="E58" s="202" t="s">
        <v>411</v>
      </c>
      <c r="F58" s="175" t="s">
        <v>5</v>
      </c>
      <c r="G58" s="175" t="s">
        <v>6</v>
      </c>
      <c r="H58" s="172"/>
      <c r="I58" s="172"/>
      <c r="J58" s="172"/>
      <c r="K58" s="180"/>
    </row>
    <row r="59" spans="1:11" ht="6" customHeight="1">
      <c r="A59" s="181"/>
      <c r="B59" s="182"/>
      <c r="C59" s="181"/>
      <c r="D59" s="172"/>
      <c r="E59" s="172"/>
      <c r="F59" s="172"/>
      <c r="G59" s="172"/>
      <c r="H59" s="172"/>
      <c r="I59" s="172"/>
      <c r="J59" s="172"/>
    </row>
    <row r="60" spans="1:11" ht="10.5" customHeight="1">
      <c r="A60" s="181" t="s">
        <v>536</v>
      </c>
      <c r="B60" s="186">
        <v>63648</v>
      </c>
      <c r="C60" s="187">
        <v>24043</v>
      </c>
      <c r="D60" s="187">
        <v>39605</v>
      </c>
      <c r="E60" s="187">
        <v>11087</v>
      </c>
      <c r="F60" s="187">
        <v>3775</v>
      </c>
      <c r="G60" s="187">
        <v>7312</v>
      </c>
      <c r="H60" s="187"/>
      <c r="I60" s="187"/>
      <c r="J60" s="187"/>
      <c r="K60" s="205"/>
    </row>
    <row r="61" spans="1:11" ht="10.5" customHeight="1">
      <c r="A61" s="181" t="s">
        <v>486</v>
      </c>
      <c r="B61" s="186">
        <v>63827</v>
      </c>
      <c r="C61" s="187">
        <v>24879</v>
      </c>
      <c r="D61" s="187">
        <v>38948</v>
      </c>
      <c r="E61" s="187">
        <v>10784</v>
      </c>
      <c r="F61" s="187">
        <v>3858</v>
      </c>
      <c r="G61" s="187">
        <v>6926</v>
      </c>
      <c r="H61" s="187"/>
      <c r="I61" s="187"/>
      <c r="J61" s="187"/>
      <c r="K61" s="205"/>
    </row>
    <row r="62" spans="1:11" ht="10.5" customHeight="1">
      <c r="A62" s="181" t="s">
        <v>522</v>
      </c>
      <c r="B62" s="186">
        <v>76309</v>
      </c>
      <c r="C62" s="187">
        <v>30468</v>
      </c>
      <c r="D62" s="187">
        <v>45841</v>
      </c>
      <c r="E62" s="187">
        <v>12147</v>
      </c>
      <c r="F62" s="187">
        <v>4489</v>
      </c>
      <c r="G62" s="187">
        <v>7658</v>
      </c>
      <c r="H62" s="187"/>
      <c r="I62" s="187"/>
      <c r="J62" s="187"/>
      <c r="K62" s="205"/>
    </row>
    <row r="63" spans="1:11" ht="10.5" customHeight="1">
      <c r="A63" s="181" t="s">
        <v>537</v>
      </c>
      <c r="B63" s="186">
        <v>78389</v>
      </c>
      <c r="C63" s="187">
        <v>32393</v>
      </c>
      <c r="D63" s="187">
        <v>45996</v>
      </c>
      <c r="E63" s="187">
        <v>13144</v>
      </c>
      <c r="F63" s="187">
        <v>5023</v>
      </c>
      <c r="G63" s="187">
        <v>8121</v>
      </c>
      <c r="H63" s="187"/>
      <c r="I63" s="187"/>
      <c r="J63" s="187"/>
      <c r="K63" s="187"/>
    </row>
    <row r="64" spans="1:11" s="195" customFormat="1" ht="10.5" customHeight="1">
      <c r="A64" s="191" t="s">
        <v>538</v>
      </c>
      <c r="B64" s="192">
        <v>67512</v>
      </c>
      <c r="C64" s="193">
        <v>27558</v>
      </c>
      <c r="D64" s="193">
        <v>39954</v>
      </c>
      <c r="E64" s="193">
        <v>11274</v>
      </c>
      <c r="F64" s="193">
        <v>4250</v>
      </c>
      <c r="G64" s="193">
        <v>7024</v>
      </c>
      <c r="H64" s="205"/>
      <c r="I64" s="205"/>
      <c r="J64" s="205"/>
      <c r="K64" s="205"/>
    </row>
    <row r="65" spans="1:11" ht="6" customHeight="1">
      <c r="A65" s="190"/>
      <c r="B65" s="196"/>
      <c r="K65" s="205"/>
    </row>
    <row r="66" spans="1:11" ht="10.5" customHeight="1">
      <c r="A66" s="197" t="s">
        <v>539</v>
      </c>
      <c r="B66" s="186">
        <v>5459</v>
      </c>
      <c r="C66" s="187">
        <v>2357</v>
      </c>
      <c r="D66" s="187">
        <v>3102</v>
      </c>
      <c r="E66" s="187">
        <v>988</v>
      </c>
      <c r="F66" s="187">
        <v>396</v>
      </c>
      <c r="G66" s="187">
        <v>592</v>
      </c>
      <c r="H66" s="187"/>
      <c r="I66" s="187"/>
      <c r="J66" s="187"/>
      <c r="K66" s="205"/>
    </row>
    <row r="67" spans="1:11" ht="10.5" customHeight="1">
      <c r="A67" s="197" t="s">
        <v>540</v>
      </c>
      <c r="B67" s="186">
        <v>5129</v>
      </c>
      <c r="C67" s="187">
        <v>2190</v>
      </c>
      <c r="D67" s="187">
        <v>2939</v>
      </c>
      <c r="E67" s="187">
        <v>874</v>
      </c>
      <c r="F67" s="187">
        <v>355</v>
      </c>
      <c r="G67" s="187">
        <v>519</v>
      </c>
      <c r="H67" s="187"/>
      <c r="I67" s="187"/>
      <c r="J67" s="187"/>
      <c r="K67" s="205"/>
    </row>
    <row r="68" spans="1:11" ht="10.5" customHeight="1">
      <c r="A68" s="197" t="s">
        <v>541</v>
      </c>
      <c r="B68" s="186">
        <v>5114</v>
      </c>
      <c r="C68" s="187">
        <v>2161</v>
      </c>
      <c r="D68" s="187">
        <v>2953</v>
      </c>
      <c r="E68" s="187">
        <v>996</v>
      </c>
      <c r="F68" s="187">
        <v>363</v>
      </c>
      <c r="G68" s="187">
        <v>633</v>
      </c>
      <c r="H68" s="187"/>
      <c r="I68" s="187"/>
      <c r="J68" s="187"/>
      <c r="K68" s="205"/>
    </row>
    <row r="69" spans="1:11" ht="10.5" customHeight="1">
      <c r="A69" s="197" t="s">
        <v>542</v>
      </c>
      <c r="B69" s="186">
        <v>4844</v>
      </c>
      <c r="C69" s="187">
        <v>2082</v>
      </c>
      <c r="D69" s="187">
        <v>2762</v>
      </c>
      <c r="E69" s="187">
        <v>774</v>
      </c>
      <c r="F69" s="187">
        <v>320</v>
      </c>
      <c r="G69" s="187">
        <v>454</v>
      </c>
      <c r="H69" s="187"/>
      <c r="I69" s="187"/>
      <c r="J69" s="187"/>
      <c r="K69" s="205"/>
    </row>
    <row r="70" spans="1:11" ht="10.5" customHeight="1">
      <c r="A70" s="197" t="s">
        <v>543</v>
      </c>
      <c r="B70" s="186">
        <v>5511</v>
      </c>
      <c r="C70" s="187">
        <v>2272</v>
      </c>
      <c r="D70" s="187">
        <v>3239</v>
      </c>
      <c r="E70" s="187">
        <v>796</v>
      </c>
      <c r="F70" s="187">
        <v>321</v>
      </c>
      <c r="G70" s="187">
        <v>475</v>
      </c>
      <c r="H70" s="187"/>
      <c r="I70" s="187"/>
      <c r="J70" s="187"/>
      <c r="K70" s="205"/>
    </row>
    <row r="71" spans="1:11" ht="10.5" customHeight="1">
      <c r="A71" s="197" t="s">
        <v>544</v>
      </c>
      <c r="B71" s="186">
        <v>5840</v>
      </c>
      <c r="C71" s="187">
        <v>2353</v>
      </c>
      <c r="D71" s="187">
        <v>3487</v>
      </c>
      <c r="E71" s="187">
        <v>759</v>
      </c>
      <c r="F71" s="187">
        <v>301</v>
      </c>
      <c r="G71" s="187">
        <v>458</v>
      </c>
      <c r="H71" s="187"/>
      <c r="I71" s="187"/>
      <c r="J71" s="187"/>
      <c r="K71" s="205"/>
    </row>
    <row r="72" spans="1:11" ht="10.5" customHeight="1">
      <c r="A72" s="197" t="s">
        <v>545</v>
      </c>
      <c r="B72" s="186">
        <v>6082</v>
      </c>
      <c r="C72" s="187">
        <v>2357</v>
      </c>
      <c r="D72" s="187">
        <v>3725</v>
      </c>
      <c r="E72" s="187">
        <v>758</v>
      </c>
      <c r="F72" s="187">
        <v>326</v>
      </c>
      <c r="G72" s="187">
        <v>432</v>
      </c>
      <c r="H72" s="187"/>
      <c r="I72" s="187"/>
      <c r="J72" s="187"/>
      <c r="K72" s="205"/>
    </row>
    <row r="73" spans="1:11" ht="10.5" customHeight="1">
      <c r="A73" s="197" t="s">
        <v>546</v>
      </c>
      <c r="B73" s="186">
        <v>6610</v>
      </c>
      <c r="C73" s="187">
        <v>2512</v>
      </c>
      <c r="D73" s="187">
        <v>4098</v>
      </c>
      <c r="E73" s="187">
        <v>1119</v>
      </c>
      <c r="F73" s="187">
        <v>386</v>
      </c>
      <c r="G73" s="187">
        <v>733</v>
      </c>
      <c r="H73" s="187"/>
      <c r="I73" s="187"/>
      <c r="J73" s="187"/>
      <c r="K73" s="205"/>
    </row>
    <row r="74" spans="1:11" ht="10.5" customHeight="1">
      <c r="A74" s="197" t="s">
        <v>547</v>
      </c>
      <c r="B74" s="186">
        <v>6243</v>
      </c>
      <c r="C74" s="187">
        <v>2451</v>
      </c>
      <c r="D74" s="187">
        <v>3792</v>
      </c>
      <c r="E74" s="187">
        <v>1133</v>
      </c>
      <c r="F74" s="187">
        <v>410</v>
      </c>
      <c r="G74" s="187">
        <v>723</v>
      </c>
      <c r="H74" s="187"/>
      <c r="I74" s="187"/>
      <c r="J74" s="187"/>
      <c r="K74" s="205"/>
    </row>
    <row r="75" spans="1:11" ht="10.5" customHeight="1">
      <c r="A75" s="197" t="s">
        <v>548</v>
      </c>
      <c r="B75" s="186">
        <v>5877</v>
      </c>
      <c r="C75" s="187">
        <v>2332</v>
      </c>
      <c r="D75" s="187">
        <v>3545</v>
      </c>
      <c r="E75" s="187">
        <v>1111</v>
      </c>
      <c r="F75" s="187">
        <v>361</v>
      </c>
      <c r="G75" s="187">
        <v>750</v>
      </c>
      <c r="H75" s="187"/>
      <c r="I75" s="187"/>
      <c r="J75" s="187"/>
      <c r="K75" s="205"/>
    </row>
    <row r="76" spans="1:11" ht="10.5" customHeight="1">
      <c r="A76" s="197" t="s">
        <v>549</v>
      </c>
      <c r="B76" s="186">
        <v>5542</v>
      </c>
      <c r="C76" s="187">
        <v>2275</v>
      </c>
      <c r="D76" s="187">
        <v>3267</v>
      </c>
      <c r="E76" s="187">
        <v>1107</v>
      </c>
      <c r="F76" s="187">
        <v>390</v>
      </c>
      <c r="G76" s="187">
        <v>717</v>
      </c>
      <c r="H76" s="187"/>
      <c r="I76" s="187"/>
      <c r="J76" s="187"/>
      <c r="K76" s="205"/>
    </row>
    <row r="77" spans="1:11" ht="10.5" customHeight="1">
      <c r="A77" s="197" t="s">
        <v>550</v>
      </c>
      <c r="B77" s="186">
        <v>5261</v>
      </c>
      <c r="C77" s="187">
        <v>2216</v>
      </c>
      <c r="D77" s="187">
        <v>3045</v>
      </c>
      <c r="E77" s="187">
        <v>859</v>
      </c>
      <c r="F77" s="187">
        <v>321</v>
      </c>
      <c r="G77" s="187">
        <v>538</v>
      </c>
      <c r="H77" s="187"/>
      <c r="I77" s="187"/>
      <c r="J77" s="187"/>
      <c r="K77" s="205"/>
    </row>
    <row r="78" spans="1:11" ht="6" customHeight="1">
      <c r="A78" s="199"/>
      <c r="B78" s="200"/>
      <c r="C78" s="201"/>
      <c r="D78" s="201"/>
      <c r="E78" s="201"/>
      <c r="F78" s="201"/>
      <c r="G78" s="201"/>
      <c r="H78" s="187"/>
      <c r="I78" s="187"/>
      <c r="J78" s="187"/>
    </row>
    <row r="79" spans="1:11" ht="10.5" customHeight="1">
      <c r="A79" s="168" t="s">
        <v>27</v>
      </c>
    </row>
  </sheetData>
  <sheetProtection sheet="1" formatCells="0" formatRows="0" insertRows="0" deleteColumns="0"/>
  <mergeCells count="9">
    <mergeCell ref="A57:A58"/>
    <mergeCell ref="B57:D57"/>
    <mergeCell ref="E57:G57"/>
    <mergeCell ref="A13:A14"/>
    <mergeCell ref="D13:F13"/>
    <mergeCell ref="G13:I13"/>
    <mergeCell ref="A35:A36"/>
    <mergeCell ref="B35:D35"/>
    <mergeCell ref="E35:G35"/>
  </mergeCells>
  <phoneticPr fontId="3"/>
  <pageMargins left="0.6692913385826772" right="0.6692913385826772" top="0.78740157480314965" bottom="0.78740157480314965" header="0.51181102362204722" footer="0.51181102362204722"/>
  <pageSetup paperSize="9" scale="98"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81"/>
  <sheetViews>
    <sheetView zoomScaleNormal="100" workbookViewId="0"/>
  </sheetViews>
  <sheetFormatPr defaultRowHeight="10.5" customHeight="1"/>
  <cols>
    <col min="1" max="1" width="8.625" style="1" customWidth="1"/>
    <col min="2" max="10" width="10.625" style="1" customWidth="1"/>
    <col min="11" max="16384" width="9" style="1"/>
  </cols>
  <sheetData>
    <row r="1" spans="1:14" ht="13.5" customHeight="1"/>
    <row r="2" spans="1:14" ht="13.5" customHeight="1">
      <c r="A2" s="218" t="s">
        <v>223</v>
      </c>
      <c r="B2" s="218"/>
      <c r="C2" s="218"/>
      <c r="D2" s="218"/>
      <c r="E2" s="218"/>
      <c r="F2" s="218"/>
      <c r="G2" s="218"/>
      <c r="H2" s="218"/>
      <c r="I2" s="218"/>
      <c r="J2" s="218"/>
    </row>
    <row r="3" spans="1:14" ht="9" customHeight="1"/>
    <row r="4" spans="1:14" ht="10.5" customHeight="1">
      <c r="A4" s="1" t="s">
        <v>380</v>
      </c>
    </row>
    <row r="5" spans="1:14" ht="10.5" customHeight="1">
      <c r="A5" s="1" t="s">
        <v>381</v>
      </c>
    </row>
    <row r="6" spans="1:14" ht="9" customHeight="1"/>
    <row r="7" spans="1:14" ht="13.5" customHeight="1">
      <c r="A7" s="218" t="s">
        <v>286</v>
      </c>
      <c r="B7" s="218"/>
      <c r="C7" s="218"/>
      <c r="D7" s="218"/>
      <c r="E7" s="218"/>
      <c r="F7" s="218"/>
      <c r="G7" s="218"/>
      <c r="H7" s="218"/>
      <c r="I7" s="218"/>
      <c r="J7" s="218"/>
    </row>
    <row r="9" spans="1:14" ht="10.5" customHeight="1">
      <c r="A9" s="1" t="s">
        <v>249</v>
      </c>
    </row>
    <row r="10" spans="1:14" ht="10.5" customHeight="1">
      <c r="A10" s="1" t="s">
        <v>375</v>
      </c>
    </row>
    <row r="12" spans="1:14" ht="10.5" customHeight="1">
      <c r="A12" s="1" t="s">
        <v>374</v>
      </c>
    </row>
    <row r="13" spans="1:14" ht="10.5" customHeight="1">
      <c r="A13" s="211" t="s">
        <v>0</v>
      </c>
      <c r="B13" s="70" t="s">
        <v>159</v>
      </c>
      <c r="C13" s="70" t="s">
        <v>159</v>
      </c>
      <c r="D13" s="213" t="s">
        <v>372</v>
      </c>
      <c r="E13" s="214"/>
      <c r="F13" s="215"/>
      <c r="G13" s="213" t="s">
        <v>371</v>
      </c>
      <c r="H13" s="214"/>
      <c r="I13" s="214"/>
      <c r="J13" s="66"/>
      <c r="K13" s="76"/>
      <c r="L13" s="76"/>
      <c r="M13" s="76"/>
      <c r="N13" s="76"/>
    </row>
    <row r="14" spans="1:14" ht="10.5" customHeight="1">
      <c r="A14" s="212"/>
      <c r="B14" s="69" t="s">
        <v>152</v>
      </c>
      <c r="C14" s="69" t="s">
        <v>369</v>
      </c>
      <c r="D14" s="10" t="s">
        <v>360</v>
      </c>
      <c r="E14" s="10" t="s">
        <v>5</v>
      </c>
      <c r="F14" s="10" t="s">
        <v>6</v>
      </c>
      <c r="G14" s="10" t="s">
        <v>360</v>
      </c>
      <c r="H14" s="10" t="s">
        <v>5</v>
      </c>
      <c r="I14" s="10" t="s">
        <v>6</v>
      </c>
      <c r="J14" s="66"/>
      <c r="K14" s="113"/>
      <c r="L14" s="113"/>
      <c r="M14" s="113"/>
      <c r="N14" s="113"/>
    </row>
    <row r="15" spans="1:14" s="4" customFormat="1" ht="6" customHeight="1">
      <c r="A15" s="67"/>
      <c r="B15" s="26"/>
      <c r="C15" s="67"/>
      <c r="D15" s="66"/>
      <c r="E15" s="66"/>
      <c r="F15" s="66"/>
      <c r="G15" s="66"/>
      <c r="H15" s="66"/>
      <c r="I15" s="66"/>
      <c r="J15" s="66"/>
      <c r="K15" s="77"/>
      <c r="L15" s="77"/>
      <c r="M15" s="77"/>
      <c r="N15" s="77"/>
    </row>
    <row r="16" spans="1:14" ht="10.5" customHeight="1">
      <c r="A16" s="11" t="s">
        <v>382</v>
      </c>
      <c r="B16" s="14">
        <v>29647</v>
      </c>
      <c r="C16" s="15">
        <v>521975</v>
      </c>
      <c r="D16" s="15">
        <v>32080</v>
      </c>
      <c r="E16" s="15">
        <v>15108</v>
      </c>
      <c r="F16" s="15">
        <v>16972</v>
      </c>
      <c r="G16" s="15">
        <v>32213</v>
      </c>
      <c r="H16" s="15">
        <v>15142</v>
      </c>
      <c r="I16" s="15">
        <v>17071</v>
      </c>
      <c r="J16" s="15"/>
      <c r="K16" s="111"/>
      <c r="L16" s="111"/>
      <c r="M16" s="111"/>
      <c r="N16" s="111"/>
    </row>
    <row r="17" spans="1:14" ht="10.5" customHeight="1">
      <c r="A17" s="12" t="s">
        <v>357</v>
      </c>
      <c r="B17" s="14">
        <v>29590</v>
      </c>
      <c r="C17" s="15">
        <v>524888</v>
      </c>
      <c r="D17" s="15">
        <v>26446</v>
      </c>
      <c r="E17" s="15">
        <v>11539</v>
      </c>
      <c r="F17" s="15">
        <v>14907</v>
      </c>
      <c r="G17" s="15">
        <v>26637</v>
      </c>
      <c r="H17" s="15">
        <v>11652</v>
      </c>
      <c r="I17" s="15">
        <v>14985</v>
      </c>
      <c r="J17" s="15"/>
      <c r="K17" s="111"/>
      <c r="L17" s="111"/>
      <c r="M17" s="111"/>
      <c r="N17" s="111"/>
    </row>
    <row r="18" spans="1:14" ht="10.5" customHeight="1">
      <c r="A18" s="12" t="s">
        <v>356</v>
      </c>
      <c r="B18" s="14">
        <v>29725.666666666668</v>
      </c>
      <c r="C18" s="15">
        <v>532070.91666666663</v>
      </c>
      <c r="D18" s="15">
        <v>25877</v>
      </c>
      <c r="E18" s="15">
        <v>11130</v>
      </c>
      <c r="F18" s="15">
        <v>14747</v>
      </c>
      <c r="G18" s="15">
        <v>25741</v>
      </c>
      <c r="H18" s="15">
        <v>11025</v>
      </c>
      <c r="I18" s="15">
        <v>14716</v>
      </c>
      <c r="J18" s="15"/>
      <c r="K18" s="111"/>
      <c r="L18" s="111"/>
      <c r="M18" s="111"/>
      <c r="N18" s="111"/>
    </row>
    <row r="19" spans="1:14" ht="10.5" customHeight="1">
      <c r="A19" s="12" t="s">
        <v>383</v>
      </c>
      <c r="B19" s="14">
        <v>30028.333333333332</v>
      </c>
      <c r="C19" s="15">
        <v>536984.58333333337</v>
      </c>
      <c r="D19" s="83">
        <v>26360</v>
      </c>
      <c r="E19" s="83">
        <v>11259</v>
      </c>
      <c r="F19" s="83">
        <v>15101</v>
      </c>
      <c r="G19" s="83">
        <v>26515</v>
      </c>
      <c r="H19" s="83">
        <v>11300</v>
      </c>
      <c r="I19" s="83">
        <v>15215</v>
      </c>
      <c r="J19" s="83"/>
      <c r="K19" s="112"/>
      <c r="L19" s="112"/>
      <c r="M19" s="112"/>
      <c r="N19" s="112"/>
    </row>
    <row r="20" spans="1:14" s="3" customFormat="1" ht="10.5" customHeight="1">
      <c r="A20" s="20" t="s">
        <v>384</v>
      </c>
      <c r="B20" s="93">
        <v>30252.75</v>
      </c>
      <c r="C20" s="92">
        <v>542106.91666666663</v>
      </c>
      <c r="D20" s="92">
        <v>24179</v>
      </c>
      <c r="E20" s="92">
        <v>10115</v>
      </c>
      <c r="F20" s="92">
        <v>14064</v>
      </c>
      <c r="G20" s="92">
        <v>24088</v>
      </c>
      <c r="H20" s="92">
        <v>10045</v>
      </c>
      <c r="I20" s="92">
        <v>14043</v>
      </c>
      <c r="J20" s="92"/>
      <c r="K20" s="111"/>
      <c r="L20" s="111"/>
      <c r="M20" s="111"/>
      <c r="N20" s="111"/>
    </row>
    <row r="21" spans="1:14" ht="6" customHeight="1">
      <c r="A21" s="12"/>
      <c r="B21" s="87"/>
      <c r="C21" s="77"/>
      <c r="D21" s="76"/>
      <c r="E21" s="76"/>
      <c r="F21" s="76"/>
      <c r="G21" s="76"/>
      <c r="H21" s="76"/>
      <c r="I21" s="76"/>
      <c r="J21" s="76"/>
      <c r="K21" s="111"/>
      <c r="L21" s="111"/>
      <c r="M21" s="111"/>
      <c r="N21" s="111"/>
    </row>
    <row r="22" spans="1:14" ht="10.5" customHeight="1">
      <c r="A22" s="23" t="s">
        <v>334</v>
      </c>
      <c r="B22" s="84">
        <v>30153</v>
      </c>
      <c r="C22" s="83">
        <v>536947</v>
      </c>
      <c r="D22" s="83">
        <v>2107</v>
      </c>
      <c r="E22" s="83">
        <v>891</v>
      </c>
      <c r="F22" s="83">
        <v>1216</v>
      </c>
      <c r="G22" s="83">
        <v>1911</v>
      </c>
      <c r="H22" s="83">
        <v>832</v>
      </c>
      <c r="I22" s="83">
        <v>1079</v>
      </c>
      <c r="J22" s="83"/>
      <c r="K22" s="111"/>
      <c r="L22" s="111"/>
      <c r="M22" s="111"/>
      <c r="N22" s="111"/>
    </row>
    <row r="23" spans="1:14" ht="10.5" customHeight="1">
      <c r="A23" s="23" t="s">
        <v>333</v>
      </c>
      <c r="B23" s="84">
        <v>30130</v>
      </c>
      <c r="C23" s="83">
        <v>536316</v>
      </c>
      <c r="D23" s="83">
        <v>1860</v>
      </c>
      <c r="E23" s="83">
        <v>824</v>
      </c>
      <c r="F23" s="83">
        <v>1036</v>
      </c>
      <c r="G23" s="83">
        <v>1932</v>
      </c>
      <c r="H23" s="83">
        <v>843</v>
      </c>
      <c r="I23" s="83">
        <v>1089</v>
      </c>
      <c r="J23" s="83"/>
      <c r="K23" s="111"/>
      <c r="L23" s="111"/>
      <c r="M23" s="111"/>
      <c r="N23" s="111"/>
    </row>
    <row r="24" spans="1:14" ht="10.5" customHeight="1">
      <c r="A24" s="23" t="s">
        <v>332</v>
      </c>
      <c r="B24" s="84">
        <v>30124</v>
      </c>
      <c r="C24" s="83">
        <v>536054</v>
      </c>
      <c r="D24" s="83">
        <v>1809</v>
      </c>
      <c r="E24" s="83">
        <v>802</v>
      </c>
      <c r="F24" s="83">
        <v>1007</v>
      </c>
      <c r="G24" s="83">
        <v>1849</v>
      </c>
      <c r="H24" s="83">
        <v>810</v>
      </c>
      <c r="I24" s="83">
        <v>1039</v>
      </c>
      <c r="J24" s="83"/>
      <c r="K24" s="111"/>
      <c r="L24" s="111"/>
      <c r="M24" s="111"/>
      <c r="N24" s="111"/>
    </row>
    <row r="25" spans="1:14" ht="10.5" customHeight="1">
      <c r="A25" s="23" t="s">
        <v>331</v>
      </c>
      <c r="B25" s="84">
        <v>30206</v>
      </c>
      <c r="C25" s="83">
        <v>538695</v>
      </c>
      <c r="D25" s="83">
        <v>3734</v>
      </c>
      <c r="E25" s="83">
        <v>1384</v>
      </c>
      <c r="F25" s="83">
        <v>2350</v>
      </c>
      <c r="G25" s="83">
        <v>3163</v>
      </c>
      <c r="H25" s="83">
        <v>1170</v>
      </c>
      <c r="I25" s="83">
        <v>1993</v>
      </c>
      <c r="J25" s="83"/>
      <c r="K25" s="111"/>
      <c r="L25" s="111"/>
      <c r="M25" s="111"/>
      <c r="N25" s="111"/>
    </row>
    <row r="26" spans="1:14" ht="10.5" customHeight="1">
      <c r="A26" s="23" t="s">
        <v>330</v>
      </c>
      <c r="B26" s="84">
        <v>30316</v>
      </c>
      <c r="C26" s="83">
        <v>543874</v>
      </c>
      <c r="D26" s="83">
        <v>2290</v>
      </c>
      <c r="E26" s="83">
        <v>855</v>
      </c>
      <c r="F26" s="83">
        <v>1435</v>
      </c>
      <c r="G26" s="83">
        <v>2724</v>
      </c>
      <c r="H26" s="83">
        <v>1012</v>
      </c>
      <c r="I26" s="83">
        <v>1712</v>
      </c>
      <c r="J26" s="83"/>
      <c r="K26" s="111"/>
      <c r="L26" s="111"/>
      <c r="M26" s="111"/>
      <c r="N26" s="111"/>
    </row>
    <row r="27" spans="1:14" ht="10.5" customHeight="1">
      <c r="A27" s="23" t="s">
        <v>329</v>
      </c>
      <c r="B27" s="84">
        <v>30339</v>
      </c>
      <c r="C27" s="83">
        <v>545234</v>
      </c>
      <c r="D27" s="83">
        <v>1765</v>
      </c>
      <c r="E27" s="83">
        <v>787</v>
      </c>
      <c r="F27" s="83">
        <v>978</v>
      </c>
      <c r="G27" s="83">
        <v>1824</v>
      </c>
      <c r="H27" s="83">
        <v>787</v>
      </c>
      <c r="I27" s="83">
        <v>1037</v>
      </c>
      <c r="J27" s="83"/>
      <c r="K27" s="111"/>
      <c r="L27" s="111"/>
      <c r="M27" s="111"/>
      <c r="N27" s="111"/>
    </row>
    <row r="28" spans="1:14" ht="10.5" customHeight="1">
      <c r="A28" s="23" t="s">
        <v>328</v>
      </c>
      <c r="B28" s="84">
        <v>30372</v>
      </c>
      <c r="C28" s="83">
        <v>545127</v>
      </c>
      <c r="D28" s="83">
        <v>2105</v>
      </c>
      <c r="E28" s="83">
        <v>892</v>
      </c>
      <c r="F28" s="83">
        <v>1213</v>
      </c>
      <c r="G28" s="83">
        <v>2095</v>
      </c>
      <c r="H28" s="83">
        <v>892</v>
      </c>
      <c r="I28" s="83">
        <v>1203</v>
      </c>
      <c r="J28" s="83"/>
      <c r="K28" s="111"/>
      <c r="L28" s="111"/>
      <c r="M28" s="111"/>
      <c r="N28" s="111"/>
    </row>
    <row r="29" spans="1:14" ht="10.5" customHeight="1">
      <c r="A29" s="23" t="s">
        <v>327</v>
      </c>
      <c r="B29" s="84">
        <v>30402</v>
      </c>
      <c r="C29" s="83">
        <v>544860</v>
      </c>
      <c r="D29" s="83">
        <v>1841</v>
      </c>
      <c r="E29" s="83">
        <v>787</v>
      </c>
      <c r="F29" s="83">
        <v>1054</v>
      </c>
      <c r="G29" s="83">
        <v>1840</v>
      </c>
      <c r="H29" s="83">
        <v>793</v>
      </c>
      <c r="I29" s="83">
        <v>1047</v>
      </c>
      <c r="J29" s="83"/>
      <c r="K29" s="111"/>
      <c r="L29" s="111"/>
      <c r="M29" s="111"/>
      <c r="N29" s="111"/>
    </row>
    <row r="30" spans="1:14" ht="10.5" customHeight="1">
      <c r="A30" s="23" t="s">
        <v>326</v>
      </c>
      <c r="B30" s="84">
        <v>30219</v>
      </c>
      <c r="C30" s="83">
        <v>544036</v>
      </c>
      <c r="D30" s="83">
        <v>1824</v>
      </c>
      <c r="E30" s="83">
        <v>769</v>
      </c>
      <c r="F30" s="83">
        <v>1055</v>
      </c>
      <c r="G30" s="83">
        <v>1747</v>
      </c>
      <c r="H30" s="83">
        <v>732</v>
      </c>
      <c r="I30" s="83">
        <v>1015</v>
      </c>
      <c r="J30" s="83"/>
      <c r="K30" s="111"/>
      <c r="L30" s="111"/>
      <c r="M30" s="111"/>
      <c r="N30" s="111"/>
    </row>
    <row r="31" spans="1:14" ht="10.5" customHeight="1">
      <c r="A31" s="23" t="s">
        <v>325</v>
      </c>
      <c r="B31" s="84">
        <v>30282</v>
      </c>
      <c r="C31" s="83">
        <v>543556</v>
      </c>
      <c r="D31" s="83">
        <v>2049</v>
      </c>
      <c r="E31" s="83">
        <v>890</v>
      </c>
      <c r="F31" s="83">
        <v>1159</v>
      </c>
      <c r="G31" s="83">
        <v>2052</v>
      </c>
      <c r="H31" s="83">
        <v>889</v>
      </c>
      <c r="I31" s="83">
        <v>1163</v>
      </c>
      <c r="J31" s="83"/>
      <c r="K31" s="111"/>
      <c r="L31" s="111"/>
      <c r="M31" s="111"/>
      <c r="N31" s="111"/>
    </row>
    <row r="32" spans="1:14" ht="10.5" customHeight="1">
      <c r="A32" s="23" t="s">
        <v>324</v>
      </c>
      <c r="B32" s="84">
        <v>30226</v>
      </c>
      <c r="C32" s="83">
        <v>544928</v>
      </c>
      <c r="D32" s="83">
        <v>1452</v>
      </c>
      <c r="E32" s="83">
        <v>594</v>
      </c>
      <c r="F32" s="83">
        <v>858</v>
      </c>
      <c r="G32" s="83">
        <v>1618</v>
      </c>
      <c r="H32" s="83">
        <v>671</v>
      </c>
      <c r="I32" s="83">
        <v>947</v>
      </c>
      <c r="J32" s="83"/>
      <c r="K32" s="111"/>
      <c r="L32" s="111"/>
      <c r="M32" s="111"/>
      <c r="N32" s="111"/>
    </row>
    <row r="33" spans="1:14" ht="10.5" customHeight="1">
      <c r="A33" s="23" t="s">
        <v>323</v>
      </c>
      <c r="B33" s="84">
        <v>30264</v>
      </c>
      <c r="C33" s="83">
        <v>545656</v>
      </c>
      <c r="D33" s="83">
        <v>1343</v>
      </c>
      <c r="E33" s="83">
        <v>640</v>
      </c>
      <c r="F33" s="83">
        <v>703</v>
      </c>
      <c r="G33" s="83">
        <v>1333</v>
      </c>
      <c r="H33" s="83">
        <v>614</v>
      </c>
      <c r="I33" s="83">
        <v>719</v>
      </c>
      <c r="J33" s="83"/>
      <c r="K33" s="111"/>
      <c r="L33" s="111"/>
      <c r="M33" s="111"/>
      <c r="N33" s="111"/>
    </row>
    <row r="34" spans="1:14" s="4" customFormat="1" ht="6" customHeight="1">
      <c r="A34" s="59"/>
      <c r="B34" s="16"/>
      <c r="C34" s="17"/>
      <c r="D34" s="17"/>
      <c r="E34" s="17"/>
      <c r="F34" s="17"/>
      <c r="G34" s="17"/>
      <c r="H34" s="17"/>
      <c r="I34" s="17"/>
      <c r="J34" s="17"/>
    </row>
    <row r="35" spans="1:14" ht="10.5" customHeight="1">
      <c r="A35" s="211" t="s">
        <v>0</v>
      </c>
      <c r="B35" s="216" t="s">
        <v>368</v>
      </c>
      <c r="C35" s="216"/>
      <c r="D35" s="216"/>
      <c r="E35" s="216" t="s">
        <v>367</v>
      </c>
      <c r="F35" s="216"/>
      <c r="G35" s="216"/>
      <c r="H35" s="214" t="s">
        <v>7</v>
      </c>
      <c r="I35" s="214"/>
      <c r="J35" s="214"/>
      <c r="K35" s="76"/>
      <c r="L35" s="76"/>
      <c r="M35" s="76"/>
      <c r="N35" s="76"/>
    </row>
    <row r="36" spans="1:14" ht="10.5" customHeight="1">
      <c r="A36" s="212"/>
      <c r="B36" s="68" t="s">
        <v>360</v>
      </c>
      <c r="C36" s="114" t="s">
        <v>5</v>
      </c>
      <c r="D36" s="68" t="s">
        <v>6</v>
      </c>
      <c r="E36" s="68" t="s">
        <v>360</v>
      </c>
      <c r="F36" s="68" t="s">
        <v>5</v>
      </c>
      <c r="G36" s="68" t="s">
        <v>6</v>
      </c>
      <c r="H36" s="13" t="s">
        <v>360</v>
      </c>
      <c r="I36" s="10" t="s">
        <v>5</v>
      </c>
      <c r="J36" s="10" t="s">
        <v>6</v>
      </c>
      <c r="K36" s="113"/>
      <c r="L36" s="113"/>
      <c r="M36" s="113"/>
      <c r="N36" s="113"/>
    </row>
    <row r="37" spans="1:14" s="4" customFormat="1" ht="6" customHeight="1">
      <c r="A37" s="67"/>
      <c r="B37" s="26"/>
      <c r="C37" s="67"/>
      <c r="D37" s="66"/>
      <c r="E37" s="66"/>
      <c r="F37" s="66"/>
      <c r="G37" s="66"/>
      <c r="H37" s="66"/>
      <c r="I37" s="66"/>
      <c r="J37" s="66"/>
      <c r="K37" s="77"/>
      <c r="L37" s="77"/>
      <c r="M37" s="77"/>
      <c r="N37" s="77"/>
    </row>
    <row r="38" spans="1:14" ht="10.5" customHeight="1">
      <c r="A38" s="11" t="s">
        <v>382</v>
      </c>
      <c r="B38" s="14">
        <v>28759</v>
      </c>
      <c r="C38" s="15">
        <v>13450</v>
      </c>
      <c r="D38" s="15">
        <v>15309</v>
      </c>
      <c r="E38" s="15">
        <v>3243035</v>
      </c>
      <c r="F38" s="15">
        <v>1647829</v>
      </c>
      <c r="G38" s="15">
        <v>1595206</v>
      </c>
      <c r="H38" s="15">
        <v>16297989</v>
      </c>
      <c r="I38" s="15">
        <v>9135374</v>
      </c>
      <c r="J38" s="15">
        <v>7162615</v>
      </c>
      <c r="K38" s="111"/>
      <c r="L38" s="111"/>
      <c r="M38" s="111"/>
      <c r="N38" s="111"/>
    </row>
    <row r="39" spans="1:14" ht="10.5" customHeight="1">
      <c r="A39" s="12" t="s">
        <v>357</v>
      </c>
      <c r="B39" s="14">
        <v>23126</v>
      </c>
      <c r="C39" s="15">
        <v>9897</v>
      </c>
      <c r="D39" s="15">
        <v>13229</v>
      </c>
      <c r="E39" s="15">
        <v>2740381</v>
      </c>
      <c r="F39" s="15">
        <v>1313711</v>
      </c>
      <c r="G39" s="15">
        <v>1429376</v>
      </c>
      <c r="H39" s="15">
        <v>13466547</v>
      </c>
      <c r="I39" s="15">
        <v>7188146</v>
      </c>
      <c r="J39" s="15">
        <v>6278401</v>
      </c>
      <c r="K39" s="111"/>
      <c r="L39" s="111"/>
      <c r="M39" s="111"/>
      <c r="N39" s="111"/>
    </row>
    <row r="40" spans="1:14" ht="10.5" customHeight="1">
      <c r="A40" s="12" t="s">
        <v>356</v>
      </c>
      <c r="B40" s="14">
        <v>21966</v>
      </c>
      <c r="C40" s="15">
        <v>9203</v>
      </c>
      <c r="D40" s="15">
        <v>12763</v>
      </c>
      <c r="E40" s="15">
        <v>2474164</v>
      </c>
      <c r="F40" s="15">
        <v>1127268</v>
      </c>
      <c r="G40" s="15">
        <v>1346896</v>
      </c>
      <c r="H40" s="15">
        <v>11981619.288000001</v>
      </c>
      <c r="I40" s="15">
        <v>6070584.4559999993</v>
      </c>
      <c r="J40" s="15">
        <v>5911034.8319999995</v>
      </c>
      <c r="K40" s="111"/>
      <c r="L40" s="111"/>
      <c r="M40" s="111"/>
      <c r="N40" s="111"/>
    </row>
    <row r="41" spans="1:14" ht="10.5" customHeight="1">
      <c r="A41" s="12" t="s">
        <v>383</v>
      </c>
      <c r="B41" s="117">
        <v>22952</v>
      </c>
      <c r="C41" s="118">
        <v>9536</v>
      </c>
      <c r="D41" s="119">
        <v>13416</v>
      </c>
      <c r="E41" s="119">
        <v>2558947</v>
      </c>
      <c r="F41" s="119">
        <v>1161161</v>
      </c>
      <c r="G41" s="119">
        <v>1397786</v>
      </c>
      <c r="H41" s="120">
        <v>12576977.239000002</v>
      </c>
      <c r="I41" s="119">
        <v>6360141.3710000003</v>
      </c>
      <c r="J41" s="119">
        <v>6216835.8679999989</v>
      </c>
      <c r="K41" s="112"/>
      <c r="L41" s="112"/>
      <c r="M41" s="112"/>
      <c r="N41" s="112"/>
    </row>
    <row r="42" spans="1:14" s="3" customFormat="1" ht="10.5" customHeight="1">
      <c r="A42" s="20" t="s">
        <v>384</v>
      </c>
      <c r="B42" s="93">
        <v>20318</v>
      </c>
      <c r="C42" s="92">
        <v>8205</v>
      </c>
      <c r="D42" s="92">
        <v>12113</v>
      </c>
      <c r="E42" s="92">
        <v>2242742</v>
      </c>
      <c r="F42" s="92">
        <v>985347</v>
      </c>
      <c r="G42" s="92">
        <v>1257395</v>
      </c>
      <c r="H42" s="92">
        <v>10940301.843999999</v>
      </c>
      <c r="I42" s="92">
        <v>5345127.7249999996</v>
      </c>
      <c r="J42" s="92">
        <v>5595174.1189999999</v>
      </c>
      <c r="K42" s="111"/>
      <c r="L42" s="111"/>
      <c r="M42" s="111"/>
      <c r="N42" s="111"/>
    </row>
    <row r="43" spans="1:14" ht="6" customHeight="1">
      <c r="A43" s="12"/>
      <c r="B43" s="87"/>
      <c r="C43" s="77"/>
      <c r="D43" s="76"/>
      <c r="E43" s="76"/>
      <c r="F43" s="76"/>
      <c r="G43" s="76"/>
      <c r="H43" s="76"/>
      <c r="I43" s="76"/>
      <c r="J43" s="76"/>
      <c r="K43" s="111"/>
      <c r="L43" s="111"/>
      <c r="M43" s="111"/>
      <c r="N43" s="111"/>
    </row>
    <row r="44" spans="1:14" ht="10.5" customHeight="1">
      <c r="A44" s="23" t="s">
        <v>334</v>
      </c>
      <c r="B44" s="84">
        <v>1552</v>
      </c>
      <c r="C44" s="83">
        <v>652</v>
      </c>
      <c r="D44" s="83">
        <v>900</v>
      </c>
      <c r="E44" s="83">
        <v>228296</v>
      </c>
      <c r="F44" s="83">
        <v>103730</v>
      </c>
      <c r="G44" s="83">
        <v>124566</v>
      </c>
      <c r="H44" s="83">
        <v>1114063.6909999999</v>
      </c>
      <c r="I44" s="83">
        <v>559434.65</v>
      </c>
      <c r="J44" s="83">
        <v>554629.04099999997</v>
      </c>
      <c r="K44" s="111"/>
      <c r="L44" s="111"/>
      <c r="M44" s="111"/>
      <c r="N44" s="111"/>
    </row>
    <row r="45" spans="1:14" ht="10.5" customHeight="1">
      <c r="A45" s="23" t="s">
        <v>333</v>
      </c>
      <c r="B45" s="84">
        <v>1712</v>
      </c>
      <c r="C45" s="83">
        <v>760</v>
      </c>
      <c r="D45" s="83">
        <v>952</v>
      </c>
      <c r="E45" s="83">
        <v>172024</v>
      </c>
      <c r="F45" s="83">
        <v>78922</v>
      </c>
      <c r="G45" s="83">
        <v>93102</v>
      </c>
      <c r="H45" s="83">
        <v>841228.73699999996</v>
      </c>
      <c r="I45" s="83">
        <v>426940.19200000004</v>
      </c>
      <c r="J45" s="83">
        <v>414288.54499999998</v>
      </c>
      <c r="K45" s="111"/>
      <c r="L45" s="111"/>
      <c r="M45" s="111"/>
      <c r="N45" s="111"/>
    </row>
    <row r="46" spans="1:14" ht="10.5" customHeight="1">
      <c r="A46" s="23" t="s">
        <v>332</v>
      </c>
      <c r="B46" s="84">
        <v>1416</v>
      </c>
      <c r="C46" s="83">
        <v>627</v>
      </c>
      <c r="D46" s="83">
        <v>789</v>
      </c>
      <c r="E46" s="83">
        <v>170399</v>
      </c>
      <c r="F46" s="83">
        <v>80233</v>
      </c>
      <c r="G46" s="83">
        <v>90166</v>
      </c>
      <c r="H46" s="83">
        <v>834064.96799999999</v>
      </c>
      <c r="I46" s="83">
        <v>437646.85100000002</v>
      </c>
      <c r="J46" s="83">
        <v>396418.11700000003</v>
      </c>
      <c r="K46" s="111"/>
      <c r="L46" s="111"/>
      <c r="M46" s="111"/>
      <c r="N46" s="111"/>
    </row>
    <row r="47" spans="1:14" ht="10.5" customHeight="1">
      <c r="A47" s="23" t="s">
        <v>331</v>
      </c>
      <c r="B47" s="84">
        <v>1499</v>
      </c>
      <c r="C47" s="83">
        <v>635</v>
      </c>
      <c r="D47" s="83">
        <v>864</v>
      </c>
      <c r="E47" s="83">
        <v>141547</v>
      </c>
      <c r="F47" s="83">
        <v>67719</v>
      </c>
      <c r="G47" s="83">
        <v>73828</v>
      </c>
      <c r="H47" s="83">
        <v>694192.35399999993</v>
      </c>
      <c r="I47" s="83">
        <v>371552.59900000005</v>
      </c>
      <c r="J47" s="83">
        <v>322639.755</v>
      </c>
      <c r="K47" s="111"/>
      <c r="L47" s="111"/>
      <c r="M47" s="111"/>
      <c r="N47" s="111"/>
    </row>
    <row r="48" spans="1:14" ht="10.5" customHeight="1">
      <c r="A48" s="23" t="s">
        <v>330</v>
      </c>
      <c r="B48" s="84">
        <v>2820</v>
      </c>
      <c r="C48" s="83">
        <v>1044</v>
      </c>
      <c r="D48" s="83">
        <v>1776</v>
      </c>
      <c r="E48" s="83">
        <v>200800</v>
      </c>
      <c r="F48" s="83">
        <v>89340</v>
      </c>
      <c r="G48" s="83">
        <v>111460</v>
      </c>
      <c r="H48" s="83">
        <v>983153.73299999989</v>
      </c>
      <c r="I48" s="83">
        <v>489669.72399999999</v>
      </c>
      <c r="J48" s="83">
        <v>493484.00899999996</v>
      </c>
      <c r="K48" s="111"/>
      <c r="L48" s="111"/>
      <c r="M48" s="111"/>
      <c r="N48" s="111"/>
    </row>
    <row r="49" spans="1:14" ht="10.5" customHeight="1">
      <c r="A49" s="23" t="s">
        <v>329</v>
      </c>
      <c r="B49" s="84">
        <v>1524</v>
      </c>
      <c r="C49" s="83">
        <v>562</v>
      </c>
      <c r="D49" s="83">
        <v>962</v>
      </c>
      <c r="E49" s="83">
        <v>184752</v>
      </c>
      <c r="F49" s="83">
        <v>79062</v>
      </c>
      <c r="G49" s="83">
        <v>105690</v>
      </c>
      <c r="H49" s="83">
        <v>899717.14899999998</v>
      </c>
      <c r="I49" s="83">
        <v>431522.625</v>
      </c>
      <c r="J49" s="83">
        <v>468194.52399999998</v>
      </c>
      <c r="K49" s="111"/>
      <c r="L49" s="111"/>
      <c r="M49" s="111"/>
      <c r="N49" s="111"/>
    </row>
    <row r="50" spans="1:14" ht="10.5" customHeight="1">
      <c r="A50" s="23" t="s">
        <v>328</v>
      </c>
      <c r="B50" s="84">
        <v>1845</v>
      </c>
      <c r="C50" s="83">
        <v>769</v>
      </c>
      <c r="D50" s="83">
        <v>1076</v>
      </c>
      <c r="E50" s="83">
        <v>216156</v>
      </c>
      <c r="F50" s="83">
        <v>92182</v>
      </c>
      <c r="G50" s="83">
        <v>123974</v>
      </c>
      <c r="H50" s="83">
        <v>1051820.5689999999</v>
      </c>
      <c r="I50" s="83">
        <v>500984.74100000004</v>
      </c>
      <c r="J50" s="83">
        <v>550835.82799999998</v>
      </c>
      <c r="K50" s="111"/>
      <c r="L50" s="111"/>
      <c r="M50" s="111"/>
      <c r="N50" s="111"/>
    </row>
    <row r="51" spans="1:14" ht="10.5" customHeight="1">
      <c r="A51" s="23" t="s">
        <v>327</v>
      </c>
      <c r="B51" s="84">
        <v>1895</v>
      </c>
      <c r="C51" s="83">
        <v>693</v>
      </c>
      <c r="D51" s="83">
        <v>1202</v>
      </c>
      <c r="E51" s="83">
        <v>200999</v>
      </c>
      <c r="F51" s="83">
        <v>84869</v>
      </c>
      <c r="G51" s="83">
        <v>116130</v>
      </c>
      <c r="H51" s="83">
        <v>981952.44700000004</v>
      </c>
      <c r="I51" s="83">
        <v>460714.11400000006</v>
      </c>
      <c r="J51" s="83">
        <v>521238.33299999998</v>
      </c>
      <c r="K51" s="111"/>
      <c r="L51" s="111"/>
      <c r="M51" s="111"/>
      <c r="N51" s="111"/>
    </row>
    <row r="52" spans="1:14" ht="10.5" customHeight="1">
      <c r="A52" s="23" t="s">
        <v>326</v>
      </c>
      <c r="B52" s="84">
        <v>1543</v>
      </c>
      <c r="C52" s="83">
        <v>636</v>
      </c>
      <c r="D52" s="83">
        <v>907</v>
      </c>
      <c r="E52" s="83">
        <v>198185</v>
      </c>
      <c r="F52" s="83">
        <v>83147</v>
      </c>
      <c r="G52" s="83">
        <v>115038</v>
      </c>
      <c r="H52" s="83">
        <v>967053.93099999998</v>
      </c>
      <c r="I52" s="83">
        <v>449867.11699999997</v>
      </c>
      <c r="J52" s="83">
        <v>517186.81399999995</v>
      </c>
      <c r="K52" s="111"/>
      <c r="L52" s="111"/>
      <c r="M52" s="111"/>
      <c r="N52" s="111"/>
    </row>
    <row r="53" spans="1:14" ht="10.5" customHeight="1">
      <c r="A53" s="23" t="s">
        <v>325</v>
      </c>
      <c r="B53" s="84">
        <v>1738</v>
      </c>
      <c r="C53" s="83">
        <v>707</v>
      </c>
      <c r="D53" s="83">
        <v>1031</v>
      </c>
      <c r="E53" s="83">
        <v>206290</v>
      </c>
      <c r="F53" s="83">
        <v>87346</v>
      </c>
      <c r="G53" s="83">
        <v>118944</v>
      </c>
      <c r="H53" s="83">
        <v>1001569.615</v>
      </c>
      <c r="I53" s="83">
        <v>468433.86199999996</v>
      </c>
      <c r="J53" s="83">
        <v>533135.75300000003</v>
      </c>
      <c r="K53" s="111"/>
      <c r="L53" s="111"/>
      <c r="M53" s="111"/>
      <c r="N53" s="111"/>
    </row>
    <row r="54" spans="1:14" ht="10.5" customHeight="1">
      <c r="A54" s="23" t="s">
        <v>324</v>
      </c>
      <c r="B54" s="84">
        <v>1474</v>
      </c>
      <c r="C54" s="83">
        <v>612</v>
      </c>
      <c r="D54" s="83">
        <v>862</v>
      </c>
      <c r="E54" s="83">
        <v>169351</v>
      </c>
      <c r="F54" s="83">
        <v>72895</v>
      </c>
      <c r="G54" s="83">
        <v>96456</v>
      </c>
      <c r="H54" s="83">
        <v>824235.85399999993</v>
      </c>
      <c r="I54" s="83">
        <v>392840.45899999997</v>
      </c>
      <c r="J54" s="83">
        <v>431395.39499999996</v>
      </c>
      <c r="K54" s="111"/>
      <c r="L54" s="111"/>
      <c r="M54" s="111"/>
      <c r="N54" s="111"/>
    </row>
    <row r="55" spans="1:14" ht="10.5" customHeight="1">
      <c r="A55" s="23" t="s">
        <v>323</v>
      </c>
      <c r="B55" s="84">
        <v>1300</v>
      </c>
      <c r="C55" s="83">
        <v>508</v>
      </c>
      <c r="D55" s="83">
        <v>792</v>
      </c>
      <c r="E55" s="83">
        <v>153943</v>
      </c>
      <c r="F55" s="83">
        <v>65902</v>
      </c>
      <c r="G55" s="83">
        <v>88041</v>
      </c>
      <c r="H55" s="83">
        <v>747248.79599999997</v>
      </c>
      <c r="I55" s="83">
        <v>355520.79100000003</v>
      </c>
      <c r="J55" s="83">
        <v>391728.005</v>
      </c>
      <c r="K55" s="111"/>
      <c r="L55" s="111"/>
      <c r="M55" s="111"/>
      <c r="N55" s="111"/>
    </row>
    <row r="56" spans="1:14" s="4" customFormat="1" ht="6" customHeight="1">
      <c r="A56" s="59"/>
      <c r="B56" s="16"/>
      <c r="C56" s="17"/>
      <c r="D56" s="17"/>
      <c r="E56" s="17"/>
      <c r="F56" s="17"/>
      <c r="G56" s="17"/>
      <c r="H56" s="17"/>
      <c r="I56" s="17"/>
      <c r="J56" s="17"/>
    </row>
    <row r="57" spans="1:14" ht="10.5" customHeight="1">
      <c r="A57" s="211" t="s">
        <v>0</v>
      </c>
      <c r="B57" s="216" t="s">
        <v>362</v>
      </c>
      <c r="C57" s="216"/>
      <c r="D57" s="216"/>
      <c r="E57" s="214" t="s">
        <v>361</v>
      </c>
      <c r="F57" s="214"/>
      <c r="G57" s="214"/>
      <c r="H57" s="116"/>
      <c r="I57" s="116"/>
      <c r="J57" s="115"/>
      <c r="K57" s="76"/>
      <c r="L57" s="76"/>
      <c r="M57" s="76"/>
      <c r="N57" s="76"/>
    </row>
    <row r="58" spans="1:14" ht="10.5" customHeight="1">
      <c r="A58" s="212"/>
      <c r="B58" s="68" t="s">
        <v>360</v>
      </c>
      <c r="C58" s="114" t="s">
        <v>5</v>
      </c>
      <c r="D58" s="68" t="s">
        <v>6</v>
      </c>
      <c r="E58" s="13" t="s">
        <v>360</v>
      </c>
      <c r="F58" s="10" t="s">
        <v>5</v>
      </c>
      <c r="G58" s="10" t="s">
        <v>6</v>
      </c>
      <c r="H58" s="66"/>
      <c r="I58" s="66"/>
      <c r="J58" s="66"/>
      <c r="K58" s="113"/>
      <c r="L58" s="113"/>
      <c r="M58" s="113"/>
      <c r="N58" s="113"/>
    </row>
    <row r="59" spans="1:14" s="4" customFormat="1" ht="6" customHeight="1">
      <c r="A59" s="67"/>
      <c r="B59" s="26"/>
      <c r="C59" s="67"/>
      <c r="D59" s="66"/>
      <c r="E59" s="66"/>
      <c r="F59" s="66"/>
      <c r="G59" s="66"/>
      <c r="H59" s="66"/>
      <c r="I59" s="66"/>
      <c r="J59" s="66"/>
      <c r="K59" s="77"/>
      <c r="L59" s="77"/>
      <c r="M59" s="77"/>
      <c r="N59" s="77"/>
    </row>
    <row r="60" spans="1:14" ht="10.5" customHeight="1">
      <c r="A60" s="11" t="s">
        <v>382</v>
      </c>
      <c r="B60" s="14">
        <v>127417</v>
      </c>
      <c r="C60" s="15">
        <v>63401</v>
      </c>
      <c r="D60" s="15">
        <v>64016</v>
      </c>
      <c r="E60" s="15">
        <v>21684</v>
      </c>
      <c r="F60" s="15">
        <v>9427</v>
      </c>
      <c r="G60" s="15">
        <v>12257</v>
      </c>
      <c r="H60" s="15"/>
      <c r="I60" s="15"/>
      <c r="J60" s="15"/>
      <c r="K60" s="111"/>
      <c r="L60" s="111"/>
      <c r="M60" s="111"/>
      <c r="N60" s="111"/>
    </row>
    <row r="61" spans="1:14" ht="10.5" customHeight="1">
      <c r="A61" s="12" t="s">
        <v>357</v>
      </c>
      <c r="B61" s="14">
        <v>107769</v>
      </c>
      <c r="C61" s="15">
        <v>50585</v>
      </c>
      <c r="D61" s="15">
        <v>57300</v>
      </c>
      <c r="E61" s="15">
        <v>19191</v>
      </c>
      <c r="F61" s="15">
        <v>8010</v>
      </c>
      <c r="G61" s="15">
        <v>11181</v>
      </c>
      <c r="H61" s="15"/>
      <c r="I61" s="15"/>
      <c r="J61" s="15"/>
      <c r="K61" s="111"/>
      <c r="L61" s="111"/>
      <c r="M61" s="111"/>
      <c r="N61" s="111"/>
    </row>
    <row r="62" spans="1:14" ht="10.5" customHeight="1">
      <c r="A62" s="12" t="s">
        <v>356</v>
      </c>
      <c r="B62" s="14">
        <v>97202</v>
      </c>
      <c r="C62" s="15">
        <v>43502</v>
      </c>
      <c r="D62" s="15">
        <v>53700</v>
      </c>
      <c r="E62" s="15">
        <v>17437</v>
      </c>
      <c r="F62" s="15">
        <v>6897</v>
      </c>
      <c r="G62" s="15">
        <v>10540</v>
      </c>
      <c r="H62" s="15"/>
      <c r="I62" s="15"/>
      <c r="J62" s="15"/>
      <c r="K62" s="111"/>
      <c r="L62" s="111"/>
      <c r="M62" s="111"/>
      <c r="N62" s="111"/>
    </row>
    <row r="63" spans="1:14" ht="10.5" customHeight="1">
      <c r="A63" s="12" t="s">
        <v>383</v>
      </c>
      <c r="B63" s="117">
        <v>101462</v>
      </c>
      <c r="C63" s="118">
        <v>45110</v>
      </c>
      <c r="D63" s="119">
        <v>56352</v>
      </c>
      <c r="E63" s="119">
        <v>17230</v>
      </c>
      <c r="F63" s="119">
        <v>6757</v>
      </c>
      <c r="G63" s="119">
        <v>10473</v>
      </c>
      <c r="H63" s="83"/>
      <c r="I63" s="83"/>
      <c r="J63" s="83"/>
      <c r="K63" s="112"/>
      <c r="L63" s="112"/>
      <c r="M63" s="112"/>
      <c r="N63" s="112"/>
    </row>
    <row r="64" spans="1:14" s="3" customFormat="1" ht="10.5" customHeight="1">
      <c r="A64" s="20" t="s">
        <v>384</v>
      </c>
      <c r="B64" s="93">
        <v>90676</v>
      </c>
      <c r="C64" s="92">
        <v>39151</v>
      </c>
      <c r="D64" s="92">
        <v>51525</v>
      </c>
      <c r="E64" s="92">
        <v>16054</v>
      </c>
      <c r="F64" s="92">
        <v>6148</v>
      </c>
      <c r="G64" s="92">
        <v>9906</v>
      </c>
      <c r="H64" s="92"/>
      <c r="I64" s="92"/>
      <c r="J64" s="92"/>
      <c r="K64" s="111"/>
      <c r="L64" s="111"/>
      <c r="M64" s="111"/>
      <c r="N64" s="111"/>
    </row>
    <row r="65" spans="1:14" ht="6" customHeight="1">
      <c r="A65" s="12"/>
      <c r="B65" s="87"/>
      <c r="C65" s="77"/>
      <c r="D65" s="76"/>
      <c r="E65" s="76"/>
      <c r="F65" s="76"/>
      <c r="G65" s="76"/>
      <c r="H65" s="76"/>
      <c r="I65" s="76"/>
      <c r="J65" s="76"/>
      <c r="K65" s="111"/>
      <c r="L65" s="111"/>
      <c r="M65" s="111"/>
      <c r="N65" s="111"/>
    </row>
    <row r="66" spans="1:14" ht="10.5" customHeight="1">
      <c r="A66" s="23" t="s">
        <v>334</v>
      </c>
      <c r="B66" s="84">
        <v>7860</v>
      </c>
      <c r="C66" s="83">
        <v>3503</v>
      </c>
      <c r="D66" s="83">
        <v>4357</v>
      </c>
      <c r="E66" s="83">
        <v>1707</v>
      </c>
      <c r="F66" s="83">
        <v>694</v>
      </c>
      <c r="G66" s="83">
        <v>1013</v>
      </c>
      <c r="H66" s="83"/>
      <c r="I66" s="83"/>
      <c r="J66" s="83"/>
      <c r="K66" s="111"/>
      <c r="L66" s="111"/>
      <c r="M66" s="111"/>
      <c r="N66" s="111"/>
    </row>
    <row r="67" spans="1:14" ht="10.5" customHeight="1">
      <c r="A67" s="23" t="s">
        <v>333</v>
      </c>
      <c r="B67" s="84">
        <v>7348</v>
      </c>
      <c r="C67" s="83">
        <v>3326</v>
      </c>
      <c r="D67" s="83">
        <v>4022</v>
      </c>
      <c r="E67" s="83">
        <v>1300</v>
      </c>
      <c r="F67" s="83">
        <v>482</v>
      </c>
      <c r="G67" s="83">
        <v>818</v>
      </c>
      <c r="H67" s="83"/>
      <c r="I67" s="83"/>
      <c r="J67" s="83"/>
      <c r="K67" s="111"/>
      <c r="L67" s="111"/>
      <c r="M67" s="111"/>
      <c r="N67" s="111"/>
    </row>
    <row r="68" spans="1:14" ht="10.5" customHeight="1">
      <c r="A68" s="23" t="s">
        <v>332</v>
      </c>
      <c r="B68" s="84">
        <v>7088</v>
      </c>
      <c r="C68" s="83">
        <v>3273</v>
      </c>
      <c r="D68" s="83">
        <v>3815</v>
      </c>
      <c r="E68" s="83">
        <v>1311</v>
      </c>
      <c r="F68" s="83">
        <v>510</v>
      </c>
      <c r="G68" s="83">
        <v>801</v>
      </c>
      <c r="H68" s="83"/>
      <c r="I68" s="83"/>
      <c r="J68" s="83"/>
      <c r="K68" s="111"/>
      <c r="L68" s="111"/>
      <c r="M68" s="111"/>
      <c r="N68" s="111"/>
    </row>
    <row r="69" spans="1:14" ht="10.5" customHeight="1">
      <c r="A69" s="23" t="s">
        <v>331</v>
      </c>
      <c r="B69" s="84">
        <v>6993</v>
      </c>
      <c r="C69" s="83">
        <v>3219</v>
      </c>
      <c r="D69" s="83">
        <v>3774</v>
      </c>
      <c r="E69" s="83">
        <v>1275</v>
      </c>
      <c r="F69" s="83">
        <v>556</v>
      </c>
      <c r="G69" s="83">
        <v>719</v>
      </c>
      <c r="H69" s="83"/>
      <c r="I69" s="83"/>
      <c r="J69" s="83"/>
      <c r="K69" s="111"/>
      <c r="L69" s="111"/>
      <c r="M69" s="111"/>
      <c r="N69" s="111"/>
    </row>
    <row r="70" spans="1:14" ht="10.5" customHeight="1">
      <c r="A70" s="23" t="s">
        <v>330</v>
      </c>
      <c r="B70" s="84">
        <v>7915</v>
      </c>
      <c r="C70" s="83">
        <v>3409</v>
      </c>
      <c r="D70" s="83">
        <v>4506</v>
      </c>
      <c r="E70" s="83">
        <v>1283</v>
      </c>
      <c r="F70" s="83">
        <v>519</v>
      </c>
      <c r="G70" s="83">
        <v>764</v>
      </c>
      <c r="H70" s="83"/>
      <c r="I70" s="83"/>
      <c r="J70" s="83"/>
      <c r="K70" s="111"/>
      <c r="L70" s="111"/>
      <c r="M70" s="111"/>
      <c r="N70" s="111"/>
    </row>
    <row r="71" spans="1:14" ht="10.5" customHeight="1">
      <c r="A71" s="23" t="s">
        <v>329</v>
      </c>
      <c r="B71" s="84">
        <v>7603</v>
      </c>
      <c r="C71" s="83">
        <v>3197</v>
      </c>
      <c r="D71" s="83">
        <v>4406</v>
      </c>
      <c r="E71" s="83">
        <v>972</v>
      </c>
      <c r="F71" s="83">
        <v>378</v>
      </c>
      <c r="G71" s="83">
        <v>594</v>
      </c>
      <c r="H71" s="83"/>
      <c r="I71" s="83"/>
      <c r="J71" s="83"/>
      <c r="K71" s="111"/>
      <c r="L71" s="111"/>
      <c r="M71" s="111"/>
      <c r="N71" s="111"/>
    </row>
    <row r="72" spans="1:14" ht="10.5" customHeight="1">
      <c r="A72" s="23" t="s">
        <v>328</v>
      </c>
      <c r="B72" s="84">
        <v>8132</v>
      </c>
      <c r="C72" s="83">
        <v>3423</v>
      </c>
      <c r="D72" s="83">
        <v>4709</v>
      </c>
      <c r="E72" s="83">
        <v>1289</v>
      </c>
      <c r="F72" s="83">
        <v>514</v>
      </c>
      <c r="G72" s="83">
        <v>775</v>
      </c>
      <c r="H72" s="83"/>
      <c r="I72" s="83"/>
      <c r="J72" s="83"/>
      <c r="K72" s="111"/>
      <c r="L72" s="111"/>
      <c r="M72" s="111"/>
      <c r="N72" s="111"/>
    </row>
    <row r="73" spans="1:14" ht="10.5" customHeight="1">
      <c r="A73" s="23" t="s">
        <v>327</v>
      </c>
      <c r="B73" s="84">
        <v>8134</v>
      </c>
      <c r="C73" s="83">
        <v>3343</v>
      </c>
      <c r="D73" s="83">
        <v>4791</v>
      </c>
      <c r="E73" s="83">
        <v>1521</v>
      </c>
      <c r="F73" s="83">
        <v>535</v>
      </c>
      <c r="G73" s="83">
        <v>986</v>
      </c>
      <c r="H73" s="83"/>
      <c r="I73" s="83"/>
      <c r="J73" s="83"/>
      <c r="K73" s="111"/>
      <c r="L73" s="111"/>
      <c r="M73" s="111"/>
      <c r="N73" s="111"/>
    </row>
    <row r="74" spans="1:14" ht="10.5" customHeight="1">
      <c r="A74" s="23" t="s">
        <v>326</v>
      </c>
      <c r="B74" s="84">
        <v>7889</v>
      </c>
      <c r="C74" s="83">
        <v>3288</v>
      </c>
      <c r="D74" s="83">
        <v>4601</v>
      </c>
      <c r="E74" s="83">
        <v>1364</v>
      </c>
      <c r="F74" s="83">
        <v>514</v>
      </c>
      <c r="G74" s="83">
        <v>850</v>
      </c>
      <c r="H74" s="83"/>
      <c r="I74" s="83"/>
      <c r="J74" s="83"/>
      <c r="K74" s="111"/>
      <c r="L74" s="111"/>
      <c r="M74" s="111"/>
      <c r="N74" s="111"/>
    </row>
    <row r="75" spans="1:14" ht="10.5" customHeight="1">
      <c r="A75" s="23" t="s">
        <v>325</v>
      </c>
      <c r="B75" s="84">
        <v>7728</v>
      </c>
      <c r="C75" s="83">
        <v>3234</v>
      </c>
      <c r="D75" s="83">
        <v>4494</v>
      </c>
      <c r="E75" s="83">
        <v>1587</v>
      </c>
      <c r="F75" s="83">
        <v>567</v>
      </c>
      <c r="G75" s="83">
        <v>1020</v>
      </c>
      <c r="H75" s="83"/>
      <c r="I75" s="83"/>
      <c r="J75" s="83"/>
      <c r="K75" s="111"/>
      <c r="L75" s="111"/>
      <c r="M75" s="111"/>
      <c r="N75" s="111"/>
    </row>
    <row r="76" spans="1:14" ht="10.5" customHeight="1">
      <c r="A76" s="23" t="s">
        <v>324</v>
      </c>
      <c r="B76" s="84">
        <v>7122</v>
      </c>
      <c r="C76" s="83">
        <v>3028</v>
      </c>
      <c r="D76" s="83">
        <v>4094</v>
      </c>
      <c r="E76" s="83">
        <v>1251</v>
      </c>
      <c r="F76" s="83">
        <v>455</v>
      </c>
      <c r="G76" s="83">
        <v>796</v>
      </c>
      <c r="H76" s="83"/>
      <c r="I76" s="83"/>
      <c r="J76" s="83"/>
      <c r="K76" s="111"/>
      <c r="L76" s="111"/>
      <c r="M76" s="111"/>
      <c r="N76" s="111"/>
    </row>
    <row r="77" spans="1:14" ht="10.5" customHeight="1">
      <c r="A77" s="23" t="s">
        <v>323</v>
      </c>
      <c r="B77" s="84">
        <v>6864</v>
      </c>
      <c r="C77" s="83">
        <v>2908</v>
      </c>
      <c r="D77" s="83">
        <v>3956</v>
      </c>
      <c r="E77" s="83">
        <v>1194</v>
      </c>
      <c r="F77" s="83">
        <v>424</v>
      </c>
      <c r="G77" s="83">
        <v>770</v>
      </c>
      <c r="H77" s="83"/>
      <c r="I77" s="83"/>
      <c r="J77" s="83"/>
      <c r="K77" s="111"/>
      <c r="L77" s="111"/>
      <c r="M77" s="111"/>
      <c r="N77" s="111"/>
    </row>
    <row r="78" spans="1:14" s="4" customFormat="1" ht="6" customHeight="1">
      <c r="A78" s="59"/>
      <c r="B78" s="16"/>
      <c r="C78" s="17"/>
      <c r="D78" s="17"/>
      <c r="E78" s="17"/>
      <c r="F78" s="17"/>
      <c r="G78" s="17"/>
      <c r="H78" s="15"/>
      <c r="I78" s="15"/>
      <c r="J78" s="15"/>
    </row>
    <row r="79" spans="1:14" ht="10.5" customHeight="1">
      <c r="A79" s="1" t="s">
        <v>27</v>
      </c>
      <c r="H79" s="4"/>
      <c r="I79" s="4"/>
      <c r="J79" s="4"/>
    </row>
    <row r="81" spans="4:4" ht="10.5" customHeight="1">
      <c r="D81" s="110"/>
    </row>
  </sheetData>
  <mergeCells count="12">
    <mergeCell ref="A35:A36"/>
    <mergeCell ref="B35:D35"/>
    <mergeCell ref="E35:G35"/>
    <mergeCell ref="H35:J35"/>
    <mergeCell ref="A57:A58"/>
    <mergeCell ref="B57:D57"/>
    <mergeCell ref="E57:G57"/>
    <mergeCell ref="A2:J2"/>
    <mergeCell ref="A7:J7"/>
    <mergeCell ref="A13:A14"/>
    <mergeCell ref="D13:F13"/>
    <mergeCell ref="G13:I13"/>
  </mergeCells>
  <phoneticPr fontId="3"/>
  <pageMargins left="0.6692913385826772" right="0.6692913385826772"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82"/>
  <sheetViews>
    <sheetView zoomScaleNormal="100" workbookViewId="0"/>
  </sheetViews>
  <sheetFormatPr defaultRowHeight="10.5" customHeight="1"/>
  <cols>
    <col min="1" max="1" width="8.625" style="1" customWidth="1"/>
    <col min="2" max="10" width="10.625" style="1" customWidth="1"/>
    <col min="11" max="16384" width="9" style="1"/>
  </cols>
  <sheetData>
    <row r="1" spans="1:14" ht="13.5" customHeight="1"/>
    <row r="2" spans="1:14" ht="13.5" customHeight="1">
      <c r="A2" s="2" t="s">
        <v>379</v>
      </c>
      <c r="B2" s="2"/>
      <c r="C2" s="2"/>
      <c r="D2" s="121" t="s">
        <v>385</v>
      </c>
      <c r="E2" s="129"/>
      <c r="F2" s="129"/>
      <c r="G2" s="129"/>
      <c r="H2" s="129"/>
      <c r="I2" s="2"/>
      <c r="J2" s="2"/>
    </row>
    <row r="3" spans="1:14" ht="9" customHeight="1"/>
    <row r="4" spans="1:14" ht="10.5" customHeight="1">
      <c r="A4" s="1" t="s">
        <v>378</v>
      </c>
    </row>
    <row r="5" spans="1:14" ht="10.5" customHeight="1">
      <c r="A5" s="1" t="s">
        <v>377</v>
      </c>
    </row>
    <row r="6" spans="1:14" ht="10.5" customHeight="1">
      <c r="A6" s="1" t="s">
        <v>376</v>
      </c>
    </row>
    <row r="7" spans="1:14" ht="9" customHeight="1"/>
    <row r="8" spans="1:14" ht="13.5" customHeight="1">
      <c r="A8" s="2" t="s">
        <v>286</v>
      </c>
      <c r="B8" s="2"/>
      <c r="C8" s="2"/>
      <c r="D8" s="2"/>
      <c r="E8" s="2"/>
      <c r="F8" s="2"/>
      <c r="G8" s="2"/>
      <c r="H8" s="2"/>
      <c r="I8" s="2"/>
      <c r="J8" s="2"/>
    </row>
    <row r="10" spans="1:14" ht="10.5" customHeight="1">
      <c r="A10" s="1" t="s">
        <v>249</v>
      </c>
    </row>
    <row r="11" spans="1:14" ht="10.5" customHeight="1">
      <c r="A11" s="1" t="s">
        <v>375</v>
      </c>
    </row>
    <row r="13" spans="1:14" ht="10.5" customHeight="1">
      <c r="A13" s="1" t="s">
        <v>374</v>
      </c>
    </row>
    <row r="14" spans="1:14" ht="10.5" customHeight="1">
      <c r="A14" s="211" t="s">
        <v>0</v>
      </c>
      <c r="B14" s="70" t="s">
        <v>373</v>
      </c>
      <c r="C14" s="70" t="s">
        <v>373</v>
      </c>
      <c r="D14" s="213" t="s">
        <v>372</v>
      </c>
      <c r="E14" s="214"/>
      <c r="F14" s="215"/>
      <c r="G14" s="213" t="s">
        <v>371</v>
      </c>
      <c r="H14" s="214"/>
      <c r="I14" s="214"/>
      <c r="J14" s="66"/>
      <c r="K14" s="76"/>
      <c r="L14" s="76"/>
      <c r="M14" s="76"/>
      <c r="N14" s="76"/>
    </row>
    <row r="15" spans="1:14" ht="10.5" customHeight="1">
      <c r="A15" s="212"/>
      <c r="B15" s="69" t="s">
        <v>370</v>
      </c>
      <c r="C15" s="69" t="s">
        <v>369</v>
      </c>
      <c r="D15" s="10" t="s">
        <v>360</v>
      </c>
      <c r="E15" s="10" t="s">
        <v>5</v>
      </c>
      <c r="F15" s="10" t="s">
        <v>6</v>
      </c>
      <c r="G15" s="10" t="s">
        <v>360</v>
      </c>
      <c r="H15" s="10" t="s">
        <v>5</v>
      </c>
      <c r="I15" s="10" t="s">
        <v>6</v>
      </c>
      <c r="J15" s="66"/>
      <c r="K15" s="113"/>
      <c r="L15" s="113"/>
      <c r="M15" s="113"/>
      <c r="N15" s="113"/>
    </row>
    <row r="16" spans="1:14" s="4" customFormat="1" ht="6" customHeight="1">
      <c r="A16" s="67"/>
      <c r="B16" s="26"/>
      <c r="C16" s="67"/>
      <c r="D16" s="66"/>
      <c r="E16" s="66"/>
      <c r="F16" s="66"/>
      <c r="G16" s="66"/>
      <c r="H16" s="66"/>
      <c r="I16" s="66"/>
      <c r="J16" s="66"/>
      <c r="K16" s="77"/>
      <c r="L16" s="77"/>
      <c r="M16" s="77"/>
      <c r="N16" s="77"/>
    </row>
    <row r="17" spans="1:14" ht="10.5" customHeight="1">
      <c r="A17" s="11" t="s">
        <v>359</v>
      </c>
      <c r="B17" s="14">
        <v>29754</v>
      </c>
      <c r="C17" s="15">
        <v>526299</v>
      </c>
      <c r="D17" s="15">
        <v>27454</v>
      </c>
      <c r="E17" s="15">
        <v>11795</v>
      </c>
      <c r="F17" s="15">
        <v>15659</v>
      </c>
      <c r="G17" s="15">
        <v>27462</v>
      </c>
      <c r="H17" s="15">
        <v>11769</v>
      </c>
      <c r="I17" s="15">
        <v>15693</v>
      </c>
      <c r="J17" s="15"/>
      <c r="K17" s="111"/>
      <c r="L17" s="111"/>
      <c r="M17" s="111"/>
      <c r="N17" s="111"/>
    </row>
    <row r="18" spans="1:14" ht="10.5" customHeight="1">
      <c r="A18" s="12" t="s">
        <v>366</v>
      </c>
      <c r="B18" s="14">
        <v>29647</v>
      </c>
      <c r="C18" s="15">
        <v>521975</v>
      </c>
      <c r="D18" s="15">
        <v>32080</v>
      </c>
      <c r="E18" s="15">
        <v>15108</v>
      </c>
      <c r="F18" s="15">
        <v>16972</v>
      </c>
      <c r="G18" s="15">
        <v>32213</v>
      </c>
      <c r="H18" s="15">
        <v>15142</v>
      </c>
      <c r="I18" s="15">
        <v>17071</v>
      </c>
      <c r="J18" s="15"/>
      <c r="K18" s="111"/>
      <c r="L18" s="111"/>
      <c r="M18" s="111"/>
      <c r="N18" s="111"/>
    </row>
    <row r="19" spans="1:14" ht="10.5" customHeight="1">
      <c r="A19" s="12" t="s">
        <v>365</v>
      </c>
      <c r="B19" s="14">
        <v>29590</v>
      </c>
      <c r="C19" s="15">
        <v>524888</v>
      </c>
      <c r="D19" s="15">
        <v>26446</v>
      </c>
      <c r="E19" s="15">
        <v>11539</v>
      </c>
      <c r="F19" s="15">
        <v>14907</v>
      </c>
      <c r="G19" s="15">
        <v>26637</v>
      </c>
      <c r="H19" s="15">
        <v>11652</v>
      </c>
      <c r="I19" s="15">
        <v>14985</v>
      </c>
      <c r="J19" s="15"/>
      <c r="K19" s="111"/>
      <c r="L19" s="111"/>
      <c r="M19" s="111"/>
      <c r="N19" s="111"/>
    </row>
    <row r="20" spans="1:14" ht="10.5" customHeight="1">
      <c r="A20" s="12" t="s">
        <v>364</v>
      </c>
      <c r="B20" s="14">
        <v>29725.666666666668</v>
      </c>
      <c r="C20" s="15">
        <v>532070.91666666663</v>
      </c>
      <c r="D20" s="83">
        <v>25877</v>
      </c>
      <c r="E20" s="83">
        <v>11130</v>
      </c>
      <c r="F20" s="83">
        <v>14747</v>
      </c>
      <c r="G20" s="83">
        <v>25741</v>
      </c>
      <c r="H20" s="83">
        <v>11025</v>
      </c>
      <c r="I20" s="83">
        <v>14716</v>
      </c>
      <c r="J20" s="83"/>
      <c r="K20" s="112"/>
      <c r="L20" s="112"/>
      <c r="M20" s="112"/>
      <c r="N20" s="112"/>
    </row>
    <row r="21" spans="1:14" s="3" customFormat="1" ht="10.5" customHeight="1">
      <c r="A21" s="20" t="s">
        <v>363</v>
      </c>
      <c r="B21" s="93">
        <v>30028.333333333332</v>
      </c>
      <c r="C21" s="92">
        <v>536984.58333333337</v>
      </c>
      <c r="D21" s="92">
        <v>26360</v>
      </c>
      <c r="E21" s="92">
        <v>11259</v>
      </c>
      <c r="F21" s="92">
        <v>15101</v>
      </c>
      <c r="G21" s="92">
        <v>26515</v>
      </c>
      <c r="H21" s="92">
        <v>11300</v>
      </c>
      <c r="I21" s="92">
        <v>15215</v>
      </c>
      <c r="J21" s="92"/>
      <c r="K21" s="111"/>
      <c r="L21" s="111"/>
      <c r="M21" s="111"/>
      <c r="N21" s="111"/>
    </row>
    <row r="22" spans="1:14" ht="6" customHeight="1">
      <c r="A22" s="12"/>
      <c r="B22" s="87"/>
      <c r="C22" s="77"/>
      <c r="D22" s="76"/>
      <c r="E22" s="76"/>
      <c r="F22" s="76"/>
      <c r="G22" s="76"/>
      <c r="H22" s="76"/>
      <c r="I22" s="76"/>
      <c r="J22" s="76"/>
      <c r="K22" s="111"/>
      <c r="L22" s="111"/>
      <c r="M22" s="111"/>
      <c r="N22" s="111"/>
    </row>
    <row r="23" spans="1:14" ht="10.5" customHeight="1">
      <c r="A23" s="23" t="s">
        <v>334</v>
      </c>
      <c r="B23" s="84">
        <v>29777</v>
      </c>
      <c r="C23" s="83">
        <v>533315</v>
      </c>
      <c r="D23" s="83">
        <v>2341</v>
      </c>
      <c r="E23" s="83">
        <v>1052</v>
      </c>
      <c r="F23" s="83">
        <v>1289</v>
      </c>
      <c r="G23" s="83">
        <v>2281</v>
      </c>
      <c r="H23" s="83">
        <v>1030</v>
      </c>
      <c r="I23" s="83">
        <v>1251</v>
      </c>
      <c r="J23" s="83"/>
      <c r="K23" s="111"/>
      <c r="L23" s="111"/>
      <c r="M23" s="111"/>
      <c r="N23" s="111"/>
    </row>
    <row r="24" spans="1:14" ht="10.5" customHeight="1">
      <c r="A24" s="23" t="s">
        <v>333</v>
      </c>
      <c r="B24" s="84">
        <v>29828</v>
      </c>
      <c r="C24" s="83">
        <v>533528</v>
      </c>
      <c r="D24" s="83">
        <v>1929</v>
      </c>
      <c r="E24" s="83">
        <v>858</v>
      </c>
      <c r="F24" s="83">
        <v>1071</v>
      </c>
      <c r="G24" s="83">
        <v>1958</v>
      </c>
      <c r="H24" s="83">
        <v>869</v>
      </c>
      <c r="I24" s="83">
        <v>1089</v>
      </c>
      <c r="J24" s="83"/>
      <c r="K24" s="111"/>
      <c r="L24" s="111"/>
      <c r="M24" s="111"/>
      <c r="N24" s="111"/>
    </row>
    <row r="25" spans="1:14" ht="10.5" customHeight="1">
      <c r="A25" s="23" t="s">
        <v>332</v>
      </c>
      <c r="B25" s="84">
        <v>29902</v>
      </c>
      <c r="C25" s="83">
        <v>532653</v>
      </c>
      <c r="D25" s="83">
        <v>2002</v>
      </c>
      <c r="E25" s="83">
        <v>852</v>
      </c>
      <c r="F25" s="83">
        <v>1150</v>
      </c>
      <c r="G25" s="83">
        <v>1914</v>
      </c>
      <c r="H25" s="83">
        <v>808</v>
      </c>
      <c r="I25" s="83">
        <v>1106</v>
      </c>
      <c r="J25" s="83"/>
      <c r="K25" s="111"/>
      <c r="L25" s="111"/>
      <c r="M25" s="111"/>
      <c r="N25" s="111"/>
    </row>
    <row r="26" spans="1:14" ht="10.5" customHeight="1">
      <c r="A26" s="23" t="s">
        <v>331</v>
      </c>
      <c r="B26" s="84">
        <v>30004</v>
      </c>
      <c r="C26" s="83">
        <v>533729</v>
      </c>
      <c r="D26" s="83">
        <v>4423</v>
      </c>
      <c r="E26" s="83">
        <v>1668</v>
      </c>
      <c r="F26" s="83">
        <v>2755</v>
      </c>
      <c r="G26" s="83">
        <v>3910</v>
      </c>
      <c r="H26" s="83">
        <v>1488</v>
      </c>
      <c r="I26" s="83">
        <v>2422</v>
      </c>
      <c r="J26" s="83"/>
      <c r="K26" s="111"/>
      <c r="L26" s="111"/>
      <c r="M26" s="111"/>
      <c r="N26" s="111"/>
    </row>
    <row r="27" spans="1:14" ht="10.5" customHeight="1">
      <c r="A27" s="23" t="s">
        <v>330</v>
      </c>
      <c r="B27" s="84">
        <v>30062</v>
      </c>
      <c r="C27" s="83">
        <v>538873</v>
      </c>
      <c r="D27" s="83">
        <v>2515</v>
      </c>
      <c r="E27" s="83">
        <v>1013</v>
      </c>
      <c r="F27" s="83">
        <v>1502</v>
      </c>
      <c r="G27" s="83">
        <v>3087</v>
      </c>
      <c r="H27" s="83">
        <v>1220</v>
      </c>
      <c r="I27" s="83">
        <v>1867</v>
      </c>
      <c r="J27" s="83"/>
      <c r="K27" s="111"/>
      <c r="L27" s="111"/>
      <c r="M27" s="111"/>
      <c r="N27" s="111"/>
    </row>
    <row r="28" spans="1:14" ht="10.5" customHeight="1">
      <c r="A28" s="23" t="s">
        <v>329</v>
      </c>
      <c r="B28" s="84">
        <v>30114</v>
      </c>
      <c r="C28" s="83">
        <v>539839</v>
      </c>
      <c r="D28" s="83">
        <v>1887</v>
      </c>
      <c r="E28" s="83">
        <v>832</v>
      </c>
      <c r="F28" s="83">
        <v>1055</v>
      </c>
      <c r="G28" s="83">
        <v>1986</v>
      </c>
      <c r="H28" s="83">
        <v>869</v>
      </c>
      <c r="I28" s="83">
        <v>1117</v>
      </c>
      <c r="J28" s="83"/>
      <c r="K28" s="111"/>
      <c r="L28" s="111"/>
      <c r="M28" s="111"/>
      <c r="N28" s="111"/>
    </row>
    <row r="29" spans="1:14" ht="10.5" customHeight="1">
      <c r="A29" s="23" t="s">
        <v>328</v>
      </c>
      <c r="B29" s="84">
        <v>30148</v>
      </c>
      <c r="C29" s="83">
        <v>539290</v>
      </c>
      <c r="D29" s="83">
        <v>2063</v>
      </c>
      <c r="E29" s="83">
        <v>925</v>
      </c>
      <c r="F29" s="83">
        <v>1138</v>
      </c>
      <c r="G29" s="83">
        <v>2014</v>
      </c>
      <c r="H29" s="83">
        <v>911</v>
      </c>
      <c r="I29" s="83">
        <v>1103</v>
      </c>
      <c r="J29" s="83"/>
      <c r="K29" s="111"/>
      <c r="L29" s="111"/>
      <c r="M29" s="111"/>
      <c r="N29" s="111"/>
    </row>
    <row r="30" spans="1:14" ht="10.5" customHeight="1">
      <c r="A30" s="23" t="s">
        <v>327</v>
      </c>
      <c r="B30" s="84">
        <v>30203</v>
      </c>
      <c r="C30" s="83">
        <v>538352</v>
      </c>
      <c r="D30" s="83">
        <v>1978</v>
      </c>
      <c r="E30" s="83">
        <v>852</v>
      </c>
      <c r="F30" s="83">
        <v>1126</v>
      </c>
      <c r="G30" s="83">
        <v>2007</v>
      </c>
      <c r="H30" s="83">
        <v>870</v>
      </c>
      <c r="I30" s="83">
        <v>1137</v>
      </c>
      <c r="J30" s="83"/>
      <c r="K30" s="111"/>
      <c r="L30" s="111"/>
      <c r="M30" s="111"/>
      <c r="N30" s="111"/>
    </row>
    <row r="31" spans="1:14" ht="10.5" customHeight="1">
      <c r="A31" s="23" t="s">
        <v>326</v>
      </c>
      <c r="B31" s="84">
        <v>30055</v>
      </c>
      <c r="C31" s="83">
        <v>537721</v>
      </c>
      <c r="D31" s="83">
        <v>1873</v>
      </c>
      <c r="E31" s="83">
        <v>797</v>
      </c>
      <c r="F31" s="83">
        <v>1076</v>
      </c>
      <c r="G31" s="83">
        <v>1775</v>
      </c>
      <c r="H31" s="83">
        <v>743</v>
      </c>
      <c r="I31" s="83">
        <v>1032</v>
      </c>
      <c r="J31" s="83"/>
      <c r="K31" s="111"/>
      <c r="L31" s="111"/>
      <c r="M31" s="111"/>
      <c r="N31" s="111"/>
    </row>
    <row r="32" spans="1:14" ht="10.5" customHeight="1">
      <c r="A32" s="23" t="s">
        <v>325</v>
      </c>
      <c r="B32" s="84">
        <v>30047</v>
      </c>
      <c r="C32" s="83">
        <v>538014</v>
      </c>
      <c r="D32" s="83">
        <v>2385</v>
      </c>
      <c r="E32" s="83">
        <v>1061</v>
      </c>
      <c r="F32" s="83">
        <v>1324</v>
      </c>
      <c r="G32" s="83">
        <v>2500</v>
      </c>
      <c r="H32" s="83">
        <v>1111</v>
      </c>
      <c r="I32" s="83">
        <v>1389</v>
      </c>
      <c r="J32" s="83"/>
      <c r="K32" s="111"/>
      <c r="L32" s="111"/>
      <c r="M32" s="111"/>
      <c r="N32" s="111"/>
    </row>
    <row r="33" spans="1:14" ht="10.5" customHeight="1">
      <c r="A33" s="23" t="s">
        <v>324</v>
      </c>
      <c r="B33" s="84">
        <v>30094</v>
      </c>
      <c r="C33" s="83">
        <v>539107</v>
      </c>
      <c r="D33" s="83">
        <v>1673</v>
      </c>
      <c r="E33" s="83">
        <v>745</v>
      </c>
      <c r="F33" s="83">
        <v>928</v>
      </c>
      <c r="G33" s="83">
        <v>1704</v>
      </c>
      <c r="H33" s="83">
        <v>749</v>
      </c>
      <c r="I33" s="83">
        <v>955</v>
      </c>
      <c r="J33" s="83"/>
      <c r="K33" s="111"/>
      <c r="L33" s="111"/>
      <c r="M33" s="111"/>
      <c r="N33" s="111"/>
    </row>
    <row r="34" spans="1:14" ht="10.5" customHeight="1">
      <c r="A34" s="23" t="s">
        <v>323</v>
      </c>
      <c r="B34" s="84">
        <v>30106</v>
      </c>
      <c r="C34" s="83">
        <v>539394</v>
      </c>
      <c r="D34" s="83">
        <v>1291</v>
      </c>
      <c r="E34" s="83">
        <v>604</v>
      </c>
      <c r="F34" s="83">
        <v>687</v>
      </c>
      <c r="G34" s="83">
        <v>1379</v>
      </c>
      <c r="H34" s="83">
        <v>632</v>
      </c>
      <c r="I34" s="83">
        <v>747</v>
      </c>
      <c r="J34" s="83"/>
      <c r="K34" s="111"/>
      <c r="L34" s="111"/>
      <c r="M34" s="111"/>
      <c r="N34" s="111"/>
    </row>
    <row r="35" spans="1:14" s="4" customFormat="1" ht="6" customHeight="1">
      <c r="A35" s="59"/>
      <c r="B35" s="16"/>
      <c r="C35" s="17"/>
      <c r="D35" s="17"/>
      <c r="E35" s="17"/>
      <c r="F35" s="17"/>
      <c r="G35" s="17"/>
      <c r="H35" s="17"/>
      <c r="I35" s="17"/>
      <c r="J35" s="17"/>
    </row>
    <row r="36" spans="1:14" ht="10.5" customHeight="1">
      <c r="A36" s="211" t="s">
        <v>0</v>
      </c>
      <c r="B36" s="216" t="s">
        <v>368</v>
      </c>
      <c r="C36" s="216"/>
      <c r="D36" s="216"/>
      <c r="E36" s="216" t="s">
        <v>367</v>
      </c>
      <c r="F36" s="216"/>
      <c r="G36" s="216"/>
      <c r="H36" s="214" t="s">
        <v>7</v>
      </c>
      <c r="I36" s="214"/>
      <c r="J36" s="214"/>
      <c r="K36" s="76"/>
      <c r="L36" s="76"/>
      <c r="M36" s="76"/>
      <c r="N36" s="76"/>
    </row>
    <row r="37" spans="1:14" ht="10.5" customHeight="1">
      <c r="A37" s="212"/>
      <c r="B37" s="68" t="s">
        <v>360</v>
      </c>
      <c r="C37" s="114" t="s">
        <v>5</v>
      </c>
      <c r="D37" s="68" t="s">
        <v>6</v>
      </c>
      <c r="E37" s="68" t="s">
        <v>360</v>
      </c>
      <c r="F37" s="68" t="s">
        <v>5</v>
      </c>
      <c r="G37" s="68" t="s">
        <v>6</v>
      </c>
      <c r="H37" s="13" t="s">
        <v>360</v>
      </c>
      <c r="I37" s="10" t="s">
        <v>5</v>
      </c>
      <c r="J37" s="10" t="s">
        <v>6</v>
      </c>
      <c r="K37" s="113"/>
      <c r="L37" s="113"/>
      <c r="M37" s="113"/>
      <c r="N37" s="113"/>
    </row>
    <row r="38" spans="1:14" s="4" customFormat="1" ht="6" customHeight="1">
      <c r="A38" s="67"/>
      <c r="B38" s="26"/>
      <c r="C38" s="67"/>
      <c r="D38" s="66"/>
      <c r="E38" s="66"/>
      <c r="F38" s="66"/>
      <c r="G38" s="66"/>
      <c r="H38" s="66"/>
      <c r="I38" s="66"/>
      <c r="J38" s="66"/>
      <c r="K38" s="77"/>
      <c r="L38" s="77"/>
      <c r="M38" s="77"/>
      <c r="N38" s="77"/>
    </row>
    <row r="39" spans="1:14" ht="10.5" customHeight="1">
      <c r="A39" s="11" t="s">
        <v>359</v>
      </c>
      <c r="B39" s="14">
        <v>23485</v>
      </c>
      <c r="C39" s="15">
        <v>9702</v>
      </c>
      <c r="D39" s="15">
        <v>13783</v>
      </c>
      <c r="E39" s="15">
        <v>2480868</v>
      </c>
      <c r="F39" s="15">
        <v>1089265</v>
      </c>
      <c r="G39" s="15">
        <v>1391603</v>
      </c>
      <c r="H39" s="15">
        <v>12409017</v>
      </c>
      <c r="I39" s="15">
        <v>6130750</v>
      </c>
      <c r="J39" s="15">
        <v>6278266</v>
      </c>
      <c r="K39" s="111"/>
      <c r="L39" s="111"/>
      <c r="M39" s="111"/>
      <c r="N39" s="111"/>
    </row>
    <row r="40" spans="1:14" ht="10.5" customHeight="1">
      <c r="A40" s="12" t="s">
        <v>366</v>
      </c>
      <c r="B40" s="14">
        <v>28759</v>
      </c>
      <c r="C40" s="15">
        <v>13450</v>
      </c>
      <c r="D40" s="15">
        <v>15309</v>
      </c>
      <c r="E40" s="15">
        <v>3243035</v>
      </c>
      <c r="F40" s="15">
        <v>1647829</v>
      </c>
      <c r="G40" s="15">
        <v>1595206</v>
      </c>
      <c r="H40" s="15">
        <v>16297989</v>
      </c>
      <c r="I40" s="15">
        <v>9135374</v>
      </c>
      <c r="J40" s="15">
        <v>7162615</v>
      </c>
      <c r="K40" s="111"/>
      <c r="L40" s="111"/>
      <c r="M40" s="111"/>
      <c r="N40" s="111"/>
    </row>
    <row r="41" spans="1:14" ht="10.5" customHeight="1">
      <c r="A41" s="12" t="s">
        <v>365</v>
      </c>
      <c r="B41" s="14">
        <v>23126</v>
      </c>
      <c r="C41" s="15">
        <v>9897</v>
      </c>
      <c r="D41" s="15">
        <v>13229</v>
      </c>
      <c r="E41" s="15">
        <v>2740381</v>
      </c>
      <c r="F41" s="15">
        <v>1313711</v>
      </c>
      <c r="G41" s="15">
        <v>1429376</v>
      </c>
      <c r="H41" s="15">
        <v>13466547</v>
      </c>
      <c r="I41" s="15">
        <v>7188146</v>
      </c>
      <c r="J41" s="15">
        <v>6278401</v>
      </c>
      <c r="K41" s="111"/>
      <c r="L41" s="111"/>
      <c r="M41" s="111"/>
      <c r="N41" s="111"/>
    </row>
    <row r="42" spans="1:14" ht="10.5" customHeight="1">
      <c r="A42" s="12" t="s">
        <v>364</v>
      </c>
      <c r="B42" s="14">
        <v>21966</v>
      </c>
      <c r="C42" s="15">
        <v>9203</v>
      </c>
      <c r="D42" s="83">
        <v>12763</v>
      </c>
      <c r="E42" s="83">
        <v>2474164</v>
      </c>
      <c r="F42" s="83">
        <v>1127268</v>
      </c>
      <c r="G42" s="83">
        <v>1346896</v>
      </c>
      <c r="H42" s="83">
        <v>11981619.288000001</v>
      </c>
      <c r="I42" s="83">
        <v>6070584.4559999993</v>
      </c>
      <c r="J42" s="83">
        <v>5911034.8319999995</v>
      </c>
      <c r="K42" s="112"/>
      <c r="L42" s="112"/>
      <c r="M42" s="112"/>
      <c r="N42" s="112"/>
    </row>
    <row r="43" spans="1:14" s="3" customFormat="1" ht="10.5" customHeight="1">
      <c r="A43" s="20" t="s">
        <v>363</v>
      </c>
      <c r="B43" s="122">
        <v>22952</v>
      </c>
      <c r="C43" s="123">
        <v>9536</v>
      </c>
      <c r="D43" s="123">
        <v>13416</v>
      </c>
      <c r="E43" s="123">
        <v>2558947</v>
      </c>
      <c r="F43" s="123">
        <v>1161161</v>
      </c>
      <c r="G43" s="123">
        <v>1397786</v>
      </c>
      <c r="H43" s="123">
        <v>12576977.239000002</v>
      </c>
      <c r="I43" s="123">
        <v>6360141.3710000003</v>
      </c>
      <c r="J43" s="123">
        <v>6216835.8679999989</v>
      </c>
      <c r="K43" s="111"/>
      <c r="L43" s="111"/>
      <c r="M43" s="111"/>
      <c r="N43" s="111"/>
    </row>
    <row r="44" spans="1:14" ht="6" customHeight="1">
      <c r="A44" s="12"/>
      <c r="B44" s="124"/>
      <c r="C44" s="125"/>
      <c r="D44" s="126"/>
      <c r="E44" s="126"/>
      <c r="F44" s="126"/>
      <c r="G44" s="126"/>
      <c r="H44" s="126"/>
      <c r="I44" s="126"/>
      <c r="J44" s="126"/>
      <c r="K44" s="111"/>
      <c r="L44" s="111"/>
      <c r="M44" s="111"/>
      <c r="N44" s="111"/>
    </row>
    <row r="45" spans="1:14" ht="10.5" customHeight="1">
      <c r="A45" s="23" t="s">
        <v>334</v>
      </c>
      <c r="B45" s="127">
        <v>1553</v>
      </c>
      <c r="C45" s="128">
        <v>657</v>
      </c>
      <c r="D45" s="128">
        <v>896</v>
      </c>
      <c r="E45" s="128">
        <v>204842</v>
      </c>
      <c r="F45" s="128">
        <v>94709</v>
      </c>
      <c r="G45" s="128">
        <v>110133</v>
      </c>
      <c r="H45" s="128">
        <v>1012698.667</v>
      </c>
      <c r="I45" s="128">
        <v>519402.99</v>
      </c>
      <c r="J45" s="128">
        <v>493295.67700000003</v>
      </c>
      <c r="K45" s="111"/>
      <c r="L45" s="111"/>
      <c r="M45" s="111"/>
      <c r="N45" s="111"/>
    </row>
    <row r="46" spans="1:14" ht="10.5" customHeight="1">
      <c r="A46" s="23" t="s">
        <v>333</v>
      </c>
      <c r="B46" s="127">
        <v>2048</v>
      </c>
      <c r="C46" s="128">
        <v>967</v>
      </c>
      <c r="D46" s="128">
        <v>1081</v>
      </c>
      <c r="E46" s="128">
        <v>185994</v>
      </c>
      <c r="F46" s="128">
        <v>88534</v>
      </c>
      <c r="G46" s="128">
        <v>97460</v>
      </c>
      <c r="H46" s="128">
        <v>923559.16799999995</v>
      </c>
      <c r="I46" s="128">
        <v>487754.49900000001</v>
      </c>
      <c r="J46" s="128">
        <v>435804.66899999999</v>
      </c>
      <c r="K46" s="111"/>
      <c r="L46" s="111"/>
      <c r="M46" s="111"/>
      <c r="N46" s="111"/>
    </row>
    <row r="47" spans="1:14" ht="10.5" customHeight="1">
      <c r="A47" s="23" t="s">
        <v>332</v>
      </c>
      <c r="B47" s="127">
        <v>1620</v>
      </c>
      <c r="C47" s="128">
        <v>698</v>
      </c>
      <c r="D47" s="128">
        <v>922</v>
      </c>
      <c r="E47" s="128">
        <v>192563</v>
      </c>
      <c r="F47" s="128">
        <v>91857</v>
      </c>
      <c r="G47" s="128">
        <v>100706</v>
      </c>
      <c r="H47" s="128">
        <v>955573.22100000002</v>
      </c>
      <c r="I47" s="128">
        <v>506575</v>
      </c>
      <c r="J47" s="128">
        <v>448998.22100000002</v>
      </c>
      <c r="K47" s="111"/>
      <c r="L47" s="111"/>
      <c r="M47" s="111"/>
      <c r="N47" s="111"/>
    </row>
    <row r="48" spans="1:14" ht="10.5" customHeight="1">
      <c r="A48" s="23" t="s">
        <v>331</v>
      </c>
      <c r="B48" s="127">
        <v>1484</v>
      </c>
      <c r="C48" s="128">
        <v>610</v>
      </c>
      <c r="D48" s="128">
        <v>874</v>
      </c>
      <c r="E48" s="128">
        <v>176676</v>
      </c>
      <c r="F48" s="128">
        <v>83529</v>
      </c>
      <c r="G48" s="128">
        <v>93147</v>
      </c>
      <c r="H48" s="128">
        <v>871344.62800000003</v>
      </c>
      <c r="I48" s="128">
        <v>458381.06400000001</v>
      </c>
      <c r="J48" s="128">
        <v>412963.56399999995</v>
      </c>
      <c r="K48" s="111"/>
      <c r="L48" s="111"/>
      <c r="M48" s="111"/>
      <c r="N48" s="111"/>
    </row>
    <row r="49" spans="1:14" ht="10.5" customHeight="1">
      <c r="A49" s="23" t="s">
        <v>330</v>
      </c>
      <c r="B49" s="127">
        <v>3693</v>
      </c>
      <c r="C49" s="128">
        <v>1474</v>
      </c>
      <c r="D49" s="128">
        <v>2219</v>
      </c>
      <c r="E49" s="128">
        <v>247624</v>
      </c>
      <c r="F49" s="128">
        <v>112996</v>
      </c>
      <c r="G49" s="128">
        <v>134628</v>
      </c>
      <c r="H49" s="128">
        <v>1211701.977</v>
      </c>
      <c r="I49" s="128">
        <v>620951.52599999995</v>
      </c>
      <c r="J49" s="128">
        <v>590750.451</v>
      </c>
      <c r="K49" s="111"/>
      <c r="L49" s="111"/>
      <c r="M49" s="111"/>
      <c r="N49" s="111"/>
    </row>
    <row r="50" spans="1:14" ht="10.5" customHeight="1">
      <c r="A50" s="23" t="s">
        <v>329</v>
      </c>
      <c r="B50" s="127">
        <v>1738</v>
      </c>
      <c r="C50" s="128">
        <v>671</v>
      </c>
      <c r="D50" s="128">
        <v>1067</v>
      </c>
      <c r="E50" s="128">
        <v>220350</v>
      </c>
      <c r="F50" s="128">
        <v>97292</v>
      </c>
      <c r="G50" s="128">
        <v>123058</v>
      </c>
      <c r="H50" s="128">
        <v>1073632.7519999999</v>
      </c>
      <c r="I50" s="128">
        <v>533547.03999999992</v>
      </c>
      <c r="J50" s="128">
        <v>540085.71200000006</v>
      </c>
      <c r="K50" s="111"/>
      <c r="L50" s="111"/>
      <c r="M50" s="111"/>
      <c r="N50" s="111"/>
    </row>
    <row r="51" spans="1:14" ht="10.5" customHeight="1">
      <c r="A51" s="23" t="s">
        <v>328</v>
      </c>
      <c r="B51" s="127">
        <v>1905</v>
      </c>
      <c r="C51" s="128">
        <v>775</v>
      </c>
      <c r="D51" s="128">
        <v>1130</v>
      </c>
      <c r="E51" s="128">
        <v>254133</v>
      </c>
      <c r="F51" s="128">
        <v>111498</v>
      </c>
      <c r="G51" s="128">
        <v>142635</v>
      </c>
      <c r="H51" s="128">
        <v>1238046.673</v>
      </c>
      <c r="I51" s="128">
        <v>611815.43299999996</v>
      </c>
      <c r="J51" s="128">
        <v>626231.24</v>
      </c>
      <c r="K51" s="111"/>
      <c r="L51" s="111"/>
      <c r="M51" s="111"/>
      <c r="N51" s="111"/>
    </row>
    <row r="52" spans="1:14" ht="10.5" customHeight="1">
      <c r="A52" s="23" t="s">
        <v>327</v>
      </c>
      <c r="B52" s="127">
        <v>2091</v>
      </c>
      <c r="C52" s="128">
        <v>837</v>
      </c>
      <c r="D52" s="128">
        <v>1254</v>
      </c>
      <c r="E52" s="128">
        <v>245534</v>
      </c>
      <c r="F52" s="128">
        <v>107716</v>
      </c>
      <c r="G52" s="128">
        <v>137818</v>
      </c>
      <c r="H52" s="128">
        <v>1207062.2339999999</v>
      </c>
      <c r="I52" s="128">
        <v>593424.22699999996</v>
      </c>
      <c r="J52" s="128">
        <v>613638.00699999998</v>
      </c>
      <c r="K52" s="111"/>
      <c r="L52" s="111"/>
      <c r="M52" s="111"/>
      <c r="N52" s="111"/>
    </row>
    <row r="53" spans="1:14" ht="10.5" customHeight="1">
      <c r="A53" s="23" t="s">
        <v>326</v>
      </c>
      <c r="B53" s="127">
        <v>1578</v>
      </c>
      <c r="C53" s="128">
        <v>648</v>
      </c>
      <c r="D53" s="128">
        <v>930</v>
      </c>
      <c r="E53" s="128">
        <v>209759</v>
      </c>
      <c r="F53" s="128">
        <v>92678</v>
      </c>
      <c r="G53" s="128">
        <v>117081</v>
      </c>
      <c r="H53" s="128">
        <v>1032839.1099999999</v>
      </c>
      <c r="I53" s="128">
        <v>508025.88</v>
      </c>
      <c r="J53" s="128">
        <v>524813.23</v>
      </c>
      <c r="K53" s="111"/>
      <c r="L53" s="111"/>
      <c r="M53" s="111"/>
      <c r="N53" s="111"/>
    </row>
    <row r="54" spans="1:14" ht="10.5" customHeight="1">
      <c r="A54" s="23" t="s">
        <v>325</v>
      </c>
      <c r="B54" s="127">
        <v>1962</v>
      </c>
      <c r="C54" s="128">
        <v>818</v>
      </c>
      <c r="D54" s="128">
        <v>1144</v>
      </c>
      <c r="E54" s="128">
        <v>235873</v>
      </c>
      <c r="F54" s="128">
        <v>105040</v>
      </c>
      <c r="G54" s="128">
        <v>130833</v>
      </c>
      <c r="H54" s="128">
        <v>1157629.1779999998</v>
      </c>
      <c r="I54" s="128">
        <v>571581.45600000001</v>
      </c>
      <c r="J54" s="128">
        <v>586047.72200000007</v>
      </c>
      <c r="K54" s="111"/>
      <c r="L54" s="111"/>
      <c r="M54" s="111"/>
      <c r="N54" s="111"/>
    </row>
    <row r="55" spans="1:14" ht="10.5" customHeight="1">
      <c r="A55" s="23" t="s">
        <v>324</v>
      </c>
      <c r="B55" s="127">
        <v>1848</v>
      </c>
      <c r="C55" s="128">
        <v>791</v>
      </c>
      <c r="D55" s="128">
        <v>1057</v>
      </c>
      <c r="E55" s="128">
        <v>208789</v>
      </c>
      <c r="F55" s="128">
        <v>94772</v>
      </c>
      <c r="G55" s="128">
        <v>114017</v>
      </c>
      <c r="H55" s="128">
        <v>1025363.3999999999</v>
      </c>
      <c r="I55" s="128">
        <v>512785.01899999997</v>
      </c>
      <c r="J55" s="128">
        <v>512578.38099999999</v>
      </c>
      <c r="K55" s="111"/>
      <c r="L55" s="111"/>
      <c r="M55" s="111"/>
      <c r="N55" s="111"/>
    </row>
    <row r="56" spans="1:14" ht="10.5" customHeight="1">
      <c r="A56" s="23" t="s">
        <v>323</v>
      </c>
      <c r="B56" s="127">
        <v>1432</v>
      </c>
      <c r="C56" s="128">
        <v>590</v>
      </c>
      <c r="D56" s="128">
        <v>842</v>
      </c>
      <c r="E56" s="128">
        <v>176810</v>
      </c>
      <c r="F56" s="128">
        <v>80540</v>
      </c>
      <c r="G56" s="128">
        <v>96270</v>
      </c>
      <c r="H56" s="128">
        <v>867526.23100000015</v>
      </c>
      <c r="I56" s="128">
        <v>435897.23700000002</v>
      </c>
      <c r="J56" s="128">
        <v>431628.99399999995</v>
      </c>
      <c r="K56" s="111"/>
      <c r="L56" s="111"/>
      <c r="M56" s="111"/>
      <c r="N56" s="111"/>
    </row>
    <row r="57" spans="1:14" s="4" customFormat="1" ht="6" customHeight="1">
      <c r="A57" s="59"/>
      <c r="B57" s="16"/>
      <c r="C57" s="17"/>
      <c r="D57" s="17"/>
      <c r="E57" s="17"/>
      <c r="F57" s="17"/>
      <c r="G57" s="17"/>
      <c r="H57" s="17"/>
      <c r="I57" s="17"/>
      <c r="J57" s="17"/>
    </row>
    <row r="58" spans="1:14" ht="10.5" customHeight="1">
      <c r="A58" s="211" t="s">
        <v>0</v>
      </c>
      <c r="B58" s="216" t="s">
        <v>386</v>
      </c>
      <c r="C58" s="216"/>
      <c r="D58" s="216"/>
      <c r="E58" s="214" t="s">
        <v>387</v>
      </c>
      <c r="F58" s="214"/>
      <c r="G58" s="214"/>
      <c r="H58" s="116"/>
      <c r="I58" s="116"/>
      <c r="J58" s="115"/>
      <c r="K58" s="76"/>
      <c r="L58" s="76"/>
      <c r="M58" s="76"/>
      <c r="N58" s="76"/>
    </row>
    <row r="59" spans="1:14" ht="10.5" customHeight="1">
      <c r="A59" s="212"/>
      <c r="B59" s="68" t="s">
        <v>360</v>
      </c>
      <c r="C59" s="114" t="s">
        <v>5</v>
      </c>
      <c r="D59" s="68" t="s">
        <v>6</v>
      </c>
      <c r="E59" s="13" t="s">
        <v>360</v>
      </c>
      <c r="F59" s="10" t="s">
        <v>5</v>
      </c>
      <c r="G59" s="10" t="s">
        <v>6</v>
      </c>
      <c r="H59" s="66"/>
      <c r="I59" s="66"/>
      <c r="J59" s="66"/>
      <c r="K59" s="113"/>
      <c r="L59" s="113"/>
      <c r="M59" s="113"/>
      <c r="N59" s="113"/>
    </row>
    <row r="60" spans="1:14" s="4" customFormat="1" ht="6" customHeight="1">
      <c r="A60" s="67"/>
      <c r="B60" s="26"/>
      <c r="C60" s="67"/>
      <c r="D60" s="66"/>
      <c r="E60" s="66"/>
      <c r="F60" s="66"/>
      <c r="G60" s="66"/>
      <c r="H60" s="66"/>
      <c r="I60" s="66"/>
      <c r="J60" s="66"/>
      <c r="K60" s="77"/>
      <c r="L60" s="77"/>
      <c r="M60" s="77"/>
      <c r="N60" s="77"/>
    </row>
    <row r="61" spans="1:14" ht="10.5" customHeight="1">
      <c r="A61" s="11" t="s">
        <v>359</v>
      </c>
      <c r="B61" s="14">
        <v>98596</v>
      </c>
      <c r="C61" s="15">
        <v>42404</v>
      </c>
      <c r="D61" s="15">
        <v>56192</v>
      </c>
      <c r="E61" s="15">
        <v>18770</v>
      </c>
      <c r="F61" s="15">
        <v>6871</v>
      </c>
      <c r="G61" s="15">
        <v>11899</v>
      </c>
      <c r="H61" s="15"/>
      <c r="I61" s="15"/>
      <c r="J61" s="15"/>
      <c r="K61" s="111"/>
      <c r="L61" s="111"/>
      <c r="M61" s="111"/>
      <c r="N61" s="111"/>
    </row>
    <row r="62" spans="1:14" ht="10.5" customHeight="1">
      <c r="A62" s="12" t="s">
        <v>358</v>
      </c>
      <c r="B62" s="14">
        <v>127417</v>
      </c>
      <c r="C62" s="15">
        <v>63401</v>
      </c>
      <c r="D62" s="15">
        <v>64016</v>
      </c>
      <c r="E62" s="15">
        <v>21684</v>
      </c>
      <c r="F62" s="15">
        <v>9427</v>
      </c>
      <c r="G62" s="15">
        <v>12257</v>
      </c>
      <c r="H62" s="15"/>
      <c r="I62" s="15"/>
      <c r="J62" s="15"/>
      <c r="K62" s="111"/>
      <c r="L62" s="111"/>
      <c r="M62" s="111"/>
      <c r="N62" s="111"/>
    </row>
    <row r="63" spans="1:14" ht="10.5" customHeight="1">
      <c r="A63" s="12" t="s">
        <v>357</v>
      </c>
      <c r="B63" s="14">
        <v>107769</v>
      </c>
      <c r="C63" s="15">
        <v>50585</v>
      </c>
      <c r="D63" s="15">
        <v>57300</v>
      </c>
      <c r="E63" s="15">
        <v>19191</v>
      </c>
      <c r="F63" s="15">
        <v>8010</v>
      </c>
      <c r="G63" s="15">
        <v>11181</v>
      </c>
      <c r="H63" s="15"/>
      <c r="I63" s="15"/>
      <c r="J63" s="15"/>
      <c r="K63" s="111"/>
      <c r="L63" s="111"/>
      <c r="M63" s="111"/>
      <c r="N63" s="111"/>
    </row>
    <row r="64" spans="1:14" ht="10.5" customHeight="1">
      <c r="A64" s="12" t="s">
        <v>356</v>
      </c>
      <c r="B64" s="14">
        <v>97202</v>
      </c>
      <c r="C64" s="15">
        <v>43502</v>
      </c>
      <c r="D64" s="83">
        <v>53700</v>
      </c>
      <c r="E64" s="83">
        <v>17437</v>
      </c>
      <c r="F64" s="83">
        <v>6897</v>
      </c>
      <c r="G64" s="83">
        <v>10540</v>
      </c>
      <c r="H64" s="83"/>
      <c r="I64" s="83"/>
      <c r="J64" s="83"/>
      <c r="K64" s="112"/>
      <c r="L64" s="112"/>
      <c r="M64" s="112"/>
      <c r="N64" s="112"/>
    </row>
    <row r="65" spans="1:14" s="3" customFormat="1" ht="10.5" customHeight="1">
      <c r="A65" s="20" t="s">
        <v>355</v>
      </c>
      <c r="B65" s="122">
        <v>101462</v>
      </c>
      <c r="C65" s="123">
        <v>45110</v>
      </c>
      <c r="D65" s="123">
        <v>56352</v>
      </c>
      <c r="E65" s="123">
        <v>17230</v>
      </c>
      <c r="F65" s="123">
        <v>6757</v>
      </c>
      <c r="G65" s="123">
        <v>10473</v>
      </c>
      <c r="H65" s="92"/>
      <c r="I65" s="92"/>
      <c r="J65" s="92"/>
      <c r="K65" s="111"/>
      <c r="L65" s="111"/>
      <c r="M65" s="111"/>
      <c r="N65" s="111"/>
    </row>
    <row r="66" spans="1:14" ht="6" customHeight="1">
      <c r="A66" s="12"/>
      <c r="B66" s="124"/>
      <c r="C66" s="125"/>
      <c r="D66" s="126"/>
      <c r="E66" s="126"/>
      <c r="F66" s="126"/>
      <c r="G66" s="126"/>
      <c r="H66" s="76"/>
      <c r="I66" s="76"/>
      <c r="J66" s="76"/>
      <c r="K66" s="111"/>
      <c r="L66" s="111"/>
      <c r="M66" s="111"/>
      <c r="N66" s="111"/>
    </row>
    <row r="67" spans="1:14" ht="10.5" customHeight="1">
      <c r="A67" s="23" t="s">
        <v>334</v>
      </c>
      <c r="B67" s="127">
        <v>7572</v>
      </c>
      <c r="C67" s="128">
        <v>3436</v>
      </c>
      <c r="D67" s="128">
        <v>4136</v>
      </c>
      <c r="E67" s="128">
        <v>1536</v>
      </c>
      <c r="F67" s="128">
        <v>623</v>
      </c>
      <c r="G67" s="128">
        <v>913</v>
      </c>
      <c r="H67" s="83"/>
      <c r="I67" s="83"/>
      <c r="J67" s="83"/>
      <c r="K67" s="111"/>
      <c r="L67" s="111"/>
      <c r="M67" s="111"/>
      <c r="N67" s="111"/>
    </row>
    <row r="68" spans="1:14" ht="10.5" customHeight="1">
      <c r="A68" s="23" t="s">
        <v>333</v>
      </c>
      <c r="B68" s="127">
        <v>7615</v>
      </c>
      <c r="C68" s="128">
        <v>3576</v>
      </c>
      <c r="D68" s="128">
        <v>4039</v>
      </c>
      <c r="E68" s="128">
        <v>1295</v>
      </c>
      <c r="F68" s="128">
        <v>526</v>
      </c>
      <c r="G68" s="128">
        <v>769</v>
      </c>
      <c r="H68" s="83"/>
      <c r="I68" s="83"/>
      <c r="J68" s="83"/>
      <c r="K68" s="111"/>
      <c r="L68" s="111"/>
      <c r="M68" s="111"/>
      <c r="N68" s="111"/>
    </row>
    <row r="69" spans="1:14" ht="10.5" customHeight="1">
      <c r="A69" s="23" t="s">
        <v>332</v>
      </c>
      <c r="B69" s="127">
        <v>7573</v>
      </c>
      <c r="C69" s="128">
        <v>3549</v>
      </c>
      <c r="D69" s="128">
        <v>4024</v>
      </c>
      <c r="E69" s="128">
        <v>1360</v>
      </c>
      <c r="F69" s="128">
        <v>553</v>
      </c>
      <c r="G69" s="128">
        <v>807</v>
      </c>
      <c r="H69" s="83"/>
      <c r="I69" s="83"/>
      <c r="J69" s="83"/>
      <c r="K69" s="111"/>
      <c r="L69" s="111"/>
      <c r="M69" s="111"/>
      <c r="N69" s="111"/>
    </row>
    <row r="70" spans="1:14" ht="10.5" customHeight="1">
      <c r="A70" s="23" t="s">
        <v>331</v>
      </c>
      <c r="B70" s="127">
        <v>7336</v>
      </c>
      <c r="C70" s="128">
        <v>3387</v>
      </c>
      <c r="D70" s="128">
        <v>3949</v>
      </c>
      <c r="E70" s="128">
        <v>1166</v>
      </c>
      <c r="F70" s="128">
        <v>476</v>
      </c>
      <c r="G70" s="128">
        <v>690</v>
      </c>
      <c r="H70" s="83"/>
      <c r="I70" s="83"/>
      <c r="J70" s="83"/>
      <c r="K70" s="111"/>
      <c r="L70" s="111"/>
      <c r="M70" s="111"/>
      <c r="N70" s="111"/>
    </row>
    <row r="71" spans="1:14" ht="10.5" customHeight="1">
      <c r="A71" s="23" t="s">
        <v>330</v>
      </c>
      <c r="B71" s="127">
        <v>9448</v>
      </c>
      <c r="C71" s="128">
        <v>4174</v>
      </c>
      <c r="D71" s="128">
        <v>5274</v>
      </c>
      <c r="E71" s="128">
        <v>1474</v>
      </c>
      <c r="F71" s="128">
        <v>629</v>
      </c>
      <c r="G71" s="128">
        <v>845</v>
      </c>
      <c r="H71" s="83"/>
      <c r="I71" s="83"/>
      <c r="J71" s="83"/>
      <c r="K71" s="111"/>
      <c r="L71" s="111"/>
      <c r="M71" s="111"/>
      <c r="N71" s="111"/>
    </row>
    <row r="72" spans="1:14" ht="10.5" customHeight="1">
      <c r="A72" s="23" t="s">
        <v>329</v>
      </c>
      <c r="B72" s="127">
        <v>9005</v>
      </c>
      <c r="C72" s="128">
        <v>3922</v>
      </c>
      <c r="D72" s="128">
        <v>5083</v>
      </c>
      <c r="E72" s="128">
        <v>1135</v>
      </c>
      <c r="F72" s="128">
        <v>484</v>
      </c>
      <c r="G72" s="128">
        <v>651</v>
      </c>
      <c r="H72" s="83"/>
      <c r="I72" s="83"/>
      <c r="J72" s="83"/>
      <c r="K72" s="111"/>
      <c r="L72" s="111"/>
      <c r="M72" s="111"/>
      <c r="N72" s="111"/>
    </row>
    <row r="73" spans="1:14" ht="10.5" customHeight="1">
      <c r="A73" s="23" t="s">
        <v>328</v>
      </c>
      <c r="B73" s="127">
        <v>9477</v>
      </c>
      <c r="C73" s="128">
        <v>4063</v>
      </c>
      <c r="D73" s="128">
        <v>5414</v>
      </c>
      <c r="E73" s="128">
        <v>1367</v>
      </c>
      <c r="F73" s="128">
        <v>513</v>
      </c>
      <c r="G73" s="128">
        <v>854</v>
      </c>
      <c r="H73" s="83"/>
      <c r="I73" s="83"/>
      <c r="J73" s="83"/>
      <c r="K73" s="111"/>
      <c r="L73" s="111"/>
      <c r="M73" s="111"/>
      <c r="N73" s="111"/>
    </row>
    <row r="74" spans="1:14" ht="10.5" customHeight="1">
      <c r="A74" s="23" t="s">
        <v>327</v>
      </c>
      <c r="B74" s="127">
        <v>9496</v>
      </c>
      <c r="C74" s="128">
        <v>4051</v>
      </c>
      <c r="D74" s="128">
        <v>5445</v>
      </c>
      <c r="E74" s="128">
        <v>1883</v>
      </c>
      <c r="F74" s="128">
        <v>680</v>
      </c>
      <c r="G74" s="128">
        <v>1203</v>
      </c>
      <c r="H74" s="83"/>
      <c r="I74" s="83"/>
      <c r="J74" s="83"/>
      <c r="K74" s="111"/>
      <c r="L74" s="111"/>
      <c r="M74" s="111"/>
      <c r="N74" s="111"/>
    </row>
    <row r="75" spans="1:14" ht="10.5" customHeight="1">
      <c r="A75" s="23" t="s">
        <v>326</v>
      </c>
      <c r="B75" s="127">
        <v>8780</v>
      </c>
      <c r="C75" s="128">
        <v>3822</v>
      </c>
      <c r="D75" s="128">
        <v>4958</v>
      </c>
      <c r="E75" s="128">
        <v>1476</v>
      </c>
      <c r="F75" s="128">
        <v>576</v>
      </c>
      <c r="G75" s="128">
        <v>900</v>
      </c>
      <c r="H75" s="83"/>
      <c r="I75" s="83"/>
      <c r="J75" s="83"/>
      <c r="K75" s="111"/>
      <c r="L75" s="111"/>
      <c r="M75" s="111"/>
      <c r="N75" s="111"/>
    </row>
    <row r="76" spans="1:14" ht="10.5" customHeight="1">
      <c r="A76" s="23" t="s">
        <v>325</v>
      </c>
      <c r="B76" s="127">
        <v>8951</v>
      </c>
      <c r="C76" s="128">
        <v>3887</v>
      </c>
      <c r="D76" s="128">
        <v>5064</v>
      </c>
      <c r="E76" s="128">
        <v>1734</v>
      </c>
      <c r="F76" s="128">
        <v>618</v>
      </c>
      <c r="G76" s="128">
        <v>1116</v>
      </c>
      <c r="H76" s="83"/>
      <c r="I76" s="83"/>
      <c r="J76" s="83"/>
      <c r="K76" s="111"/>
      <c r="L76" s="111"/>
      <c r="M76" s="111"/>
      <c r="N76" s="111"/>
    </row>
    <row r="77" spans="1:14" ht="10.5" customHeight="1">
      <c r="A77" s="23" t="s">
        <v>324</v>
      </c>
      <c r="B77" s="127">
        <v>8378</v>
      </c>
      <c r="C77" s="128">
        <v>3746</v>
      </c>
      <c r="D77" s="128">
        <v>4632</v>
      </c>
      <c r="E77" s="128">
        <v>1526</v>
      </c>
      <c r="F77" s="128">
        <v>576</v>
      </c>
      <c r="G77" s="128">
        <v>950</v>
      </c>
      <c r="H77" s="83"/>
      <c r="I77" s="83"/>
      <c r="J77" s="83"/>
      <c r="K77" s="111"/>
      <c r="L77" s="111"/>
      <c r="M77" s="111"/>
      <c r="N77" s="111"/>
    </row>
    <row r="78" spans="1:14" ht="10.5" customHeight="1">
      <c r="A78" s="23" t="s">
        <v>323</v>
      </c>
      <c r="B78" s="127">
        <v>7831</v>
      </c>
      <c r="C78" s="128">
        <v>3497</v>
      </c>
      <c r="D78" s="128">
        <v>4334</v>
      </c>
      <c r="E78" s="128">
        <v>1278</v>
      </c>
      <c r="F78" s="128">
        <v>503</v>
      </c>
      <c r="G78" s="128">
        <v>775</v>
      </c>
      <c r="H78" s="83"/>
      <c r="I78" s="83"/>
      <c r="J78" s="83"/>
      <c r="K78" s="111"/>
      <c r="L78" s="111"/>
      <c r="M78" s="111"/>
      <c r="N78" s="111"/>
    </row>
    <row r="79" spans="1:14" s="4" customFormat="1" ht="6" customHeight="1">
      <c r="A79" s="59"/>
      <c r="B79" s="16"/>
      <c r="C79" s="17"/>
      <c r="D79" s="17"/>
      <c r="E79" s="17"/>
      <c r="F79" s="17"/>
      <c r="G79" s="17"/>
      <c r="H79" s="15"/>
      <c r="I79" s="15"/>
      <c r="J79" s="15"/>
    </row>
    <row r="80" spans="1:14" ht="10.5" customHeight="1">
      <c r="A80" s="1" t="s">
        <v>354</v>
      </c>
      <c r="H80" s="4"/>
      <c r="I80" s="4"/>
      <c r="J80" s="4"/>
    </row>
    <row r="82" spans="4:4" ht="10.5" customHeight="1">
      <c r="D82" s="110"/>
    </row>
  </sheetData>
  <mergeCells count="10">
    <mergeCell ref="A58:A59"/>
    <mergeCell ref="A36:A37"/>
    <mergeCell ref="A14:A15"/>
    <mergeCell ref="D14:F14"/>
    <mergeCell ref="G14:I14"/>
    <mergeCell ref="B58:D58"/>
    <mergeCell ref="E58:G58"/>
    <mergeCell ref="B36:D36"/>
    <mergeCell ref="E36:G36"/>
    <mergeCell ref="H36:J36"/>
  </mergeCells>
  <phoneticPr fontId="3"/>
  <pageMargins left="0.6692913385826772" right="0.6692913385826772"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35"/>
  <sheetViews>
    <sheetView zoomScaleNormal="100" workbookViewId="0"/>
  </sheetViews>
  <sheetFormatPr defaultRowHeight="10.5" customHeight="1"/>
  <cols>
    <col min="1" max="1" width="7.25" style="1" customWidth="1"/>
    <col min="2" max="12" width="6.75" style="1" customWidth="1"/>
    <col min="13" max="13" width="8.75" style="1" customWidth="1"/>
    <col min="14" max="15" width="8.5" style="1" customWidth="1"/>
    <col min="16" max="16" width="9.5" style="1" customWidth="1"/>
    <col min="17" max="18" width="8.5" style="1" customWidth="1"/>
    <col min="19" max="19" width="6.75" style="1" customWidth="1"/>
    <col min="20" max="20" width="6.625" style="1" customWidth="1"/>
    <col min="21" max="21" width="6.75" style="1" customWidth="1"/>
    <col min="22" max="24" width="6.625" style="1" customWidth="1"/>
    <col min="25" max="25" width="6.5" style="1" customWidth="1"/>
    <col min="26" max="16384" width="9" style="1"/>
  </cols>
  <sheetData>
    <row r="1" spans="1:25" ht="13.5" customHeight="1"/>
    <row r="2" spans="1:25" ht="13.5" customHeight="1">
      <c r="A2" s="2" t="s">
        <v>353</v>
      </c>
      <c r="N2" s="2"/>
    </row>
    <row r="3" spans="1:25" ht="10.5" customHeight="1">
      <c r="A3" s="2"/>
      <c r="M3" s="71"/>
      <c r="N3" s="2"/>
    </row>
    <row r="5" spans="1:25" ht="10.5" customHeight="1">
      <c r="A5" s="1" t="s">
        <v>321</v>
      </c>
    </row>
    <row r="7" spans="1:25" ht="13.5" customHeight="1">
      <c r="A7" s="2" t="s">
        <v>286</v>
      </c>
      <c r="N7" s="2"/>
    </row>
    <row r="8" spans="1:25" ht="10.5" customHeight="1">
      <c r="M8" s="71"/>
    </row>
    <row r="9" spans="1:25" ht="10.5" customHeight="1">
      <c r="A9" s="1" t="s">
        <v>285</v>
      </c>
      <c r="M9" s="71"/>
    </row>
    <row r="10" spans="1:25" ht="10.5" customHeight="1">
      <c r="A10" s="1" t="s">
        <v>352</v>
      </c>
    </row>
    <row r="12" spans="1:25" ht="10.5" customHeight="1">
      <c r="A12" s="1" t="s">
        <v>246</v>
      </c>
    </row>
    <row r="13" spans="1:25" ht="12" customHeight="1">
      <c r="A13" s="211" t="s">
        <v>0</v>
      </c>
      <c r="B13" s="70" t="s">
        <v>351</v>
      </c>
      <c r="C13" s="70" t="s">
        <v>350</v>
      </c>
      <c r="D13" s="219" t="s">
        <v>349</v>
      </c>
      <c r="E13" s="220"/>
      <c r="F13" s="221"/>
      <c r="G13" s="219" t="s">
        <v>348</v>
      </c>
      <c r="H13" s="220"/>
      <c r="I13" s="221"/>
      <c r="J13" s="219" t="s">
        <v>241</v>
      </c>
      <c r="K13" s="220"/>
      <c r="L13" s="221"/>
      <c r="M13" s="74" t="s">
        <v>347</v>
      </c>
      <c r="N13" s="73" t="s">
        <v>346</v>
      </c>
      <c r="O13" s="73"/>
      <c r="P13" s="224" t="s">
        <v>345</v>
      </c>
      <c r="Q13" s="225"/>
      <c r="R13" s="226"/>
      <c r="S13" s="219" t="s">
        <v>238</v>
      </c>
      <c r="T13" s="220"/>
      <c r="U13" s="221"/>
      <c r="V13" s="219" t="s">
        <v>237</v>
      </c>
      <c r="W13" s="220"/>
      <c r="X13" s="221"/>
      <c r="Y13" s="222" t="s">
        <v>0</v>
      </c>
    </row>
    <row r="14" spans="1:25" ht="12" customHeight="1">
      <c r="A14" s="212"/>
      <c r="B14" s="69" t="s">
        <v>344</v>
      </c>
      <c r="C14" s="69" t="s">
        <v>343</v>
      </c>
      <c r="D14" s="10" t="s">
        <v>4</v>
      </c>
      <c r="E14" s="10" t="s">
        <v>5</v>
      </c>
      <c r="F14" s="10" t="s">
        <v>6</v>
      </c>
      <c r="G14" s="10" t="s">
        <v>4</v>
      </c>
      <c r="H14" s="10" t="s">
        <v>5</v>
      </c>
      <c r="I14" s="10" t="s">
        <v>6</v>
      </c>
      <c r="J14" s="10" t="s">
        <v>4</v>
      </c>
      <c r="K14" s="10" t="s">
        <v>5</v>
      </c>
      <c r="L14" s="10" t="s">
        <v>6</v>
      </c>
      <c r="M14" s="68" t="s">
        <v>342</v>
      </c>
      <c r="N14" s="13" t="s">
        <v>5</v>
      </c>
      <c r="O14" s="10" t="s">
        <v>6</v>
      </c>
      <c r="P14" s="10" t="s">
        <v>342</v>
      </c>
      <c r="Q14" s="10" t="s">
        <v>5</v>
      </c>
      <c r="R14" s="10" t="s">
        <v>6</v>
      </c>
      <c r="S14" s="10" t="s">
        <v>4</v>
      </c>
      <c r="T14" s="10" t="s">
        <v>5</v>
      </c>
      <c r="U14" s="10" t="s">
        <v>6</v>
      </c>
      <c r="V14" s="10" t="s">
        <v>4</v>
      </c>
      <c r="W14" s="10" t="s">
        <v>5</v>
      </c>
      <c r="X14" s="10" t="s">
        <v>6</v>
      </c>
      <c r="Y14" s="223"/>
    </row>
    <row r="15" spans="1:25" s="4" customFormat="1" ht="6" customHeight="1">
      <c r="A15" s="67"/>
      <c r="B15" s="26"/>
      <c r="C15" s="67"/>
      <c r="D15" s="66"/>
      <c r="E15" s="66"/>
      <c r="F15" s="66"/>
      <c r="G15" s="66"/>
      <c r="H15" s="66"/>
      <c r="I15" s="66"/>
      <c r="J15" s="66"/>
      <c r="K15" s="66"/>
      <c r="L15" s="66"/>
      <c r="M15" s="66"/>
      <c r="N15" s="66"/>
      <c r="O15" s="66"/>
      <c r="P15" s="66"/>
      <c r="Q15" s="66"/>
      <c r="R15" s="66"/>
      <c r="S15" s="66"/>
      <c r="T15" s="66"/>
      <c r="U15" s="66"/>
      <c r="V15" s="66"/>
      <c r="W15" s="66"/>
      <c r="X15" s="66"/>
      <c r="Y15" s="26"/>
    </row>
    <row r="16" spans="1:25" ht="10.5" customHeight="1">
      <c r="A16" s="11" t="s">
        <v>341</v>
      </c>
      <c r="B16" s="14">
        <v>29768</v>
      </c>
      <c r="C16" s="15">
        <v>517102</v>
      </c>
      <c r="D16" s="15">
        <v>29440</v>
      </c>
      <c r="E16" s="15">
        <v>12000</v>
      </c>
      <c r="F16" s="15">
        <v>17440</v>
      </c>
      <c r="G16" s="15">
        <v>29622</v>
      </c>
      <c r="H16" s="15">
        <v>12079</v>
      </c>
      <c r="I16" s="15">
        <v>17543</v>
      </c>
      <c r="J16" s="15">
        <v>24820</v>
      </c>
      <c r="K16" s="15">
        <v>9754</v>
      </c>
      <c r="L16" s="15">
        <v>15066</v>
      </c>
      <c r="M16" s="15">
        <v>2646747</v>
      </c>
      <c r="N16" s="15">
        <v>1131846</v>
      </c>
      <c r="O16" s="15">
        <v>1514901</v>
      </c>
      <c r="P16" s="15">
        <v>13272178</v>
      </c>
      <c r="Q16" s="65">
        <v>6438214</v>
      </c>
      <c r="R16" s="65">
        <v>6833964</v>
      </c>
      <c r="S16" s="15">
        <v>105497</v>
      </c>
      <c r="T16" s="15">
        <v>44183</v>
      </c>
      <c r="U16" s="15">
        <v>61314</v>
      </c>
      <c r="V16" s="15">
        <v>20069</v>
      </c>
      <c r="W16" s="15">
        <v>7370</v>
      </c>
      <c r="X16" s="64">
        <v>12699</v>
      </c>
      <c r="Y16" s="63" t="s">
        <v>306</v>
      </c>
    </row>
    <row r="17" spans="1:25" ht="10.5" customHeight="1">
      <c r="A17" s="12" t="s">
        <v>340</v>
      </c>
      <c r="B17" s="14">
        <v>29754</v>
      </c>
      <c r="C17" s="15">
        <v>526299</v>
      </c>
      <c r="D17" s="15">
        <v>27454</v>
      </c>
      <c r="E17" s="15">
        <v>11795</v>
      </c>
      <c r="F17" s="15">
        <v>15659</v>
      </c>
      <c r="G17" s="15">
        <v>27462</v>
      </c>
      <c r="H17" s="15">
        <v>11769</v>
      </c>
      <c r="I17" s="15">
        <v>15693</v>
      </c>
      <c r="J17" s="15">
        <v>23485</v>
      </c>
      <c r="K17" s="15">
        <v>9702</v>
      </c>
      <c r="L17" s="15">
        <v>13783</v>
      </c>
      <c r="M17" s="15">
        <v>2480868</v>
      </c>
      <c r="N17" s="15">
        <v>1089265</v>
      </c>
      <c r="O17" s="15">
        <v>1391603</v>
      </c>
      <c r="P17" s="15">
        <v>12409017</v>
      </c>
      <c r="Q17" s="65">
        <v>6130750</v>
      </c>
      <c r="R17" s="15">
        <v>6278266</v>
      </c>
      <c r="S17" s="15">
        <v>98596</v>
      </c>
      <c r="T17" s="15">
        <v>42404</v>
      </c>
      <c r="U17" s="15">
        <v>56192</v>
      </c>
      <c r="V17" s="15">
        <v>18770</v>
      </c>
      <c r="W17" s="15">
        <v>6871</v>
      </c>
      <c r="X17" s="64">
        <v>11899</v>
      </c>
      <c r="Y17" s="63" t="s">
        <v>304</v>
      </c>
    </row>
    <row r="18" spans="1:25" ht="10.5" customHeight="1">
      <c r="A18" s="12" t="s">
        <v>339</v>
      </c>
      <c r="B18" s="14">
        <v>29647</v>
      </c>
      <c r="C18" s="15">
        <v>521975</v>
      </c>
      <c r="D18" s="15">
        <v>32080</v>
      </c>
      <c r="E18" s="15">
        <v>15108</v>
      </c>
      <c r="F18" s="15">
        <v>16972</v>
      </c>
      <c r="G18" s="15">
        <v>32213</v>
      </c>
      <c r="H18" s="15">
        <v>15142</v>
      </c>
      <c r="I18" s="15">
        <v>17071</v>
      </c>
      <c r="J18" s="15">
        <v>28759</v>
      </c>
      <c r="K18" s="15">
        <v>13450</v>
      </c>
      <c r="L18" s="15">
        <v>15309</v>
      </c>
      <c r="M18" s="15">
        <v>3243035</v>
      </c>
      <c r="N18" s="15">
        <v>1647829</v>
      </c>
      <c r="O18" s="15">
        <v>1595206</v>
      </c>
      <c r="P18" s="15">
        <v>16297989</v>
      </c>
      <c r="Q18" s="15">
        <v>9135374</v>
      </c>
      <c r="R18" s="15">
        <v>7162615</v>
      </c>
      <c r="S18" s="15">
        <v>127417</v>
      </c>
      <c r="T18" s="15">
        <v>63401</v>
      </c>
      <c r="U18" s="15">
        <v>64016</v>
      </c>
      <c r="V18" s="15">
        <v>21684</v>
      </c>
      <c r="W18" s="15">
        <v>9427</v>
      </c>
      <c r="X18" s="64">
        <v>12257</v>
      </c>
      <c r="Y18" s="63" t="s">
        <v>302</v>
      </c>
    </row>
    <row r="19" spans="1:25" ht="10.5" customHeight="1">
      <c r="A19" s="12" t="s">
        <v>338</v>
      </c>
      <c r="B19" s="14">
        <v>29590</v>
      </c>
      <c r="C19" s="15">
        <v>524888</v>
      </c>
      <c r="D19" s="83">
        <v>26446</v>
      </c>
      <c r="E19" s="83">
        <v>11539</v>
      </c>
      <c r="F19" s="83">
        <v>14907</v>
      </c>
      <c r="G19" s="83">
        <v>26637</v>
      </c>
      <c r="H19" s="83">
        <v>11652</v>
      </c>
      <c r="I19" s="83">
        <v>14985</v>
      </c>
      <c r="J19" s="83">
        <v>23126</v>
      </c>
      <c r="K19" s="83">
        <v>9897</v>
      </c>
      <c r="L19" s="83">
        <v>13229</v>
      </c>
      <c r="M19" s="83">
        <v>2740381</v>
      </c>
      <c r="N19" s="83">
        <v>1313711</v>
      </c>
      <c r="O19" s="83">
        <v>1429376</v>
      </c>
      <c r="P19" s="83">
        <v>13466547</v>
      </c>
      <c r="Q19" s="83">
        <v>7188146</v>
      </c>
      <c r="R19" s="83">
        <v>6278401</v>
      </c>
      <c r="S19" s="83">
        <v>107769</v>
      </c>
      <c r="T19" s="83">
        <v>50585</v>
      </c>
      <c r="U19" s="83">
        <v>57300</v>
      </c>
      <c r="V19" s="83">
        <v>19191</v>
      </c>
      <c r="W19" s="83">
        <v>8010</v>
      </c>
      <c r="X19" s="96">
        <v>11181</v>
      </c>
      <c r="Y19" s="63" t="s">
        <v>337</v>
      </c>
    </row>
    <row r="20" spans="1:25" s="3" customFormat="1" ht="10.5" customHeight="1">
      <c r="A20" s="20" t="s">
        <v>336</v>
      </c>
      <c r="B20" s="18">
        <v>29725.666666666668</v>
      </c>
      <c r="C20" s="19">
        <v>532070.91666666663</v>
      </c>
      <c r="D20" s="92">
        <v>25877</v>
      </c>
      <c r="E20" s="92">
        <v>11130</v>
      </c>
      <c r="F20" s="92">
        <v>14747</v>
      </c>
      <c r="G20" s="92">
        <v>25741</v>
      </c>
      <c r="H20" s="92">
        <v>11025</v>
      </c>
      <c r="I20" s="92">
        <v>14716</v>
      </c>
      <c r="J20" s="92">
        <v>21966</v>
      </c>
      <c r="K20" s="92">
        <v>9203</v>
      </c>
      <c r="L20" s="92">
        <v>12763</v>
      </c>
      <c r="M20" s="92">
        <v>2474164</v>
      </c>
      <c r="N20" s="92">
        <v>1127268</v>
      </c>
      <c r="O20" s="92">
        <v>1346896</v>
      </c>
      <c r="P20" s="92">
        <v>11981619.288000001</v>
      </c>
      <c r="Q20" s="92">
        <v>6070584.4559999993</v>
      </c>
      <c r="R20" s="92">
        <v>5911034.8319999995</v>
      </c>
      <c r="S20" s="92">
        <v>97202</v>
      </c>
      <c r="T20" s="92">
        <v>43502</v>
      </c>
      <c r="U20" s="92">
        <v>53700</v>
      </c>
      <c r="V20" s="92">
        <v>17437</v>
      </c>
      <c r="W20" s="92">
        <v>6897</v>
      </c>
      <c r="X20" s="91">
        <v>10540</v>
      </c>
      <c r="Y20" s="61" t="s">
        <v>335</v>
      </c>
    </row>
    <row r="21" spans="1:25" ht="6" customHeight="1">
      <c r="A21" s="12"/>
      <c r="B21" s="5"/>
      <c r="C21" s="4"/>
      <c r="D21" s="76"/>
      <c r="E21" s="76"/>
      <c r="F21" s="76"/>
      <c r="G21" s="76"/>
      <c r="H21" s="76"/>
      <c r="I21" s="76"/>
      <c r="J21" s="76"/>
      <c r="K21" s="76"/>
      <c r="L21" s="76"/>
      <c r="M21" s="76"/>
      <c r="N21" s="76"/>
      <c r="O21" s="76"/>
      <c r="P21" s="76"/>
      <c r="Q21" s="76"/>
      <c r="R21" s="76"/>
      <c r="S21" s="76"/>
      <c r="T21" s="76"/>
      <c r="U21" s="76"/>
      <c r="V21" s="76"/>
      <c r="W21" s="76"/>
      <c r="X21" s="76"/>
      <c r="Y21" s="7"/>
    </row>
    <row r="22" spans="1:25" ht="10.5" customHeight="1">
      <c r="A22" s="23" t="s">
        <v>334</v>
      </c>
      <c r="B22" s="14">
        <v>29694</v>
      </c>
      <c r="C22" s="15">
        <v>527480</v>
      </c>
      <c r="D22" s="83">
        <v>2119</v>
      </c>
      <c r="E22" s="83">
        <v>858</v>
      </c>
      <c r="F22" s="83">
        <v>1261</v>
      </c>
      <c r="G22" s="83">
        <v>2006</v>
      </c>
      <c r="H22" s="83">
        <v>837</v>
      </c>
      <c r="I22" s="83">
        <v>1169</v>
      </c>
      <c r="J22" s="83">
        <v>1495</v>
      </c>
      <c r="K22" s="83">
        <v>664</v>
      </c>
      <c r="L22" s="83">
        <v>831</v>
      </c>
      <c r="M22" s="83">
        <v>214084</v>
      </c>
      <c r="N22" s="83">
        <v>101517</v>
      </c>
      <c r="O22" s="83">
        <v>112567</v>
      </c>
      <c r="P22" s="83">
        <v>1034063.2439999999</v>
      </c>
      <c r="Q22" s="83">
        <v>545140.92200000002</v>
      </c>
      <c r="R22" s="83">
        <v>488922.32199999999</v>
      </c>
      <c r="S22" s="83">
        <v>7919</v>
      </c>
      <c r="T22" s="83">
        <v>3656</v>
      </c>
      <c r="U22" s="83">
        <v>4263</v>
      </c>
      <c r="V22" s="83">
        <v>1594</v>
      </c>
      <c r="W22" s="83">
        <v>627</v>
      </c>
      <c r="X22" s="83">
        <v>967</v>
      </c>
      <c r="Y22" s="60" t="s">
        <v>12</v>
      </c>
    </row>
    <row r="23" spans="1:25" ht="10.5" customHeight="1">
      <c r="A23" s="23" t="s">
        <v>333</v>
      </c>
      <c r="B23" s="14">
        <v>29676</v>
      </c>
      <c r="C23" s="15">
        <v>527761</v>
      </c>
      <c r="D23" s="83">
        <v>1774</v>
      </c>
      <c r="E23" s="83">
        <v>755</v>
      </c>
      <c r="F23" s="83">
        <v>1019</v>
      </c>
      <c r="G23" s="83">
        <v>1838</v>
      </c>
      <c r="H23" s="83">
        <v>763</v>
      </c>
      <c r="I23" s="83">
        <v>1075</v>
      </c>
      <c r="J23" s="83">
        <v>1824</v>
      </c>
      <c r="K23" s="83">
        <v>761</v>
      </c>
      <c r="L23" s="83">
        <v>1063</v>
      </c>
      <c r="M23" s="83">
        <v>180848</v>
      </c>
      <c r="N23" s="83">
        <v>85796</v>
      </c>
      <c r="O23" s="83">
        <v>95052</v>
      </c>
      <c r="P23" s="83">
        <v>872308.04399999999</v>
      </c>
      <c r="Q23" s="83">
        <v>458773.53399999999</v>
      </c>
      <c r="R23" s="83">
        <v>413534.51</v>
      </c>
      <c r="S23" s="83">
        <v>7737</v>
      </c>
      <c r="T23" s="83">
        <v>3593</v>
      </c>
      <c r="U23" s="83">
        <v>4144</v>
      </c>
      <c r="V23" s="83">
        <v>1456</v>
      </c>
      <c r="W23" s="83">
        <v>601</v>
      </c>
      <c r="X23" s="83">
        <v>855</v>
      </c>
      <c r="Y23" s="60" t="s">
        <v>13</v>
      </c>
    </row>
    <row r="24" spans="1:25" ht="10.5" customHeight="1">
      <c r="A24" s="23" t="s">
        <v>332</v>
      </c>
      <c r="B24" s="14">
        <v>29605</v>
      </c>
      <c r="C24" s="15">
        <v>524402</v>
      </c>
      <c r="D24" s="83">
        <v>1944</v>
      </c>
      <c r="E24" s="83">
        <v>886</v>
      </c>
      <c r="F24" s="83">
        <v>1058</v>
      </c>
      <c r="G24" s="83">
        <v>1968</v>
      </c>
      <c r="H24" s="83">
        <v>892</v>
      </c>
      <c r="I24" s="83">
        <v>1076</v>
      </c>
      <c r="J24" s="83">
        <v>1695</v>
      </c>
      <c r="K24" s="83">
        <v>718</v>
      </c>
      <c r="L24" s="83">
        <v>977</v>
      </c>
      <c r="M24" s="83">
        <v>212045</v>
      </c>
      <c r="N24" s="83">
        <v>99845</v>
      </c>
      <c r="O24" s="83">
        <v>112200</v>
      </c>
      <c r="P24" s="83">
        <v>1016300.093</v>
      </c>
      <c r="Q24" s="83">
        <v>531941.73800000001</v>
      </c>
      <c r="R24" s="83">
        <v>484358.35499999998</v>
      </c>
      <c r="S24" s="83">
        <v>7693</v>
      </c>
      <c r="T24" s="83">
        <v>3549</v>
      </c>
      <c r="U24" s="83">
        <v>4144</v>
      </c>
      <c r="V24" s="83">
        <v>1546</v>
      </c>
      <c r="W24" s="83">
        <v>616</v>
      </c>
      <c r="X24" s="83">
        <v>930</v>
      </c>
      <c r="Y24" s="60" t="s">
        <v>14</v>
      </c>
    </row>
    <row r="25" spans="1:25" ht="10.5" customHeight="1">
      <c r="A25" s="23" t="s">
        <v>331</v>
      </c>
      <c r="B25" s="14">
        <v>29682</v>
      </c>
      <c r="C25" s="15">
        <v>527455</v>
      </c>
      <c r="D25" s="83">
        <v>3815</v>
      </c>
      <c r="E25" s="83">
        <v>1518</v>
      </c>
      <c r="F25" s="83">
        <v>2297</v>
      </c>
      <c r="G25" s="83">
        <v>3290</v>
      </c>
      <c r="H25" s="83">
        <v>1271</v>
      </c>
      <c r="I25" s="83">
        <v>2019</v>
      </c>
      <c r="J25" s="83">
        <v>1887</v>
      </c>
      <c r="K25" s="83">
        <v>833</v>
      </c>
      <c r="L25" s="83">
        <v>1054</v>
      </c>
      <c r="M25" s="83">
        <v>190479</v>
      </c>
      <c r="N25" s="83">
        <v>89465</v>
      </c>
      <c r="O25" s="83">
        <v>101014</v>
      </c>
      <c r="P25" s="83">
        <v>908781.59899999993</v>
      </c>
      <c r="Q25" s="83">
        <v>475611.68699999998</v>
      </c>
      <c r="R25" s="83">
        <v>433169.91200000001</v>
      </c>
      <c r="S25" s="83">
        <v>7549</v>
      </c>
      <c r="T25" s="83">
        <v>3515</v>
      </c>
      <c r="U25" s="83">
        <v>4034</v>
      </c>
      <c r="V25" s="83">
        <v>1334</v>
      </c>
      <c r="W25" s="83">
        <v>573</v>
      </c>
      <c r="X25" s="83">
        <v>761</v>
      </c>
      <c r="Y25" s="60" t="s">
        <v>15</v>
      </c>
    </row>
    <row r="26" spans="1:25" ht="10.5" customHeight="1">
      <c r="A26" s="23" t="s">
        <v>330</v>
      </c>
      <c r="B26" s="14">
        <v>29737</v>
      </c>
      <c r="C26" s="15">
        <v>532066</v>
      </c>
      <c r="D26" s="83">
        <v>2385</v>
      </c>
      <c r="E26" s="83">
        <v>1002</v>
      </c>
      <c r="F26" s="83">
        <v>1383</v>
      </c>
      <c r="G26" s="83">
        <v>2762</v>
      </c>
      <c r="H26" s="83">
        <v>1122</v>
      </c>
      <c r="I26" s="83">
        <v>1640</v>
      </c>
      <c r="J26" s="83">
        <v>2451</v>
      </c>
      <c r="K26" s="83">
        <v>950</v>
      </c>
      <c r="L26" s="83">
        <v>1501</v>
      </c>
      <c r="M26" s="83">
        <v>182185</v>
      </c>
      <c r="N26" s="83">
        <v>83801</v>
      </c>
      <c r="O26" s="83">
        <v>98384</v>
      </c>
      <c r="P26" s="83">
        <v>866800.12199999997</v>
      </c>
      <c r="Q26" s="83">
        <v>445164.978</v>
      </c>
      <c r="R26" s="83">
        <v>421635.14400000003</v>
      </c>
      <c r="S26" s="83">
        <v>7452</v>
      </c>
      <c r="T26" s="83">
        <v>3319</v>
      </c>
      <c r="U26" s="83">
        <v>4133</v>
      </c>
      <c r="V26" s="83">
        <v>1224</v>
      </c>
      <c r="W26" s="83">
        <v>515</v>
      </c>
      <c r="X26" s="83">
        <v>709</v>
      </c>
      <c r="Y26" s="60" t="s">
        <v>16</v>
      </c>
    </row>
    <row r="27" spans="1:25" ht="10.5" customHeight="1">
      <c r="A27" s="23" t="s">
        <v>329</v>
      </c>
      <c r="B27" s="14">
        <v>29756</v>
      </c>
      <c r="C27" s="15">
        <v>534443</v>
      </c>
      <c r="D27" s="83">
        <v>2085</v>
      </c>
      <c r="E27" s="83">
        <v>891</v>
      </c>
      <c r="F27" s="83">
        <v>1194</v>
      </c>
      <c r="G27" s="83">
        <v>2136</v>
      </c>
      <c r="H27" s="83">
        <v>914</v>
      </c>
      <c r="I27" s="83">
        <v>1222</v>
      </c>
      <c r="J27" s="83">
        <v>1906</v>
      </c>
      <c r="K27" s="83">
        <v>786</v>
      </c>
      <c r="L27" s="83">
        <v>1120</v>
      </c>
      <c r="M27" s="83">
        <v>233872</v>
      </c>
      <c r="N27" s="83">
        <v>104377</v>
      </c>
      <c r="O27" s="83">
        <v>129495</v>
      </c>
      <c r="P27" s="83">
        <v>1113438.463</v>
      </c>
      <c r="Q27" s="83">
        <v>556441.01</v>
      </c>
      <c r="R27" s="83">
        <v>556997.45299999998</v>
      </c>
      <c r="S27" s="83">
        <v>8496</v>
      </c>
      <c r="T27" s="83">
        <v>3747</v>
      </c>
      <c r="U27" s="83">
        <v>4749</v>
      </c>
      <c r="V27" s="83">
        <v>1194</v>
      </c>
      <c r="W27" s="83">
        <v>484</v>
      </c>
      <c r="X27" s="83">
        <v>710</v>
      </c>
      <c r="Y27" s="60" t="s">
        <v>17</v>
      </c>
    </row>
    <row r="28" spans="1:25" ht="10.5" customHeight="1">
      <c r="A28" s="23" t="s">
        <v>328</v>
      </c>
      <c r="B28" s="14">
        <v>29777</v>
      </c>
      <c r="C28" s="15">
        <v>535879</v>
      </c>
      <c r="D28" s="83">
        <v>2067</v>
      </c>
      <c r="E28" s="83">
        <v>871</v>
      </c>
      <c r="F28" s="83">
        <v>1196</v>
      </c>
      <c r="G28" s="83">
        <v>2028</v>
      </c>
      <c r="H28" s="83">
        <v>870</v>
      </c>
      <c r="I28" s="83">
        <v>1158</v>
      </c>
      <c r="J28" s="83">
        <v>1599</v>
      </c>
      <c r="K28" s="83">
        <v>684</v>
      </c>
      <c r="L28" s="83">
        <v>915</v>
      </c>
      <c r="M28" s="83">
        <v>201348</v>
      </c>
      <c r="N28" s="83">
        <v>89257</v>
      </c>
      <c r="O28" s="83">
        <v>112091</v>
      </c>
      <c r="P28" s="83">
        <v>956279.89999999991</v>
      </c>
      <c r="Q28" s="83">
        <v>473791.04</v>
      </c>
      <c r="R28" s="83">
        <v>482488.86</v>
      </c>
      <c r="S28" s="83">
        <v>8358</v>
      </c>
      <c r="T28" s="83">
        <v>3674</v>
      </c>
      <c r="U28" s="83">
        <v>4684</v>
      </c>
      <c r="V28" s="83">
        <v>1175</v>
      </c>
      <c r="W28" s="83">
        <v>463</v>
      </c>
      <c r="X28" s="83">
        <v>712</v>
      </c>
      <c r="Y28" s="60" t="s">
        <v>18</v>
      </c>
    </row>
    <row r="29" spans="1:25" ht="10.5" customHeight="1">
      <c r="A29" s="23" t="s">
        <v>327</v>
      </c>
      <c r="B29" s="14">
        <v>29803</v>
      </c>
      <c r="C29" s="15">
        <v>535211</v>
      </c>
      <c r="D29" s="83">
        <v>2162</v>
      </c>
      <c r="E29" s="83">
        <v>949</v>
      </c>
      <c r="F29" s="83">
        <v>1213</v>
      </c>
      <c r="G29" s="83">
        <v>2145</v>
      </c>
      <c r="H29" s="83">
        <v>933</v>
      </c>
      <c r="I29" s="83">
        <v>1212</v>
      </c>
      <c r="J29" s="83">
        <v>2258</v>
      </c>
      <c r="K29" s="83">
        <v>877</v>
      </c>
      <c r="L29" s="83">
        <v>1381</v>
      </c>
      <c r="M29" s="83">
        <v>241344</v>
      </c>
      <c r="N29" s="83">
        <v>106603</v>
      </c>
      <c r="O29" s="83">
        <v>134741</v>
      </c>
      <c r="P29" s="83">
        <v>1172141.3319999999</v>
      </c>
      <c r="Q29" s="83">
        <v>576640.56799999997</v>
      </c>
      <c r="R29" s="83">
        <v>595500.76399999997</v>
      </c>
      <c r="S29" s="83">
        <v>9147</v>
      </c>
      <c r="T29" s="83">
        <v>3936</v>
      </c>
      <c r="U29" s="83">
        <v>5211</v>
      </c>
      <c r="V29" s="83">
        <v>1872</v>
      </c>
      <c r="W29" s="83">
        <v>671</v>
      </c>
      <c r="X29" s="83">
        <v>1201</v>
      </c>
      <c r="Y29" s="60" t="s">
        <v>19</v>
      </c>
    </row>
    <row r="30" spans="1:25" ht="10.5" customHeight="1">
      <c r="A30" s="23" t="s">
        <v>326</v>
      </c>
      <c r="B30" s="14">
        <v>29734</v>
      </c>
      <c r="C30" s="15">
        <v>534722</v>
      </c>
      <c r="D30" s="83">
        <v>1986</v>
      </c>
      <c r="E30" s="83">
        <v>862</v>
      </c>
      <c r="F30" s="83">
        <v>1124</v>
      </c>
      <c r="G30" s="83">
        <v>1946</v>
      </c>
      <c r="H30" s="83">
        <v>846</v>
      </c>
      <c r="I30" s="83">
        <v>1100</v>
      </c>
      <c r="J30" s="83">
        <v>1877</v>
      </c>
      <c r="K30" s="83">
        <v>792</v>
      </c>
      <c r="L30" s="83">
        <v>1085</v>
      </c>
      <c r="M30" s="83">
        <v>216358</v>
      </c>
      <c r="N30" s="83">
        <v>95853</v>
      </c>
      <c r="O30" s="83">
        <v>120505</v>
      </c>
      <c r="P30" s="83">
        <v>1069570.2239999999</v>
      </c>
      <c r="Q30" s="83">
        <v>525370.2649999999</v>
      </c>
      <c r="R30" s="83">
        <v>544199.95900000003</v>
      </c>
      <c r="S30" s="83">
        <v>8636</v>
      </c>
      <c r="T30" s="83">
        <v>3776</v>
      </c>
      <c r="U30" s="83">
        <v>4860</v>
      </c>
      <c r="V30" s="83">
        <v>1502</v>
      </c>
      <c r="W30" s="83">
        <v>584</v>
      </c>
      <c r="X30" s="83">
        <v>918</v>
      </c>
      <c r="Y30" s="60" t="s">
        <v>20</v>
      </c>
    </row>
    <row r="31" spans="1:25" ht="10.5" customHeight="1">
      <c r="A31" s="23" t="s">
        <v>325</v>
      </c>
      <c r="B31" s="14">
        <v>29744</v>
      </c>
      <c r="C31" s="15">
        <v>534617</v>
      </c>
      <c r="D31" s="83">
        <v>2289</v>
      </c>
      <c r="E31" s="83">
        <v>1048</v>
      </c>
      <c r="F31" s="83">
        <v>1241</v>
      </c>
      <c r="G31" s="83">
        <v>2199</v>
      </c>
      <c r="H31" s="83">
        <v>1007</v>
      </c>
      <c r="I31" s="83">
        <v>1192</v>
      </c>
      <c r="J31" s="83">
        <v>1645</v>
      </c>
      <c r="K31" s="83">
        <v>678</v>
      </c>
      <c r="L31" s="83">
        <v>967</v>
      </c>
      <c r="M31" s="83">
        <v>212539</v>
      </c>
      <c r="N31" s="83">
        <v>94032</v>
      </c>
      <c r="O31" s="83">
        <v>118507</v>
      </c>
      <c r="P31" s="83">
        <v>1048752.7860000001</v>
      </c>
      <c r="Q31" s="83">
        <v>514560.72700000007</v>
      </c>
      <c r="R31" s="83">
        <v>534192.05900000001</v>
      </c>
      <c r="S31" s="83">
        <v>8383</v>
      </c>
      <c r="T31" s="83">
        <v>3671</v>
      </c>
      <c r="U31" s="83">
        <v>4712</v>
      </c>
      <c r="V31" s="83">
        <v>1549</v>
      </c>
      <c r="W31" s="83">
        <v>635</v>
      </c>
      <c r="X31" s="83">
        <v>914</v>
      </c>
      <c r="Y31" s="60" t="s">
        <v>21</v>
      </c>
    </row>
    <row r="32" spans="1:25" ht="10.5" customHeight="1">
      <c r="A32" s="23" t="s">
        <v>324</v>
      </c>
      <c r="B32" s="14">
        <v>29747</v>
      </c>
      <c r="C32" s="15">
        <v>535640</v>
      </c>
      <c r="D32" s="83">
        <v>1808</v>
      </c>
      <c r="E32" s="83">
        <v>830</v>
      </c>
      <c r="F32" s="83">
        <v>978</v>
      </c>
      <c r="G32" s="83">
        <v>1918</v>
      </c>
      <c r="H32" s="83">
        <v>880</v>
      </c>
      <c r="I32" s="83">
        <v>1038</v>
      </c>
      <c r="J32" s="83">
        <v>1835</v>
      </c>
      <c r="K32" s="83">
        <v>810</v>
      </c>
      <c r="L32" s="83">
        <v>1025</v>
      </c>
      <c r="M32" s="83">
        <v>209751</v>
      </c>
      <c r="N32" s="83">
        <v>94576</v>
      </c>
      <c r="O32" s="83">
        <v>115175</v>
      </c>
      <c r="P32" s="83">
        <v>1036523.6410000001</v>
      </c>
      <c r="Q32" s="83">
        <v>517303.31</v>
      </c>
      <c r="R32" s="83">
        <v>519220.33100000006</v>
      </c>
      <c r="S32" s="83">
        <v>8126</v>
      </c>
      <c r="T32" s="83">
        <v>3597</v>
      </c>
      <c r="U32" s="83">
        <v>4529</v>
      </c>
      <c r="V32" s="83">
        <v>1578</v>
      </c>
      <c r="W32" s="83">
        <v>579</v>
      </c>
      <c r="X32" s="83">
        <v>999</v>
      </c>
      <c r="Y32" s="60" t="s">
        <v>22</v>
      </c>
    </row>
    <row r="33" spans="1:25" ht="10.5" customHeight="1">
      <c r="A33" s="23" t="s">
        <v>323</v>
      </c>
      <c r="B33" s="14">
        <v>29753</v>
      </c>
      <c r="C33" s="15">
        <v>535175</v>
      </c>
      <c r="D33" s="83">
        <v>1443</v>
      </c>
      <c r="E33" s="83">
        <v>660</v>
      </c>
      <c r="F33" s="83">
        <v>783</v>
      </c>
      <c r="G33" s="83">
        <v>1505</v>
      </c>
      <c r="H33" s="83">
        <v>690</v>
      </c>
      <c r="I33" s="83">
        <v>815</v>
      </c>
      <c r="J33" s="83">
        <v>1494</v>
      </c>
      <c r="K33" s="83">
        <v>650</v>
      </c>
      <c r="L33" s="83">
        <v>844</v>
      </c>
      <c r="M33" s="83">
        <v>179311</v>
      </c>
      <c r="N33" s="83">
        <v>82146</v>
      </c>
      <c r="O33" s="83">
        <v>97165</v>
      </c>
      <c r="P33" s="83">
        <v>886659.84000000008</v>
      </c>
      <c r="Q33" s="83">
        <v>449844.67700000003</v>
      </c>
      <c r="R33" s="83">
        <v>436815.16300000006</v>
      </c>
      <c r="S33" s="83">
        <v>7706</v>
      </c>
      <c r="T33" s="83">
        <v>3469</v>
      </c>
      <c r="U33" s="83">
        <v>4237</v>
      </c>
      <c r="V33" s="83">
        <v>1413</v>
      </c>
      <c r="W33" s="83">
        <v>549</v>
      </c>
      <c r="X33" s="83">
        <v>864</v>
      </c>
      <c r="Y33" s="60" t="s">
        <v>23</v>
      </c>
    </row>
    <row r="34" spans="1:25" s="4" customFormat="1" ht="6" customHeight="1">
      <c r="A34" s="59"/>
      <c r="B34" s="16"/>
      <c r="C34" s="17"/>
      <c r="D34" s="17"/>
      <c r="E34" s="17"/>
      <c r="F34" s="17"/>
      <c r="G34" s="17"/>
      <c r="H34" s="17"/>
      <c r="I34" s="17"/>
      <c r="J34" s="17"/>
      <c r="K34" s="17"/>
      <c r="L34" s="17"/>
      <c r="M34" s="17"/>
      <c r="N34" s="17"/>
      <c r="O34" s="17"/>
      <c r="P34" s="17"/>
      <c r="Q34" s="17"/>
      <c r="R34" s="17"/>
      <c r="S34" s="17"/>
      <c r="T34" s="17"/>
      <c r="U34" s="17"/>
      <c r="V34" s="17"/>
      <c r="W34" s="17"/>
      <c r="X34" s="17"/>
      <c r="Y34" s="9"/>
    </row>
    <row r="35" spans="1:25" ht="10.5" customHeight="1">
      <c r="A35" s="1" t="s">
        <v>27</v>
      </c>
    </row>
  </sheetData>
  <mergeCells count="8">
    <mergeCell ref="V13:X13"/>
    <mergeCell ref="Y13:Y14"/>
    <mergeCell ref="A13:A14"/>
    <mergeCell ref="D13:F13"/>
    <mergeCell ref="G13:I13"/>
    <mergeCell ref="J13:L13"/>
    <mergeCell ref="P13:R13"/>
    <mergeCell ref="S13:U13"/>
  </mergeCells>
  <phoneticPr fontId="3"/>
  <pageMargins left="0.6692913385826772" right="0.6692913385826772"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35"/>
  <sheetViews>
    <sheetView zoomScaleNormal="100" workbookViewId="0"/>
  </sheetViews>
  <sheetFormatPr defaultRowHeight="10.5" customHeight="1"/>
  <cols>
    <col min="1" max="1" width="7" style="1" customWidth="1"/>
    <col min="2" max="12" width="6.75" style="1" customWidth="1"/>
    <col min="13" max="13" width="8.75" style="1" customWidth="1"/>
    <col min="14" max="15" width="8.5" style="1" customWidth="1"/>
    <col min="16" max="16" width="9.5" style="1" customWidth="1"/>
    <col min="17" max="18" width="8.5" style="1" customWidth="1"/>
    <col min="19" max="19" width="6.75" style="1" customWidth="1"/>
    <col min="20" max="20" width="6.625" style="1" customWidth="1"/>
    <col min="21" max="21" width="6.75" style="1" customWidth="1"/>
    <col min="22" max="24" width="6.625" style="1" customWidth="1"/>
    <col min="25" max="25" width="6.5" style="1" customWidth="1"/>
    <col min="26" max="26" width="2.125" style="1" customWidth="1"/>
    <col min="27" max="16384" width="9" style="1"/>
  </cols>
  <sheetData>
    <row r="1" spans="1:26" ht="13.5" customHeight="1"/>
    <row r="2" spans="1:26" ht="13.5" customHeight="1">
      <c r="A2" s="75" t="s">
        <v>322</v>
      </c>
      <c r="N2" s="2"/>
    </row>
    <row r="3" spans="1:26" ht="10.5" customHeight="1">
      <c r="A3" s="2"/>
      <c r="M3" s="71"/>
      <c r="N3" s="2"/>
    </row>
    <row r="5" spans="1:26" ht="10.5" customHeight="1">
      <c r="A5" s="1" t="s">
        <v>321</v>
      </c>
    </row>
    <row r="7" spans="1:26" ht="13.5" customHeight="1">
      <c r="A7" s="75" t="s">
        <v>286</v>
      </c>
      <c r="N7" s="2"/>
    </row>
    <row r="8" spans="1:26" ht="10.5" customHeight="1">
      <c r="M8" s="71"/>
    </row>
    <row r="9" spans="1:26" ht="10.5" customHeight="1">
      <c r="A9" s="1" t="s">
        <v>285</v>
      </c>
      <c r="M9" s="71"/>
    </row>
    <row r="10" spans="1:26" ht="10.5" customHeight="1">
      <c r="A10" s="1" t="s">
        <v>320</v>
      </c>
    </row>
    <row r="12" spans="1:26" ht="10.5" customHeight="1">
      <c r="A12" s="1" t="s">
        <v>246</v>
      </c>
    </row>
    <row r="13" spans="1:26" ht="12" customHeight="1">
      <c r="A13" s="211" t="s">
        <v>0</v>
      </c>
      <c r="B13" s="70" t="s">
        <v>319</v>
      </c>
      <c r="C13" s="70" t="s">
        <v>318</v>
      </c>
      <c r="D13" s="219" t="s">
        <v>317</v>
      </c>
      <c r="E13" s="220"/>
      <c r="F13" s="221"/>
      <c r="G13" s="219" t="s">
        <v>316</v>
      </c>
      <c r="H13" s="220"/>
      <c r="I13" s="221"/>
      <c r="J13" s="219" t="s">
        <v>241</v>
      </c>
      <c r="K13" s="220"/>
      <c r="L13" s="221"/>
      <c r="M13" s="74" t="s">
        <v>315</v>
      </c>
      <c r="N13" s="73" t="s">
        <v>314</v>
      </c>
      <c r="O13" s="73"/>
      <c r="P13" s="224" t="s">
        <v>313</v>
      </c>
      <c r="Q13" s="225"/>
      <c r="R13" s="226"/>
      <c r="S13" s="224" t="s">
        <v>238</v>
      </c>
      <c r="T13" s="225"/>
      <c r="U13" s="226"/>
      <c r="V13" s="224" t="s">
        <v>237</v>
      </c>
      <c r="W13" s="225"/>
      <c r="X13" s="226"/>
      <c r="Y13" s="222" t="s">
        <v>0</v>
      </c>
    </row>
    <row r="14" spans="1:26" ht="12" customHeight="1">
      <c r="A14" s="212"/>
      <c r="B14" s="69" t="s">
        <v>312</v>
      </c>
      <c r="C14" s="69" t="s">
        <v>311</v>
      </c>
      <c r="D14" s="10" t="s">
        <v>4</v>
      </c>
      <c r="E14" s="10" t="s">
        <v>5</v>
      </c>
      <c r="F14" s="10" t="s">
        <v>6</v>
      </c>
      <c r="G14" s="10" t="s">
        <v>4</v>
      </c>
      <c r="H14" s="10" t="s">
        <v>5</v>
      </c>
      <c r="I14" s="10" t="s">
        <v>6</v>
      </c>
      <c r="J14" s="10" t="s">
        <v>4</v>
      </c>
      <c r="K14" s="10" t="s">
        <v>5</v>
      </c>
      <c r="L14" s="10" t="s">
        <v>6</v>
      </c>
      <c r="M14" s="68" t="s">
        <v>310</v>
      </c>
      <c r="N14" s="13" t="s">
        <v>5</v>
      </c>
      <c r="O14" s="10" t="s">
        <v>6</v>
      </c>
      <c r="P14" s="10" t="s">
        <v>310</v>
      </c>
      <c r="Q14" s="10" t="s">
        <v>5</v>
      </c>
      <c r="R14" s="10" t="s">
        <v>6</v>
      </c>
      <c r="S14" s="10" t="s">
        <v>4</v>
      </c>
      <c r="T14" s="10" t="s">
        <v>5</v>
      </c>
      <c r="U14" s="10" t="s">
        <v>6</v>
      </c>
      <c r="V14" s="10" t="s">
        <v>4</v>
      </c>
      <c r="W14" s="10" t="s">
        <v>5</v>
      </c>
      <c r="X14" s="10" t="s">
        <v>6</v>
      </c>
      <c r="Y14" s="223"/>
    </row>
    <row r="15" spans="1:26" s="4" customFormat="1" ht="6" customHeight="1">
      <c r="A15" s="67"/>
      <c r="B15" s="26"/>
      <c r="C15" s="67"/>
      <c r="D15" s="66"/>
      <c r="E15" s="66"/>
      <c r="F15" s="66"/>
      <c r="G15" s="66"/>
      <c r="H15" s="66"/>
      <c r="I15" s="66"/>
      <c r="J15" s="66"/>
      <c r="K15" s="66"/>
      <c r="L15" s="66"/>
      <c r="M15" s="66"/>
      <c r="N15" s="66"/>
      <c r="O15" s="66"/>
      <c r="P15" s="66"/>
      <c r="Q15" s="66"/>
      <c r="R15" s="66"/>
      <c r="S15" s="66"/>
      <c r="T15" s="66"/>
      <c r="U15" s="66"/>
      <c r="V15" s="66"/>
      <c r="W15" s="66"/>
      <c r="X15" s="66"/>
      <c r="Y15" s="26"/>
    </row>
    <row r="16" spans="1:26" ht="10.5" customHeight="1">
      <c r="A16" s="11" t="s">
        <v>309</v>
      </c>
      <c r="B16" s="14">
        <v>29576</v>
      </c>
      <c r="C16" s="15">
        <v>508806</v>
      </c>
      <c r="D16" s="15">
        <v>30625</v>
      </c>
      <c r="E16" s="15">
        <v>12641</v>
      </c>
      <c r="F16" s="15">
        <v>17984</v>
      </c>
      <c r="G16" s="15">
        <v>30770</v>
      </c>
      <c r="H16" s="15">
        <v>12737</v>
      </c>
      <c r="I16" s="15">
        <v>18033</v>
      </c>
      <c r="J16" s="15">
        <v>25254</v>
      </c>
      <c r="K16" s="15">
        <v>10066</v>
      </c>
      <c r="L16" s="15">
        <v>15188</v>
      </c>
      <c r="M16" s="15">
        <v>2703469</v>
      </c>
      <c r="N16" s="15">
        <v>1184694</v>
      </c>
      <c r="O16" s="15">
        <v>1518775</v>
      </c>
      <c r="P16" s="15">
        <v>13647896</v>
      </c>
      <c r="Q16" s="65">
        <v>6810100.9410000006</v>
      </c>
      <c r="R16" s="65">
        <v>6837794.5750000002</v>
      </c>
      <c r="S16" s="15">
        <v>107593</v>
      </c>
      <c r="T16" s="15">
        <v>46229</v>
      </c>
      <c r="U16" s="15">
        <v>61364</v>
      </c>
      <c r="V16" s="15">
        <v>20102</v>
      </c>
      <c r="W16" s="15">
        <v>7516</v>
      </c>
      <c r="X16" s="64">
        <v>12586</v>
      </c>
      <c r="Y16" s="63" t="s">
        <v>308</v>
      </c>
      <c r="Z16" s="4"/>
    </row>
    <row r="17" spans="1:26" ht="10.5" customHeight="1">
      <c r="A17" s="12" t="s">
        <v>307</v>
      </c>
      <c r="B17" s="14">
        <v>29768</v>
      </c>
      <c r="C17" s="15">
        <v>517102</v>
      </c>
      <c r="D17" s="15">
        <v>29440</v>
      </c>
      <c r="E17" s="15">
        <v>12000</v>
      </c>
      <c r="F17" s="15">
        <v>17440</v>
      </c>
      <c r="G17" s="15">
        <v>29622</v>
      </c>
      <c r="H17" s="15">
        <v>12079</v>
      </c>
      <c r="I17" s="15">
        <v>17543</v>
      </c>
      <c r="J17" s="15">
        <v>24820</v>
      </c>
      <c r="K17" s="15">
        <v>9754</v>
      </c>
      <c r="L17" s="15">
        <v>15066</v>
      </c>
      <c r="M17" s="15">
        <v>2646747</v>
      </c>
      <c r="N17" s="15">
        <v>1131846</v>
      </c>
      <c r="O17" s="15">
        <v>1514901</v>
      </c>
      <c r="P17" s="15">
        <v>13272178</v>
      </c>
      <c r="Q17" s="65">
        <v>6438214</v>
      </c>
      <c r="R17" s="65">
        <v>6833964</v>
      </c>
      <c r="S17" s="15">
        <v>105497</v>
      </c>
      <c r="T17" s="15">
        <v>44183</v>
      </c>
      <c r="U17" s="15">
        <v>61314</v>
      </c>
      <c r="V17" s="15">
        <v>20069</v>
      </c>
      <c r="W17" s="15">
        <v>7370</v>
      </c>
      <c r="X17" s="64">
        <v>12699</v>
      </c>
      <c r="Y17" s="63" t="s">
        <v>306</v>
      </c>
      <c r="Z17" s="4"/>
    </row>
    <row r="18" spans="1:26" ht="10.5" customHeight="1">
      <c r="A18" s="12" t="s">
        <v>305</v>
      </c>
      <c r="B18" s="14">
        <v>29754</v>
      </c>
      <c r="C18" s="15">
        <v>526299</v>
      </c>
      <c r="D18" s="15">
        <v>27454</v>
      </c>
      <c r="E18" s="15">
        <v>11795</v>
      </c>
      <c r="F18" s="15">
        <v>15659</v>
      </c>
      <c r="G18" s="15">
        <v>27462</v>
      </c>
      <c r="H18" s="15">
        <v>11769</v>
      </c>
      <c r="I18" s="15">
        <v>15693</v>
      </c>
      <c r="J18" s="15">
        <v>23485</v>
      </c>
      <c r="K18" s="15">
        <v>9702</v>
      </c>
      <c r="L18" s="15">
        <v>13783</v>
      </c>
      <c r="M18" s="15">
        <v>2480868</v>
      </c>
      <c r="N18" s="15">
        <v>1089265</v>
      </c>
      <c r="O18" s="15">
        <v>1391603</v>
      </c>
      <c r="P18" s="15">
        <v>12409017</v>
      </c>
      <c r="Q18" s="65">
        <v>6130750</v>
      </c>
      <c r="R18" s="15">
        <v>6278266</v>
      </c>
      <c r="S18" s="15">
        <v>98596</v>
      </c>
      <c r="T18" s="15">
        <v>42404</v>
      </c>
      <c r="U18" s="15">
        <v>56192</v>
      </c>
      <c r="V18" s="15">
        <v>18770</v>
      </c>
      <c r="W18" s="15">
        <v>6871</v>
      </c>
      <c r="X18" s="64">
        <v>11899</v>
      </c>
      <c r="Y18" s="63" t="s">
        <v>304</v>
      </c>
      <c r="Z18" s="4"/>
    </row>
    <row r="19" spans="1:26" ht="10.5" customHeight="1">
      <c r="A19" s="12" t="s">
        <v>303</v>
      </c>
      <c r="B19" s="14">
        <v>29647</v>
      </c>
      <c r="C19" s="15">
        <v>521975</v>
      </c>
      <c r="D19" s="15">
        <v>32080</v>
      </c>
      <c r="E19" s="15">
        <v>15108</v>
      </c>
      <c r="F19" s="15">
        <v>16972</v>
      </c>
      <c r="G19" s="15">
        <v>32213</v>
      </c>
      <c r="H19" s="15">
        <v>15142</v>
      </c>
      <c r="I19" s="15">
        <v>17071</v>
      </c>
      <c r="J19" s="15">
        <v>28759</v>
      </c>
      <c r="K19" s="15">
        <v>13450</v>
      </c>
      <c r="L19" s="15">
        <v>15309</v>
      </c>
      <c r="M19" s="15">
        <v>3243035</v>
      </c>
      <c r="N19" s="15">
        <v>1647829</v>
      </c>
      <c r="O19" s="15">
        <v>1595206</v>
      </c>
      <c r="P19" s="15">
        <v>16297989</v>
      </c>
      <c r="Q19" s="15">
        <v>9135374</v>
      </c>
      <c r="R19" s="15">
        <v>7162615</v>
      </c>
      <c r="S19" s="15">
        <v>127417</v>
      </c>
      <c r="T19" s="15">
        <v>63401</v>
      </c>
      <c r="U19" s="15">
        <v>64016</v>
      </c>
      <c r="V19" s="15">
        <v>21684</v>
      </c>
      <c r="W19" s="15">
        <v>9427</v>
      </c>
      <c r="X19" s="64">
        <v>12257</v>
      </c>
      <c r="Y19" s="63" t="s">
        <v>302</v>
      </c>
      <c r="Z19" s="4"/>
    </row>
    <row r="20" spans="1:26" s="3" customFormat="1" ht="10.5" customHeight="1">
      <c r="A20" s="72" t="s">
        <v>301</v>
      </c>
      <c r="B20" s="18">
        <v>29590</v>
      </c>
      <c r="C20" s="19">
        <v>524888</v>
      </c>
      <c r="D20" s="92">
        <v>26446</v>
      </c>
      <c r="E20" s="92">
        <v>11539</v>
      </c>
      <c r="F20" s="92">
        <v>14907</v>
      </c>
      <c r="G20" s="92">
        <v>26637</v>
      </c>
      <c r="H20" s="92">
        <v>11652</v>
      </c>
      <c r="I20" s="92">
        <v>14985</v>
      </c>
      <c r="J20" s="92">
        <v>23126</v>
      </c>
      <c r="K20" s="92">
        <v>9897</v>
      </c>
      <c r="L20" s="92">
        <v>13229</v>
      </c>
      <c r="M20" s="92">
        <v>2740381</v>
      </c>
      <c r="N20" s="92">
        <v>1313711</v>
      </c>
      <c r="O20" s="92">
        <v>1429376</v>
      </c>
      <c r="P20" s="92">
        <v>13466547</v>
      </c>
      <c r="Q20" s="92">
        <v>7188146</v>
      </c>
      <c r="R20" s="92">
        <v>6278401</v>
      </c>
      <c r="S20" s="92">
        <v>107769</v>
      </c>
      <c r="T20" s="92">
        <v>50585</v>
      </c>
      <c r="U20" s="92">
        <v>57300</v>
      </c>
      <c r="V20" s="92">
        <v>19191</v>
      </c>
      <c r="W20" s="92">
        <v>8010</v>
      </c>
      <c r="X20" s="91">
        <v>11181</v>
      </c>
      <c r="Y20" s="61" t="s">
        <v>300</v>
      </c>
      <c r="Z20" s="8"/>
    </row>
    <row r="21" spans="1:26" ht="6" customHeight="1">
      <c r="A21" s="12"/>
      <c r="B21" s="5"/>
      <c r="C21" s="4"/>
      <c r="D21" s="76"/>
      <c r="E21" s="76"/>
      <c r="F21" s="76"/>
      <c r="G21" s="76"/>
      <c r="H21" s="76"/>
      <c r="I21" s="76"/>
      <c r="J21" s="76"/>
      <c r="K21" s="76"/>
      <c r="L21" s="76"/>
      <c r="M21" s="76"/>
      <c r="N21" s="76"/>
      <c r="O21" s="76"/>
      <c r="P21" s="76"/>
      <c r="Q21" s="76"/>
      <c r="R21" s="76"/>
      <c r="S21" s="76"/>
      <c r="T21" s="76"/>
      <c r="U21" s="76"/>
      <c r="V21" s="76"/>
      <c r="W21" s="76"/>
      <c r="X21" s="76"/>
      <c r="Y21" s="7"/>
      <c r="Z21" s="4"/>
    </row>
    <row r="22" spans="1:26" ht="10.5" customHeight="1">
      <c r="A22" s="23" t="s">
        <v>299</v>
      </c>
      <c r="B22" s="14">
        <v>29504</v>
      </c>
      <c r="C22" s="15">
        <v>518695</v>
      </c>
      <c r="D22" s="83">
        <v>2335</v>
      </c>
      <c r="E22" s="83">
        <v>1029</v>
      </c>
      <c r="F22" s="83">
        <v>1306</v>
      </c>
      <c r="G22" s="83">
        <v>2341</v>
      </c>
      <c r="H22" s="83">
        <v>1055</v>
      </c>
      <c r="I22" s="83">
        <v>1286</v>
      </c>
      <c r="J22" s="83">
        <v>1606</v>
      </c>
      <c r="K22" s="83">
        <v>757</v>
      </c>
      <c r="L22" s="83">
        <v>849</v>
      </c>
      <c r="M22" s="83">
        <v>247665</v>
      </c>
      <c r="N22" s="83">
        <v>126931</v>
      </c>
      <c r="O22" s="83">
        <v>120734</v>
      </c>
      <c r="P22" s="83">
        <v>1239963</v>
      </c>
      <c r="Q22" s="83">
        <v>704401</v>
      </c>
      <c r="R22" s="83">
        <v>535562</v>
      </c>
      <c r="S22" s="83">
        <v>9353</v>
      </c>
      <c r="T22" s="83">
        <v>4663</v>
      </c>
      <c r="U22" s="83">
        <v>4690</v>
      </c>
      <c r="V22" s="83">
        <v>1814</v>
      </c>
      <c r="W22" s="83">
        <v>792</v>
      </c>
      <c r="X22" s="83">
        <v>1022</v>
      </c>
      <c r="Y22" s="60" t="s">
        <v>12</v>
      </c>
      <c r="Z22" s="4"/>
    </row>
    <row r="23" spans="1:26" ht="10.5" customHeight="1">
      <c r="A23" s="23" t="s">
        <v>298</v>
      </c>
      <c r="B23" s="14">
        <v>29485</v>
      </c>
      <c r="C23" s="15">
        <v>518686</v>
      </c>
      <c r="D23" s="83">
        <v>1843</v>
      </c>
      <c r="E23" s="83">
        <v>822</v>
      </c>
      <c r="F23" s="83">
        <v>1021</v>
      </c>
      <c r="G23" s="83">
        <v>1867</v>
      </c>
      <c r="H23" s="83">
        <v>815</v>
      </c>
      <c r="I23" s="83">
        <v>1052</v>
      </c>
      <c r="J23" s="83">
        <v>1961</v>
      </c>
      <c r="K23" s="83">
        <v>891</v>
      </c>
      <c r="L23" s="83">
        <v>1070</v>
      </c>
      <c r="M23" s="83">
        <v>213820</v>
      </c>
      <c r="N23" s="83">
        <v>108441</v>
      </c>
      <c r="O23" s="83">
        <v>105379</v>
      </c>
      <c r="P23" s="83">
        <v>1067055</v>
      </c>
      <c r="Q23" s="83">
        <v>601675</v>
      </c>
      <c r="R23" s="83">
        <v>465380</v>
      </c>
      <c r="S23" s="83">
        <v>9101</v>
      </c>
      <c r="T23" s="83">
        <v>4520</v>
      </c>
      <c r="U23" s="83">
        <v>4581</v>
      </c>
      <c r="V23" s="83">
        <v>1647</v>
      </c>
      <c r="W23" s="83">
        <v>707</v>
      </c>
      <c r="X23" s="83">
        <v>940</v>
      </c>
      <c r="Y23" s="60" t="s">
        <v>13</v>
      </c>
      <c r="Z23" s="4"/>
    </row>
    <row r="24" spans="1:26" ht="10.5" customHeight="1">
      <c r="A24" s="23" t="s">
        <v>297</v>
      </c>
      <c r="B24" s="14">
        <v>29456</v>
      </c>
      <c r="C24" s="15">
        <v>516216</v>
      </c>
      <c r="D24" s="83">
        <v>2233</v>
      </c>
      <c r="E24" s="83">
        <v>1027</v>
      </c>
      <c r="F24" s="83">
        <v>1206</v>
      </c>
      <c r="G24" s="83">
        <v>2173</v>
      </c>
      <c r="H24" s="83">
        <v>1018</v>
      </c>
      <c r="I24" s="83">
        <v>1155</v>
      </c>
      <c r="J24" s="83">
        <v>1822</v>
      </c>
      <c r="K24" s="83">
        <v>804</v>
      </c>
      <c r="L24" s="83">
        <v>1018</v>
      </c>
      <c r="M24" s="83">
        <v>242636</v>
      </c>
      <c r="N24" s="83">
        <v>121991</v>
      </c>
      <c r="O24" s="83">
        <v>120645</v>
      </c>
      <c r="P24" s="83">
        <v>1205015</v>
      </c>
      <c r="Q24" s="83">
        <v>675285</v>
      </c>
      <c r="R24" s="83">
        <v>529730</v>
      </c>
      <c r="S24" s="83">
        <v>8955</v>
      </c>
      <c r="T24" s="83">
        <v>4432</v>
      </c>
      <c r="U24" s="83">
        <v>4523</v>
      </c>
      <c r="V24" s="83">
        <v>1749</v>
      </c>
      <c r="W24" s="83">
        <v>776</v>
      </c>
      <c r="X24" s="83">
        <v>973</v>
      </c>
      <c r="Y24" s="60" t="s">
        <v>14</v>
      </c>
      <c r="Z24" s="4"/>
    </row>
    <row r="25" spans="1:26" ht="10.5" customHeight="1">
      <c r="A25" s="23" t="s">
        <v>296</v>
      </c>
      <c r="B25" s="14">
        <v>29547</v>
      </c>
      <c r="C25" s="15">
        <v>520611</v>
      </c>
      <c r="D25" s="83">
        <v>4188</v>
      </c>
      <c r="E25" s="83">
        <v>1649</v>
      </c>
      <c r="F25" s="83">
        <v>2539</v>
      </c>
      <c r="G25" s="83">
        <v>3869</v>
      </c>
      <c r="H25" s="83">
        <v>1533</v>
      </c>
      <c r="I25" s="83">
        <v>2336</v>
      </c>
      <c r="J25" s="83">
        <v>2115</v>
      </c>
      <c r="K25" s="83">
        <v>946</v>
      </c>
      <c r="L25" s="83">
        <v>1169</v>
      </c>
      <c r="M25" s="83">
        <v>229305</v>
      </c>
      <c r="N25" s="83">
        <v>114377</v>
      </c>
      <c r="O25" s="83">
        <v>114928</v>
      </c>
      <c r="P25" s="83">
        <v>1132267</v>
      </c>
      <c r="Q25" s="83">
        <v>631799</v>
      </c>
      <c r="R25" s="83">
        <v>500467</v>
      </c>
      <c r="S25" s="83">
        <v>8729</v>
      </c>
      <c r="T25" s="83">
        <v>4292</v>
      </c>
      <c r="U25" s="83">
        <v>4437</v>
      </c>
      <c r="V25" s="83">
        <v>1665</v>
      </c>
      <c r="W25" s="83">
        <v>746</v>
      </c>
      <c r="X25" s="83">
        <v>919</v>
      </c>
      <c r="Y25" s="60" t="s">
        <v>15</v>
      </c>
      <c r="Z25" s="4"/>
    </row>
    <row r="26" spans="1:26" ht="10.5" customHeight="1">
      <c r="A26" s="23" t="s">
        <v>295</v>
      </c>
      <c r="B26" s="14">
        <v>29591</v>
      </c>
      <c r="C26" s="15">
        <v>525097</v>
      </c>
      <c r="D26" s="83">
        <v>2246</v>
      </c>
      <c r="E26" s="83">
        <v>917</v>
      </c>
      <c r="F26" s="83">
        <v>1329</v>
      </c>
      <c r="G26" s="83">
        <v>2629</v>
      </c>
      <c r="H26" s="83">
        <v>1056</v>
      </c>
      <c r="I26" s="83">
        <v>1573</v>
      </c>
      <c r="J26" s="83">
        <v>2603</v>
      </c>
      <c r="K26" s="83">
        <v>1020</v>
      </c>
      <c r="L26" s="83">
        <v>1583</v>
      </c>
      <c r="M26" s="83">
        <v>196465</v>
      </c>
      <c r="N26" s="83">
        <v>93465</v>
      </c>
      <c r="O26" s="83">
        <v>103000</v>
      </c>
      <c r="P26" s="83">
        <v>963225</v>
      </c>
      <c r="Q26" s="83">
        <v>512536</v>
      </c>
      <c r="R26" s="83">
        <v>450688</v>
      </c>
      <c r="S26" s="83">
        <v>8201</v>
      </c>
      <c r="T26" s="83">
        <v>3884</v>
      </c>
      <c r="U26" s="83">
        <v>4433</v>
      </c>
      <c r="V26" s="83">
        <v>1187</v>
      </c>
      <c r="W26" s="83">
        <v>527</v>
      </c>
      <c r="X26" s="83">
        <v>660</v>
      </c>
      <c r="Y26" s="60" t="s">
        <v>16</v>
      </c>
      <c r="Z26" s="4"/>
    </row>
    <row r="27" spans="1:26" ht="10.5" customHeight="1">
      <c r="A27" s="23" t="s">
        <v>294</v>
      </c>
      <c r="B27" s="14">
        <v>29612</v>
      </c>
      <c r="C27" s="15">
        <v>528179</v>
      </c>
      <c r="D27" s="83">
        <v>2095</v>
      </c>
      <c r="E27" s="83">
        <v>918</v>
      </c>
      <c r="F27" s="83">
        <v>1177</v>
      </c>
      <c r="G27" s="83">
        <v>2158</v>
      </c>
      <c r="H27" s="83">
        <v>942</v>
      </c>
      <c r="I27" s="83">
        <v>1216</v>
      </c>
      <c r="J27" s="83">
        <v>2020</v>
      </c>
      <c r="K27" s="83">
        <v>863</v>
      </c>
      <c r="L27" s="83">
        <v>1157</v>
      </c>
      <c r="M27" s="83">
        <v>256818</v>
      </c>
      <c r="N27" s="83">
        <v>121044</v>
      </c>
      <c r="O27" s="83">
        <v>135804</v>
      </c>
      <c r="P27" s="83">
        <v>1261880</v>
      </c>
      <c r="Q27" s="83">
        <v>665182</v>
      </c>
      <c r="R27" s="83">
        <v>596699</v>
      </c>
      <c r="S27" s="83">
        <v>9481</v>
      </c>
      <c r="T27" s="83">
        <v>4379</v>
      </c>
      <c r="U27" s="83">
        <v>5102</v>
      </c>
      <c r="V27" s="83">
        <v>1387</v>
      </c>
      <c r="W27" s="83">
        <v>589</v>
      </c>
      <c r="X27" s="83">
        <v>798</v>
      </c>
      <c r="Y27" s="60" t="s">
        <v>17</v>
      </c>
      <c r="Z27" s="4"/>
    </row>
    <row r="28" spans="1:26" ht="10.5" customHeight="1">
      <c r="A28" s="23" t="s">
        <v>293</v>
      </c>
      <c r="B28" s="14">
        <v>29619</v>
      </c>
      <c r="C28" s="15">
        <v>528315</v>
      </c>
      <c r="D28" s="83">
        <v>2064</v>
      </c>
      <c r="E28" s="83">
        <v>872</v>
      </c>
      <c r="F28" s="83">
        <v>1192</v>
      </c>
      <c r="G28" s="83">
        <v>2122</v>
      </c>
      <c r="H28" s="83">
        <v>897</v>
      </c>
      <c r="I28" s="83">
        <v>1225</v>
      </c>
      <c r="J28" s="83">
        <v>1822</v>
      </c>
      <c r="K28" s="83">
        <v>736</v>
      </c>
      <c r="L28" s="83">
        <v>1086</v>
      </c>
      <c r="M28" s="83">
        <v>238241</v>
      </c>
      <c r="N28" s="83">
        <v>111339</v>
      </c>
      <c r="O28" s="83">
        <v>129578</v>
      </c>
      <c r="P28" s="83">
        <v>1181458</v>
      </c>
      <c r="Q28" s="83">
        <v>611295</v>
      </c>
      <c r="R28" s="83">
        <v>570163</v>
      </c>
      <c r="S28" s="83">
        <v>9395</v>
      </c>
      <c r="T28" s="83">
        <v>4262</v>
      </c>
      <c r="U28" s="83">
        <v>5133</v>
      </c>
      <c r="V28" s="83">
        <v>1412</v>
      </c>
      <c r="W28" s="83">
        <v>577</v>
      </c>
      <c r="X28" s="83">
        <v>835</v>
      </c>
      <c r="Y28" s="60" t="s">
        <v>18</v>
      </c>
      <c r="Z28" s="4"/>
    </row>
    <row r="29" spans="1:26" ht="10.5" customHeight="1">
      <c r="A29" s="23" t="s">
        <v>292</v>
      </c>
      <c r="B29" s="14">
        <v>29625</v>
      </c>
      <c r="C29" s="15">
        <v>527786</v>
      </c>
      <c r="D29" s="83">
        <v>1940</v>
      </c>
      <c r="E29" s="83">
        <v>832</v>
      </c>
      <c r="F29" s="83">
        <v>1108</v>
      </c>
      <c r="G29" s="83">
        <v>1889</v>
      </c>
      <c r="H29" s="83">
        <v>831</v>
      </c>
      <c r="I29" s="83">
        <v>1058</v>
      </c>
      <c r="J29" s="83">
        <v>2152</v>
      </c>
      <c r="K29" s="83">
        <v>888</v>
      </c>
      <c r="L29" s="83">
        <v>1264</v>
      </c>
      <c r="M29" s="83">
        <v>247186</v>
      </c>
      <c r="N29" s="83">
        <v>114401</v>
      </c>
      <c r="O29" s="83">
        <v>132785</v>
      </c>
      <c r="P29" s="83">
        <v>1206331</v>
      </c>
      <c r="Q29" s="83">
        <v>620887</v>
      </c>
      <c r="R29" s="83">
        <v>585445</v>
      </c>
      <c r="S29" s="83">
        <v>9782</v>
      </c>
      <c r="T29" s="83">
        <v>4392</v>
      </c>
      <c r="U29" s="83">
        <v>5390</v>
      </c>
      <c r="V29" s="83">
        <v>1941</v>
      </c>
      <c r="W29" s="83">
        <v>749</v>
      </c>
      <c r="X29" s="83">
        <v>1192</v>
      </c>
      <c r="Y29" s="60" t="s">
        <v>19</v>
      </c>
      <c r="Z29" s="4"/>
    </row>
    <row r="30" spans="1:26" ht="10.5" customHeight="1">
      <c r="A30" s="23" t="s">
        <v>291</v>
      </c>
      <c r="B30" s="14">
        <v>29621</v>
      </c>
      <c r="C30" s="15">
        <v>528461</v>
      </c>
      <c r="D30" s="83">
        <v>2005</v>
      </c>
      <c r="E30" s="83">
        <v>915</v>
      </c>
      <c r="F30" s="83">
        <v>1090</v>
      </c>
      <c r="G30" s="83">
        <v>2039</v>
      </c>
      <c r="H30" s="83">
        <v>902</v>
      </c>
      <c r="I30" s="83">
        <v>1137</v>
      </c>
      <c r="J30" s="83">
        <v>1866</v>
      </c>
      <c r="K30" s="83">
        <v>781</v>
      </c>
      <c r="L30" s="83">
        <v>1085</v>
      </c>
      <c r="M30" s="83">
        <v>245644</v>
      </c>
      <c r="N30" s="83">
        <v>112883</v>
      </c>
      <c r="O30" s="83">
        <v>132761</v>
      </c>
      <c r="P30" s="83">
        <v>1194682</v>
      </c>
      <c r="Q30" s="83">
        <v>609157</v>
      </c>
      <c r="R30" s="83">
        <v>585525</v>
      </c>
      <c r="S30" s="83">
        <v>9244</v>
      </c>
      <c r="T30" s="83">
        <v>4185</v>
      </c>
      <c r="U30" s="83">
        <v>5059</v>
      </c>
      <c r="V30" s="83">
        <v>1701</v>
      </c>
      <c r="W30" s="83">
        <v>703</v>
      </c>
      <c r="X30" s="83">
        <v>998</v>
      </c>
      <c r="Y30" s="60" t="s">
        <v>20</v>
      </c>
      <c r="Z30" s="4"/>
    </row>
    <row r="31" spans="1:26" ht="10.5" customHeight="1">
      <c r="A31" s="23" t="s">
        <v>290</v>
      </c>
      <c r="B31" s="14">
        <v>29649</v>
      </c>
      <c r="C31" s="15">
        <v>528147</v>
      </c>
      <c r="D31" s="83">
        <v>2367</v>
      </c>
      <c r="E31" s="83">
        <v>1085</v>
      </c>
      <c r="F31" s="83">
        <v>1282</v>
      </c>
      <c r="G31" s="83">
        <v>2317</v>
      </c>
      <c r="H31" s="83">
        <v>1096</v>
      </c>
      <c r="I31" s="83">
        <v>1221</v>
      </c>
      <c r="J31" s="83">
        <v>1655</v>
      </c>
      <c r="K31" s="83">
        <v>691</v>
      </c>
      <c r="L31" s="83">
        <v>964</v>
      </c>
      <c r="M31" s="83">
        <v>204611</v>
      </c>
      <c r="N31" s="83">
        <v>93981</v>
      </c>
      <c r="O31" s="83">
        <v>110630</v>
      </c>
      <c r="P31" s="83">
        <v>989857</v>
      </c>
      <c r="Q31" s="83">
        <v>504700</v>
      </c>
      <c r="R31" s="83">
        <v>485157</v>
      </c>
      <c r="S31" s="83">
        <v>8656</v>
      </c>
      <c r="T31" s="83">
        <v>3904</v>
      </c>
      <c r="U31" s="83">
        <v>4752</v>
      </c>
      <c r="V31" s="83">
        <v>1578</v>
      </c>
      <c r="W31" s="83">
        <v>627</v>
      </c>
      <c r="X31" s="83">
        <v>951</v>
      </c>
      <c r="Y31" s="60" t="s">
        <v>21</v>
      </c>
      <c r="Z31" s="4"/>
    </row>
    <row r="32" spans="1:26" ht="10.5" customHeight="1">
      <c r="A32" s="23" t="s">
        <v>289</v>
      </c>
      <c r="B32" s="14">
        <v>29672</v>
      </c>
      <c r="C32" s="15">
        <v>529288</v>
      </c>
      <c r="D32" s="83">
        <v>1674</v>
      </c>
      <c r="E32" s="83">
        <v>749</v>
      </c>
      <c r="F32" s="83">
        <v>925</v>
      </c>
      <c r="G32" s="83">
        <v>1716</v>
      </c>
      <c r="H32" s="83">
        <v>766</v>
      </c>
      <c r="I32" s="83">
        <v>950</v>
      </c>
      <c r="J32" s="83">
        <v>2054</v>
      </c>
      <c r="K32" s="83">
        <v>905</v>
      </c>
      <c r="L32" s="83">
        <v>1149</v>
      </c>
      <c r="M32" s="83">
        <v>223558</v>
      </c>
      <c r="N32" s="83">
        <v>103760</v>
      </c>
      <c r="O32" s="83">
        <v>119798</v>
      </c>
      <c r="P32" s="83">
        <v>1083252</v>
      </c>
      <c r="Q32" s="83">
        <v>559510</v>
      </c>
      <c r="R32" s="83">
        <v>523742</v>
      </c>
      <c r="S32" s="83">
        <v>8721</v>
      </c>
      <c r="T32" s="83">
        <v>3940</v>
      </c>
      <c r="U32" s="83">
        <v>4781</v>
      </c>
      <c r="V32" s="83">
        <v>1651</v>
      </c>
      <c r="W32" s="83">
        <v>642</v>
      </c>
      <c r="X32" s="83">
        <v>1009</v>
      </c>
      <c r="Y32" s="60" t="s">
        <v>22</v>
      </c>
      <c r="Z32" s="4"/>
    </row>
    <row r="33" spans="1:26" ht="10.5" customHeight="1">
      <c r="A33" s="23" t="s">
        <v>288</v>
      </c>
      <c r="B33" s="14">
        <v>29693</v>
      </c>
      <c r="C33" s="15">
        <v>529178</v>
      </c>
      <c r="D33" s="83">
        <v>1456</v>
      </c>
      <c r="E33" s="83">
        <v>724</v>
      </c>
      <c r="F33" s="83">
        <v>732</v>
      </c>
      <c r="G33" s="83">
        <v>1517</v>
      </c>
      <c r="H33" s="83">
        <v>741</v>
      </c>
      <c r="I33" s="83">
        <v>776</v>
      </c>
      <c r="J33" s="83">
        <v>1450</v>
      </c>
      <c r="K33" s="83">
        <v>615</v>
      </c>
      <c r="L33" s="83">
        <v>835</v>
      </c>
      <c r="M33" s="83">
        <v>194432</v>
      </c>
      <c r="N33" s="83">
        <v>91098</v>
      </c>
      <c r="O33" s="83">
        <v>103334</v>
      </c>
      <c r="P33" s="83">
        <v>941562</v>
      </c>
      <c r="Q33" s="83">
        <v>491719</v>
      </c>
      <c r="R33" s="83">
        <v>449843</v>
      </c>
      <c r="S33" s="83">
        <v>8151</v>
      </c>
      <c r="T33" s="83">
        <v>3732</v>
      </c>
      <c r="U33" s="83">
        <v>4419</v>
      </c>
      <c r="V33" s="83">
        <v>1459</v>
      </c>
      <c r="W33" s="83">
        <v>575</v>
      </c>
      <c r="X33" s="83">
        <v>884</v>
      </c>
      <c r="Y33" s="60" t="s">
        <v>23</v>
      </c>
      <c r="Z33" s="4"/>
    </row>
    <row r="34" spans="1:26" s="4" customFormat="1" ht="6" customHeight="1">
      <c r="A34" s="59"/>
      <c r="B34" s="16"/>
      <c r="C34" s="17"/>
      <c r="D34" s="17"/>
      <c r="E34" s="17"/>
      <c r="F34" s="17"/>
      <c r="G34" s="17"/>
      <c r="H34" s="17"/>
      <c r="I34" s="17"/>
      <c r="J34" s="17"/>
      <c r="K34" s="17"/>
      <c r="L34" s="17"/>
      <c r="M34" s="17"/>
      <c r="N34" s="17"/>
      <c r="O34" s="17"/>
      <c r="P34" s="17"/>
      <c r="Q34" s="17"/>
      <c r="R34" s="17"/>
      <c r="S34" s="17"/>
      <c r="T34" s="17"/>
      <c r="U34" s="17"/>
      <c r="V34" s="17"/>
      <c r="W34" s="17"/>
      <c r="X34" s="17"/>
      <c r="Y34" s="9"/>
    </row>
    <row r="35" spans="1:26" ht="10.5" customHeight="1">
      <c r="A35" s="1" t="s">
        <v>27</v>
      </c>
    </row>
  </sheetData>
  <mergeCells count="8">
    <mergeCell ref="V13:X13"/>
    <mergeCell ref="Y13:Y14"/>
    <mergeCell ref="A13:A14"/>
    <mergeCell ref="D13:F13"/>
    <mergeCell ref="G13:I13"/>
    <mergeCell ref="J13:L13"/>
    <mergeCell ref="P13:R13"/>
    <mergeCell ref="S13:U13"/>
  </mergeCells>
  <phoneticPr fontId="3"/>
  <pageMargins left="0.6692913385826772" right="0.6692913385826772" top="0.98425196850393704"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Y34"/>
  <sheetViews>
    <sheetView zoomScaleNormal="100" workbookViewId="0"/>
  </sheetViews>
  <sheetFormatPr defaultRowHeight="10.5" customHeight="1"/>
  <cols>
    <col min="1" max="1" width="7" style="76" customWidth="1"/>
    <col min="2" max="12" width="6.75" style="76" customWidth="1"/>
    <col min="13" max="13" width="8.625" style="76" customWidth="1"/>
    <col min="14" max="15" width="8.5" style="76" customWidth="1"/>
    <col min="16" max="16" width="9.5" style="76" customWidth="1"/>
    <col min="17" max="18" width="8.5" style="76" customWidth="1"/>
    <col min="19" max="19" width="6.75" style="76" customWidth="1"/>
    <col min="20" max="24" width="6.625" style="76" customWidth="1"/>
    <col min="25" max="25" width="6.5" style="76" customWidth="1"/>
    <col min="26" max="16384" width="9" style="76"/>
  </cols>
  <sheetData>
    <row r="1" spans="1:25" ht="13.5" customHeight="1"/>
    <row r="2" spans="1:25" ht="13.5" customHeight="1">
      <c r="A2" s="109" t="s">
        <v>287</v>
      </c>
      <c r="N2" s="108"/>
    </row>
    <row r="3" spans="1:25" ht="10.5" customHeight="1">
      <c r="A3" s="108"/>
      <c r="M3" s="107"/>
      <c r="N3" s="108"/>
    </row>
    <row r="4" spans="1:25" ht="10.5" customHeight="1">
      <c r="A4" s="76" t="s">
        <v>251</v>
      </c>
    </row>
    <row r="6" spans="1:25" ht="13.5" customHeight="1">
      <c r="A6" s="109" t="s">
        <v>286</v>
      </c>
      <c r="N6" s="108"/>
    </row>
    <row r="7" spans="1:25" ht="10.5" customHeight="1">
      <c r="M7" s="107"/>
    </row>
    <row r="8" spans="1:25" ht="10.5" customHeight="1">
      <c r="A8" s="76" t="s">
        <v>285</v>
      </c>
      <c r="M8" s="107"/>
    </row>
    <row r="9" spans="1:25" ht="10.5" customHeight="1">
      <c r="A9" s="76" t="s">
        <v>284</v>
      </c>
    </row>
    <row r="11" spans="1:25" ht="10.5" customHeight="1">
      <c r="A11" s="76" t="s">
        <v>246</v>
      </c>
    </row>
    <row r="12" spans="1:25" ht="12" customHeight="1">
      <c r="A12" s="227" t="s">
        <v>0</v>
      </c>
      <c r="B12" s="106" t="s">
        <v>283</v>
      </c>
      <c r="C12" s="106" t="s">
        <v>282</v>
      </c>
      <c r="D12" s="229" t="s">
        <v>281</v>
      </c>
      <c r="E12" s="230"/>
      <c r="F12" s="231"/>
      <c r="G12" s="229" t="s">
        <v>280</v>
      </c>
      <c r="H12" s="230"/>
      <c r="I12" s="231"/>
      <c r="J12" s="229" t="s">
        <v>241</v>
      </c>
      <c r="K12" s="230"/>
      <c r="L12" s="231"/>
      <c r="M12" s="229" t="s">
        <v>279</v>
      </c>
      <c r="N12" s="234"/>
      <c r="O12" s="235"/>
      <c r="P12" s="229" t="s">
        <v>278</v>
      </c>
      <c r="Q12" s="230"/>
      <c r="R12" s="231"/>
      <c r="S12" s="236" t="s">
        <v>238</v>
      </c>
      <c r="T12" s="237"/>
      <c r="U12" s="238"/>
      <c r="V12" s="236" t="s">
        <v>237</v>
      </c>
      <c r="W12" s="237"/>
      <c r="X12" s="238"/>
      <c r="Y12" s="232" t="s">
        <v>0</v>
      </c>
    </row>
    <row r="13" spans="1:25" ht="12" customHeight="1">
      <c r="A13" s="228"/>
      <c r="B13" s="105" t="s">
        <v>277</v>
      </c>
      <c r="C13" s="105" t="s">
        <v>276</v>
      </c>
      <c r="D13" s="102" t="s">
        <v>4</v>
      </c>
      <c r="E13" s="102" t="s">
        <v>5</v>
      </c>
      <c r="F13" s="102" t="s">
        <v>6</v>
      </c>
      <c r="G13" s="102" t="s">
        <v>4</v>
      </c>
      <c r="H13" s="102" t="s">
        <v>5</v>
      </c>
      <c r="I13" s="102" t="s">
        <v>6</v>
      </c>
      <c r="J13" s="102" t="s">
        <v>4</v>
      </c>
      <c r="K13" s="102" t="s">
        <v>5</v>
      </c>
      <c r="L13" s="102" t="s">
        <v>6</v>
      </c>
      <c r="M13" s="104" t="s">
        <v>275</v>
      </c>
      <c r="N13" s="103" t="s">
        <v>5</v>
      </c>
      <c r="O13" s="102" t="s">
        <v>6</v>
      </c>
      <c r="P13" s="102" t="s">
        <v>275</v>
      </c>
      <c r="Q13" s="102" t="s">
        <v>5</v>
      </c>
      <c r="R13" s="102" t="s">
        <v>6</v>
      </c>
      <c r="S13" s="102" t="s">
        <v>4</v>
      </c>
      <c r="T13" s="102" t="s">
        <v>5</v>
      </c>
      <c r="U13" s="102" t="s">
        <v>6</v>
      </c>
      <c r="V13" s="102" t="s">
        <v>4</v>
      </c>
      <c r="W13" s="102" t="s">
        <v>5</v>
      </c>
      <c r="X13" s="102" t="s">
        <v>6</v>
      </c>
      <c r="Y13" s="233"/>
    </row>
    <row r="14" spans="1:25" s="77" customFormat="1" ht="6" customHeight="1">
      <c r="A14" s="101"/>
      <c r="B14" s="99"/>
      <c r="C14" s="101"/>
      <c r="D14" s="100"/>
      <c r="E14" s="100"/>
      <c r="F14" s="100"/>
      <c r="G14" s="100"/>
      <c r="H14" s="100"/>
      <c r="I14" s="100"/>
      <c r="J14" s="100"/>
      <c r="K14" s="100"/>
      <c r="L14" s="100"/>
      <c r="M14" s="100"/>
      <c r="N14" s="100"/>
      <c r="O14" s="100"/>
      <c r="P14" s="100"/>
      <c r="Q14" s="100"/>
      <c r="R14" s="100"/>
      <c r="S14" s="100"/>
      <c r="T14" s="100"/>
      <c r="U14" s="100"/>
      <c r="V14" s="100"/>
      <c r="W14" s="100"/>
      <c r="X14" s="100"/>
      <c r="Y14" s="99"/>
    </row>
    <row r="15" spans="1:25" ht="10.5" customHeight="1">
      <c r="A15" s="88" t="s">
        <v>274</v>
      </c>
      <c r="B15" s="84">
        <v>29405</v>
      </c>
      <c r="C15" s="83">
        <v>500327</v>
      </c>
      <c r="D15" s="83">
        <v>30915</v>
      </c>
      <c r="E15" s="83">
        <v>13159</v>
      </c>
      <c r="F15" s="83">
        <v>17756</v>
      </c>
      <c r="G15" s="83">
        <v>30649</v>
      </c>
      <c r="H15" s="83">
        <v>13108</v>
      </c>
      <c r="I15" s="83">
        <v>17541</v>
      </c>
      <c r="J15" s="83">
        <v>25625</v>
      </c>
      <c r="K15" s="83">
        <v>10654</v>
      </c>
      <c r="L15" s="83">
        <v>14971</v>
      </c>
      <c r="M15" s="83">
        <v>2746595</v>
      </c>
      <c r="N15" s="83">
        <v>1243203</v>
      </c>
      <c r="O15" s="83">
        <v>1503392</v>
      </c>
      <c r="P15" s="83">
        <v>13970942</v>
      </c>
      <c r="Q15" s="98">
        <v>7182603</v>
      </c>
      <c r="R15" s="98">
        <v>6788339</v>
      </c>
      <c r="S15" s="83">
        <v>108344</v>
      </c>
      <c r="T15" s="83">
        <v>48011</v>
      </c>
      <c r="U15" s="83">
        <v>60333</v>
      </c>
      <c r="V15" s="83">
        <v>20939</v>
      </c>
      <c r="W15" s="83">
        <v>8084</v>
      </c>
      <c r="X15" s="96">
        <v>12855</v>
      </c>
      <c r="Y15" s="95" t="s">
        <v>273</v>
      </c>
    </row>
    <row r="16" spans="1:25" ht="10.5" customHeight="1">
      <c r="A16" s="97" t="s">
        <v>272</v>
      </c>
      <c r="B16" s="84">
        <v>29576</v>
      </c>
      <c r="C16" s="83">
        <v>508806</v>
      </c>
      <c r="D16" s="83">
        <v>30625</v>
      </c>
      <c r="E16" s="83">
        <v>12641</v>
      </c>
      <c r="F16" s="83">
        <v>17984</v>
      </c>
      <c r="G16" s="83">
        <v>30770</v>
      </c>
      <c r="H16" s="83">
        <v>12737</v>
      </c>
      <c r="I16" s="83">
        <v>18033</v>
      </c>
      <c r="J16" s="83">
        <v>25254</v>
      </c>
      <c r="K16" s="83">
        <v>10066</v>
      </c>
      <c r="L16" s="83">
        <v>15188</v>
      </c>
      <c r="M16" s="83">
        <v>2703469</v>
      </c>
      <c r="N16" s="83">
        <v>1184694</v>
      </c>
      <c r="O16" s="83">
        <v>1518775</v>
      </c>
      <c r="P16" s="83">
        <v>13647896</v>
      </c>
      <c r="Q16" s="98">
        <v>6810100.9410000006</v>
      </c>
      <c r="R16" s="98">
        <v>6837794.5750000002</v>
      </c>
      <c r="S16" s="83">
        <v>107593</v>
      </c>
      <c r="T16" s="83">
        <v>46229</v>
      </c>
      <c r="U16" s="83">
        <v>61364</v>
      </c>
      <c r="V16" s="83">
        <v>20102</v>
      </c>
      <c r="W16" s="83">
        <v>7516</v>
      </c>
      <c r="X16" s="96">
        <v>12586</v>
      </c>
      <c r="Y16" s="95" t="s">
        <v>271</v>
      </c>
    </row>
    <row r="17" spans="1:25" ht="10.5" customHeight="1">
      <c r="A17" s="97" t="s">
        <v>270</v>
      </c>
      <c r="B17" s="84">
        <v>29768</v>
      </c>
      <c r="C17" s="83">
        <v>517102</v>
      </c>
      <c r="D17" s="83">
        <v>29440</v>
      </c>
      <c r="E17" s="83">
        <v>12000</v>
      </c>
      <c r="F17" s="83">
        <v>17440</v>
      </c>
      <c r="G17" s="83">
        <v>29622</v>
      </c>
      <c r="H17" s="83">
        <v>12079</v>
      </c>
      <c r="I17" s="83">
        <v>17543</v>
      </c>
      <c r="J17" s="83">
        <v>24820</v>
      </c>
      <c r="K17" s="83">
        <v>9754</v>
      </c>
      <c r="L17" s="83">
        <v>15066</v>
      </c>
      <c r="M17" s="83">
        <v>2646747</v>
      </c>
      <c r="N17" s="83">
        <v>1131846</v>
      </c>
      <c r="O17" s="83">
        <v>1514901</v>
      </c>
      <c r="P17" s="83">
        <v>13272178</v>
      </c>
      <c r="Q17" s="98">
        <v>6438214</v>
      </c>
      <c r="R17" s="83">
        <v>6833964</v>
      </c>
      <c r="S17" s="83">
        <v>105497</v>
      </c>
      <c r="T17" s="83">
        <v>44183</v>
      </c>
      <c r="U17" s="83">
        <v>61314</v>
      </c>
      <c r="V17" s="83">
        <v>20069</v>
      </c>
      <c r="W17" s="83">
        <v>7370</v>
      </c>
      <c r="X17" s="96">
        <v>12699</v>
      </c>
      <c r="Y17" s="95" t="s">
        <v>269</v>
      </c>
    </row>
    <row r="18" spans="1:25" ht="10.5" customHeight="1">
      <c r="A18" s="97" t="s">
        <v>268</v>
      </c>
      <c r="B18" s="84">
        <v>29754</v>
      </c>
      <c r="C18" s="83">
        <v>526299</v>
      </c>
      <c r="D18" s="83">
        <v>27454</v>
      </c>
      <c r="E18" s="83">
        <v>11795</v>
      </c>
      <c r="F18" s="83">
        <v>15659</v>
      </c>
      <c r="G18" s="83">
        <v>27462</v>
      </c>
      <c r="H18" s="83">
        <v>11769</v>
      </c>
      <c r="I18" s="83">
        <v>15693</v>
      </c>
      <c r="J18" s="83">
        <v>23485</v>
      </c>
      <c r="K18" s="83">
        <v>9702</v>
      </c>
      <c r="L18" s="83">
        <v>13783</v>
      </c>
      <c r="M18" s="83">
        <v>2480868</v>
      </c>
      <c r="N18" s="83">
        <v>1089265</v>
      </c>
      <c r="O18" s="83">
        <v>1391603</v>
      </c>
      <c r="P18" s="83">
        <v>12409017</v>
      </c>
      <c r="Q18" s="83">
        <v>6130750</v>
      </c>
      <c r="R18" s="83">
        <v>6278266</v>
      </c>
      <c r="S18" s="83">
        <v>98596</v>
      </c>
      <c r="T18" s="83">
        <v>42404</v>
      </c>
      <c r="U18" s="83">
        <v>56192</v>
      </c>
      <c r="V18" s="83">
        <v>18770</v>
      </c>
      <c r="W18" s="83">
        <v>6871</v>
      </c>
      <c r="X18" s="96">
        <v>11899</v>
      </c>
      <c r="Y18" s="95" t="s">
        <v>267</v>
      </c>
    </row>
    <row r="19" spans="1:25" s="89" customFormat="1" ht="10.5" customHeight="1">
      <c r="A19" s="94" t="s">
        <v>266</v>
      </c>
      <c r="B19" s="93">
        <v>29647</v>
      </c>
      <c r="C19" s="92">
        <v>521975</v>
      </c>
      <c r="D19" s="92">
        <v>32080</v>
      </c>
      <c r="E19" s="92">
        <v>15108</v>
      </c>
      <c r="F19" s="92">
        <v>16972</v>
      </c>
      <c r="G19" s="92">
        <v>32213</v>
      </c>
      <c r="H19" s="92">
        <v>15142</v>
      </c>
      <c r="I19" s="92">
        <v>17071</v>
      </c>
      <c r="J19" s="92">
        <v>28759</v>
      </c>
      <c r="K19" s="92">
        <v>13450</v>
      </c>
      <c r="L19" s="92">
        <v>15309</v>
      </c>
      <c r="M19" s="92">
        <v>3243035</v>
      </c>
      <c r="N19" s="92">
        <v>1647829</v>
      </c>
      <c r="O19" s="92">
        <v>1595206</v>
      </c>
      <c r="P19" s="92">
        <v>16297989</v>
      </c>
      <c r="Q19" s="92">
        <v>9135374</v>
      </c>
      <c r="R19" s="92">
        <v>7162615</v>
      </c>
      <c r="S19" s="92">
        <v>127417</v>
      </c>
      <c r="T19" s="92">
        <v>63401</v>
      </c>
      <c r="U19" s="92">
        <v>64016</v>
      </c>
      <c r="V19" s="92">
        <v>21684</v>
      </c>
      <c r="W19" s="92">
        <v>9427</v>
      </c>
      <c r="X19" s="91">
        <v>12257</v>
      </c>
      <c r="Y19" s="90" t="s">
        <v>265</v>
      </c>
    </row>
    <row r="20" spans="1:25" ht="6" customHeight="1">
      <c r="A20" s="88"/>
      <c r="B20" s="87"/>
      <c r="Y20" s="86"/>
    </row>
    <row r="21" spans="1:25" ht="10.5" customHeight="1">
      <c r="A21" s="85" t="s">
        <v>264</v>
      </c>
      <c r="B21" s="84">
        <v>29635</v>
      </c>
      <c r="C21" s="83">
        <v>521475</v>
      </c>
      <c r="D21" s="83">
        <v>3045</v>
      </c>
      <c r="E21" s="83">
        <v>1479</v>
      </c>
      <c r="F21" s="83">
        <v>1566</v>
      </c>
      <c r="G21" s="83">
        <v>3049</v>
      </c>
      <c r="H21" s="83">
        <v>1479</v>
      </c>
      <c r="I21" s="83">
        <v>1570</v>
      </c>
      <c r="J21" s="83">
        <v>1764</v>
      </c>
      <c r="K21" s="83">
        <v>837</v>
      </c>
      <c r="L21" s="83">
        <v>927</v>
      </c>
      <c r="M21" s="83">
        <v>225192</v>
      </c>
      <c r="N21" s="83">
        <v>106691</v>
      </c>
      <c r="O21" s="83">
        <v>118501</v>
      </c>
      <c r="P21" s="83">
        <v>1127611</v>
      </c>
      <c r="Q21" s="83">
        <v>595044</v>
      </c>
      <c r="R21" s="83">
        <v>532567</v>
      </c>
      <c r="S21" s="83">
        <v>8336</v>
      </c>
      <c r="T21" s="83">
        <v>3879</v>
      </c>
      <c r="U21" s="83">
        <v>4457</v>
      </c>
      <c r="V21" s="83">
        <v>1662</v>
      </c>
      <c r="W21" s="83">
        <v>598</v>
      </c>
      <c r="X21" s="83">
        <v>1064</v>
      </c>
      <c r="Y21" s="82" t="s">
        <v>12</v>
      </c>
    </row>
    <row r="22" spans="1:25" ht="10.5" customHeight="1">
      <c r="A22" s="85" t="s">
        <v>263</v>
      </c>
      <c r="B22" s="84">
        <v>29578</v>
      </c>
      <c r="C22" s="83">
        <v>520474</v>
      </c>
      <c r="D22" s="83">
        <v>2472</v>
      </c>
      <c r="E22" s="83">
        <v>1256</v>
      </c>
      <c r="F22" s="83">
        <v>1216</v>
      </c>
      <c r="G22" s="83">
        <v>2408</v>
      </c>
      <c r="H22" s="83">
        <v>1238</v>
      </c>
      <c r="I22" s="83">
        <v>1170</v>
      </c>
      <c r="J22" s="83">
        <v>2532</v>
      </c>
      <c r="K22" s="83">
        <v>1263</v>
      </c>
      <c r="L22" s="83">
        <v>1269</v>
      </c>
      <c r="M22" s="83">
        <v>207186</v>
      </c>
      <c r="N22" s="83">
        <v>103360</v>
      </c>
      <c r="O22" s="83">
        <v>103826</v>
      </c>
      <c r="P22" s="83">
        <v>1041087</v>
      </c>
      <c r="Q22" s="83">
        <v>573838</v>
      </c>
      <c r="R22" s="83">
        <v>467249</v>
      </c>
      <c r="S22" s="83">
        <v>8852</v>
      </c>
      <c r="T22" s="83">
        <v>4343</v>
      </c>
      <c r="U22" s="83">
        <v>4509</v>
      </c>
      <c r="V22" s="83">
        <v>1384</v>
      </c>
      <c r="W22" s="83">
        <v>549</v>
      </c>
      <c r="X22" s="83">
        <v>835</v>
      </c>
      <c r="Y22" s="82" t="s">
        <v>13</v>
      </c>
    </row>
    <row r="23" spans="1:25" ht="10.5" customHeight="1">
      <c r="A23" s="85" t="s">
        <v>262</v>
      </c>
      <c r="B23" s="84">
        <v>29579</v>
      </c>
      <c r="C23" s="83">
        <v>519098</v>
      </c>
      <c r="D23" s="83">
        <v>2933</v>
      </c>
      <c r="E23" s="83">
        <v>1520</v>
      </c>
      <c r="F23" s="83">
        <v>1413</v>
      </c>
      <c r="G23" s="83">
        <v>2991</v>
      </c>
      <c r="H23" s="83">
        <v>1553</v>
      </c>
      <c r="I23" s="83">
        <v>1438</v>
      </c>
      <c r="J23" s="83">
        <v>2463</v>
      </c>
      <c r="K23" s="83">
        <v>1300</v>
      </c>
      <c r="L23" s="83">
        <v>1163</v>
      </c>
      <c r="M23" s="83">
        <v>247301</v>
      </c>
      <c r="N23" s="83">
        <v>129067</v>
      </c>
      <c r="O23" s="83">
        <v>118234</v>
      </c>
      <c r="P23" s="83">
        <v>1243292</v>
      </c>
      <c r="Q23" s="83">
        <v>713625</v>
      </c>
      <c r="R23" s="83">
        <v>529667</v>
      </c>
      <c r="S23" s="83">
        <v>9612</v>
      </c>
      <c r="T23" s="83">
        <v>4912</v>
      </c>
      <c r="U23" s="83">
        <v>4700</v>
      </c>
      <c r="V23" s="83">
        <v>1565</v>
      </c>
      <c r="W23" s="83">
        <v>639</v>
      </c>
      <c r="X23" s="83">
        <v>926</v>
      </c>
      <c r="Y23" s="82" t="s">
        <v>14</v>
      </c>
    </row>
    <row r="24" spans="1:25" ht="10.5" customHeight="1">
      <c r="A24" s="85" t="s">
        <v>261</v>
      </c>
      <c r="B24" s="84">
        <v>29636</v>
      </c>
      <c r="C24" s="83">
        <v>520622</v>
      </c>
      <c r="D24" s="83">
        <v>5230</v>
      </c>
      <c r="E24" s="83">
        <v>2288</v>
      </c>
      <c r="F24" s="83">
        <v>2942</v>
      </c>
      <c r="G24" s="83">
        <v>4932</v>
      </c>
      <c r="H24" s="83">
        <v>2155</v>
      </c>
      <c r="I24" s="83">
        <v>2777</v>
      </c>
      <c r="J24" s="83">
        <v>2924</v>
      </c>
      <c r="K24" s="83">
        <v>1522</v>
      </c>
      <c r="L24" s="83">
        <v>1402</v>
      </c>
      <c r="M24" s="83">
        <v>271136</v>
      </c>
      <c r="N24" s="83">
        <v>145699</v>
      </c>
      <c r="O24" s="83">
        <v>125437</v>
      </c>
      <c r="P24" s="83">
        <v>1366416</v>
      </c>
      <c r="Q24" s="83">
        <v>806402</v>
      </c>
      <c r="R24" s="83">
        <v>560014</v>
      </c>
      <c r="S24" s="83">
        <v>10246</v>
      </c>
      <c r="T24" s="83">
        <v>5397</v>
      </c>
      <c r="U24" s="83">
        <v>4849</v>
      </c>
      <c r="V24" s="83">
        <v>1583</v>
      </c>
      <c r="W24" s="83">
        <v>732</v>
      </c>
      <c r="X24" s="83">
        <v>851</v>
      </c>
      <c r="Y24" s="82" t="s">
        <v>15</v>
      </c>
    </row>
    <row r="25" spans="1:25" ht="10.5" customHeight="1">
      <c r="A25" s="85" t="s">
        <v>260</v>
      </c>
      <c r="B25" s="84">
        <v>29692</v>
      </c>
      <c r="C25" s="83">
        <v>523092</v>
      </c>
      <c r="D25" s="83">
        <v>2764</v>
      </c>
      <c r="E25" s="83">
        <v>1299</v>
      </c>
      <c r="F25" s="83">
        <v>1465</v>
      </c>
      <c r="G25" s="83">
        <v>2999</v>
      </c>
      <c r="H25" s="83">
        <v>1379</v>
      </c>
      <c r="I25" s="83">
        <v>1620</v>
      </c>
      <c r="J25" s="83">
        <v>3677</v>
      </c>
      <c r="K25" s="83">
        <v>1614</v>
      </c>
      <c r="L25" s="83">
        <v>2063</v>
      </c>
      <c r="M25" s="83">
        <v>260905</v>
      </c>
      <c r="N25" s="83">
        <v>135587</v>
      </c>
      <c r="O25" s="83">
        <v>125318</v>
      </c>
      <c r="P25" s="83">
        <v>1305636</v>
      </c>
      <c r="Q25" s="83">
        <v>746936</v>
      </c>
      <c r="R25" s="83">
        <v>558700</v>
      </c>
      <c r="S25" s="83">
        <v>11100</v>
      </c>
      <c r="T25" s="83">
        <v>5616</v>
      </c>
      <c r="U25" s="83">
        <v>5484</v>
      </c>
      <c r="V25" s="83">
        <v>1502</v>
      </c>
      <c r="W25" s="83">
        <v>702</v>
      </c>
      <c r="X25" s="83">
        <v>800</v>
      </c>
      <c r="Y25" s="82" t="s">
        <v>16</v>
      </c>
    </row>
    <row r="26" spans="1:25" ht="10.5" customHeight="1">
      <c r="A26" s="85" t="s">
        <v>259</v>
      </c>
      <c r="B26" s="84">
        <v>29707</v>
      </c>
      <c r="C26" s="83">
        <v>524978</v>
      </c>
      <c r="D26" s="83">
        <v>2501</v>
      </c>
      <c r="E26" s="83">
        <v>1189</v>
      </c>
      <c r="F26" s="83">
        <v>1312</v>
      </c>
      <c r="G26" s="83">
        <v>2622</v>
      </c>
      <c r="H26" s="83">
        <v>1227</v>
      </c>
      <c r="I26" s="83">
        <v>1395</v>
      </c>
      <c r="J26" s="83">
        <v>2513</v>
      </c>
      <c r="K26" s="83">
        <v>1189</v>
      </c>
      <c r="L26" s="83">
        <v>1324</v>
      </c>
      <c r="M26" s="83">
        <v>333231</v>
      </c>
      <c r="N26" s="83">
        <v>170693</v>
      </c>
      <c r="O26" s="83">
        <v>162538</v>
      </c>
      <c r="P26" s="83">
        <v>1676523</v>
      </c>
      <c r="Q26" s="83">
        <v>947263</v>
      </c>
      <c r="R26" s="83">
        <v>729260</v>
      </c>
      <c r="S26" s="83">
        <v>12355</v>
      </c>
      <c r="T26" s="83">
        <v>6220</v>
      </c>
      <c r="U26" s="83">
        <v>6135</v>
      </c>
      <c r="V26" s="83">
        <v>1720</v>
      </c>
      <c r="W26" s="83">
        <v>800</v>
      </c>
      <c r="X26" s="83">
        <v>920</v>
      </c>
      <c r="Y26" s="82" t="s">
        <v>17</v>
      </c>
    </row>
    <row r="27" spans="1:25" ht="10.5" customHeight="1">
      <c r="A27" s="85" t="s">
        <v>258</v>
      </c>
      <c r="B27" s="84">
        <v>29693</v>
      </c>
      <c r="C27" s="83">
        <v>523232</v>
      </c>
      <c r="D27" s="83">
        <v>2638</v>
      </c>
      <c r="E27" s="83">
        <v>1198</v>
      </c>
      <c r="F27" s="83">
        <v>1440</v>
      </c>
      <c r="G27" s="83">
        <v>2575</v>
      </c>
      <c r="H27" s="83">
        <v>1183</v>
      </c>
      <c r="I27" s="83">
        <v>1392</v>
      </c>
      <c r="J27" s="83">
        <v>2420</v>
      </c>
      <c r="K27" s="83">
        <v>1051</v>
      </c>
      <c r="L27" s="83">
        <v>1369</v>
      </c>
      <c r="M27" s="83">
        <v>324465</v>
      </c>
      <c r="N27" s="83">
        <v>164608</v>
      </c>
      <c r="O27" s="83">
        <v>159857</v>
      </c>
      <c r="P27" s="83">
        <v>1628191</v>
      </c>
      <c r="Q27" s="83">
        <v>910477</v>
      </c>
      <c r="R27" s="83">
        <v>717714</v>
      </c>
      <c r="S27" s="83">
        <v>12281</v>
      </c>
      <c r="T27" s="83">
        <v>6101</v>
      </c>
      <c r="U27" s="83">
        <v>6180</v>
      </c>
      <c r="V27" s="83">
        <v>1985</v>
      </c>
      <c r="W27" s="83">
        <v>921</v>
      </c>
      <c r="X27" s="83">
        <v>1064</v>
      </c>
      <c r="Y27" s="82" t="s">
        <v>18</v>
      </c>
    </row>
    <row r="28" spans="1:25" ht="10.5" customHeight="1">
      <c r="A28" s="85" t="s">
        <v>257</v>
      </c>
      <c r="B28" s="84">
        <v>29735</v>
      </c>
      <c r="C28" s="83">
        <v>522456</v>
      </c>
      <c r="D28" s="83">
        <v>2242</v>
      </c>
      <c r="E28" s="83">
        <v>1075</v>
      </c>
      <c r="F28" s="83">
        <v>1167</v>
      </c>
      <c r="G28" s="83">
        <v>2169</v>
      </c>
      <c r="H28" s="83">
        <v>1008</v>
      </c>
      <c r="I28" s="83">
        <v>1161</v>
      </c>
      <c r="J28" s="83">
        <v>2349</v>
      </c>
      <c r="K28" s="83">
        <v>996</v>
      </c>
      <c r="L28" s="83">
        <v>1353</v>
      </c>
      <c r="M28" s="83">
        <v>305199</v>
      </c>
      <c r="N28" s="83">
        <v>153456</v>
      </c>
      <c r="O28" s="83">
        <v>151743</v>
      </c>
      <c r="P28" s="83">
        <v>1534926</v>
      </c>
      <c r="Q28" s="83">
        <v>848108</v>
      </c>
      <c r="R28" s="83">
        <v>686818</v>
      </c>
      <c r="S28" s="83">
        <v>12211</v>
      </c>
      <c r="T28" s="83">
        <v>5945</v>
      </c>
      <c r="U28" s="83">
        <v>6266</v>
      </c>
      <c r="V28" s="83">
        <v>2249</v>
      </c>
      <c r="W28" s="83">
        <v>933</v>
      </c>
      <c r="X28" s="83">
        <v>1316</v>
      </c>
      <c r="Y28" s="82" t="s">
        <v>19</v>
      </c>
    </row>
    <row r="29" spans="1:25" ht="10.5" customHeight="1">
      <c r="A29" s="85" t="s">
        <v>256</v>
      </c>
      <c r="B29" s="84">
        <v>29603</v>
      </c>
      <c r="C29" s="83">
        <v>522353</v>
      </c>
      <c r="D29" s="83">
        <v>2009</v>
      </c>
      <c r="E29" s="83">
        <v>875</v>
      </c>
      <c r="F29" s="83">
        <v>1134</v>
      </c>
      <c r="G29" s="83">
        <v>2120</v>
      </c>
      <c r="H29" s="83">
        <v>933</v>
      </c>
      <c r="I29" s="83">
        <v>1187</v>
      </c>
      <c r="J29" s="83">
        <v>2220</v>
      </c>
      <c r="K29" s="83">
        <v>1031</v>
      </c>
      <c r="L29" s="83">
        <v>1189</v>
      </c>
      <c r="M29" s="83">
        <v>302937</v>
      </c>
      <c r="N29" s="83">
        <v>152627</v>
      </c>
      <c r="O29" s="83">
        <v>150310</v>
      </c>
      <c r="P29" s="83">
        <v>1529405</v>
      </c>
      <c r="Q29" s="83">
        <v>848088</v>
      </c>
      <c r="R29" s="83">
        <v>681317</v>
      </c>
      <c r="S29" s="83">
        <v>11629</v>
      </c>
      <c r="T29" s="83">
        <v>5763</v>
      </c>
      <c r="U29" s="83">
        <v>5866</v>
      </c>
      <c r="V29" s="83">
        <v>2256</v>
      </c>
      <c r="W29" s="83">
        <v>1030</v>
      </c>
      <c r="X29" s="83">
        <v>1226</v>
      </c>
      <c r="Y29" s="82" t="s">
        <v>20</v>
      </c>
    </row>
    <row r="30" spans="1:25" ht="10.5" customHeight="1">
      <c r="A30" s="85" t="s">
        <v>255</v>
      </c>
      <c r="B30" s="84">
        <v>29646</v>
      </c>
      <c r="C30" s="83">
        <v>522035</v>
      </c>
      <c r="D30" s="83">
        <v>2784</v>
      </c>
      <c r="E30" s="83">
        <v>1249</v>
      </c>
      <c r="F30" s="83">
        <v>1535</v>
      </c>
      <c r="G30" s="83">
        <v>2731</v>
      </c>
      <c r="H30" s="83">
        <v>1254</v>
      </c>
      <c r="I30" s="83">
        <v>1477</v>
      </c>
      <c r="J30" s="83">
        <v>1792</v>
      </c>
      <c r="K30" s="83">
        <v>794</v>
      </c>
      <c r="L30" s="83">
        <v>998</v>
      </c>
      <c r="M30" s="83">
        <v>263799</v>
      </c>
      <c r="N30" s="83">
        <v>132532</v>
      </c>
      <c r="O30" s="83">
        <v>131267</v>
      </c>
      <c r="P30" s="83">
        <v>1326466</v>
      </c>
      <c r="Q30" s="83">
        <v>736881</v>
      </c>
      <c r="R30" s="83">
        <v>589585</v>
      </c>
      <c r="S30" s="83">
        <v>10624</v>
      </c>
      <c r="T30" s="83">
        <v>5244</v>
      </c>
      <c r="U30" s="83">
        <v>5380</v>
      </c>
      <c r="V30" s="83">
        <v>2099</v>
      </c>
      <c r="W30" s="83">
        <v>885</v>
      </c>
      <c r="X30" s="83">
        <v>1214</v>
      </c>
      <c r="Y30" s="82" t="s">
        <v>21</v>
      </c>
    </row>
    <row r="31" spans="1:25" ht="10.5" customHeight="1">
      <c r="A31" s="85" t="s">
        <v>254</v>
      </c>
      <c r="B31" s="84">
        <v>29687</v>
      </c>
      <c r="C31" s="83">
        <v>522016</v>
      </c>
      <c r="D31" s="83">
        <v>1806</v>
      </c>
      <c r="E31" s="83">
        <v>878</v>
      </c>
      <c r="F31" s="83">
        <v>928</v>
      </c>
      <c r="G31" s="83">
        <v>1892</v>
      </c>
      <c r="H31" s="83">
        <v>900</v>
      </c>
      <c r="I31" s="83">
        <v>992</v>
      </c>
      <c r="J31" s="83">
        <v>2296</v>
      </c>
      <c r="K31" s="83">
        <v>1001</v>
      </c>
      <c r="L31" s="83">
        <v>1295</v>
      </c>
      <c r="M31" s="83">
        <v>262981</v>
      </c>
      <c r="N31" s="83">
        <v>132832</v>
      </c>
      <c r="O31" s="83">
        <v>130149</v>
      </c>
      <c r="P31" s="83">
        <v>1322875</v>
      </c>
      <c r="Q31" s="83">
        <v>739587</v>
      </c>
      <c r="R31" s="83">
        <v>583288</v>
      </c>
      <c r="S31" s="83">
        <v>10435</v>
      </c>
      <c r="T31" s="83">
        <v>5144</v>
      </c>
      <c r="U31" s="83">
        <v>5291</v>
      </c>
      <c r="V31" s="83">
        <v>1933</v>
      </c>
      <c r="W31" s="83">
        <v>842</v>
      </c>
      <c r="X31" s="83">
        <v>1091</v>
      </c>
      <c r="Y31" s="82" t="s">
        <v>22</v>
      </c>
    </row>
    <row r="32" spans="1:25" ht="10.5" customHeight="1">
      <c r="A32" s="85" t="s">
        <v>253</v>
      </c>
      <c r="B32" s="84">
        <v>29574</v>
      </c>
      <c r="C32" s="83">
        <v>521868</v>
      </c>
      <c r="D32" s="83">
        <v>1656</v>
      </c>
      <c r="E32" s="83">
        <v>802</v>
      </c>
      <c r="F32" s="83">
        <v>854</v>
      </c>
      <c r="G32" s="83">
        <v>1725</v>
      </c>
      <c r="H32" s="83">
        <v>833</v>
      </c>
      <c r="I32" s="83">
        <v>892</v>
      </c>
      <c r="J32" s="83">
        <v>1809</v>
      </c>
      <c r="K32" s="83">
        <v>852</v>
      </c>
      <c r="L32" s="83">
        <v>957</v>
      </c>
      <c r="M32" s="83">
        <v>238703</v>
      </c>
      <c r="N32" s="83">
        <v>120677</v>
      </c>
      <c r="O32" s="83">
        <v>118026</v>
      </c>
      <c r="P32" s="83">
        <v>1195561</v>
      </c>
      <c r="Q32" s="83">
        <v>669125</v>
      </c>
      <c r="R32" s="83">
        <v>526436</v>
      </c>
      <c r="S32" s="83">
        <v>9736</v>
      </c>
      <c r="T32" s="83">
        <v>4837</v>
      </c>
      <c r="U32" s="83">
        <v>4899</v>
      </c>
      <c r="V32" s="83">
        <v>1746</v>
      </c>
      <c r="W32" s="83">
        <v>796</v>
      </c>
      <c r="X32" s="83">
        <v>950</v>
      </c>
      <c r="Y32" s="82" t="s">
        <v>23</v>
      </c>
    </row>
    <row r="33" spans="1:25" s="77" customFormat="1" ht="6" customHeight="1">
      <c r="A33" s="81"/>
      <c r="B33" s="80"/>
      <c r="C33" s="79"/>
      <c r="D33" s="79"/>
      <c r="E33" s="79"/>
      <c r="F33" s="79"/>
      <c r="G33" s="79"/>
      <c r="H33" s="79"/>
      <c r="I33" s="79"/>
      <c r="J33" s="79"/>
      <c r="K33" s="79"/>
      <c r="L33" s="79"/>
      <c r="M33" s="79"/>
      <c r="N33" s="79"/>
      <c r="O33" s="79"/>
      <c r="P33" s="79"/>
      <c r="Q33" s="79"/>
      <c r="R33" s="79"/>
      <c r="S33" s="79"/>
      <c r="T33" s="79"/>
      <c r="U33" s="79"/>
      <c r="V33" s="79"/>
      <c r="W33" s="79"/>
      <c r="X33" s="79"/>
      <c r="Y33" s="78"/>
    </row>
    <row r="34" spans="1:25" ht="10.5" customHeight="1">
      <c r="A34" s="76" t="s">
        <v>27</v>
      </c>
    </row>
  </sheetData>
  <mergeCells count="9">
    <mergeCell ref="A12:A13"/>
    <mergeCell ref="D12:F12"/>
    <mergeCell ref="G12:I12"/>
    <mergeCell ref="J12:L12"/>
    <mergeCell ref="Y12:Y13"/>
    <mergeCell ref="M12:O12"/>
    <mergeCell ref="P12:R12"/>
    <mergeCell ref="S12:U12"/>
    <mergeCell ref="V12:X12"/>
  </mergeCells>
  <phoneticPr fontId="3"/>
  <pageMargins left="0.78740157480314965" right="0.78740157480314965" top="0.78740157480314965" bottom="0.98425196850393704" header="0.51181102362204722" footer="0.51181102362204722"/>
  <pageSetup paperSize="9" scale="97" orientation="portrait" horizontalDpi="300" verticalDpi="300" r:id="rId1"/>
  <headerFooter alignWithMargins="0"/>
  <colBreaks count="1" manualBreakCount="1">
    <brk id="1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32"/>
  <sheetViews>
    <sheetView zoomScaleNormal="100" workbookViewId="0"/>
  </sheetViews>
  <sheetFormatPr defaultRowHeight="10.5" customHeight="1"/>
  <cols>
    <col min="1" max="1" width="7" style="1" customWidth="1"/>
    <col min="2" max="12" width="6.75" style="1" customWidth="1"/>
    <col min="13" max="13" width="8.625" style="1" customWidth="1"/>
    <col min="14" max="15" width="8.5" style="1" customWidth="1"/>
    <col min="16" max="16" width="9.5" style="1" customWidth="1"/>
    <col min="17" max="18" width="8.5" style="1" customWidth="1"/>
    <col min="19" max="19" width="6.75" style="1" customWidth="1"/>
    <col min="20" max="24" width="6.625" style="1" customWidth="1"/>
    <col min="25" max="25" width="6.5" style="1" customWidth="1"/>
    <col min="26" max="16384" width="9" style="1"/>
  </cols>
  <sheetData>
    <row r="1" spans="1:25" ht="13.5" customHeight="1">
      <c r="A1" s="75" t="s">
        <v>252</v>
      </c>
      <c r="M1" s="71"/>
      <c r="N1" s="2"/>
    </row>
    <row r="2" spans="1:25" ht="10.5" customHeight="1">
      <c r="A2" s="2"/>
      <c r="M2" s="71"/>
      <c r="N2" s="2"/>
    </row>
    <row r="3" spans="1:25" ht="10.5" customHeight="1">
      <c r="A3" s="1" t="s">
        <v>251</v>
      </c>
    </row>
    <row r="5" spans="1:25" ht="13.5" customHeight="1">
      <c r="A5" s="75" t="s">
        <v>250</v>
      </c>
      <c r="M5" s="71"/>
      <c r="N5" s="2"/>
    </row>
    <row r="6" spans="1:25" ht="10.5" customHeight="1">
      <c r="M6" s="71"/>
    </row>
    <row r="7" spans="1:25" ht="10.5" customHeight="1">
      <c r="A7" s="1" t="s">
        <v>249</v>
      </c>
      <c r="M7" s="71"/>
      <c r="N7" s="1" t="s">
        <v>248</v>
      </c>
    </row>
    <row r="8" spans="1:25" ht="10.5" customHeight="1">
      <c r="A8" s="1" t="s">
        <v>247</v>
      </c>
    </row>
    <row r="9" spans="1:25" ht="10.5" customHeight="1">
      <c r="A9" s="1" t="s">
        <v>246</v>
      </c>
    </row>
    <row r="10" spans="1:25" ht="12" customHeight="1">
      <c r="A10" s="211" t="s">
        <v>0</v>
      </c>
      <c r="B10" s="70" t="s">
        <v>245</v>
      </c>
      <c r="C10" s="70" t="s">
        <v>244</v>
      </c>
      <c r="D10" s="219" t="s">
        <v>243</v>
      </c>
      <c r="E10" s="220"/>
      <c r="F10" s="221"/>
      <c r="G10" s="219" t="s">
        <v>242</v>
      </c>
      <c r="H10" s="220"/>
      <c r="I10" s="221"/>
      <c r="J10" s="219" t="s">
        <v>241</v>
      </c>
      <c r="K10" s="220"/>
      <c r="L10" s="221"/>
      <c r="M10" s="219" t="s">
        <v>240</v>
      </c>
      <c r="N10" s="234"/>
      <c r="O10" s="235"/>
      <c r="P10" s="224" t="s">
        <v>239</v>
      </c>
      <c r="Q10" s="225"/>
      <c r="R10" s="226"/>
      <c r="S10" s="224" t="s">
        <v>238</v>
      </c>
      <c r="T10" s="225"/>
      <c r="U10" s="226"/>
      <c r="V10" s="224" t="s">
        <v>237</v>
      </c>
      <c r="W10" s="225"/>
      <c r="X10" s="226"/>
      <c r="Y10" s="222" t="s">
        <v>0</v>
      </c>
    </row>
    <row r="11" spans="1:25" ht="12" customHeight="1">
      <c r="A11" s="212"/>
      <c r="B11" s="69" t="s">
        <v>236</v>
      </c>
      <c r="C11" s="69" t="s">
        <v>235</v>
      </c>
      <c r="D11" s="10" t="s">
        <v>4</v>
      </c>
      <c r="E11" s="10" t="s">
        <v>5</v>
      </c>
      <c r="F11" s="10" t="s">
        <v>6</v>
      </c>
      <c r="G11" s="10" t="s">
        <v>4</v>
      </c>
      <c r="H11" s="10" t="s">
        <v>5</v>
      </c>
      <c r="I11" s="10" t="s">
        <v>6</v>
      </c>
      <c r="J11" s="10" t="s">
        <v>4</v>
      </c>
      <c r="K11" s="10" t="s">
        <v>5</v>
      </c>
      <c r="L11" s="10" t="s">
        <v>6</v>
      </c>
      <c r="M11" s="68" t="s">
        <v>234</v>
      </c>
      <c r="N11" s="13" t="s">
        <v>5</v>
      </c>
      <c r="O11" s="10" t="s">
        <v>6</v>
      </c>
      <c r="P11" s="10" t="s">
        <v>234</v>
      </c>
      <c r="Q11" s="10" t="s">
        <v>5</v>
      </c>
      <c r="R11" s="10" t="s">
        <v>6</v>
      </c>
      <c r="S11" s="10" t="s">
        <v>4</v>
      </c>
      <c r="T11" s="10" t="s">
        <v>5</v>
      </c>
      <c r="U11" s="10" t="s">
        <v>6</v>
      </c>
      <c r="V11" s="10" t="s">
        <v>4</v>
      </c>
      <c r="W11" s="10" t="s">
        <v>5</v>
      </c>
      <c r="X11" s="10" t="s">
        <v>6</v>
      </c>
      <c r="Y11" s="223"/>
    </row>
    <row r="12" spans="1:25" s="4" customFormat="1" ht="6" customHeight="1">
      <c r="A12" s="67"/>
      <c r="B12" s="26"/>
      <c r="C12" s="67"/>
      <c r="D12" s="66"/>
      <c r="E12" s="66"/>
      <c r="F12" s="66"/>
      <c r="G12" s="66"/>
      <c r="H12" s="66"/>
      <c r="I12" s="66"/>
      <c r="J12" s="66"/>
      <c r="K12" s="66"/>
      <c r="L12" s="66"/>
      <c r="M12" s="66"/>
      <c r="N12" s="66"/>
      <c r="O12" s="66"/>
      <c r="P12" s="66"/>
      <c r="Q12" s="66"/>
      <c r="R12" s="66"/>
      <c r="S12" s="66"/>
      <c r="T12" s="66"/>
      <c r="U12" s="66"/>
      <c r="V12" s="66"/>
      <c r="W12" s="66"/>
      <c r="X12" s="66"/>
      <c r="Y12" s="26"/>
    </row>
    <row r="13" spans="1:25" ht="10.5" customHeight="1">
      <c r="A13" s="11" t="s">
        <v>233</v>
      </c>
      <c r="B13" s="14">
        <v>30871</v>
      </c>
      <c r="C13" s="15">
        <v>511887</v>
      </c>
      <c r="D13" s="15">
        <v>32268</v>
      </c>
      <c r="E13" s="15">
        <v>13828</v>
      </c>
      <c r="F13" s="15">
        <v>18440</v>
      </c>
      <c r="G13" s="15">
        <v>31233</v>
      </c>
      <c r="H13" s="15">
        <v>13419</v>
      </c>
      <c r="I13" s="15">
        <v>17814</v>
      </c>
      <c r="J13" s="15">
        <v>26364</v>
      </c>
      <c r="K13" s="15">
        <v>11156</v>
      </c>
      <c r="L13" s="15">
        <v>15208</v>
      </c>
      <c r="M13" s="15">
        <v>3010107</v>
      </c>
      <c r="N13" s="15">
        <v>1411790</v>
      </c>
      <c r="O13" s="15">
        <v>1598317</v>
      </c>
      <c r="P13" s="15">
        <v>15619183</v>
      </c>
      <c r="Q13" s="65">
        <v>8352989</v>
      </c>
      <c r="R13" s="65">
        <v>7266195</v>
      </c>
      <c r="S13" s="15">
        <v>118253</v>
      </c>
      <c r="T13" s="15">
        <v>54339</v>
      </c>
      <c r="U13" s="15">
        <v>63914</v>
      </c>
      <c r="V13" s="15">
        <v>22965</v>
      </c>
      <c r="W13" s="15">
        <v>9384</v>
      </c>
      <c r="X13" s="64">
        <v>13581</v>
      </c>
      <c r="Y13" s="63" t="s">
        <v>232</v>
      </c>
    </row>
    <row r="14" spans="1:25" ht="10.5" customHeight="1">
      <c r="A14" s="12" t="s">
        <v>231</v>
      </c>
      <c r="B14" s="14">
        <v>29405</v>
      </c>
      <c r="C14" s="15">
        <v>500327</v>
      </c>
      <c r="D14" s="15">
        <v>30915</v>
      </c>
      <c r="E14" s="15">
        <v>13159</v>
      </c>
      <c r="F14" s="15">
        <v>17756</v>
      </c>
      <c r="G14" s="15">
        <v>30649</v>
      </c>
      <c r="H14" s="15">
        <v>13108</v>
      </c>
      <c r="I14" s="15">
        <v>17541</v>
      </c>
      <c r="J14" s="15">
        <v>25625</v>
      </c>
      <c r="K14" s="15">
        <v>10654</v>
      </c>
      <c r="L14" s="15">
        <v>14971</v>
      </c>
      <c r="M14" s="15">
        <v>2746595</v>
      </c>
      <c r="N14" s="15">
        <v>1243203</v>
      </c>
      <c r="O14" s="15">
        <v>1503392</v>
      </c>
      <c r="P14" s="15">
        <v>13970942</v>
      </c>
      <c r="Q14" s="65">
        <v>7182603</v>
      </c>
      <c r="R14" s="65">
        <v>6788339</v>
      </c>
      <c r="S14" s="15">
        <v>108344</v>
      </c>
      <c r="T14" s="15">
        <v>48011</v>
      </c>
      <c r="U14" s="15">
        <v>60333</v>
      </c>
      <c r="V14" s="15">
        <v>20939</v>
      </c>
      <c r="W14" s="15">
        <v>8084</v>
      </c>
      <c r="X14" s="64">
        <v>12855</v>
      </c>
      <c r="Y14" s="63" t="s">
        <v>230</v>
      </c>
    </row>
    <row r="15" spans="1:25" ht="10.5" customHeight="1">
      <c r="A15" s="12" t="s">
        <v>229</v>
      </c>
      <c r="B15" s="14">
        <v>29576</v>
      </c>
      <c r="C15" s="15">
        <v>508806</v>
      </c>
      <c r="D15" s="15">
        <v>30625</v>
      </c>
      <c r="E15" s="15">
        <v>12641</v>
      </c>
      <c r="F15" s="15">
        <v>17984</v>
      </c>
      <c r="G15" s="15">
        <v>30770</v>
      </c>
      <c r="H15" s="15">
        <v>12737</v>
      </c>
      <c r="I15" s="15">
        <v>18033</v>
      </c>
      <c r="J15" s="15">
        <v>25254</v>
      </c>
      <c r="K15" s="15">
        <v>10066</v>
      </c>
      <c r="L15" s="15">
        <v>15188</v>
      </c>
      <c r="M15" s="15">
        <v>2703469</v>
      </c>
      <c r="N15" s="15">
        <v>1184694</v>
      </c>
      <c r="O15" s="15">
        <v>1518775</v>
      </c>
      <c r="P15" s="15">
        <v>13647896</v>
      </c>
      <c r="Q15" s="65">
        <v>6810100.9410000006</v>
      </c>
      <c r="R15" s="15">
        <v>6837794.5750000002</v>
      </c>
      <c r="S15" s="15">
        <v>107593</v>
      </c>
      <c r="T15" s="15">
        <v>46229</v>
      </c>
      <c r="U15" s="15">
        <v>61364</v>
      </c>
      <c r="V15" s="15">
        <v>20102</v>
      </c>
      <c r="W15" s="15">
        <v>7516</v>
      </c>
      <c r="X15" s="64">
        <v>12586</v>
      </c>
      <c r="Y15" s="63" t="s">
        <v>228</v>
      </c>
    </row>
    <row r="16" spans="1:25" ht="10.5" customHeight="1">
      <c r="A16" s="12" t="s">
        <v>227</v>
      </c>
      <c r="B16" s="14">
        <v>29768</v>
      </c>
      <c r="C16" s="15">
        <v>517102</v>
      </c>
      <c r="D16" s="15">
        <v>29440</v>
      </c>
      <c r="E16" s="15">
        <v>12000</v>
      </c>
      <c r="F16" s="15">
        <v>17440</v>
      </c>
      <c r="G16" s="15">
        <v>29622</v>
      </c>
      <c r="H16" s="15">
        <v>12079</v>
      </c>
      <c r="I16" s="15">
        <v>17543</v>
      </c>
      <c r="J16" s="15">
        <v>24820</v>
      </c>
      <c r="K16" s="15">
        <v>9754</v>
      </c>
      <c r="L16" s="15">
        <v>15066</v>
      </c>
      <c r="M16" s="15">
        <v>2646747</v>
      </c>
      <c r="N16" s="15">
        <v>1131846</v>
      </c>
      <c r="O16" s="15">
        <v>1514901</v>
      </c>
      <c r="P16" s="15">
        <v>13272178</v>
      </c>
      <c r="Q16" s="15">
        <v>6438214</v>
      </c>
      <c r="R16" s="15">
        <v>6833964</v>
      </c>
      <c r="S16" s="15">
        <v>105497</v>
      </c>
      <c r="T16" s="15">
        <v>44183</v>
      </c>
      <c r="U16" s="15">
        <v>61314</v>
      </c>
      <c r="V16" s="15">
        <v>20069</v>
      </c>
      <c r="W16" s="15">
        <v>7370</v>
      </c>
      <c r="X16" s="64">
        <v>12699</v>
      </c>
      <c r="Y16" s="63" t="s">
        <v>226</v>
      </c>
    </row>
    <row r="17" spans="1:25" s="3" customFormat="1" ht="10.5" customHeight="1">
      <c r="A17" s="72" t="s">
        <v>225</v>
      </c>
      <c r="B17" s="18">
        <v>29754</v>
      </c>
      <c r="C17" s="19">
        <v>526299</v>
      </c>
      <c r="D17" s="19">
        <v>27454</v>
      </c>
      <c r="E17" s="19">
        <v>11795</v>
      </c>
      <c r="F17" s="19">
        <v>15659</v>
      </c>
      <c r="G17" s="19">
        <v>27462</v>
      </c>
      <c r="H17" s="19">
        <v>11769</v>
      </c>
      <c r="I17" s="19">
        <v>15693</v>
      </c>
      <c r="J17" s="19">
        <v>23485</v>
      </c>
      <c r="K17" s="19">
        <v>9702</v>
      </c>
      <c r="L17" s="19">
        <v>13783</v>
      </c>
      <c r="M17" s="19">
        <v>2480868</v>
      </c>
      <c r="N17" s="19">
        <v>1089265</v>
      </c>
      <c r="O17" s="19">
        <v>1391603</v>
      </c>
      <c r="P17" s="19">
        <v>12409017</v>
      </c>
      <c r="Q17" s="19">
        <v>6130750</v>
      </c>
      <c r="R17" s="19">
        <v>6278266</v>
      </c>
      <c r="S17" s="19">
        <v>98596</v>
      </c>
      <c r="T17" s="19">
        <v>42404</v>
      </c>
      <c r="U17" s="19">
        <v>56192</v>
      </c>
      <c r="V17" s="19">
        <v>18770</v>
      </c>
      <c r="W17" s="19">
        <v>6871</v>
      </c>
      <c r="X17" s="62">
        <v>11899</v>
      </c>
      <c r="Y17" s="61" t="s">
        <v>224</v>
      </c>
    </row>
    <row r="18" spans="1:25" ht="6" customHeight="1">
      <c r="A18" s="12"/>
      <c r="B18" s="5"/>
      <c r="Y18" s="7"/>
    </row>
    <row r="19" spans="1:25" ht="10.5" customHeight="1">
      <c r="A19" s="23" t="s">
        <v>200</v>
      </c>
      <c r="B19" s="14">
        <v>29907</v>
      </c>
      <c r="C19" s="15">
        <v>521612</v>
      </c>
      <c r="D19" s="15">
        <v>2202</v>
      </c>
      <c r="E19" s="15">
        <v>882</v>
      </c>
      <c r="F19" s="15">
        <v>1320</v>
      </c>
      <c r="G19" s="15">
        <v>2206</v>
      </c>
      <c r="H19" s="15">
        <v>896</v>
      </c>
      <c r="I19" s="15">
        <v>1310</v>
      </c>
      <c r="J19" s="15">
        <v>1939</v>
      </c>
      <c r="K19" s="15">
        <v>768</v>
      </c>
      <c r="L19" s="15">
        <v>1171</v>
      </c>
      <c r="M19" s="15">
        <v>232740</v>
      </c>
      <c r="N19" s="15">
        <v>100445</v>
      </c>
      <c r="O19" s="15">
        <v>132295</v>
      </c>
      <c r="P19" s="15">
        <v>1165290</v>
      </c>
      <c r="Q19" s="15">
        <v>571978</v>
      </c>
      <c r="R19" s="15">
        <v>593312</v>
      </c>
      <c r="S19" s="15">
        <v>8193</v>
      </c>
      <c r="T19" s="15">
        <v>3431</v>
      </c>
      <c r="U19" s="15">
        <v>4762</v>
      </c>
      <c r="V19" s="15">
        <v>1917</v>
      </c>
      <c r="W19" s="15">
        <v>696</v>
      </c>
      <c r="X19" s="15">
        <v>1221</v>
      </c>
      <c r="Y19" s="60" t="s">
        <v>12</v>
      </c>
    </row>
    <row r="20" spans="1:25" ht="10.5" customHeight="1">
      <c r="A20" s="23" t="s">
        <v>143</v>
      </c>
      <c r="B20" s="14">
        <v>29800</v>
      </c>
      <c r="C20" s="15">
        <v>521360</v>
      </c>
      <c r="D20" s="15">
        <v>1857</v>
      </c>
      <c r="E20" s="15">
        <v>790</v>
      </c>
      <c r="F20" s="15">
        <v>1067</v>
      </c>
      <c r="G20" s="15">
        <v>1822</v>
      </c>
      <c r="H20" s="15">
        <v>765</v>
      </c>
      <c r="I20" s="15">
        <v>1057</v>
      </c>
      <c r="J20" s="15">
        <v>1776</v>
      </c>
      <c r="K20" s="15">
        <v>774</v>
      </c>
      <c r="L20" s="15">
        <v>1002</v>
      </c>
      <c r="M20" s="15">
        <v>178971</v>
      </c>
      <c r="N20" s="15">
        <v>78557</v>
      </c>
      <c r="O20" s="15">
        <v>100414</v>
      </c>
      <c r="P20" s="15">
        <v>897601</v>
      </c>
      <c r="Q20" s="15">
        <v>444986</v>
      </c>
      <c r="R20" s="15">
        <v>452615</v>
      </c>
      <c r="S20" s="15">
        <v>7622</v>
      </c>
      <c r="T20" s="15">
        <v>3285</v>
      </c>
      <c r="U20" s="15">
        <v>4337</v>
      </c>
      <c r="V20" s="15">
        <v>1478</v>
      </c>
      <c r="W20" s="15">
        <v>522</v>
      </c>
      <c r="X20" s="15">
        <v>956</v>
      </c>
      <c r="Y20" s="60" t="s">
        <v>13</v>
      </c>
    </row>
    <row r="21" spans="1:25" ht="10.5" customHeight="1">
      <c r="A21" s="23" t="s">
        <v>142</v>
      </c>
      <c r="B21" s="14">
        <v>29761</v>
      </c>
      <c r="C21" s="15">
        <v>520647</v>
      </c>
      <c r="D21" s="15">
        <v>1995</v>
      </c>
      <c r="E21" s="15">
        <v>949</v>
      </c>
      <c r="F21" s="15">
        <v>1046</v>
      </c>
      <c r="G21" s="15">
        <v>1967</v>
      </c>
      <c r="H21" s="15">
        <v>938</v>
      </c>
      <c r="I21" s="15">
        <v>1029</v>
      </c>
      <c r="J21" s="15">
        <v>1403</v>
      </c>
      <c r="K21" s="15">
        <v>609</v>
      </c>
      <c r="L21" s="15">
        <v>794</v>
      </c>
      <c r="M21" s="15">
        <v>180527</v>
      </c>
      <c r="N21" s="15">
        <v>81464</v>
      </c>
      <c r="O21" s="15">
        <v>99063</v>
      </c>
      <c r="P21" s="15">
        <v>905829</v>
      </c>
      <c r="Q21" s="15">
        <v>460438</v>
      </c>
      <c r="R21" s="15">
        <v>445390</v>
      </c>
      <c r="S21" s="15">
        <v>7189</v>
      </c>
      <c r="T21" s="15">
        <v>3192</v>
      </c>
      <c r="U21" s="15">
        <v>3997</v>
      </c>
      <c r="V21" s="15">
        <v>1439</v>
      </c>
      <c r="W21" s="15">
        <v>554</v>
      </c>
      <c r="X21" s="15">
        <v>885</v>
      </c>
      <c r="Y21" s="60" t="s">
        <v>14</v>
      </c>
    </row>
    <row r="22" spans="1:25" ht="10.5" customHeight="1">
      <c r="A22" s="23" t="s">
        <v>141</v>
      </c>
      <c r="B22" s="14">
        <v>29783</v>
      </c>
      <c r="C22" s="15">
        <v>524998</v>
      </c>
      <c r="D22" s="15">
        <v>4029</v>
      </c>
      <c r="E22" s="15">
        <v>1501</v>
      </c>
      <c r="F22" s="15">
        <v>2528</v>
      </c>
      <c r="G22" s="15">
        <v>3872</v>
      </c>
      <c r="H22" s="15">
        <v>1462</v>
      </c>
      <c r="I22" s="15">
        <v>2410</v>
      </c>
      <c r="J22" s="15">
        <v>1633</v>
      </c>
      <c r="K22" s="15">
        <v>700</v>
      </c>
      <c r="L22" s="15">
        <v>933</v>
      </c>
      <c r="M22" s="15">
        <v>175020</v>
      </c>
      <c r="N22" s="15">
        <v>80193</v>
      </c>
      <c r="O22" s="15">
        <v>94827</v>
      </c>
      <c r="P22" s="15">
        <v>875259</v>
      </c>
      <c r="Q22" s="15">
        <v>451792</v>
      </c>
      <c r="R22" s="15">
        <v>423468</v>
      </c>
      <c r="S22" s="15">
        <v>6912</v>
      </c>
      <c r="T22" s="15">
        <v>3104</v>
      </c>
      <c r="U22" s="15">
        <v>3808</v>
      </c>
      <c r="V22" s="15">
        <v>1378</v>
      </c>
      <c r="W22" s="15">
        <v>542</v>
      </c>
      <c r="X22" s="15">
        <v>836</v>
      </c>
      <c r="Y22" s="60" t="s">
        <v>15</v>
      </c>
    </row>
    <row r="23" spans="1:25" ht="10.5" customHeight="1">
      <c r="A23" s="23" t="s">
        <v>140</v>
      </c>
      <c r="B23" s="14">
        <v>29797</v>
      </c>
      <c r="C23" s="15">
        <v>530314</v>
      </c>
      <c r="D23" s="15">
        <v>2497</v>
      </c>
      <c r="E23" s="15">
        <v>991</v>
      </c>
      <c r="F23" s="15">
        <v>1506</v>
      </c>
      <c r="G23" s="15">
        <v>2690</v>
      </c>
      <c r="H23" s="15">
        <v>1033</v>
      </c>
      <c r="I23" s="15">
        <v>1657</v>
      </c>
      <c r="J23" s="15">
        <v>2967</v>
      </c>
      <c r="K23" s="15">
        <v>1160</v>
      </c>
      <c r="L23" s="15">
        <v>1807</v>
      </c>
      <c r="M23" s="15">
        <v>198172</v>
      </c>
      <c r="N23" s="15">
        <v>87666</v>
      </c>
      <c r="O23" s="15">
        <v>110506</v>
      </c>
      <c r="P23" s="15">
        <v>990843</v>
      </c>
      <c r="Q23" s="15">
        <v>495075</v>
      </c>
      <c r="R23" s="15">
        <v>495767</v>
      </c>
      <c r="S23" s="15">
        <v>8115</v>
      </c>
      <c r="T23" s="15">
        <v>3493</v>
      </c>
      <c r="U23" s="15">
        <v>4622</v>
      </c>
      <c r="V23" s="15">
        <v>1310</v>
      </c>
      <c r="W23" s="15">
        <v>522</v>
      </c>
      <c r="X23" s="15">
        <v>788</v>
      </c>
      <c r="Y23" s="60" t="s">
        <v>16</v>
      </c>
    </row>
    <row r="24" spans="1:25" ht="10.5" customHeight="1">
      <c r="A24" s="23" t="s">
        <v>139</v>
      </c>
      <c r="B24" s="14">
        <v>29813</v>
      </c>
      <c r="C24" s="15">
        <v>531389</v>
      </c>
      <c r="D24" s="15">
        <v>2009</v>
      </c>
      <c r="E24" s="15">
        <v>844</v>
      </c>
      <c r="F24" s="15">
        <v>1165</v>
      </c>
      <c r="G24" s="15">
        <v>2000</v>
      </c>
      <c r="H24" s="15">
        <v>823</v>
      </c>
      <c r="I24" s="15">
        <v>1177</v>
      </c>
      <c r="J24" s="15">
        <v>1830</v>
      </c>
      <c r="K24" s="15">
        <v>700</v>
      </c>
      <c r="L24" s="15">
        <v>1130</v>
      </c>
      <c r="M24" s="15">
        <v>205156</v>
      </c>
      <c r="N24" s="15">
        <v>87983</v>
      </c>
      <c r="O24" s="15">
        <v>117173</v>
      </c>
      <c r="P24" s="15">
        <v>1020551</v>
      </c>
      <c r="Q24" s="15">
        <v>495146</v>
      </c>
      <c r="R24" s="15">
        <v>525406</v>
      </c>
      <c r="S24" s="15">
        <v>8283</v>
      </c>
      <c r="T24" s="15">
        <v>3480</v>
      </c>
      <c r="U24" s="15">
        <v>4803</v>
      </c>
      <c r="V24" s="15">
        <v>1137</v>
      </c>
      <c r="W24" s="15">
        <v>443</v>
      </c>
      <c r="X24" s="15">
        <v>694</v>
      </c>
      <c r="Y24" s="60" t="s">
        <v>17</v>
      </c>
    </row>
    <row r="25" spans="1:25" ht="10.5" customHeight="1">
      <c r="A25" s="23" t="s">
        <v>138</v>
      </c>
      <c r="B25" s="14">
        <v>29845</v>
      </c>
      <c r="C25" s="15">
        <v>529910</v>
      </c>
      <c r="D25" s="15">
        <v>2432</v>
      </c>
      <c r="E25" s="15">
        <v>1051</v>
      </c>
      <c r="F25" s="15">
        <v>1381</v>
      </c>
      <c r="G25" s="15">
        <v>2452</v>
      </c>
      <c r="H25" s="15">
        <v>1079</v>
      </c>
      <c r="I25" s="15">
        <v>1373</v>
      </c>
      <c r="J25" s="15">
        <v>2106</v>
      </c>
      <c r="K25" s="15">
        <v>866</v>
      </c>
      <c r="L25" s="15">
        <v>1240</v>
      </c>
      <c r="M25" s="15">
        <v>239498</v>
      </c>
      <c r="N25" s="15">
        <v>101697</v>
      </c>
      <c r="O25" s="15">
        <v>137801</v>
      </c>
      <c r="P25" s="15">
        <v>1193353</v>
      </c>
      <c r="Q25" s="15">
        <v>570013</v>
      </c>
      <c r="R25" s="15">
        <v>623340</v>
      </c>
      <c r="S25" s="15">
        <v>8762</v>
      </c>
      <c r="T25" s="15">
        <v>3670</v>
      </c>
      <c r="U25" s="15">
        <v>5092</v>
      </c>
      <c r="V25" s="15">
        <v>1956</v>
      </c>
      <c r="W25" s="15">
        <v>673</v>
      </c>
      <c r="X25" s="15">
        <v>1283</v>
      </c>
      <c r="Y25" s="60" t="s">
        <v>18</v>
      </c>
    </row>
    <row r="26" spans="1:25" ht="10.5" customHeight="1">
      <c r="A26" s="23" t="s">
        <v>137</v>
      </c>
      <c r="B26" s="14">
        <v>29848</v>
      </c>
      <c r="C26" s="15">
        <v>528864</v>
      </c>
      <c r="D26" s="15">
        <v>2062</v>
      </c>
      <c r="E26" s="15">
        <v>890</v>
      </c>
      <c r="F26" s="15">
        <v>1172</v>
      </c>
      <c r="G26" s="15">
        <v>2045</v>
      </c>
      <c r="H26" s="15">
        <v>893</v>
      </c>
      <c r="I26" s="15">
        <v>1152</v>
      </c>
      <c r="J26" s="15">
        <v>2114</v>
      </c>
      <c r="K26" s="15">
        <v>850</v>
      </c>
      <c r="L26" s="15">
        <v>1264</v>
      </c>
      <c r="M26" s="15">
        <v>206035</v>
      </c>
      <c r="N26" s="15">
        <v>88689</v>
      </c>
      <c r="O26" s="15">
        <v>117346</v>
      </c>
      <c r="P26" s="15">
        <v>1030771</v>
      </c>
      <c r="Q26" s="15">
        <v>498284</v>
      </c>
      <c r="R26" s="15">
        <v>532487</v>
      </c>
      <c r="S26" s="15">
        <v>8938</v>
      </c>
      <c r="T26" s="15">
        <v>3766</v>
      </c>
      <c r="U26" s="15">
        <v>5172</v>
      </c>
      <c r="V26" s="15">
        <v>1630</v>
      </c>
      <c r="W26" s="15">
        <v>561</v>
      </c>
      <c r="X26" s="15">
        <v>1069</v>
      </c>
      <c r="Y26" s="60" t="s">
        <v>19</v>
      </c>
    </row>
    <row r="27" spans="1:25" ht="10.5" customHeight="1">
      <c r="A27" s="23" t="s">
        <v>136</v>
      </c>
      <c r="B27" s="14">
        <v>29599</v>
      </c>
      <c r="C27" s="15">
        <v>527608</v>
      </c>
      <c r="D27" s="15">
        <v>2196</v>
      </c>
      <c r="E27" s="15">
        <v>951</v>
      </c>
      <c r="F27" s="15">
        <v>1245</v>
      </c>
      <c r="G27" s="15">
        <v>2216</v>
      </c>
      <c r="H27" s="15">
        <v>948</v>
      </c>
      <c r="I27" s="15">
        <v>1268</v>
      </c>
      <c r="J27" s="15">
        <v>1991</v>
      </c>
      <c r="K27" s="15">
        <v>820</v>
      </c>
      <c r="L27" s="15">
        <v>1171</v>
      </c>
      <c r="M27" s="15">
        <v>237263</v>
      </c>
      <c r="N27" s="15">
        <v>104050</v>
      </c>
      <c r="O27" s="15">
        <v>133213</v>
      </c>
      <c r="P27" s="15">
        <v>1190023</v>
      </c>
      <c r="Q27" s="15">
        <v>584916</v>
      </c>
      <c r="R27" s="15">
        <v>605106</v>
      </c>
      <c r="S27" s="15">
        <v>9032</v>
      </c>
      <c r="T27" s="15">
        <v>3856</v>
      </c>
      <c r="U27" s="15">
        <v>5176</v>
      </c>
      <c r="V27" s="15">
        <v>1639</v>
      </c>
      <c r="W27" s="15">
        <v>622</v>
      </c>
      <c r="X27" s="15">
        <v>1017</v>
      </c>
      <c r="Y27" s="60" t="s">
        <v>20</v>
      </c>
    </row>
    <row r="28" spans="1:25" ht="10.5" customHeight="1">
      <c r="A28" s="23" t="s">
        <v>135</v>
      </c>
      <c r="B28" s="14">
        <v>29600</v>
      </c>
      <c r="C28" s="15">
        <v>526481</v>
      </c>
      <c r="D28" s="15">
        <v>2567</v>
      </c>
      <c r="E28" s="15">
        <v>1139</v>
      </c>
      <c r="F28" s="15">
        <v>1428</v>
      </c>
      <c r="G28" s="15">
        <v>2608</v>
      </c>
      <c r="H28" s="15">
        <v>1177</v>
      </c>
      <c r="I28" s="15">
        <v>1431</v>
      </c>
      <c r="J28" s="15">
        <v>1902</v>
      </c>
      <c r="K28" s="15">
        <v>807</v>
      </c>
      <c r="L28" s="15">
        <v>1095</v>
      </c>
      <c r="M28" s="15">
        <v>226011</v>
      </c>
      <c r="N28" s="15">
        <v>99075</v>
      </c>
      <c r="O28" s="15">
        <v>126936</v>
      </c>
      <c r="P28" s="15">
        <v>1130456</v>
      </c>
      <c r="Q28" s="15">
        <v>555390</v>
      </c>
      <c r="R28" s="15">
        <v>575066</v>
      </c>
      <c r="S28" s="15">
        <v>8726</v>
      </c>
      <c r="T28" s="15">
        <v>3740</v>
      </c>
      <c r="U28" s="15">
        <v>4986</v>
      </c>
      <c r="V28" s="15">
        <v>1776</v>
      </c>
      <c r="W28" s="15">
        <v>638</v>
      </c>
      <c r="X28" s="15">
        <v>1138</v>
      </c>
      <c r="Y28" s="60" t="s">
        <v>21</v>
      </c>
    </row>
    <row r="29" spans="1:25" ht="10.5" customHeight="1">
      <c r="A29" s="23" t="s">
        <v>134</v>
      </c>
      <c r="B29" s="14">
        <v>29633</v>
      </c>
      <c r="C29" s="15">
        <v>526508</v>
      </c>
      <c r="D29" s="15">
        <v>1779</v>
      </c>
      <c r="E29" s="15">
        <v>871</v>
      </c>
      <c r="F29" s="15">
        <v>908</v>
      </c>
      <c r="G29" s="15">
        <v>1821</v>
      </c>
      <c r="H29" s="15">
        <v>858</v>
      </c>
      <c r="I29" s="15">
        <v>963</v>
      </c>
      <c r="J29" s="15">
        <v>1879</v>
      </c>
      <c r="K29" s="15">
        <v>774</v>
      </c>
      <c r="L29" s="15">
        <v>1105</v>
      </c>
      <c r="M29" s="15">
        <v>199298</v>
      </c>
      <c r="N29" s="15">
        <v>87775</v>
      </c>
      <c r="O29" s="15">
        <v>111523</v>
      </c>
      <c r="P29" s="15">
        <v>996391</v>
      </c>
      <c r="Q29" s="15">
        <v>490659</v>
      </c>
      <c r="R29" s="15">
        <v>505732</v>
      </c>
      <c r="S29" s="15">
        <v>8364</v>
      </c>
      <c r="T29" s="15">
        <v>3620</v>
      </c>
      <c r="U29" s="15">
        <v>4744</v>
      </c>
      <c r="V29" s="15">
        <v>1531</v>
      </c>
      <c r="W29" s="15">
        <v>535</v>
      </c>
      <c r="X29" s="15">
        <v>996</v>
      </c>
      <c r="Y29" s="60" t="s">
        <v>22</v>
      </c>
    </row>
    <row r="30" spans="1:25" ht="10.5" customHeight="1">
      <c r="A30" s="23" t="s">
        <v>133</v>
      </c>
      <c r="B30" s="14">
        <v>29662</v>
      </c>
      <c r="C30" s="15">
        <v>525896</v>
      </c>
      <c r="D30" s="15">
        <v>1829</v>
      </c>
      <c r="E30" s="15">
        <v>936</v>
      </c>
      <c r="F30" s="15">
        <v>893</v>
      </c>
      <c r="G30" s="15">
        <v>1763</v>
      </c>
      <c r="H30" s="15">
        <v>897</v>
      </c>
      <c r="I30" s="15">
        <v>866</v>
      </c>
      <c r="J30" s="15">
        <v>1945</v>
      </c>
      <c r="K30" s="15">
        <v>874</v>
      </c>
      <c r="L30" s="15">
        <v>1071</v>
      </c>
      <c r="M30" s="15">
        <v>202177</v>
      </c>
      <c r="N30" s="15">
        <v>91671</v>
      </c>
      <c r="O30" s="15">
        <v>110506</v>
      </c>
      <c r="P30" s="15">
        <v>1012651</v>
      </c>
      <c r="Q30" s="15">
        <v>512074</v>
      </c>
      <c r="R30" s="15">
        <v>500577</v>
      </c>
      <c r="S30" s="15">
        <v>8460</v>
      </c>
      <c r="T30" s="15">
        <v>3767</v>
      </c>
      <c r="U30" s="15">
        <v>4693</v>
      </c>
      <c r="V30" s="15">
        <v>1579</v>
      </c>
      <c r="W30" s="15">
        <v>563</v>
      </c>
      <c r="X30" s="15">
        <v>1016</v>
      </c>
      <c r="Y30" s="60" t="s">
        <v>23</v>
      </c>
    </row>
    <row r="31" spans="1:25" s="4" customFormat="1" ht="6" customHeight="1">
      <c r="A31" s="59"/>
      <c r="B31" s="16"/>
      <c r="C31" s="17"/>
      <c r="D31" s="17"/>
      <c r="E31" s="17"/>
      <c r="F31" s="17"/>
      <c r="G31" s="17"/>
      <c r="H31" s="17"/>
      <c r="I31" s="17"/>
      <c r="J31" s="17"/>
      <c r="K31" s="17"/>
      <c r="L31" s="17"/>
      <c r="M31" s="17"/>
      <c r="N31" s="17"/>
      <c r="O31" s="17"/>
      <c r="P31" s="17"/>
      <c r="Q31" s="17"/>
      <c r="R31" s="17"/>
      <c r="S31" s="17"/>
      <c r="T31" s="17"/>
      <c r="U31" s="17"/>
      <c r="V31" s="17"/>
      <c r="W31" s="17"/>
      <c r="X31" s="17"/>
      <c r="Y31" s="9"/>
    </row>
    <row r="32" spans="1:25" ht="10.5" customHeight="1">
      <c r="A32" s="1" t="s">
        <v>27</v>
      </c>
    </row>
  </sheetData>
  <mergeCells count="9">
    <mergeCell ref="S10:U10"/>
    <mergeCell ref="V10:X10"/>
    <mergeCell ref="Y10:Y11"/>
    <mergeCell ref="M10:O10"/>
    <mergeCell ref="A10:A11"/>
    <mergeCell ref="D10:F10"/>
    <mergeCell ref="G10:I10"/>
    <mergeCell ref="J10:L10"/>
    <mergeCell ref="P10:R10"/>
  </mergeCells>
  <phoneticPr fontId="3"/>
  <pageMargins left="0.75" right="0.75" top="1" bottom="1" header="0.51200000000000001" footer="0.51200000000000001"/>
  <pageSetup paperSize="9" scale="92" orientation="portrait" r:id="rId1"/>
  <headerFooter alignWithMargins="0"/>
  <colBreaks count="1" manualBreakCount="1">
    <brk id="1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33"/>
  <sheetViews>
    <sheetView zoomScaleNormal="100" workbookViewId="0"/>
  </sheetViews>
  <sheetFormatPr defaultRowHeight="10.5" customHeight="1"/>
  <cols>
    <col min="1" max="1" width="7" style="1" customWidth="1"/>
    <col min="2" max="12" width="6.75" style="1" customWidth="1"/>
    <col min="13" max="13" width="8.625" style="1" customWidth="1"/>
    <col min="14" max="15" width="8.5" style="1" customWidth="1"/>
    <col min="16" max="16" width="9.5" style="1" customWidth="1"/>
    <col min="17" max="18" width="8.5" style="1" customWidth="1"/>
    <col min="19" max="19" width="6.75" style="1" customWidth="1"/>
    <col min="20" max="24" width="6.625" style="1" customWidth="1"/>
    <col min="25" max="25" width="6.5" style="1" customWidth="1"/>
    <col min="26" max="26" width="2.125" style="1" customWidth="1"/>
    <col min="27" max="16384" width="9" style="1"/>
  </cols>
  <sheetData>
    <row r="1" spans="1:27" ht="13.5" customHeight="1">
      <c r="A1" s="2" t="s">
        <v>223</v>
      </c>
    </row>
    <row r="2" spans="1:27" ht="10.5" customHeight="1">
      <c r="A2" s="2"/>
      <c r="M2" s="71"/>
      <c r="N2" s="2"/>
    </row>
    <row r="3" spans="1:27" ht="10.5" customHeight="1">
      <c r="A3" s="1" t="s">
        <v>198</v>
      </c>
    </row>
    <row r="5" spans="1:27" ht="13.5" customHeight="1">
      <c r="A5" s="2" t="s">
        <v>197</v>
      </c>
    </row>
    <row r="6" spans="1:27" ht="10.5" customHeight="1">
      <c r="M6" s="71"/>
    </row>
    <row r="7" spans="1:27" ht="10.5" customHeight="1">
      <c r="A7" s="1" t="s">
        <v>196</v>
      </c>
      <c r="M7" s="71"/>
    </row>
    <row r="8" spans="1:27" ht="10.5" customHeight="1">
      <c r="A8" s="1" t="s">
        <v>222</v>
      </c>
    </row>
    <row r="10" spans="1:27" ht="10.5" customHeight="1">
      <c r="A10" s="1" t="s">
        <v>221</v>
      </c>
    </row>
    <row r="11" spans="1:27" ht="12" customHeight="1">
      <c r="A11" s="211" t="s">
        <v>0</v>
      </c>
      <c r="B11" s="70" t="s">
        <v>220</v>
      </c>
      <c r="C11" s="70" t="s">
        <v>219</v>
      </c>
      <c r="D11" s="219" t="s">
        <v>218</v>
      </c>
      <c r="E11" s="220"/>
      <c r="F11" s="221"/>
      <c r="G11" s="219" t="s">
        <v>217</v>
      </c>
      <c r="H11" s="220"/>
      <c r="I11" s="221"/>
      <c r="J11" s="219" t="s">
        <v>216</v>
      </c>
      <c r="K11" s="220"/>
      <c r="L11" s="221"/>
      <c r="M11" s="74" t="s">
        <v>215</v>
      </c>
      <c r="N11" s="73" t="s">
        <v>214</v>
      </c>
      <c r="O11" s="73"/>
      <c r="P11" s="224" t="s">
        <v>7</v>
      </c>
      <c r="Q11" s="225"/>
      <c r="R11" s="226"/>
      <c r="S11" s="224" t="s">
        <v>8</v>
      </c>
      <c r="T11" s="225"/>
      <c r="U11" s="226"/>
      <c r="V11" s="224" t="s">
        <v>9</v>
      </c>
      <c r="W11" s="225"/>
      <c r="X11" s="226"/>
      <c r="Y11" s="222" t="s">
        <v>0</v>
      </c>
    </row>
    <row r="12" spans="1:27" ht="12" customHeight="1">
      <c r="A12" s="212"/>
      <c r="B12" s="69" t="s">
        <v>213</v>
      </c>
      <c r="C12" s="69" t="s">
        <v>212</v>
      </c>
      <c r="D12" s="10" t="s">
        <v>4</v>
      </c>
      <c r="E12" s="10" t="s">
        <v>5</v>
      </c>
      <c r="F12" s="10" t="s">
        <v>6</v>
      </c>
      <c r="G12" s="10" t="s">
        <v>4</v>
      </c>
      <c r="H12" s="10" t="s">
        <v>5</v>
      </c>
      <c r="I12" s="10" t="s">
        <v>6</v>
      </c>
      <c r="J12" s="10" t="s">
        <v>4</v>
      </c>
      <c r="K12" s="10" t="s">
        <v>5</v>
      </c>
      <c r="L12" s="10" t="s">
        <v>6</v>
      </c>
      <c r="M12" s="68" t="s">
        <v>211</v>
      </c>
      <c r="N12" s="13" t="s">
        <v>5</v>
      </c>
      <c r="O12" s="10" t="s">
        <v>6</v>
      </c>
      <c r="P12" s="10" t="s">
        <v>211</v>
      </c>
      <c r="Q12" s="10" t="s">
        <v>5</v>
      </c>
      <c r="R12" s="10" t="s">
        <v>6</v>
      </c>
      <c r="S12" s="10" t="s">
        <v>4</v>
      </c>
      <c r="T12" s="10" t="s">
        <v>5</v>
      </c>
      <c r="U12" s="10" t="s">
        <v>6</v>
      </c>
      <c r="V12" s="10" t="s">
        <v>4</v>
      </c>
      <c r="W12" s="10" t="s">
        <v>5</v>
      </c>
      <c r="X12" s="10" t="s">
        <v>6</v>
      </c>
      <c r="Y12" s="223"/>
    </row>
    <row r="13" spans="1:27" s="4" customFormat="1" ht="6" customHeight="1">
      <c r="A13" s="67"/>
      <c r="B13" s="26"/>
      <c r="C13" s="67"/>
      <c r="D13" s="66"/>
      <c r="E13" s="66"/>
      <c r="F13" s="66"/>
      <c r="G13" s="66"/>
      <c r="H13" s="66"/>
      <c r="I13" s="66"/>
      <c r="J13" s="66"/>
      <c r="K13" s="66"/>
      <c r="L13" s="66"/>
      <c r="M13" s="66"/>
      <c r="N13" s="66"/>
      <c r="O13" s="66"/>
      <c r="P13" s="66"/>
      <c r="Q13" s="66"/>
      <c r="R13" s="66"/>
      <c r="S13" s="66"/>
      <c r="T13" s="66"/>
      <c r="U13" s="66"/>
      <c r="V13" s="66"/>
      <c r="W13" s="66"/>
      <c r="X13" s="66"/>
      <c r="Y13" s="26"/>
    </row>
    <row r="14" spans="1:27" ht="10.5" customHeight="1">
      <c r="A14" s="11" t="s">
        <v>210</v>
      </c>
      <c r="B14" s="14">
        <v>29612</v>
      </c>
      <c r="C14" s="15">
        <v>473797</v>
      </c>
      <c r="D14" s="15">
        <v>34361</v>
      </c>
      <c r="E14" s="15">
        <v>15811</v>
      </c>
      <c r="F14" s="15">
        <v>18550</v>
      </c>
      <c r="G14" s="15">
        <v>33739</v>
      </c>
      <c r="H14" s="15">
        <v>15573</v>
      </c>
      <c r="I14" s="15">
        <v>18166</v>
      </c>
      <c r="J14" s="15">
        <v>28995</v>
      </c>
      <c r="K14" s="15">
        <v>13108</v>
      </c>
      <c r="L14" s="15">
        <v>15887</v>
      </c>
      <c r="M14" s="15">
        <v>3774117</v>
      </c>
      <c r="N14" s="15">
        <v>1939693</v>
      </c>
      <c r="O14" s="15">
        <v>1834424</v>
      </c>
      <c r="P14" s="15">
        <v>22235929</v>
      </c>
      <c r="Q14" s="65">
        <v>13311633</v>
      </c>
      <c r="R14" s="65">
        <v>8924296</v>
      </c>
      <c r="S14" s="15">
        <v>146418</v>
      </c>
      <c r="T14" s="15">
        <v>73623</v>
      </c>
      <c r="U14" s="15">
        <v>72795</v>
      </c>
      <c r="V14" s="15">
        <v>25834</v>
      </c>
      <c r="W14" s="15">
        <v>11722</v>
      </c>
      <c r="X14" s="64">
        <v>14112</v>
      </c>
      <c r="Y14" s="63" t="s">
        <v>209</v>
      </c>
      <c r="Z14" s="4"/>
      <c r="AA14" s="4"/>
    </row>
    <row r="15" spans="1:27" ht="10.5" customHeight="1">
      <c r="A15" s="12" t="s">
        <v>208</v>
      </c>
      <c r="B15" s="14">
        <v>30871</v>
      </c>
      <c r="C15" s="15">
        <v>511887</v>
      </c>
      <c r="D15" s="15">
        <v>32268</v>
      </c>
      <c r="E15" s="15">
        <v>13828</v>
      </c>
      <c r="F15" s="15">
        <v>18440</v>
      </c>
      <c r="G15" s="15">
        <v>31233</v>
      </c>
      <c r="H15" s="15">
        <v>13419</v>
      </c>
      <c r="I15" s="15">
        <v>17814</v>
      </c>
      <c r="J15" s="15">
        <v>26364</v>
      </c>
      <c r="K15" s="15">
        <v>11156</v>
      </c>
      <c r="L15" s="15">
        <v>15208</v>
      </c>
      <c r="M15" s="15">
        <v>3010107</v>
      </c>
      <c r="N15" s="15">
        <v>1411790</v>
      </c>
      <c r="O15" s="15">
        <v>1598317</v>
      </c>
      <c r="P15" s="15">
        <v>15619183</v>
      </c>
      <c r="Q15" s="65">
        <v>8352989</v>
      </c>
      <c r="R15" s="65">
        <v>7266195</v>
      </c>
      <c r="S15" s="15">
        <v>118253</v>
      </c>
      <c r="T15" s="15">
        <v>54339</v>
      </c>
      <c r="U15" s="15">
        <v>63914</v>
      </c>
      <c r="V15" s="15">
        <v>22965</v>
      </c>
      <c r="W15" s="15">
        <v>9384</v>
      </c>
      <c r="X15" s="64">
        <v>13581</v>
      </c>
      <c r="Y15" s="63" t="s">
        <v>207</v>
      </c>
      <c r="Z15" s="4"/>
      <c r="AA15" s="4"/>
    </row>
    <row r="16" spans="1:27" ht="10.5" customHeight="1">
      <c r="A16" s="12" t="s">
        <v>206</v>
      </c>
      <c r="B16" s="14">
        <v>29405</v>
      </c>
      <c r="C16" s="15">
        <v>500327</v>
      </c>
      <c r="D16" s="15">
        <v>30915</v>
      </c>
      <c r="E16" s="15">
        <v>13159</v>
      </c>
      <c r="F16" s="15">
        <v>17756</v>
      </c>
      <c r="G16" s="15">
        <v>30649</v>
      </c>
      <c r="H16" s="15">
        <v>13108</v>
      </c>
      <c r="I16" s="15">
        <v>17541</v>
      </c>
      <c r="J16" s="15">
        <v>25625</v>
      </c>
      <c r="K16" s="15">
        <v>10654</v>
      </c>
      <c r="L16" s="15">
        <v>14971</v>
      </c>
      <c r="M16" s="15">
        <v>2746595</v>
      </c>
      <c r="N16" s="15">
        <v>1243203</v>
      </c>
      <c r="O16" s="15">
        <v>1503392</v>
      </c>
      <c r="P16" s="15">
        <v>13970942</v>
      </c>
      <c r="Q16" s="65">
        <v>7182603</v>
      </c>
      <c r="R16" s="15">
        <v>6788339</v>
      </c>
      <c r="S16" s="15">
        <v>108344</v>
      </c>
      <c r="T16" s="15">
        <v>48011</v>
      </c>
      <c r="U16" s="15">
        <v>60333</v>
      </c>
      <c r="V16" s="15">
        <v>20939</v>
      </c>
      <c r="W16" s="15">
        <v>8084</v>
      </c>
      <c r="X16" s="64">
        <v>12855</v>
      </c>
      <c r="Y16" s="63" t="s">
        <v>205</v>
      </c>
      <c r="Z16" s="4"/>
      <c r="AA16" s="4"/>
    </row>
    <row r="17" spans="1:27" ht="10.5" customHeight="1">
      <c r="A17" s="12" t="s">
        <v>204</v>
      </c>
      <c r="B17" s="14">
        <v>29576</v>
      </c>
      <c r="C17" s="15">
        <v>508806</v>
      </c>
      <c r="D17" s="15">
        <v>30625</v>
      </c>
      <c r="E17" s="15">
        <v>12641</v>
      </c>
      <c r="F17" s="15">
        <v>17984</v>
      </c>
      <c r="G17" s="15">
        <v>30770</v>
      </c>
      <c r="H17" s="15">
        <v>12737</v>
      </c>
      <c r="I17" s="15">
        <v>18033</v>
      </c>
      <c r="J17" s="15">
        <v>25254</v>
      </c>
      <c r="K17" s="15">
        <v>10066</v>
      </c>
      <c r="L17" s="15">
        <v>15188</v>
      </c>
      <c r="M17" s="15">
        <v>2703469</v>
      </c>
      <c r="N17" s="15">
        <v>1184694</v>
      </c>
      <c r="O17" s="15">
        <v>1518775</v>
      </c>
      <c r="P17" s="15">
        <v>13647896</v>
      </c>
      <c r="Q17" s="15">
        <v>6810100.9410000006</v>
      </c>
      <c r="R17" s="15">
        <v>6837794.5750000002</v>
      </c>
      <c r="S17" s="15">
        <v>107593</v>
      </c>
      <c r="T17" s="15">
        <v>46229</v>
      </c>
      <c r="U17" s="15">
        <v>61364</v>
      </c>
      <c r="V17" s="15">
        <v>20102</v>
      </c>
      <c r="W17" s="15">
        <v>7516</v>
      </c>
      <c r="X17" s="64">
        <v>12586</v>
      </c>
      <c r="Y17" s="63" t="s">
        <v>203</v>
      </c>
      <c r="Z17" s="4"/>
      <c r="AA17" s="4"/>
    </row>
    <row r="18" spans="1:27" s="3" customFormat="1" ht="10.5" customHeight="1">
      <c r="A18" s="72" t="s">
        <v>202</v>
      </c>
      <c r="B18" s="18">
        <v>29768</v>
      </c>
      <c r="C18" s="19">
        <v>517102</v>
      </c>
      <c r="D18" s="19">
        <v>29440</v>
      </c>
      <c r="E18" s="19">
        <v>12000</v>
      </c>
      <c r="F18" s="19">
        <v>17440</v>
      </c>
      <c r="G18" s="19">
        <v>29622</v>
      </c>
      <c r="H18" s="19">
        <v>12079</v>
      </c>
      <c r="I18" s="19">
        <v>17543</v>
      </c>
      <c r="J18" s="19">
        <v>24820</v>
      </c>
      <c r="K18" s="19">
        <v>9754</v>
      </c>
      <c r="L18" s="19">
        <v>15066</v>
      </c>
      <c r="M18" s="19">
        <v>2646747</v>
      </c>
      <c r="N18" s="19">
        <v>1131846</v>
      </c>
      <c r="O18" s="19">
        <v>1514901</v>
      </c>
      <c r="P18" s="19">
        <v>13272178</v>
      </c>
      <c r="Q18" s="19">
        <v>6438214</v>
      </c>
      <c r="R18" s="19">
        <v>6833964</v>
      </c>
      <c r="S18" s="19">
        <v>105497</v>
      </c>
      <c r="T18" s="19">
        <v>44183</v>
      </c>
      <c r="U18" s="19">
        <v>61314</v>
      </c>
      <c r="V18" s="19">
        <v>20069</v>
      </c>
      <c r="W18" s="19">
        <v>7370</v>
      </c>
      <c r="X18" s="62">
        <v>12699</v>
      </c>
      <c r="Y18" s="61" t="s">
        <v>201</v>
      </c>
      <c r="Z18" s="8"/>
      <c r="AA18" s="8"/>
    </row>
    <row r="19" spans="1:27" ht="6" customHeight="1">
      <c r="A19" s="12"/>
      <c r="B19" s="5"/>
      <c r="Y19" s="7"/>
      <c r="Z19" s="4"/>
      <c r="AA19" s="4"/>
    </row>
    <row r="20" spans="1:27" ht="10.5" customHeight="1">
      <c r="A20" s="23" t="s">
        <v>200</v>
      </c>
      <c r="B20" s="14">
        <v>29593</v>
      </c>
      <c r="C20" s="15">
        <v>509373</v>
      </c>
      <c r="D20" s="15">
        <v>2598</v>
      </c>
      <c r="E20" s="15">
        <v>1080</v>
      </c>
      <c r="F20" s="15">
        <v>1518</v>
      </c>
      <c r="G20" s="15">
        <v>2626</v>
      </c>
      <c r="H20" s="15">
        <v>1103</v>
      </c>
      <c r="I20" s="15">
        <v>1523</v>
      </c>
      <c r="J20" s="15">
        <v>2016</v>
      </c>
      <c r="K20" s="15">
        <v>818</v>
      </c>
      <c r="L20" s="15">
        <v>1198</v>
      </c>
      <c r="M20" s="15">
        <v>249825</v>
      </c>
      <c r="N20" s="15">
        <v>109774</v>
      </c>
      <c r="O20" s="15">
        <v>140051</v>
      </c>
      <c r="P20" s="15">
        <v>1257291</v>
      </c>
      <c r="Q20" s="15">
        <v>627517</v>
      </c>
      <c r="R20" s="15">
        <v>629774</v>
      </c>
      <c r="S20" s="15">
        <v>8939</v>
      </c>
      <c r="T20" s="15">
        <v>3818</v>
      </c>
      <c r="U20" s="15">
        <v>5121</v>
      </c>
      <c r="V20" s="15">
        <v>1878</v>
      </c>
      <c r="W20" s="15">
        <v>700</v>
      </c>
      <c r="X20" s="15">
        <v>1178</v>
      </c>
      <c r="Y20" s="60" t="s">
        <v>12</v>
      </c>
      <c r="Z20" s="4"/>
      <c r="AA20" s="4"/>
    </row>
    <row r="21" spans="1:27" ht="10.5" customHeight="1">
      <c r="A21" s="23" t="s">
        <v>143</v>
      </c>
      <c r="B21" s="14">
        <v>29623</v>
      </c>
      <c r="C21" s="15">
        <v>509934</v>
      </c>
      <c r="D21" s="15">
        <v>2159</v>
      </c>
      <c r="E21" s="15">
        <v>874</v>
      </c>
      <c r="F21" s="15">
        <v>1285</v>
      </c>
      <c r="G21" s="15">
        <v>2201</v>
      </c>
      <c r="H21" s="15">
        <v>905</v>
      </c>
      <c r="I21" s="15">
        <v>1296</v>
      </c>
      <c r="J21" s="15">
        <v>2043</v>
      </c>
      <c r="K21" s="15">
        <v>869</v>
      </c>
      <c r="L21" s="15">
        <v>1174</v>
      </c>
      <c r="M21" s="15">
        <v>203056</v>
      </c>
      <c r="N21" s="15">
        <v>89503</v>
      </c>
      <c r="O21" s="15">
        <v>113553</v>
      </c>
      <c r="P21" s="15">
        <v>1024051</v>
      </c>
      <c r="Q21" s="15">
        <v>511848</v>
      </c>
      <c r="R21" s="15">
        <v>512203</v>
      </c>
      <c r="S21" s="15">
        <v>8587</v>
      </c>
      <c r="T21" s="15">
        <v>3744</v>
      </c>
      <c r="U21" s="15">
        <v>4843</v>
      </c>
      <c r="V21" s="15">
        <v>1607</v>
      </c>
      <c r="W21" s="15">
        <v>606</v>
      </c>
      <c r="X21" s="15">
        <v>1001</v>
      </c>
      <c r="Y21" s="60" t="s">
        <v>13</v>
      </c>
      <c r="Z21" s="4"/>
      <c r="AA21" s="4"/>
    </row>
    <row r="22" spans="1:27" ht="10.5" customHeight="1">
      <c r="A22" s="23" t="s">
        <v>142</v>
      </c>
      <c r="B22" s="14">
        <v>29672</v>
      </c>
      <c r="C22" s="15">
        <v>509939</v>
      </c>
      <c r="D22" s="15">
        <v>2390</v>
      </c>
      <c r="E22" s="15">
        <v>1030</v>
      </c>
      <c r="F22" s="15">
        <v>1360</v>
      </c>
      <c r="G22" s="15">
        <v>2370</v>
      </c>
      <c r="H22" s="15">
        <v>1034</v>
      </c>
      <c r="I22" s="15">
        <v>1336</v>
      </c>
      <c r="J22" s="15">
        <v>1647</v>
      </c>
      <c r="K22" s="15">
        <v>695</v>
      </c>
      <c r="L22" s="15">
        <v>952</v>
      </c>
      <c r="M22" s="15">
        <v>209958</v>
      </c>
      <c r="N22" s="15">
        <v>93526</v>
      </c>
      <c r="O22" s="15">
        <v>116432</v>
      </c>
      <c r="P22" s="15">
        <v>1060063</v>
      </c>
      <c r="Q22" s="15">
        <v>534705</v>
      </c>
      <c r="R22" s="15">
        <v>525358</v>
      </c>
      <c r="S22" s="15">
        <v>8203</v>
      </c>
      <c r="T22" s="15">
        <v>3595</v>
      </c>
      <c r="U22" s="15">
        <v>4608</v>
      </c>
      <c r="V22" s="15">
        <v>1651</v>
      </c>
      <c r="W22" s="15">
        <v>598</v>
      </c>
      <c r="X22" s="15">
        <v>1053</v>
      </c>
      <c r="Y22" s="60" t="s">
        <v>14</v>
      </c>
      <c r="Z22" s="4"/>
      <c r="AA22" s="4"/>
    </row>
    <row r="23" spans="1:27" ht="10.5" customHeight="1">
      <c r="A23" s="23" t="s">
        <v>141</v>
      </c>
      <c r="B23" s="14">
        <v>29729</v>
      </c>
      <c r="C23" s="15">
        <v>514264</v>
      </c>
      <c r="D23" s="15">
        <v>4262</v>
      </c>
      <c r="E23" s="15">
        <v>1535</v>
      </c>
      <c r="F23" s="15">
        <v>2727</v>
      </c>
      <c r="G23" s="15">
        <v>4110</v>
      </c>
      <c r="H23" s="15">
        <v>1503</v>
      </c>
      <c r="I23" s="15">
        <v>2607</v>
      </c>
      <c r="J23" s="15">
        <v>1480</v>
      </c>
      <c r="K23" s="15">
        <v>628</v>
      </c>
      <c r="L23" s="15">
        <v>852</v>
      </c>
      <c r="M23" s="15">
        <v>178764</v>
      </c>
      <c r="N23" s="15">
        <v>80826</v>
      </c>
      <c r="O23" s="15">
        <v>97938</v>
      </c>
      <c r="P23" s="15">
        <v>897265</v>
      </c>
      <c r="Q23" s="15">
        <v>459409</v>
      </c>
      <c r="R23" s="15">
        <v>437856</v>
      </c>
      <c r="S23" s="15">
        <v>7570</v>
      </c>
      <c r="T23" s="15">
        <v>3368</v>
      </c>
      <c r="U23" s="15">
        <v>4202</v>
      </c>
      <c r="V23" s="15">
        <v>1345</v>
      </c>
      <c r="W23" s="15">
        <v>516</v>
      </c>
      <c r="X23" s="15">
        <v>829</v>
      </c>
      <c r="Y23" s="60" t="s">
        <v>15</v>
      </c>
      <c r="Z23" s="4"/>
      <c r="AA23" s="4"/>
    </row>
    <row r="24" spans="1:27" ht="10.5" customHeight="1">
      <c r="A24" s="23" t="s">
        <v>140</v>
      </c>
      <c r="B24" s="14">
        <v>29747</v>
      </c>
      <c r="C24" s="15">
        <v>518505</v>
      </c>
      <c r="D24" s="15">
        <v>2890</v>
      </c>
      <c r="E24" s="15">
        <v>1130</v>
      </c>
      <c r="F24" s="15">
        <v>1760</v>
      </c>
      <c r="G24" s="15">
        <v>3094</v>
      </c>
      <c r="H24" s="15">
        <v>1169</v>
      </c>
      <c r="I24" s="15">
        <v>1925</v>
      </c>
      <c r="J24" s="15">
        <v>3557</v>
      </c>
      <c r="K24" s="15">
        <v>1308</v>
      </c>
      <c r="L24" s="15">
        <v>2249</v>
      </c>
      <c r="M24" s="15">
        <v>251567</v>
      </c>
      <c r="N24" s="15">
        <v>109860</v>
      </c>
      <c r="O24" s="15">
        <v>141707</v>
      </c>
      <c r="P24" s="15">
        <v>1258150</v>
      </c>
      <c r="Q24" s="15">
        <v>624985</v>
      </c>
      <c r="R24" s="15">
        <v>633165</v>
      </c>
      <c r="S24" s="15">
        <v>9359</v>
      </c>
      <c r="T24" s="15">
        <v>3958</v>
      </c>
      <c r="U24" s="15">
        <v>5401</v>
      </c>
      <c r="V24" s="15">
        <v>1731</v>
      </c>
      <c r="W24" s="15">
        <v>717</v>
      </c>
      <c r="X24" s="15">
        <v>1014</v>
      </c>
      <c r="Y24" s="60" t="s">
        <v>16</v>
      </c>
      <c r="Z24" s="4"/>
      <c r="AA24" s="4"/>
    </row>
    <row r="25" spans="1:27" ht="10.5" customHeight="1">
      <c r="A25" s="23" t="s">
        <v>139</v>
      </c>
      <c r="B25" s="14">
        <v>29779</v>
      </c>
      <c r="C25" s="15">
        <v>520220</v>
      </c>
      <c r="D25" s="15">
        <v>2250</v>
      </c>
      <c r="E25" s="15">
        <v>948</v>
      </c>
      <c r="F25" s="15">
        <v>1302</v>
      </c>
      <c r="G25" s="15">
        <v>2259</v>
      </c>
      <c r="H25" s="15">
        <v>945</v>
      </c>
      <c r="I25" s="15">
        <v>1314</v>
      </c>
      <c r="J25" s="15">
        <v>2012</v>
      </c>
      <c r="K25" s="15">
        <v>730</v>
      </c>
      <c r="L25" s="15">
        <v>1282</v>
      </c>
      <c r="M25" s="15">
        <v>216526</v>
      </c>
      <c r="N25" s="15">
        <v>90068</v>
      </c>
      <c r="O25" s="15">
        <v>126458</v>
      </c>
      <c r="P25" s="15">
        <v>1077140</v>
      </c>
      <c r="Q25" s="15">
        <v>511177</v>
      </c>
      <c r="R25" s="15">
        <v>565963</v>
      </c>
      <c r="S25" s="15">
        <v>8931</v>
      </c>
      <c r="T25" s="15">
        <v>3644</v>
      </c>
      <c r="U25" s="15">
        <v>5287</v>
      </c>
      <c r="V25" s="15">
        <v>1217</v>
      </c>
      <c r="W25" s="15">
        <v>462</v>
      </c>
      <c r="X25" s="15">
        <v>755</v>
      </c>
      <c r="Y25" s="60" t="s">
        <v>17</v>
      </c>
      <c r="Z25" s="4"/>
      <c r="AA25" s="4"/>
    </row>
    <row r="26" spans="1:27" ht="10.5" customHeight="1">
      <c r="A26" s="23" t="s">
        <v>138</v>
      </c>
      <c r="B26" s="14">
        <v>29820</v>
      </c>
      <c r="C26" s="15">
        <v>519974</v>
      </c>
      <c r="D26" s="15">
        <v>2446</v>
      </c>
      <c r="E26" s="15">
        <v>1016</v>
      </c>
      <c r="F26" s="15">
        <v>1430</v>
      </c>
      <c r="G26" s="15">
        <v>2430</v>
      </c>
      <c r="H26" s="15">
        <v>1029</v>
      </c>
      <c r="I26" s="15">
        <v>1401</v>
      </c>
      <c r="J26" s="15">
        <v>2129</v>
      </c>
      <c r="K26" s="15">
        <v>849</v>
      </c>
      <c r="L26" s="15">
        <v>1280</v>
      </c>
      <c r="M26" s="15">
        <v>247832</v>
      </c>
      <c r="N26" s="15">
        <v>101532</v>
      </c>
      <c r="O26" s="15">
        <v>146300</v>
      </c>
      <c r="P26" s="15">
        <v>1235366</v>
      </c>
      <c r="Q26" s="15">
        <v>578196</v>
      </c>
      <c r="R26" s="15">
        <v>657170</v>
      </c>
      <c r="S26" s="15">
        <v>9491</v>
      </c>
      <c r="T26" s="15">
        <v>3844</v>
      </c>
      <c r="U26" s="15">
        <v>5647</v>
      </c>
      <c r="V26" s="15">
        <v>1552</v>
      </c>
      <c r="W26" s="15">
        <v>582</v>
      </c>
      <c r="X26" s="15">
        <v>970</v>
      </c>
      <c r="Y26" s="60" t="s">
        <v>18</v>
      </c>
      <c r="Z26" s="4"/>
      <c r="AA26" s="4"/>
    </row>
    <row r="27" spans="1:27" ht="10.5" customHeight="1">
      <c r="A27" s="23" t="s">
        <v>137</v>
      </c>
      <c r="B27" s="14">
        <v>29862</v>
      </c>
      <c r="C27" s="15">
        <v>518880</v>
      </c>
      <c r="D27" s="15">
        <v>2322</v>
      </c>
      <c r="E27" s="15">
        <v>954</v>
      </c>
      <c r="F27" s="15">
        <v>1368</v>
      </c>
      <c r="G27" s="15">
        <v>2281</v>
      </c>
      <c r="H27" s="15">
        <v>921</v>
      </c>
      <c r="I27" s="15">
        <v>1360</v>
      </c>
      <c r="J27" s="15">
        <v>2465</v>
      </c>
      <c r="K27" s="15">
        <v>929</v>
      </c>
      <c r="L27" s="15">
        <v>1536</v>
      </c>
      <c r="M27" s="15">
        <v>247763</v>
      </c>
      <c r="N27" s="15">
        <v>102871</v>
      </c>
      <c r="O27" s="15">
        <v>144892</v>
      </c>
      <c r="P27" s="15">
        <v>1240479</v>
      </c>
      <c r="Q27" s="15">
        <v>584810</v>
      </c>
      <c r="R27" s="15">
        <v>655669</v>
      </c>
      <c r="S27" s="15">
        <v>9826</v>
      </c>
      <c r="T27" s="15">
        <v>3929</v>
      </c>
      <c r="U27" s="15">
        <v>5897</v>
      </c>
      <c r="V27" s="15">
        <v>2154</v>
      </c>
      <c r="W27" s="15">
        <v>689</v>
      </c>
      <c r="X27" s="15">
        <v>1465</v>
      </c>
      <c r="Y27" s="60" t="s">
        <v>19</v>
      </c>
      <c r="Z27" s="4"/>
      <c r="AA27" s="4"/>
    </row>
    <row r="28" spans="1:27" ht="10.5" customHeight="1">
      <c r="A28" s="23" t="s">
        <v>136</v>
      </c>
      <c r="B28" s="14">
        <v>29729</v>
      </c>
      <c r="C28" s="15">
        <v>517925</v>
      </c>
      <c r="D28" s="15">
        <v>2226</v>
      </c>
      <c r="E28" s="15">
        <v>957</v>
      </c>
      <c r="F28" s="15">
        <v>1269</v>
      </c>
      <c r="G28" s="15">
        <v>2225</v>
      </c>
      <c r="H28" s="15">
        <v>942</v>
      </c>
      <c r="I28" s="15">
        <v>1283</v>
      </c>
      <c r="J28" s="15">
        <v>1770</v>
      </c>
      <c r="K28" s="15">
        <v>668</v>
      </c>
      <c r="L28" s="15">
        <v>1102</v>
      </c>
      <c r="M28" s="15">
        <v>213004</v>
      </c>
      <c r="N28" s="15">
        <v>88958</v>
      </c>
      <c r="O28" s="15">
        <v>124046</v>
      </c>
      <c r="P28" s="15">
        <v>1071639</v>
      </c>
      <c r="Q28" s="15">
        <v>505820</v>
      </c>
      <c r="R28" s="15">
        <v>565819</v>
      </c>
      <c r="S28" s="15">
        <v>8988</v>
      </c>
      <c r="T28" s="15">
        <v>3676</v>
      </c>
      <c r="U28" s="15">
        <v>5312</v>
      </c>
      <c r="V28" s="15">
        <v>1723</v>
      </c>
      <c r="W28" s="15">
        <v>652</v>
      </c>
      <c r="X28" s="15">
        <v>1071</v>
      </c>
      <c r="Y28" s="60" t="s">
        <v>20</v>
      </c>
      <c r="Z28" s="4"/>
      <c r="AA28" s="4"/>
    </row>
    <row r="29" spans="1:27" ht="10.5" customHeight="1">
      <c r="A29" s="23" t="s">
        <v>135</v>
      </c>
      <c r="B29" s="14">
        <v>29888</v>
      </c>
      <c r="C29" s="15">
        <v>520977</v>
      </c>
      <c r="D29" s="15">
        <v>2657</v>
      </c>
      <c r="E29" s="15">
        <v>1182</v>
      </c>
      <c r="F29" s="15">
        <v>1475</v>
      </c>
      <c r="G29" s="15">
        <v>2652</v>
      </c>
      <c r="H29" s="15">
        <v>1166</v>
      </c>
      <c r="I29" s="15">
        <v>1486</v>
      </c>
      <c r="J29" s="15">
        <v>2128</v>
      </c>
      <c r="K29" s="15">
        <v>876</v>
      </c>
      <c r="L29" s="15">
        <v>1252</v>
      </c>
      <c r="M29" s="15">
        <v>236736</v>
      </c>
      <c r="N29" s="15">
        <v>98886</v>
      </c>
      <c r="O29" s="15">
        <v>137850</v>
      </c>
      <c r="P29" s="15">
        <v>1186986</v>
      </c>
      <c r="Q29" s="15">
        <v>559523</v>
      </c>
      <c r="R29" s="15">
        <v>627463</v>
      </c>
      <c r="S29" s="15">
        <v>9018</v>
      </c>
      <c r="T29" s="15">
        <v>3701</v>
      </c>
      <c r="U29" s="15">
        <v>5317</v>
      </c>
      <c r="V29" s="15">
        <v>1897</v>
      </c>
      <c r="W29" s="15">
        <v>683</v>
      </c>
      <c r="X29" s="15">
        <v>1214</v>
      </c>
      <c r="Y29" s="60" t="s">
        <v>21</v>
      </c>
      <c r="Z29" s="4"/>
      <c r="AA29" s="4"/>
    </row>
    <row r="30" spans="1:27" ht="10.5" customHeight="1">
      <c r="A30" s="23" t="s">
        <v>134</v>
      </c>
      <c r="B30" s="14">
        <v>29875</v>
      </c>
      <c r="C30" s="15">
        <v>522365</v>
      </c>
      <c r="D30" s="15">
        <v>1775</v>
      </c>
      <c r="E30" s="15">
        <v>713</v>
      </c>
      <c r="F30" s="15">
        <v>1062</v>
      </c>
      <c r="G30" s="15">
        <v>1834</v>
      </c>
      <c r="H30" s="15">
        <v>747</v>
      </c>
      <c r="I30" s="15">
        <v>1087</v>
      </c>
      <c r="J30" s="15">
        <v>2023</v>
      </c>
      <c r="K30" s="15">
        <v>799</v>
      </c>
      <c r="L30" s="15">
        <v>1224</v>
      </c>
      <c r="M30" s="15">
        <v>213848</v>
      </c>
      <c r="N30" s="15">
        <v>90009</v>
      </c>
      <c r="O30" s="15">
        <v>123839</v>
      </c>
      <c r="P30" s="15">
        <v>1071253</v>
      </c>
      <c r="Q30" s="15">
        <v>508635</v>
      </c>
      <c r="R30" s="15">
        <v>562618</v>
      </c>
      <c r="S30" s="15">
        <v>8589</v>
      </c>
      <c r="T30" s="15">
        <v>3561</v>
      </c>
      <c r="U30" s="15">
        <v>5028</v>
      </c>
      <c r="V30" s="15">
        <v>1784</v>
      </c>
      <c r="W30" s="15">
        <v>607</v>
      </c>
      <c r="X30" s="15">
        <v>1177</v>
      </c>
      <c r="Y30" s="60" t="s">
        <v>22</v>
      </c>
      <c r="Z30" s="4"/>
      <c r="AA30" s="4"/>
    </row>
    <row r="31" spans="1:27" ht="10.5" customHeight="1">
      <c r="A31" s="23" t="s">
        <v>133</v>
      </c>
      <c r="B31" s="14">
        <v>29896</v>
      </c>
      <c r="C31" s="15">
        <v>522870</v>
      </c>
      <c r="D31" s="15">
        <v>1465</v>
      </c>
      <c r="E31" s="15">
        <v>581</v>
      </c>
      <c r="F31" s="15">
        <v>884</v>
      </c>
      <c r="G31" s="15">
        <v>1540</v>
      </c>
      <c r="H31" s="15">
        <v>615</v>
      </c>
      <c r="I31" s="15">
        <v>925</v>
      </c>
      <c r="J31" s="15">
        <v>1550</v>
      </c>
      <c r="K31" s="15">
        <v>585</v>
      </c>
      <c r="L31" s="15">
        <v>965</v>
      </c>
      <c r="M31" s="15">
        <v>177868</v>
      </c>
      <c r="N31" s="15">
        <v>76033</v>
      </c>
      <c r="O31" s="15">
        <v>101835</v>
      </c>
      <c r="P31" s="15">
        <v>892494</v>
      </c>
      <c r="Q31" s="15">
        <v>431589</v>
      </c>
      <c r="R31" s="15">
        <v>460905</v>
      </c>
      <c r="S31" s="15">
        <v>7996</v>
      </c>
      <c r="T31" s="15">
        <v>3345</v>
      </c>
      <c r="U31" s="15">
        <v>4651</v>
      </c>
      <c r="V31" s="15">
        <v>1530</v>
      </c>
      <c r="W31" s="15">
        <v>558</v>
      </c>
      <c r="X31" s="15">
        <v>972</v>
      </c>
      <c r="Y31" s="60" t="s">
        <v>23</v>
      </c>
      <c r="Z31" s="4"/>
      <c r="AA31" s="4"/>
    </row>
    <row r="32" spans="1:27" s="4" customFormat="1" ht="6" customHeight="1">
      <c r="A32" s="59"/>
      <c r="B32" s="16"/>
      <c r="C32" s="17"/>
      <c r="D32" s="17"/>
      <c r="E32" s="17"/>
      <c r="F32" s="17"/>
      <c r="G32" s="17"/>
      <c r="H32" s="17"/>
      <c r="I32" s="17"/>
      <c r="J32" s="17"/>
      <c r="K32" s="17"/>
      <c r="L32" s="17"/>
      <c r="M32" s="17"/>
      <c r="N32" s="17"/>
      <c r="O32" s="17"/>
      <c r="P32" s="17"/>
      <c r="Q32" s="17"/>
      <c r="R32" s="17"/>
      <c r="S32" s="17"/>
      <c r="T32" s="17"/>
      <c r="U32" s="17"/>
      <c r="V32" s="17"/>
      <c r="W32" s="17"/>
      <c r="X32" s="17"/>
      <c r="Y32" s="9"/>
    </row>
    <row r="33" spans="1:1" ht="10.5" customHeight="1">
      <c r="A33" s="1" t="s">
        <v>27</v>
      </c>
    </row>
  </sheetData>
  <mergeCells count="8">
    <mergeCell ref="A11:A12"/>
    <mergeCell ref="Y11:Y12"/>
    <mergeCell ref="D11:F11"/>
    <mergeCell ref="G11:I11"/>
    <mergeCell ref="J11:L11"/>
    <mergeCell ref="P11:R11"/>
    <mergeCell ref="S11:U11"/>
    <mergeCell ref="V11:X11"/>
  </mergeCells>
  <phoneticPr fontId="3"/>
  <pageMargins left="0.6692913385826772" right="0.6692913385826772" top="0.98425196850393704" bottom="0.98425196850393704"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34"/>
  <sheetViews>
    <sheetView zoomScaleNormal="100" workbookViewId="0"/>
  </sheetViews>
  <sheetFormatPr defaultRowHeight="10.5" customHeight="1"/>
  <cols>
    <col min="1" max="1" width="7.375" style="1" customWidth="1"/>
    <col min="2" max="2" width="6.75" style="1" customWidth="1"/>
    <col min="3" max="3" width="7.125" style="1" customWidth="1"/>
    <col min="4" max="12" width="6.75" style="1" customWidth="1"/>
    <col min="13" max="14" width="8.875" style="1" customWidth="1"/>
    <col min="15" max="15" width="8.625" style="1" customWidth="1"/>
    <col min="16" max="16" width="9.625" style="1" customWidth="1"/>
    <col min="17" max="17" width="9.375" style="1" customWidth="1"/>
    <col min="18" max="18" width="9.5" style="1" customWidth="1"/>
    <col min="19" max="19" width="7.125" style="1" customWidth="1"/>
    <col min="20" max="24" width="6.625" style="1" customWidth="1"/>
    <col min="25" max="25" width="5.375" style="1" customWidth="1"/>
    <col min="26" max="26" width="2.125" style="1" customWidth="1"/>
    <col min="27" max="16384" width="9" style="1"/>
  </cols>
  <sheetData>
    <row r="1" spans="1:27" ht="13.5" customHeight="1">
      <c r="A1" s="2" t="s">
        <v>199</v>
      </c>
      <c r="M1" s="71"/>
      <c r="N1" s="2"/>
    </row>
    <row r="2" spans="1:27" ht="10.5" customHeight="1">
      <c r="A2" s="2"/>
      <c r="M2" s="71"/>
      <c r="N2" s="2"/>
    </row>
    <row r="4" spans="1:27" ht="10.5" customHeight="1">
      <c r="A4" s="1" t="s">
        <v>198</v>
      </c>
    </row>
    <row r="6" spans="1:27" ht="13.5" customHeight="1">
      <c r="A6" s="2" t="s">
        <v>197</v>
      </c>
      <c r="M6" s="71"/>
    </row>
    <row r="7" spans="1:27" ht="10.5" customHeight="1">
      <c r="M7" s="71"/>
    </row>
    <row r="8" spans="1:27" ht="10.5" customHeight="1">
      <c r="A8" s="1" t="s">
        <v>196</v>
      </c>
      <c r="M8" s="71"/>
    </row>
    <row r="9" spans="1:27" ht="10.5" customHeight="1">
      <c r="A9" s="1" t="s">
        <v>195</v>
      </c>
    </row>
    <row r="11" spans="1:27" ht="10.5" customHeight="1">
      <c r="A11" s="1" t="s">
        <v>194</v>
      </c>
    </row>
    <row r="12" spans="1:27" ht="10.5" customHeight="1">
      <c r="A12" s="211" t="s">
        <v>0</v>
      </c>
      <c r="B12" s="70" t="s">
        <v>193</v>
      </c>
      <c r="C12" s="70" t="s">
        <v>192</v>
      </c>
      <c r="D12" s="219" t="s">
        <v>191</v>
      </c>
      <c r="E12" s="220"/>
      <c r="F12" s="221"/>
      <c r="G12" s="219" t="s">
        <v>190</v>
      </c>
      <c r="H12" s="220"/>
      <c r="I12" s="221"/>
      <c r="J12" s="219" t="s">
        <v>189</v>
      </c>
      <c r="K12" s="220"/>
      <c r="L12" s="221"/>
      <c r="M12" s="224" t="s">
        <v>188</v>
      </c>
      <c r="N12" s="239"/>
      <c r="O12" s="240"/>
      <c r="P12" s="224" t="s">
        <v>7</v>
      </c>
      <c r="Q12" s="225"/>
      <c r="R12" s="226"/>
      <c r="S12" s="224" t="s">
        <v>8</v>
      </c>
      <c r="T12" s="225"/>
      <c r="U12" s="226"/>
      <c r="V12" s="224" t="s">
        <v>9</v>
      </c>
      <c r="W12" s="225"/>
      <c r="X12" s="226"/>
      <c r="Y12" s="222" t="s">
        <v>0</v>
      </c>
    </row>
    <row r="13" spans="1:27" ht="10.5" customHeight="1">
      <c r="A13" s="212"/>
      <c r="B13" s="69" t="s">
        <v>187</v>
      </c>
      <c r="C13" s="69" t="s">
        <v>186</v>
      </c>
      <c r="D13" s="10" t="s">
        <v>4</v>
      </c>
      <c r="E13" s="10" t="s">
        <v>5</v>
      </c>
      <c r="F13" s="10" t="s">
        <v>6</v>
      </c>
      <c r="G13" s="10" t="s">
        <v>4</v>
      </c>
      <c r="H13" s="10" t="s">
        <v>5</v>
      </c>
      <c r="I13" s="10" t="s">
        <v>6</v>
      </c>
      <c r="J13" s="10" t="s">
        <v>4</v>
      </c>
      <c r="K13" s="10" t="s">
        <v>5</v>
      </c>
      <c r="L13" s="10" t="s">
        <v>6</v>
      </c>
      <c r="M13" s="68" t="s">
        <v>185</v>
      </c>
      <c r="N13" s="13" t="s">
        <v>5</v>
      </c>
      <c r="O13" s="10" t="s">
        <v>6</v>
      </c>
      <c r="P13" s="10" t="s">
        <v>185</v>
      </c>
      <c r="Q13" s="10" t="s">
        <v>5</v>
      </c>
      <c r="R13" s="10" t="s">
        <v>6</v>
      </c>
      <c r="S13" s="10" t="s">
        <v>4</v>
      </c>
      <c r="T13" s="10" t="s">
        <v>5</v>
      </c>
      <c r="U13" s="10" t="s">
        <v>6</v>
      </c>
      <c r="V13" s="10" t="s">
        <v>4</v>
      </c>
      <c r="W13" s="10" t="s">
        <v>5</v>
      </c>
      <c r="X13" s="10" t="s">
        <v>6</v>
      </c>
      <c r="Y13" s="223"/>
    </row>
    <row r="14" spans="1:27" s="4" customFormat="1" ht="6" customHeight="1">
      <c r="A14" s="67"/>
      <c r="B14" s="26"/>
      <c r="C14" s="67"/>
      <c r="D14" s="66"/>
      <c r="E14" s="66"/>
      <c r="F14" s="66"/>
      <c r="G14" s="66"/>
      <c r="H14" s="66"/>
      <c r="I14" s="66"/>
      <c r="J14" s="66"/>
      <c r="K14" s="66"/>
      <c r="L14" s="66"/>
      <c r="M14" s="66"/>
      <c r="N14" s="66"/>
      <c r="O14" s="66"/>
      <c r="P14" s="66"/>
      <c r="Q14" s="66"/>
      <c r="R14" s="66"/>
      <c r="S14" s="66"/>
      <c r="T14" s="66"/>
      <c r="U14" s="66"/>
      <c r="V14" s="66"/>
      <c r="W14" s="66"/>
      <c r="X14" s="66"/>
      <c r="Y14" s="26"/>
    </row>
    <row r="15" spans="1:27" ht="10.5" customHeight="1">
      <c r="A15" s="11" t="s">
        <v>184</v>
      </c>
      <c r="B15" s="14">
        <v>29942</v>
      </c>
      <c r="C15" s="15">
        <v>466637</v>
      </c>
      <c r="D15" s="15">
        <v>39113</v>
      </c>
      <c r="E15" s="15">
        <v>19183</v>
      </c>
      <c r="F15" s="15">
        <v>19930</v>
      </c>
      <c r="G15" s="15">
        <v>38447</v>
      </c>
      <c r="H15" s="15">
        <v>18797</v>
      </c>
      <c r="I15" s="15">
        <v>19650</v>
      </c>
      <c r="J15" s="15">
        <v>34701</v>
      </c>
      <c r="K15" s="15">
        <v>16773</v>
      </c>
      <c r="L15" s="15">
        <v>17928</v>
      </c>
      <c r="M15" s="15">
        <v>4751369</v>
      </c>
      <c r="N15" s="15">
        <v>2581669</v>
      </c>
      <c r="O15" s="15">
        <v>2169700</v>
      </c>
      <c r="P15" s="15" t="s">
        <v>183</v>
      </c>
      <c r="Q15" s="65" t="s">
        <v>182</v>
      </c>
      <c r="R15" s="65" t="s">
        <v>181</v>
      </c>
      <c r="S15" s="15">
        <v>181462</v>
      </c>
      <c r="T15" s="15">
        <v>96489</v>
      </c>
      <c r="U15" s="15">
        <v>84973</v>
      </c>
      <c r="V15" s="15">
        <v>30154</v>
      </c>
      <c r="W15" s="15">
        <v>14012</v>
      </c>
      <c r="X15" s="64">
        <v>16142</v>
      </c>
      <c r="Y15" s="63" t="s">
        <v>180</v>
      </c>
      <c r="Z15" s="4"/>
      <c r="AA15" s="4"/>
    </row>
    <row r="16" spans="1:27" ht="10.5" customHeight="1">
      <c r="A16" s="12" t="s">
        <v>179</v>
      </c>
      <c r="B16" s="14">
        <v>29612</v>
      </c>
      <c r="C16" s="15">
        <v>473797</v>
      </c>
      <c r="D16" s="15">
        <v>34361</v>
      </c>
      <c r="E16" s="15">
        <v>15811</v>
      </c>
      <c r="F16" s="15">
        <v>18550</v>
      </c>
      <c r="G16" s="15">
        <v>33739</v>
      </c>
      <c r="H16" s="15">
        <v>15573</v>
      </c>
      <c r="I16" s="15">
        <v>18166</v>
      </c>
      <c r="J16" s="15">
        <v>28995</v>
      </c>
      <c r="K16" s="15">
        <v>13108</v>
      </c>
      <c r="L16" s="15">
        <v>15887</v>
      </c>
      <c r="M16" s="15">
        <v>3774117</v>
      </c>
      <c r="N16" s="15">
        <v>1939693</v>
      </c>
      <c r="O16" s="15">
        <v>1834424</v>
      </c>
      <c r="P16" s="15" t="s">
        <v>178</v>
      </c>
      <c r="Q16" s="65" t="s">
        <v>177</v>
      </c>
      <c r="R16" s="65" t="s">
        <v>176</v>
      </c>
      <c r="S16" s="15">
        <v>146418</v>
      </c>
      <c r="T16" s="15">
        <v>73623</v>
      </c>
      <c r="U16" s="15">
        <v>72795</v>
      </c>
      <c r="V16" s="15">
        <v>25834</v>
      </c>
      <c r="W16" s="15">
        <v>11722</v>
      </c>
      <c r="X16" s="64">
        <v>14112</v>
      </c>
      <c r="Y16" s="63" t="s">
        <v>175</v>
      </c>
      <c r="Z16" s="4"/>
      <c r="AA16" s="4"/>
    </row>
    <row r="17" spans="1:27" ht="10.5" customHeight="1">
      <c r="A17" s="12" t="s">
        <v>174</v>
      </c>
      <c r="B17" s="14">
        <v>30871</v>
      </c>
      <c r="C17" s="15">
        <v>511887</v>
      </c>
      <c r="D17" s="15">
        <v>32268</v>
      </c>
      <c r="E17" s="15">
        <v>13828</v>
      </c>
      <c r="F17" s="15">
        <v>18440</v>
      </c>
      <c r="G17" s="15">
        <v>31233</v>
      </c>
      <c r="H17" s="15">
        <v>13419</v>
      </c>
      <c r="I17" s="15">
        <v>17814</v>
      </c>
      <c r="J17" s="15">
        <v>26364</v>
      </c>
      <c r="K17" s="15">
        <v>11156</v>
      </c>
      <c r="L17" s="15">
        <v>15208</v>
      </c>
      <c r="M17" s="15">
        <v>3010107</v>
      </c>
      <c r="N17" s="15">
        <v>1411790</v>
      </c>
      <c r="O17" s="15">
        <v>1598317</v>
      </c>
      <c r="P17" s="15" t="s">
        <v>173</v>
      </c>
      <c r="Q17" s="65" t="s">
        <v>172</v>
      </c>
      <c r="R17" s="65" t="s">
        <v>171</v>
      </c>
      <c r="S17" s="15">
        <v>118253</v>
      </c>
      <c r="T17" s="15">
        <v>54339</v>
      </c>
      <c r="U17" s="15">
        <v>63914</v>
      </c>
      <c r="V17" s="15">
        <v>22965</v>
      </c>
      <c r="W17" s="15">
        <v>9384</v>
      </c>
      <c r="X17" s="64">
        <v>13581</v>
      </c>
      <c r="Y17" s="63" t="s">
        <v>170</v>
      </c>
      <c r="Z17" s="4"/>
      <c r="AA17" s="4"/>
    </row>
    <row r="18" spans="1:27" ht="10.5" customHeight="1">
      <c r="A18" s="12" t="s">
        <v>169</v>
      </c>
      <c r="B18" s="14">
        <v>29405</v>
      </c>
      <c r="C18" s="15">
        <v>500327</v>
      </c>
      <c r="D18" s="15">
        <v>30915</v>
      </c>
      <c r="E18" s="15">
        <v>13159</v>
      </c>
      <c r="F18" s="15">
        <v>17756</v>
      </c>
      <c r="G18" s="15">
        <v>30649</v>
      </c>
      <c r="H18" s="15">
        <v>13108</v>
      </c>
      <c r="I18" s="15">
        <v>17541</v>
      </c>
      <c r="J18" s="15">
        <v>25625</v>
      </c>
      <c r="K18" s="15">
        <v>10654</v>
      </c>
      <c r="L18" s="15">
        <v>14971</v>
      </c>
      <c r="M18" s="15">
        <v>2746595</v>
      </c>
      <c r="N18" s="15">
        <v>1243203</v>
      </c>
      <c r="O18" s="15">
        <v>1503392</v>
      </c>
      <c r="P18" s="15" t="s">
        <v>168</v>
      </c>
      <c r="Q18" s="65" t="s">
        <v>167</v>
      </c>
      <c r="R18" s="15">
        <v>6788339</v>
      </c>
      <c r="S18" s="15">
        <v>108344</v>
      </c>
      <c r="T18" s="15">
        <v>48011</v>
      </c>
      <c r="U18" s="15">
        <v>60333</v>
      </c>
      <c r="V18" s="15">
        <v>20939</v>
      </c>
      <c r="W18" s="15">
        <v>8084</v>
      </c>
      <c r="X18" s="64">
        <v>12855</v>
      </c>
      <c r="Y18" s="63" t="s">
        <v>166</v>
      </c>
      <c r="Z18" s="4"/>
      <c r="AA18" s="4"/>
    </row>
    <row r="19" spans="1:27" s="3" customFormat="1" ht="10.5" customHeight="1">
      <c r="A19" s="20" t="s">
        <v>165</v>
      </c>
      <c r="B19" s="18">
        <v>29576</v>
      </c>
      <c r="C19" s="19">
        <v>508806</v>
      </c>
      <c r="D19" s="19">
        <v>30625</v>
      </c>
      <c r="E19" s="19">
        <v>12641</v>
      </c>
      <c r="F19" s="19">
        <v>17984</v>
      </c>
      <c r="G19" s="19">
        <v>30770</v>
      </c>
      <c r="H19" s="19">
        <v>12737</v>
      </c>
      <c r="I19" s="19">
        <v>18033</v>
      </c>
      <c r="J19" s="19">
        <v>25254</v>
      </c>
      <c r="K19" s="19">
        <v>10066</v>
      </c>
      <c r="L19" s="19">
        <v>15188</v>
      </c>
      <c r="M19" s="19">
        <v>2703469</v>
      </c>
      <c r="N19" s="19">
        <v>1184694</v>
      </c>
      <c r="O19" s="19">
        <v>1518775</v>
      </c>
      <c r="P19" s="19">
        <v>13647896</v>
      </c>
      <c r="Q19" s="19">
        <v>6810100.9410000006</v>
      </c>
      <c r="R19" s="19">
        <v>6837794.5750000002</v>
      </c>
      <c r="S19" s="19">
        <v>107593</v>
      </c>
      <c r="T19" s="19">
        <v>46229</v>
      </c>
      <c r="U19" s="19">
        <v>61364</v>
      </c>
      <c r="V19" s="19">
        <v>20102</v>
      </c>
      <c r="W19" s="19">
        <v>7516</v>
      </c>
      <c r="X19" s="62">
        <v>12586</v>
      </c>
      <c r="Y19" s="61" t="s">
        <v>164</v>
      </c>
      <c r="Z19" s="8"/>
      <c r="AA19" s="8"/>
    </row>
    <row r="20" spans="1:27" ht="6" customHeight="1">
      <c r="A20" s="12"/>
      <c r="B20" s="5"/>
      <c r="Y20" s="7"/>
      <c r="Z20" s="4"/>
      <c r="AA20" s="4"/>
    </row>
    <row r="21" spans="1:27" ht="10.5" customHeight="1">
      <c r="A21" s="23" t="s">
        <v>144</v>
      </c>
      <c r="B21" s="14">
        <v>29428</v>
      </c>
      <c r="C21" s="15">
        <v>499571</v>
      </c>
      <c r="D21" s="15">
        <v>2623</v>
      </c>
      <c r="E21" s="15">
        <v>1032</v>
      </c>
      <c r="F21" s="15">
        <v>1591</v>
      </c>
      <c r="G21" s="15">
        <v>2568</v>
      </c>
      <c r="H21" s="15">
        <v>1023</v>
      </c>
      <c r="I21" s="15">
        <v>1545</v>
      </c>
      <c r="J21" s="15">
        <v>1760</v>
      </c>
      <c r="K21" s="15">
        <v>727</v>
      </c>
      <c r="L21" s="15">
        <v>1033</v>
      </c>
      <c r="M21" s="15">
        <v>242037</v>
      </c>
      <c r="N21" s="15">
        <v>112672</v>
      </c>
      <c r="O21" s="15">
        <v>129365</v>
      </c>
      <c r="P21" s="15">
        <v>1230560.4850000001</v>
      </c>
      <c r="Q21" s="15">
        <v>648512.22699999996</v>
      </c>
      <c r="R21" s="15">
        <v>582048.25800000003</v>
      </c>
      <c r="S21" s="15">
        <v>8709</v>
      </c>
      <c r="T21" s="15">
        <v>3915</v>
      </c>
      <c r="U21" s="15">
        <v>4794</v>
      </c>
      <c r="V21" s="15">
        <v>1743</v>
      </c>
      <c r="W21" s="15">
        <v>659</v>
      </c>
      <c r="X21" s="15">
        <v>1084</v>
      </c>
      <c r="Y21" s="60" t="s">
        <v>12</v>
      </c>
      <c r="Z21" s="4"/>
      <c r="AA21" s="4"/>
    </row>
    <row r="22" spans="1:27" ht="10.5" customHeight="1">
      <c r="A22" s="23" t="s">
        <v>143</v>
      </c>
      <c r="B22" s="14">
        <v>29463</v>
      </c>
      <c r="C22" s="15">
        <v>499937</v>
      </c>
      <c r="D22" s="15">
        <v>2183</v>
      </c>
      <c r="E22" s="15">
        <v>949</v>
      </c>
      <c r="F22" s="15">
        <v>1234</v>
      </c>
      <c r="G22" s="15">
        <v>2182</v>
      </c>
      <c r="H22" s="15">
        <v>943</v>
      </c>
      <c r="I22" s="15">
        <v>1239</v>
      </c>
      <c r="J22" s="15">
        <v>2069</v>
      </c>
      <c r="K22" s="15">
        <v>816</v>
      </c>
      <c r="L22" s="15">
        <v>1253</v>
      </c>
      <c r="M22" s="15">
        <v>202617</v>
      </c>
      <c r="N22" s="15">
        <v>92685</v>
      </c>
      <c r="O22" s="15">
        <v>109932</v>
      </c>
      <c r="P22" s="15">
        <v>1025973.2440000001</v>
      </c>
      <c r="Q22" s="15">
        <v>534828.06799999997</v>
      </c>
      <c r="R22" s="15">
        <v>491145.17599999998</v>
      </c>
      <c r="S22" s="15">
        <v>8643</v>
      </c>
      <c r="T22" s="15">
        <v>3863</v>
      </c>
      <c r="U22" s="15">
        <v>4780</v>
      </c>
      <c r="V22" s="15">
        <v>1590</v>
      </c>
      <c r="W22" s="15">
        <v>582</v>
      </c>
      <c r="X22" s="15">
        <v>1008</v>
      </c>
      <c r="Y22" s="60" t="s">
        <v>13</v>
      </c>
      <c r="Z22" s="4"/>
      <c r="AA22" s="4"/>
    </row>
    <row r="23" spans="1:27" ht="10.5" customHeight="1">
      <c r="A23" s="23" t="s">
        <v>142</v>
      </c>
      <c r="B23" s="14">
        <v>29454</v>
      </c>
      <c r="C23" s="15">
        <v>499901</v>
      </c>
      <c r="D23" s="15">
        <v>2386</v>
      </c>
      <c r="E23" s="15">
        <v>1046</v>
      </c>
      <c r="F23" s="15">
        <v>1340</v>
      </c>
      <c r="G23" s="15">
        <v>2376</v>
      </c>
      <c r="H23" s="15">
        <v>1044</v>
      </c>
      <c r="I23" s="15">
        <v>1332</v>
      </c>
      <c r="J23" s="15">
        <v>1766</v>
      </c>
      <c r="K23" s="15">
        <v>773</v>
      </c>
      <c r="L23" s="15">
        <v>993</v>
      </c>
      <c r="M23" s="15">
        <v>224071</v>
      </c>
      <c r="N23" s="15">
        <v>103165</v>
      </c>
      <c r="O23" s="15">
        <v>120906</v>
      </c>
      <c r="P23" s="15">
        <v>1131704.2520000001</v>
      </c>
      <c r="Q23" s="15">
        <v>593787.696</v>
      </c>
      <c r="R23" s="15">
        <v>537916.55599999998</v>
      </c>
      <c r="S23" s="15">
        <v>8458</v>
      </c>
      <c r="T23" s="15">
        <v>3849</v>
      </c>
      <c r="U23" s="15">
        <v>4609</v>
      </c>
      <c r="V23" s="15">
        <v>1804</v>
      </c>
      <c r="W23" s="15">
        <v>752</v>
      </c>
      <c r="X23" s="15">
        <v>1052</v>
      </c>
      <c r="Y23" s="60" t="s">
        <v>14</v>
      </c>
      <c r="Z23" s="4"/>
      <c r="AA23" s="4"/>
    </row>
    <row r="24" spans="1:27" ht="10.5" customHeight="1">
      <c r="A24" s="23" t="s">
        <v>141</v>
      </c>
      <c r="B24" s="14">
        <v>29527</v>
      </c>
      <c r="C24" s="15">
        <v>506121</v>
      </c>
      <c r="D24" s="15">
        <v>4278</v>
      </c>
      <c r="E24" s="15">
        <v>1533</v>
      </c>
      <c r="F24" s="15">
        <v>2745</v>
      </c>
      <c r="G24" s="15">
        <v>3928</v>
      </c>
      <c r="H24" s="15">
        <v>1420</v>
      </c>
      <c r="I24" s="15">
        <v>2508</v>
      </c>
      <c r="J24" s="15">
        <v>1627</v>
      </c>
      <c r="K24" s="15">
        <v>660</v>
      </c>
      <c r="L24" s="15">
        <v>967</v>
      </c>
      <c r="M24" s="15">
        <v>188886</v>
      </c>
      <c r="N24" s="15">
        <v>86336</v>
      </c>
      <c r="O24" s="15">
        <v>102550</v>
      </c>
      <c r="P24" s="15">
        <v>945853.81599999988</v>
      </c>
      <c r="Q24" s="15">
        <v>494041.41200000001</v>
      </c>
      <c r="R24" s="15">
        <v>451812.40399999998</v>
      </c>
      <c r="S24" s="15">
        <v>7706</v>
      </c>
      <c r="T24" s="15">
        <v>3466</v>
      </c>
      <c r="U24" s="15">
        <v>4240</v>
      </c>
      <c r="V24" s="15">
        <v>1412</v>
      </c>
      <c r="W24" s="15">
        <v>528</v>
      </c>
      <c r="X24" s="15">
        <v>884</v>
      </c>
      <c r="Y24" s="60" t="s">
        <v>15</v>
      </c>
      <c r="Z24" s="4"/>
      <c r="AA24" s="4"/>
    </row>
    <row r="25" spans="1:27" ht="10.5" customHeight="1">
      <c r="A25" s="23" t="s">
        <v>140</v>
      </c>
      <c r="B25" s="14">
        <v>29548</v>
      </c>
      <c r="C25" s="15">
        <v>512357</v>
      </c>
      <c r="D25" s="15">
        <v>2612</v>
      </c>
      <c r="E25" s="15">
        <v>1052</v>
      </c>
      <c r="F25" s="15">
        <v>1560</v>
      </c>
      <c r="G25" s="15">
        <v>3011</v>
      </c>
      <c r="H25" s="15">
        <v>1210</v>
      </c>
      <c r="I25" s="15">
        <v>1801</v>
      </c>
      <c r="J25" s="15">
        <v>3115</v>
      </c>
      <c r="K25" s="15">
        <v>1180</v>
      </c>
      <c r="L25" s="15">
        <v>1935</v>
      </c>
      <c r="M25" s="15">
        <v>220760</v>
      </c>
      <c r="N25" s="15">
        <v>97295</v>
      </c>
      <c r="O25" s="15">
        <v>123465</v>
      </c>
      <c r="P25" s="15">
        <v>1108197.372</v>
      </c>
      <c r="Q25" s="15">
        <v>560209.54799999995</v>
      </c>
      <c r="R25" s="15">
        <v>547987.82400000002</v>
      </c>
      <c r="S25" s="15">
        <v>8754</v>
      </c>
      <c r="T25" s="15">
        <v>3758</v>
      </c>
      <c r="U25" s="15">
        <v>4996</v>
      </c>
      <c r="V25" s="15">
        <v>1500</v>
      </c>
      <c r="W25" s="15">
        <v>571</v>
      </c>
      <c r="X25" s="15">
        <v>929</v>
      </c>
      <c r="Y25" s="60" t="s">
        <v>16</v>
      </c>
      <c r="Z25" s="4"/>
      <c r="AA25" s="4"/>
    </row>
    <row r="26" spans="1:27" ht="10.5" customHeight="1">
      <c r="A26" s="23" t="s">
        <v>139</v>
      </c>
      <c r="B26" s="14">
        <v>29640</v>
      </c>
      <c r="C26" s="15">
        <v>515563</v>
      </c>
      <c r="D26" s="15">
        <v>2363</v>
      </c>
      <c r="E26" s="15">
        <v>948</v>
      </c>
      <c r="F26" s="15">
        <v>1415</v>
      </c>
      <c r="G26" s="15">
        <v>2495</v>
      </c>
      <c r="H26" s="15">
        <v>1007</v>
      </c>
      <c r="I26" s="15">
        <v>1488</v>
      </c>
      <c r="J26" s="15">
        <v>1968</v>
      </c>
      <c r="K26" s="15">
        <v>759</v>
      </c>
      <c r="L26" s="15">
        <v>1209</v>
      </c>
      <c r="M26" s="15">
        <v>227655</v>
      </c>
      <c r="N26" s="15">
        <v>97379</v>
      </c>
      <c r="O26" s="15">
        <v>130276</v>
      </c>
      <c r="P26" s="15">
        <v>1142323.902</v>
      </c>
      <c r="Q26" s="15">
        <v>560010.10199999996</v>
      </c>
      <c r="R26" s="15">
        <v>582313.80000000005</v>
      </c>
      <c r="S26" s="15">
        <v>8965</v>
      </c>
      <c r="T26" s="15">
        <v>3788</v>
      </c>
      <c r="U26" s="15">
        <v>5177</v>
      </c>
      <c r="V26" s="15">
        <v>1324</v>
      </c>
      <c r="W26" s="15">
        <v>542</v>
      </c>
      <c r="X26" s="15">
        <v>782</v>
      </c>
      <c r="Y26" s="60" t="s">
        <v>17</v>
      </c>
      <c r="Z26" s="4"/>
      <c r="AA26" s="4"/>
    </row>
    <row r="27" spans="1:27" ht="10.5" customHeight="1">
      <c r="A27" s="23" t="s">
        <v>138</v>
      </c>
      <c r="B27" s="14">
        <v>29705</v>
      </c>
      <c r="C27" s="15">
        <v>514637</v>
      </c>
      <c r="D27" s="15">
        <v>2422</v>
      </c>
      <c r="E27" s="15">
        <v>996</v>
      </c>
      <c r="F27" s="15">
        <v>1426</v>
      </c>
      <c r="G27" s="15">
        <v>2293</v>
      </c>
      <c r="H27" s="15">
        <v>946</v>
      </c>
      <c r="I27" s="15">
        <v>1347</v>
      </c>
      <c r="J27" s="15">
        <v>2022</v>
      </c>
      <c r="K27" s="15">
        <v>794</v>
      </c>
      <c r="L27" s="15">
        <v>1228</v>
      </c>
      <c r="M27" s="15">
        <v>235662</v>
      </c>
      <c r="N27" s="15">
        <v>99556</v>
      </c>
      <c r="O27" s="15">
        <v>136106</v>
      </c>
      <c r="P27" s="15">
        <v>1184551.7590000001</v>
      </c>
      <c r="Q27" s="15">
        <v>572833.02099999995</v>
      </c>
      <c r="R27" s="15">
        <v>611718.73800000001</v>
      </c>
      <c r="S27" s="15">
        <v>9256</v>
      </c>
      <c r="T27" s="15">
        <v>3838</v>
      </c>
      <c r="U27" s="15">
        <v>5418</v>
      </c>
      <c r="V27" s="15">
        <v>1458</v>
      </c>
      <c r="W27" s="15">
        <v>492</v>
      </c>
      <c r="X27" s="15">
        <v>966</v>
      </c>
      <c r="Y27" s="60" t="s">
        <v>18</v>
      </c>
      <c r="Z27" s="4"/>
      <c r="AA27" s="4"/>
    </row>
    <row r="28" spans="1:27" ht="10.5" customHeight="1">
      <c r="A28" s="23" t="s">
        <v>137</v>
      </c>
      <c r="B28" s="14">
        <v>29765</v>
      </c>
      <c r="C28" s="15">
        <v>513916</v>
      </c>
      <c r="D28" s="15">
        <v>2538</v>
      </c>
      <c r="E28" s="15">
        <v>1086</v>
      </c>
      <c r="F28" s="15">
        <v>1452</v>
      </c>
      <c r="G28" s="15">
        <v>2672</v>
      </c>
      <c r="H28" s="15">
        <v>1128</v>
      </c>
      <c r="I28" s="15">
        <v>1544</v>
      </c>
      <c r="J28" s="15">
        <v>2704</v>
      </c>
      <c r="K28" s="15">
        <v>1034</v>
      </c>
      <c r="L28" s="15">
        <v>1670</v>
      </c>
      <c r="M28" s="15">
        <v>263567</v>
      </c>
      <c r="N28" s="15">
        <v>111846</v>
      </c>
      <c r="O28" s="15">
        <v>151721</v>
      </c>
      <c r="P28" s="15">
        <v>1337325.26</v>
      </c>
      <c r="Q28" s="15">
        <v>645194.576</v>
      </c>
      <c r="R28" s="15">
        <v>692130.68400000001</v>
      </c>
      <c r="S28" s="15">
        <v>10118</v>
      </c>
      <c r="T28" s="15">
        <v>4200</v>
      </c>
      <c r="U28" s="15">
        <v>5918</v>
      </c>
      <c r="V28" s="15">
        <v>2112</v>
      </c>
      <c r="W28" s="15">
        <v>720</v>
      </c>
      <c r="X28" s="15">
        <v>1392</v>
      </c>
      <c r="Y28" s="60" t="s">
        <v>19</v>
      </c>
      <c r="Z28" s="4"/>
      <c r="AA28" s="4"/>
    </row>
    <row r="29" spans="1:27" ht="10.5" customHeight="1">
      <c r="A29" s="23" t="s">
        <v>136</v>
      </c>
      <c r="B29" s="14">
        <v>29574</v>
      </c>
      <c r="C29" s="15">
        <v>510995</v>
      </c>
      <c r="D29" s="15">
        <v>2671</v>
      </c>
      <c r="E29" s="15">
        <v>1132</v>
      </c>
      <c r="F29" s="15">
        <v>1539</v>
      </c>
      <c r="G29" s="15">
        <v>2691</v>
      </c>
      <c r="H29" s="15">
        <v>1157</v>
      </c>
      <c r="I29" s="15">
        <v>1534</v>
      </c>
      <c r="J29" s="15">
        <v>1948</v>
      </c>
      <c r="K29" s="15">
        <v>771</v>
      </c>
      <c r="L29" s="15">
        <v>1177</v>
      </c>
      <c r="M29" s="15">
        <v>224658</v>
      </c>
      <c r="N29" s="15">
        <v>95812</v>
      </c>
      <c r="O29" s="15">
        <v>128846</v>
      </c>
      <c r="P29" s="15">
        <v>1138652.294</v>
      </c>
      <c r="Q29" s="15">
        <v>549912.76500000001</v>
      </c>
      <c r="R29" s="15">
        <v>588739.52899999998</v>
      </c>
      <c r="S29" s="15">
        <v>9443</v>
      </c>
      <c r="T29" s="15">
        <v>3970</v>
      </c>
      <c r="U29" s="15">
        <v>5473</v>
      </c>
      <c r="V29" s="15">
        <v>1773</v>
      </c>
      <c r="W29" s="15">
        <v>709</v>
      </c>
      <c r="X29" s="15">
        <v>1064</v>
      </c>
      <c r="Y29" s="60" t="s">
        <v>20</v>
      </c>
      <c r="Z29" s="4"/>
      <c r="AA29" s="4"/>
    </row>
    <row r="30" spans="1:27" ht="10.5" customHeight="1">
      <c r="A30" s="23" t="s">
        <v>135</v>
      </c>
      <c r="B30" s="14">
        <v>29601</v>
      </c>
      <c r="C30" s="15">
        <v>510446</v>
      </c>
      <c r="D30" s="15">
        <v>2684</v>
      </c>
      <c r="E30" s="15">
        <v>1167</v>
      </c>
      <c r="F30" s="15">
        <v>1517</v>
      </c>
      <c r="G30" s="15">
        <v>2727</v>
      </c>
      <c r="H30" s="15">
        <v>1198</v>
      </c>
      <c r="I30" s="15">
        <v>1529</v>
      </c>
      <c r="J30" s="15">
        <v>2227</v>
      </c>
      <c r="K30" s="15">
        <v>894</v>
      </c>
      <c r="L30" s="15">
        <v>1333</v>
      </c>
      <c r="M30" s="15">
        <v>241024</v>
      </c>
      <c r="N30" s="15">
        <v>101817</v>
      </c>
      <c r="O30" s="15">
        <v>139207</v>
      </c>
      <c r="P30" s="15">
        <v>1215799.128</v>
      </c>
      <c r="Q30" s="15">
        <v>582965.804</v>
      </c>
      <c r="R30" s="15">
        <v>632833.32400000002</v>
      </c>
      <c r="S30" s="15">
        <v>9519</v>
      </c>
      <c r="T30" s="15">
        <v>3944</v>
      </c>
      <c r="U30" s="15">
        <v>5575</v>
      </c>
      <c r="V30" s="15">
        <v>1911</v>
      </c>
      <c r="W30" s="15">
        <v>700</v>
      </c>
      <c r="X30" s="15">
        <v>1211</v>
      </c>
      <c r="Y30" s="60" t="s">
        <v>21</v>
      </c>
      <c r="Z30" s="4"/>
      <c r="AA30" s="4"/>
    </row>
    <row r="31" spans="1:27" ht="10.5" customHeight="1">
      <c r="A31" s="23" t="s">
        <v>134</v>
      </c>
      <c r="B31" s="14">
        <v>29630</v>
      </c>
      <c r="C31" s="15">
        <v>510945</v>
      </c>
      <c r="D31" s="15">
        <v>2122</v>
      </c>
      <c r="E31" s="15">
        <v>925</v>
      </c>
      <c r="F31" s="15">
        <v>1197</v>
      </c>
      <c r="G31" s="15">
        <v>2157</v>
      </c>
      <c r="H31" s="15">
        <v>912</v>
      </c>
      <c r="I31" s="15">
        <v>1245</v>
      </c>
      <c r="J31" s="15">
        <v>2281</v>
      </c>
      <c r="K31" s="15">
        <v>929</v>
      </c>
      <c r="L31" s="15">
        <v>1352</v>
      </c>
      <c r="M31" s="15">
        <v>239798</v>
      </c>
      <c r="N31" s="15">
        <v>102996</v>
      </c>
      <c r="O31" s="15">
        <v>136802</v>
      </c>
      <c r="P31" s="15">
        <v>1212587.4369999999</v>
      </c>
      <c r="Q31" s="15">
        <v>590644.17099999997</v>
      </c>
      <c r="R31" s="15">
        <v>621943.26599999995</v>
      </c>
      <c r="S31" s="15">
        <v>9309</v>
      </c>
      <c r="T31" s="15">
        <v>3911</v>
      </c>
      <c r="U31" s="15">
        <v>5398</v>
      </c>
      <c r="V31" s="15">
        <v>1905</v>
      </c>
      <c r="W31" s="15">
        <v>670</v>
      </c>
      <c r="X31" s="15">
        <v>1235</v>
      </c>
      <c r="Y31" s="60" t="s">
        <v>22</v>
      </c>
      <c r="Z31" s="4"/>
      <c r="AA31" s="4"/>
    </row>
    <row r="32" spans="1:27" ht="10.5" customHeight="1">
      <c r="A32" s="23" t="s">
        <v>133</v>
      </c>
      <c r="B32" s="14">
        <v>29576</v>
      </c>
      <c r="C32" s="15">
        <v>511285</v>
      </c>
      <c r="D32" s="15">
        <v>1743</v>
      </c>
      <c r="E32" s="15">
        <v>775</v>
      </c>
      <c r="F32" s="15">
        <v>968</v>
      </c>
      <c r="G32" s="15">
        <v>1670</v>
      </c>
      <c r="H32" s="15">
        <v>749</v>
      </c>
      <c r="I32" s="15">
        <v>921</v>
      </c>
      <c r="J32" s="15">
        <v>1767</v>
      </c>
      <c r="K32" s="15">
        <v>729</v>
      </c>
      <c r="L32" s="15">
        <v>1038</v>
      </c>
      <c r="M32" s="15">
        <v>192734</v>
      </c>
      <c r="N32" s="15">
        <v>83135</v>
      </c>
      <c r="O32" s="15">
        <v>109599</v>
      </c>
      <c r="P32" s="15">
        <v>974366.56700000004</v>
      </c>
      <c r="Q32" s="15">
        <v>477161.55099999998</v>
      </c>
      <c r="R32" s="15">
        <v>497205.016</v>
      </c>
      <c r="S32" s="15">
        <v>8713</v>
      </c>
      <c r="T32" s="15">
        <v>3727</v>
      </c>
      <c r="U32" s="15">
        <v>4986</v>
      </c>
      <c r="V32" s="15">
        <v>1570</v>
      </c>
      <c r="W32" s="15">
        <v>591</v>
      </c>
      <c r="X32" s="15">
        <v>979</v>
      </c>
      <c r="Y32" s="60" t="s">
        <v>23</v>
      </c>
      <c r="Z32" s="4"/>
      <c r="AA32" s="4"/>
    </row>
    <row r="33" spans="1:25" s="4" customFormat="1" ht="6" customHeight="1">
      <c r="A33" s="59"/>
      <c r="B33" s="16"/>
      <c r="C33" s="17"/>
      <c r="D33" s="17"/>
      <c r="E33" s="17"/>
      <c r="F33" s="17"/>
      <c r="G33" s="17"/>
      <c r="H33" s="17"/>
      <c r="I33" s="17"/>
      <c r="J33" s="17"/>
      <c r="K33" s="17"/>
      <c r="L33" s="17"/>
      <c r="M33" s="17"/>
      <c r="N33" s="17"/>
      <c r="O33" s="17"/>
      <c r="P33" s="17"/>
      <c r="Q33" s="17"/>
      <c r="R33" s="17"/>
      <c r="S33" s="17"/>
      <c r="T33" s="17"/>
      <c r="U33" s="17"/>
      <c r="V33" s="17"/>
      <c r="W33" s="17"/>
      <c r="X33" s="17"/>
      <c r="Y33" s="9"/>
    </row>
    <row r="34" spans="1:25" ht="10.5" customHeight="1">
      <c r="A34" s="1" t="s">
        <v>27</v>
      </c>
    </row>
  </sheetData>
  <mergeCells count="9">
    <mergeCell ref="A12:A13"/>
    <mergeCell ref="Y12:Y13"/>
    <mergeCell ref="D12:F12"/>
    <mergeCell ref="G12:I12"/>
    <mergeCell ref="J12:L12"/>
    <mergeCell ref="P12:R12"/>
    <mergeCell ref="S12:U12"/>
    <mergeCell ref="V12:X12"/>
    <mergeCell ref="M12:O12"/>
  </mergeCells>
  <phoneticPr fontId="3"/>
  <pageMargins left="0.75" right="0.68" top="1" bottom="1" header="0.51200000000000001" footer="0.51200000000000001"/>
  <pageSetup paperSize="9" scale="97"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30"/>
  <sheetViews>
    <sheetView workbookViewId="0"/>
  </sheetViews>
  <sheetFormatPr defaultRowHeight="10.5" customHeight="1"/>
  <cols>
    <col min="1" max="1" width="7.375" style="31" customWidth="1"/>
    <col min="2" max="2" width="6.375" style="31" customWidth="1"/>
    <col min="3" max="3" width="7.125" style="31" customWidth="1"/>
    <col min="4" max="9" width="6.375" style="31" customWidth="1"/>
    <col min="10" max="10" width="6.75" style="31" bestFit="1" customWidth="1"/>
    <col min="11" max="11" width="6.125" style="31" customWidth="1"/>
    <col min="12" max="12" width="6.375" style="31" customWidth="1"/>
    <col min="13" max="13" width="8.875" style="31" customWidth="1"/>
    <col min="14" max="15" width="8.625" style="31" customWidth="1"/>
    <col min="16" max="16" width="9.625" style="31" customWidth="1"/>
    <col min="17" max="18" width="9.125" style="31" customWidth="1"/>
    <col min="19" max="19" width="6.875" style="31" customWidth="1"/>
    <col min="20" max="20" width="6.625" style="31" customWidth="1"/>
    <col min="21" max="22" width="6" style="31" customWidth="1"/>
    <col min="23" max="23" width="5.125" style="31" customWidth="1"/>
    <col min="24" max="24" width="5.875" style="31" customWidth="1"/>
    <col min="25" max="25" width="2.125" style="32" customWidth="1"/>
    <col min="26" max="16384" width="9" style="31"/>
  </cols>
  <sheetData>
    <row r="1" spans="1:26" ht="13.5" customHeight="1">
      <c r="A1" s="58" t="s">
        <v>163</v>
      </c>
      <c r="N1" s="56"/>
    </row>
    <row r="2" spans="1:26" ht="10.5" customHeight="1">
      <c r="A2" s="56"/>
      <c r="M2" s="57"/>
      <c r="N2" s="56"/>
    </row>
    <row r="3" spans="1:26" ht="10.5" customHeight="1">
      <c r="A3" s="31" t="s">
        <v>162</v>
      </c>
    </row>
    <row r="4" spans="1:26" ht="10.5" customHeight="1">
      <c r="A4" s="31" t="s">
        <v>161</v>
      </c>
    </row>
    <row r="6" spans="1:26" ht="10.5" customHeight="1">
      <c r="A6" s="31" t="s">
        <v>160</v>
      </c>
    </row>
    <row r="7" spans="1:26" ht="10.5" customHeight="1">
      <c r="A7" s="244" t="s">
        <v>0</v>
      </c>
      <c r="B7" s="55" t="s">
        <v>159</v>
      </c>
      <c r="C7" s="55" t="s">
        <v>158</v>
      </c>
      <c r="D7" s="246" t="s">
        <v>157</v>
      </c>
      <c r="E7" s="247"/>
      <c r="F7" s="248"/>
      <c r="G7" s="246" t="s">
        <v>156</v>
      </c>
      <c r="H7" s="247"/>
      <c r="I7" s="248"/>
      <c r="J7" s="246" t="s">
        <v>155</v>
      </c>
      <c r="K7" s="247"/>
      <c r="L7" s="248"/>
      <c r="M7" s="54" t="s">
        <v>154</v>
      </c>
      <c r="N7" s="53" t="s">
        <v>153</v>
      </c>
      <c r="O7" s="53"/>
      <c r="P7" s="241" t="s">
        <v>7</v>
      </c>
      <c r="Q7" s="242"/>
      <c r="R7" s="243"/>
      <c r="S7" s="241" t="s">
        <v>8</v>
      </c>
      <c r="T7" s="242"/>
      <c r="U7" s="243"/>
      <c r="V7" s="241" t="s">
        <v>9</v>
      </c>
      <c r="W7" s="242"/>
      <c r="X7" s="242"/>
    </row>
    <row r="8" spans="1:26" ht="10.5" customHeight="1">
      <c r="A8" s="245"/>
      <c r="B8" s="52" t="s">
        <v>152</v>
      </c>
      <c r="C8" s="52" t="s">
        <v>151</v>
      </c>
      <c r="D8" s="50" t="s">
        <v>4</v>
      </c>
      <c r="E8" s="50" t="s">
        <v>5</v>
      </c>
      <c r="F8" s="50" t="s">
        <v>6</v>
      </c>
      <c r="G8" s="50" t="s">
        <v>4</v>
      </c>
      <c r="H8" s="50" t="s">
        <v>5</v>
      </c>
      <c r="I8" s="50" t="s">
        <v>6</v>
      </c>
      <c r="J8" s="50" t="s">
        <v>4</v>
      </c>
      <c r="K8" s="50" t="s">
        <v>5</v>
      </c>
      <c r="L8" s="50" t="s">
        <v>6</v>
      </c>
      <c r="M8" s="50" t="s">
        <v>150</v>
      </c>
      <c r="N8" s="51" t="s">
        <v>5</v>
      </c>
      <c r="O8" s="50" t="s">
        <v>6</v>
      </c>
      <c r="P8" s="50" t="s">
        <v>150</v>
      </c>
      <c r="Q8" s="50" t="s">
        <v>5</v>
      </c>
      <c r="R8" s="50" t="s">
        <v>6</v>
      </c>
      <c r="S8" s="50" t="s">
        <v>4</v>
      </c>
      <c r="T8" s="50" t="s">
        <v>5</v>
      </c>
      <c r="U8" s="50" t="s">
        <v>6</v>
      </c>
      <c r="V8" s="50" t="s">
        <v>4</v>
      </c>
      <c r="W8" s="50" t="s">
        <v>5</v>
      </c>
      <c r="X8" s="50" t="s">
        <v>6</v>
      </c>
    </row>
    <row r="9" spans="1:26" s="32" customFormat="1" ht="6" customHeight="1">
      <c r="A9" s="48"/>
      <c r="B9" s="49"/>
      <c r="C9" s="48"/>
      <c r="D9" s="47"/>
      <c r="E9" s="47"/>
      <c r="F9" s="47"/>
      <c r="G9" s="47"/>
      <c r="H9" s="47"/>
      <c r="I9" s="47"/>
      <c r="J9" s="47"/>
      <c r="K9" s="47"/>
      <c r="L9" s="47"/>
      <c r="M9" s="47"/>
      <c r="N9" s="47"/>
      <c r="O9" s="47"/>
      <c r="P9" s="47"/>
      <c r="Q9" s="47"/>
      <c r="R9" s="47"/>
      <c r="S9" s="47"/>
      <c r="T9" s="47"/>
      <c r="U9" s="47"/>
      <c r="V9" s="47"/>
      <c r="W9" s="47"/>
      <c r="X9" s="47"/>
    </row>
    <row r="10" spans="1:26" ht="10.5" customHeight="1">
      <c r="A10" s="46" t="s">
        <v>149</v>
      </c>
      <c r="B10" s="37">
        <v>29999</v>
      </c>
      <c r="C10" s="36">
        <v>466355</v>
      </c>
      <c r="D10" s="36">
        <v>38669</v>
      </c>
      <c r="E10" s="36">
        <v>18739</v>
      </c>
      <c r="F10" s="36">
        <v>19930</v>
      </c>
      <c r="G10" s="36">
        <v>38537</v>
      </c>
      <c r="H10" s="36">
        <v>18719</v>
      </c>
      <c r="I10" s="36">
        <v>19818</v>
      </c>
      <c r="J10" s="36">
        <v>32657</v>
      </c>
      <c r="K10" s="36">
        <v>16159</v>
      </c>
      <c r="L10" s="36">
        <v>16498</v>
      </c>
      <c r="M10" s="36">
        <v>4703558</v>
      </c>
      <c r="N10" s="36">
        <v>2504578</v>
      </c>
      <c r="O10" s="36">
        <v>2198980</v>
      </c>
      <c r="P10" s="36">
        <v>28802543</v>
      </c>
      <c r="Q10" s="36">
        <v>17633658</v>
      </c>
      <c r="R10" s="36">
        <v>11168886</v>
      </c>
      <c r="S10" s="36">
        <v>177536</v>
      </c>
      <c r="T10" s="36">
        <v>93290</v>
      </c>
      <c r="U10" s="36">
        <v>84246</v>
      </c>
      <c r="V10" s="36">
        <v>25291</v>
      </c>
      <c r="W10" s="36">
        <v>11569</v>
      </c>
      <c r="X10" s="36">
        <v>13722</v>
      </c>
      <c r="Z10" s="32"/>
    </row>
    <row r="11" spans="1:26" ht="10.5" customHeight="1">
      <c r="A11" s="40" t="s">
        <v>148</v>
      </c>
      <c r="B11" s="37">
        <v>29942</v>
      </c>
      <c r="C11" s="36">
        <v>466637</v>
      </c>
      <c r="D11" s="36">
        <v>39113</v>
      </c>
      <c r="E11" s="36">
        <v>19183</v>
      </c>
      <c r="F11" s="36">
        <v>19930</v>
      </c>
      <c r="G11" s="36">
        <v>38447</v>
      </c>
      <c r="H11" s="36">
        <v>18797</v>
      </c>
      <c r="I11" s="36">
        <v>19650</v>
      </c>
      <c r="J11" s="36">
        <v>34701</v>
      </c>
      <c r="K11" s="36">
        <v>16773</v>
      </c>
      <c r="L11" s="36">
        <v>17928</v>
      </c>
      <c r="M11" s="36">
        <v>4751369</v>
      </c>
      <c r="N11" s="36">
        <v>2581669</v>
      </c>
      <c r="O11" s="36">
        <v>2169700</v>
      </c>
      <c r="P11" s="36">
        <v>29132224</v>
      </c>
      <c r="Q11" s="36">
        <v>18435624</v>
      </c>
      <c r="R11" s="36">
        <v>10696596</v>
      </c>
      <c r="S11" s="36">
        <v>181462</v>
      </c>
      <c r="T11" s="36">
        <v>96489</v>
      </c>
      <c r="U11" s="36">
        <v>84973</v>
      </c>
      <c r="V11" s="36">
        <v>30154</v>
      </c>
      <c r="W11" s="36">
        <v>14012</v>
      </c>
      <c r="X11" s="36">
        <v>16142</v>
      </c>
      <c r="Z11" s="32"/>
    </row>
    <row r="12" spans="1:26" ht="10.5" customHeight="1">
      <c r="A12" s="40" t="s">
        <v>147</v>
      </c>
      <c r="B12" s="37">
        <v>29612</v>
      </c>
      <c r="C12" s="36">
        <v>473797</v>
      </c>
      <c r="D12" s="36">
        <v>34361</v>
      </c>
      <c r="E12" s="36">
        <v>15811</v>
      </c>
      <c r="F12" s="36">
        <v>18550</v>
      </c>
      <c r="G12" s="36">
        <v>33739</v>
      </c>
      <c r="H12" s="36">
        <v>15573</v>
      </c>
      <c r="I12" s="36">
        <v>18166</v>
      </c>
      <c r="J12" s="36">
        <v>28995</v>
      </c>
      <c r="K12" s="36">
        <v>13108</v>
      </c>
      <c r="L12" s="36">
        <v>15887</v>
      </c>
      <c r="M12" s="36">
        <v>3774117</v>
      </c>
      <c r="N12" s="36">
        <v>1939693</v>
      </c>
      <c r="O12" s="36">
        <v>1834424</v>
      </c>
      <c r="P12" s="36">
        <v>22235930</v>
      </c>
      <c r="Q12" s="36">
        <v>13311632</v>
      </c>
      <c r="R12" s="36">
        <v>8924297</v>
      </c>
      <c r="S12" s="36">
        <v>146418</v>
      </c>
      <c r="T12" s="36">
        <v>73623</v>
      </c>
      <c r="U12" s="36">
        <v>72795</v>
      </c>
      <c r="V12" s="36">
        <v>25834</v>
      </c>
      <c r="W12" s="36">
        <v>11722</v>
      </c>
      <c r="X12" s="36">
        <v>14112</v>
      </c>
      <c r="Z12" s="32"/>
    </row>
    <row r="13" spans="1:26" ht="10.5" customHeight="1">
      <c r="A13" s="40" t="s">
        <v>146</v>
      </c>
      <c r="B13" s="37">
        <v>30871</v>
      </c>
      <c r="C13" s="36">
        <v>511887</v>
      </c>
      <c r="D13" s="36">
        <v>32268</v>
      </c>
      <c r="E13" s="36">
        <v>13828</v>
      </c>
      <c r="F13" s="36">
        <v>18440</v>
      </c>
      <c r="G13" s="36">
        <v>31233</v>
      </c>
      <c r="H13" s="36">
        <v>13419</v>
      </c>
      <c r="I13" s="36">
        <v>17814</v>
      </c>
      <c r="J13" s="36">
        <v>26364</v>
      </c>
      <c r="K13" s="36">
        <v>11156</v>
      </c>
      <c r="L13" s="36">
        <v>15208</v>
      </c>
      <c r="M13" s="36">
        <v>3010107</v>
      </c>
      <c r="N13" s="36">
        <v>1411790</v>
      </c>
      <c r="O13" s="36">
        <v>1598317</v>
      </c>
      <c r="P13" s="36">
        <v>15619184</v>
      </c>
      <c r="Q13" s="36">
        <v>8352988</v>
      </c>
      <c r="R13" s="36">
        <v>7266196</v>
      </c>
      <c r="S13" s="36">
        <v>118253</v>
      </c>
      <c r="T13" s="36">
        <v>54339</v>
      </c>
      <c r="U13" s="36">
        <v>63914</v>
      </c>
      <c r="V13" s="36">
        <v>22965</v>
      </c>
      <c r="W13" s="36">
        <v>9384</v>
      </c>
      <c r="X13" s="36">
        <v>13581</v>
      </c>
      <c r="Z13" s="32"/>
    </row>
    <row r="14" spans="1:26" s="41" customFormat="1" ht="10.5" customHeight="1">
      <c r="A14" s="45" t="s">
        <v>145</v>
      </c>
      <c r="B14" s="44">
        <v>29405</v>
      </c>
      <c r="C14" s="43">
        <v>500327</v>
      </c>
      <c r="D14" s="43">
        <v>30915</v>
      </c>
      <c r="E14" s="43">
        <v>13159</v>
      </c>
      <c r="F14" s="43">
        <v>17756</v>
      </c>
      <c r="G14" s="43">
        <v>30649</v>
      </c>
      <c r="H14" s="43">
        <v>13108</v>
      </c>
      <c r="I14" s="43">
        <v>17541</v>
      </c>
      <c r="J14" s="43">
        <v>25625</v>
      </c>
      <c r="K14" s="43">
        <v>10654</v>
      </c>
      <c r="L14" s="43">
        <v>14971</v>
      </c>
      <c r="M14" s="43">
        <v>2746595</v>
      </c>
      <c r="N14" s="43">
        <v>1243203</v>
      </c>
      <c r="O14" s="43">
        <v>1503392</v>
      </c>
      <c r="P14" s="43">
        <v>13970940</v>
      </c>
      <c r="Q14" s="43">
        <v>7182605</v>
      </c>
      <c r="R14" s="43">
        <v>6788339</v>
      </c>
      <c r="S14" s="43">
        <v>108344</v>
      </c>
      <c r="T14" s="43">
        <v>48011</v>
      </c>
      <c r="U14" s="43">
        <v>60333</v>
      </c>
      <c r="V14" s="43">
        <v>20939</v>
      </c>
      <c r="W14" s="43">
        <v>8084</v>
      </c>
      <c r="X14" s="43">
        <v>12855</v>
      </c>
      <c r="Y14" s="42"/>
      <c r="Z14" s="42"/>
    </row>
    <row r="15" spans="1:26" ht="6" customHeight="1">
      <c r="A15" s="40"/>
      <c r="B15" s="39"/>
      <c r="Z15" s="32"/>
    </row>
    <row r="16" spans="1:26" ht="10.5" customHeight="1">
      <c r="A16" s="38" t="s">
        <v>144</v>
      </c>
      <c r="B16" s="37">
        <v>29290</v>
      </c>
      <c r="C16" s="36">
        <v>493332</v>
      </c>
      <c r="D16" s="36">
        <v>2781</v>
      </c>
      <c r="E16" s="36">
        <v>1215</v>
      </c>
      <c r="F16" s="36">
        <v>1566</v>
      </c>
      <c r="G16" s="36">
        <v>2590</v>
      </c>
      <c r="H16" s="36">
        <v>1139</v>
      </c>
      <c r="I16" s="36">
        <v>1451</v>
      </c>
      <c r="J16" s="36">
        <v>1833</v>
      </c>
      <c r="K16" s="36">
        <v>758</v>
      </c>
      <c r="L16" s="36">
        <v>1075</v>
      </c>
      <c r="M16" s="36">
        <v>239398</v>
      </c>
      <c r="N16" s="36">
        <v>110150</v>
      </c>
      <c r="O16" s="36">
        <v>129248</v>
      </c>
      <c r="P16" s="36">
        <v>1223516</v>
      </c>
      <c r="Q16" s="36">
        <v>641411</v>
      </c>
      <c r="R16" s="36">
        <v>582105</v>
      </c>
      <c r="S16" s="36">
        <v>8719</v>
      </c>
      <c r="T16" s="36">
        <v>3919</v>
      </c>
      <c r="U16" s="36">
        <v>4800</v>
      </c>
      <c r="V16" s="36">
        <v>1921</v>
      </c>
      <c r="W16" s="36">
        <v>792</v>
      </c>
      <c r="X16" s="36">
        <v>1129</v>
      </c>
      <c r="Z16" s="32"/>
    </row>
    <row r="17" spans="1:26" ht="10.5" customHeight="1">
      <c r="A17" s="38" t="s">
        <v>143</v>
      </c>
      <c r="B17" s="37">
        <v>29300</v>
      </c>
      <c r="C17" s="36">
        <v>493399</v>
      </c>
      <c r="D17" s="36">
        <v>2292</v>
      </c>
      <c r="E17" s="36">
        <v>1049</v>
      </c>
      <c r="F17" s="36">
        <v>1243</v>
      </c>
      <c r="G17" s="36">
        <v>2287</v>
      </c>
      <c r="H17" s="36">
        <v>1041</v>
      </c>
      <c r="I17" s="36">
        <v>1246</v>
      </c>
      <c r="J17" s="36">
        <v>2126</v>
      </c>
      <c r="K17" s="36">
        <v>942</v>
      </c>
      <c r="L17" s="36">
        <v>1184</v>
      </c>
      <c r="M17" s="36">
        <v>201268</v>
      </c>
      <c r="N17" s="36">
        <v>91618</v>
      </c>
      <c r="O17" s="36">
        <v>109650</v>
      </c>
      <c r="P17" s="36">
        <v>1026095</v>
      </c>
      <c r="Q17" s="36">
        <v>531536</v>
      </c>
      <c r="R17" s="36">
        <v>494559</v>
      </c>
      <c r="S17" s="36">
        <v>8513</v>
      </c>
      <c r="T17" s="36">
        <v>3834</v>
      </c>
      <c r="U17" s="36">
        <v>4679</v>
      </c>
      <c r="V17" s="36">
        <v>1603</v>
      </c>
      <c r="W17" s="36">
        <v>612</v>
      </c>
      <c r="X17" s="36">
        <v>991</v>
      </c>
      <c r="Z17" s="32"/>
    </row>
    <row r="18" spans="1:26" ht="10.5" customHeight="1">
      <c r="A18" s="38" t="s">
        <v>142</v>
      </c>
      <c r="B18" s="37">
        <v>29310</v>
      </c>
      <c r="C18" s="36">
        <v>493387</v>
      </c>
      <c r="D18" s="36">
        <v>2494</v>
      </c>
      <c r="E18" s="36">
        <v>1088</v>
      </c>
      <c r="F18" s="36">
        <v>1406</v>
      </c>
      <c r="G18" s="36">
        <v>2444</v>
      </c>
      <c r="H18" s="36">
        <v>1084</v>
      </c>
      <c r="I18" s="36">
        <v>1360</v>
      </c>
      <c r="J18" s="36">
        <v>1950</v>
      </c>
      <c r="K18" s="36">
        <v>927</v>
      </c>
      <c r="L18" s="36">
        <v>1023</v>
      </c>
      <c r="M18" s="36">
        <v>233153</v>
      </c>
      <c r="N18" s="36">
        <v>109918</v>
      </c>
      <c r="O18" s="36">
        <v>123235</v>
      </c>
      <c r="P18" s="36">
        <v>1189295</v>
      </c>
      <c r="Q18" s="36">
        <v>636552</v>
      </c>
      <c r="R18" s="36">
        <v>552744</v>
      </c>
      <c r="S18" s="36">
        <v>8537</v>
      </c>
      <c r="T18" s="36">
        <v>3983</v>
      </c>
      <c r="U18" s="36">
        <v>4554</v>
      </c>
      <c r="V18" s="36">
        <v>1830</v>
      </c>
      <c r="W18" s="36">
        <v>725</v>
      </c>
      <c r="X18" s="36">
        <v>1105</v>
      </c>
      <c r="Z18" s="32"/>
    </row>
    <row r="19" spans="1:26" ht="10.5" customHeight="1">
      <c r="A19" s="38" t="s">
        <v>141</v>
      </c>
      <c r="B19" s="37">
        <v>29342</v>
      </c>
      <c r="C19" s="36">
        <v>497620</v>
      </c>
      <c r="D19" s="36">
        <v>4472</v>
      </c>
      <c r="E19" s="36">
        <v>1720</v>
      </c>
      <c r="F19" s="36">
        <v>2752</v>
      </c>
      <c r="G19" s="36">
        <v>4297</v>
      </c>
      <c r="H19" s="36">
        <v>1646</v>
      </c>
      <c r="I19" s="36">
        <v>2651</v>
      </c>
      <c r="J19" s="36">
        <v>1966</v>
      </c>
      <c r="K19" s="36">
        <v>817</v>
      </c>
      <c r="L19" s="36">
        <v>1149</v>
      </c>
      <c r="M19" s="36">
        <v>203755</v>
      </c>
      <c r="N19" s="36">
        <v>97464</v>
      </c>
      <c r="O19" s="36">
        <v>106291</v>
      </c>
      <c r="P19" s="36">
        <v>1038427</v>
      </c>
      <c r="Q19" s="36">
        <v>565844</v>
      </c>
      <c r="R19" s="36">
        <v>472583</v>
      </c>
      <c r="S19" s="36">
        <v>8162</v>
      </c>
      <c r="T19" s="36">
        <v>3773</v>
      </c>
      <c r="U19" s="36">
        <v>4389</v>
      </c>
      <c r="V19" s="36">
        <v>1447</v>
      </c>
      <c r="W19" s="36">
        <v>569</v>
      </c>
      <c r="X19" s="36">
        <v>878</v>
      </c>
      <c r="Z19" s="32"/>
    </row>
    <row r="20" spans="1:26" ht="10.5" customHeight="1">
      <c r="A20" s="38" t="s">
        <v>140</v>
      </c>
      <c r="B20" s="37">
        <v>29394</v>
      </c>
      <c r="C20" s="36">
        <v>503517</v>
      </c>
      <c r="D20" s="36">
        <v>2872</v>
      </c>
      <c r="E20" s="36">
        <v>1177</v>
      </c>
      <c r="F20" s="36">
        <v>1695</v>
      </c>
      <c r="G20" s="36">
        <v>2996</v>
      </c>
      <c r="H20" s="36">
        <v>1221</v>
      </c>
      <c r="I20" s="36">
        <v>1775</v>
      </c>
      <c r="J20" s="36">
        <v>2783</v>
      </c>
      <c r="K20" s="36">
        <v>1107</v>
      </c>
      <c r="L20" s="36">
        <v>1676</v>
      </c>
      <c r="M20" s="36">
        <v>205783</v>
      </c>
      <c r="N20" s="36">
        <v>95367</v>
      </c>
      <c r="O20" s="36">
        <v>110416</v>
      </c>
      <c r="P20" s="36">
        <v>1046377</v>
      </c>
      <c r="Q20" s="36">
        <v>552916</v>
      </c>
      <c r="R20" s="36">
        <v>493460</v>
      </c>
      <c r="S20" s="36">
        <v>8426</v>
      </c>
      <c r="T20" s="36">
        <v>3787</v>
      </c>
      <c r="U20" s="36">
        <v>4639</v>
      </c>
      <c r="V20" s="36">
        <v>1464</v>
      </c>
      <c r="W20" s="36">
        <v>605</v>
      </c>
      <c r="X20" s="36">
        <v>859</v>
      </c>
      <c r="Z20" s="32"/>
    </row>
    <row r="21" spans="1:26" ht="10.5" customHeight="1">
      <c r="A21" s="38" t="s">
        <v>139</v>
      </c>
      <c r="B21" s="37">
        <v>29459</v>
      </c>
      <c r="C21" s="36">
        <v>505044</v>
      </c>
      <c r="D21" s="36">
        <v>2350</v>
      </c>
      <c r="E21" s="36">
        <v>1002</v>
      </c>
      <c r="F21" s="36">
        <v>1348</v>
      </c>
      <c r="G21" s="36">
        <v>2392</v>
      </c>
      <c r="H21" s="36">
        <v>1024</v>
      </c>
      <c r="I21" s="36">
        <v>1368</v>
      </c>
      <c r="J21" s="36">
        <v>2342</v>
      </c>
      <c r="K21" s="36">
        <v>919</v>
      </c>
      <c r="L21" s="36">
        <v>1423</v>
      </c>
      <c r="M21" s="36">
        <v>256095</v>
      </c>
      <c r="N21" s="36">
        <v>114901</v>
      </c>
      <c r="O21" s="36">
        <v>141194</v>
      </c>
      <c r="P21" s="36">
        <v>1305222</v>
      </c>
      <c r="Q21" s="36">
        <v>671037</v>
      </c>
      <c r="R21" s="36">
        <v>634186</v>
      </c>
      <c r="S21" s="36">
        <v>9510</v>
      </c>
      <c r="T21" s="36">
        <v>4188</v>
      </c>
      <c r="U21" s="36">
        <v>5322</v>
      </c>
      <c r="V21" s="36">
        <v>1818</v>
      </c>
      <c r="W21" s="36">
        <v>779</v>
      </c>
      <c r="X21" s="36">
        <v>1039</v>
      </c>
      <c r="Z21" s="32"/>
    </row>
    <row r="22" spans="1:26" ht="10.5" customHeight="1">
      <c r="A22" s="38" t="s">
        <v>138</v>
      </c>
      <c r="B22" s="37">
        <v>29502</v>
      </c>
      <c r="C22" s="36">
        <v>505526</v>
      </c>
      <c r="D22" s="36">
        <v>2283</v>
      </c>
      <c r="E22" s="36">
        <v>989</v>
      </c>
      <c r="F22" s="36">
        <v>1294</v>
      </c>
      <c r="G22" s="36">
        <v>2256</v>
      </c>
      <c r="H22" s="36">
        <v>990</v>
      </c>
      <c r="I22" s="36">
        <v>1266</v>
      </c>
      <c r="J22" s="36">
        <v>1963</v>
      </c>
      <c r="K22" s="36">
        <v>761</v>
      </c>
      <c r="L22" s="36">
        <v>1202</v>
      </c>
      <c r="M22" s="36">
        <v>225560</v>
      </c>
      <c r="N22" s="36">
        <v>98626</v>
      </c>
      <c r="O22" s="36">
        <v>126934</v>
      </c>
      <c r="P22" s="36">
        <v>1143270</v>
      </c>
      <c r="Q22" s="36">
        <v>570540</v>
      </c>
      <c r="R22" s="36">
        <v>572731</v>
      </c>
      <c r="S22" s="36">
        <v>9393</v>
      </c>
      <c r="T22" s="36">
        <v>4041</v>
      </c>
      <c r="U22" s="36">
        <v>5352</v>
      </c>
      <c r="V22" s="36">
        <v>1422</v>
      </c>
      <c r="W22" s="36">
        <v>551</v>
      </c>
      <c r="X22" s="36">
        <v>871</v>
      </c>
      <c r="Z22" s="32"/>
    </row>
    <row r="23" spans="1:26" ht="10.5" customHeight="1">
      <c r="A23" s="38" t="s">
        <v>137</v>
      </c>
      <c r="B23" s="37">
        <v>29538</v>
      </c>
      <c r="C23" s="36">
        <v>505175</v>
      </c>
      <c r="D23" s="36">
        <v>2417</v>
      </c>
      <c r="E23" s="36">
        <v>1034</v>
      </c>
      <c r="F23" s="36">
        <v>1383</v>
      </c>
      <c r="G23" s="36">
        <v>2418</v>
      </c>
      <c r="H23" s="36">
        <v>1038</v>
      </c>
      <c r="I23" s="36">
        <v>1380</v>
      </c>
      <c r="J23" s="36">
        <v>2607</v>
      </c>
      <c r="K23" s="36">
        <v>1050</v>
      </c>
      <c r="L23" s="36">
        <v>1557</v>
      </c>
      <c r="M23" s="36">
        <v>274822</v>
      </c>
      <c r="N23" s="36">
        <v>120210</v>
      </c>
      <c r="O23" s="36">
        <v>154612</v>
      </c>
      <c r="P23" s="36">
        <v>1394273</v>
      </c>
      <c r="Q23" s="36">
        <v>690622</v>
      </c>
      <c r="R23" s="36">
        <v>703651</v>
      </c>
      <c r="S23" s="36">
        <v>10404</v>
      </c>
      <c r="T23" s="36">
        <v>4426</v>
      </c>
      <c r="U23" s="36">
        <v>5978</v>
      </c>
      <c r="V23" s="36">
        <v>2216</v>
      </c>
      <c r="W23" s="36">
        <v>793</v>
      </c>
      <c r="X23" s="36">
        <v>1423</v>
      </c>
      <c r="Z23" s="32"/>
    </row>
    <row r="24" spans="1:26" ht="10.5" customHeight="1">
      <c r="A24" s="38" t="s">
        <v>136</v>
      </c>
      <c r="B24" s="37">
        <v>29336</v>
      </c>
      <c r="C24" s="36">
        <v>499763</v>
      </c>
      <c r="D24" s="36">
        <v>2466</v>
      </c>
      <c r="E24" s="36">
        <v>1034</v>
      </c>
      <c r="F24" s="36">
        <v>1432</v>
      </c>
      <c r="G24" s="36">
        <v>2433</v>
      </c>
      <c r="H24" s="36">
        <v>1030</v>
      </c>
      <c r="I24" s="36">
        <v>1403</v>
      </c>
      <c r="J24" s="36">
        <v>1953</v>
      </c>
      <c r="K24" s="36">
        <v>797</v>
      </c>
      <c r="L24" s="36">
        <v>1156</v>
      </c>
      <c r="M24" s="36">
        <v>239634</v>
      </c>
      <c r="N24" s="36">
        <v>104260</v>
      </c>
      <c r="O24" s="36">
        <v>135374</v>
      </c>
      <c r="P24" s="36">
        <v>1215217</v>
      </c>
      <c r="Q24" s="36">
        <v>595740</v>
      </c>
      <c r="R24" s="36">
        <v>619478</v>
      </c>
      <c r="S24" s="36">
        <v>9625</v>
      </c>
      <c r="T24" s="36">
        <v>4141</v>
      </c>
      <c r="U24" s="36">
        <v>5484</v>
      </c>
      <c r="V24" s="36">
        <v>2012</v>
      </c>
      <c r="W24" s="36">
        <v>752</v>
      </c>
      <c r="X24" s="36">
        <v>1260</v>
      </c>
      <c r="Z24" s="32"/>
    </row>
    <row r="25" spans="1:26" ht="10.5" customHeight="1">
      <c r="A25" s="38" t="s">
        <v>135</v>
      </c>
      <c r="B25" s="37">
        <v>29357</v>
      </c>
      <c r="C25" s="36">
        <v>499319</v>
      </c>
      <c r="D25" s="36">
        <v>2820</v>
      </c>
      <c r="E25" s="36">
        <v>1268</v>
      </c>
      <c r="F25" s="36">
        <v>1552</v>
      </c>
      <c r="G25" s="36">
        <v>2829</v>
      </c>
      <c r="H25" s="36">
        <v>1297</v>
      </c>
      <c r="I25" s="36">
        <v>1532</v>
      </c>
      <c r="J25" s="36">
        <v>1998</v>
      </c>
      <c r="K25" s="36">
        <v>814</v>
      </c>
      <c r="L25" s="36">
        <v>1184</v>
      </c>
      <c r="M25" s="36">
        <v>228290</v>
      </c>
      <c r="N25" s="36">
        <v>100825</v>
      </c>
      <c r="O25" s="36">
        <v>127465</v>
      </c>
      <c r="P25" s="36">
        <v>1155471</v>
      </c>
      <c r="Q25" s="36">
        <v>575263</v>
      </c>
      <c r="R25" s="36">
        <v>580208</v>
      </c>
      <c r="S25" s="36">
        <v>9209</v>
      </c>
      <c r="T25" s="36">
        <v>3970</v>
      </c>
      <c r="U25" s="36">
        <v>5239</v>
      </c>
      <c r="V25" s="36">
        <v>1808</v>
      </c>
      <c r="W25" s="36">
        <v>659</v>
      </c>
      <c r="X25" s="36">
        <v>1149</v>
      </c>
      <c r="Z25" s="32"/>
    </row>
    <row r="26" spans="1:26" ht="10.5" customHeight="1">
      <c r="A26" s="38" t="s">
        <v>134</v>
      </c>
      <c r="B26" s="37">
        <v>29409</v>
      </c>
      <c r="C26" s="36">
        <v>499819</v>
      </c>
      <c r="D26" s="36">
        <v>2054</v>
      </c>
      <c r="E26" s="36">
        <v>874</v>
      </c>
      <c r="F26" s="36">
        <v>1180</v>
      </c>
      <c r="G26" s="36">
        <v>2157</v>
      </c>
      <c r="H26" s="36">
        <v>927</v>
      </c>
      <c r="I26" s="36">
        <v>1230</v>
      </c>
      <c r="J26" s="36">
        <v>2407</v>
      </c>
      <c r="K26" s="36">
        <v>1084</v>
      </c>
      <c r="L26" s="36">
        <v>1323</v>
      </c>
      <c r="M26" s="36">
        <v>238857</v>
      </c>
      <c r="N26" s="36">
        <v>108411</v>
      </c>
      <c r="O26" s="36">
        <v>130446</v>
      </c>
      <c r="P26" s="36">
        <v>1216936</v>
      </c>
      <c r="Q26" s="36">
        <v>625119</v>
      </c>
      <c r="R26" s="36">
        <v>591818</v>
      </c>
      <c r="S26" s="36">
        <v>9224</v>
      </c>
      <c r="T26" s="36">
        <v>4089</v>
      </c>
      <c r="U26" s="36">
        <v>5135</v>
      </c>
      <c r="V26" s="36">
        <v>1889</v>
      </c>
      <c r="W26" s="36">
        <v>687</v>
      </c>
      <c r="X26" s="36">
        <v>1202</v>
      </c>
      <c r="Z26" s="32"/>
    </row>
    <row r="27" spans="1:26" ht="10.5" customHeight="1">
      <c r="A27" s="38" t="s">
        <v>133</v>
      </c>
      <c r="B27" s="37">
        <v>29405</v>
      </c>
      <c r="C27" s="36">
        <v>500327</v>
      </c>
      <c r="D27" s="36">
        <v>1614</v>
      </c>
      <c r="E27" s="36">
        <v>709</v>
      </c>
      <c r="F27" s="36">
        <v>905</v>
      </c>
      <c r="G27" s="36">
        <v>1550</v>
      </c>
      <c r="H27" s="36">
        <v>671</v>
      </c>
      <c r="I27" s="36">
        <v>879</v>
      </c>
      <c r="J27" s="36">
        <v>1697</v>
      </c>
      <c r="K27" s="36">
        <v>678</v>
      </c>
      <c r="L27" s="36">
        <v>1019</v>
      </c>
      <c r="M27" s="36">
        <v>199980</v>
      </c>
      <c r="N27" s="36">
        <v>91453</v>
      </c>
      <c r="O27" s="36">
        <v>108527</v>
      </c>
      <c r="P27" s="36">
        <v>1016841</v>
      </c>
      <c r="Q27" s="36">
        <v>526025</v>
      </c>
      <c r="R27" s="36">
        <v>490816</v>
      </c>
      <c r="S27" s="36">
        <v>8622</v>
      </c>
      <c r="T27" s="36">
        <v>3860</v>
      </c>
      <c r="U27" s="36">
        <v>4762</v>
      </c>
      <c r="V27" s="36">
        <v>1509</v>
      </c>
      <c r="W27" s="36">
        <v>560</v>
      </c>
      <c r="X27" s="36">
        <v>949</v>
      </c>
      <c r="Z27" s="32"/>
    </row>
    <row r="28" spans="1:26" s="32" customFormat="1" ht="6" customHeight="1">
      <c r="A28" s="35"/>
      <c r="B28" s="34"/>
      <c r="C28" s="33"/>
      <c r="D28" s="33"/>
      <c r="E28" s="33"/>
      <c r="F28" s="33"/>
      <c r="G28" s="33"/>
      <c r="H28" s="33"/>
      <c r="I28" s="33"/>
      <c r="J28" s="33"/>
      <c r="K28" s="33"/>
      <c r="L28" s="33"/>
      <c r="M28" s="33"/>
      <c r="N28" s="33"/>
      <c r="O28" s="33"/>
      <c r="P28" s="33"/>
      <c r="Q28" s="33"/>
      <c r="R28" s="33"/>
      <c r="S28" s="33"/>
      <c r="T28" s="33"/>
      <c r="U28" s="33"/>
      <c r="V28" s="33"/>
      <c r="W28" s="33"/>
      <c r="X28" s="33"/>
    </row>
    <row r="29" spans="1:26" ht="10.5" customHeight="1">
      <c r="A29" s="31" t="s">
        <v>27</v>
      </c>
    </row>
    <row r="30" spans="1:26" ht="10.5" customHeight="1">
      <c r="A30" s="31" t="s">
        <v>132</v>
      </c>
    </row>
  </sheetData>
  <mergeCells count="7">
    <mergeCell ref="P7:R7"/>
    <mergeCell ref="S7:U7"/>
    <mergeCell ref="V7:X7"/>
    <mergeCell ref="A7:A8"/>
    <mergeCell ref="D7:F7"/>
    <mergeCell ref="G7:I7"/>
    <mergeCell ref="J7:L7"/>
  </mergeCells>
  <phoneticPr fontId="3"/>
  <pageMargins left="0.75" right="0.75" top="1" bottom="1" header="0.51200000000000001" footer="0.5120000000000000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27"/>
  <sheetViews>
    <sheetView zoomScaleNormal="100" workbookViewId="0"/>
  </sheetViews>
  <sheetFormatPr defaultRowHeight="10.5" customHeight="1"/>
  <cols>
    <col min="1" max="1" width="7.375" style="1" customWidth="1"/>
    <col min="2" max="2" width="6.375" style="1" customWidth="1"/>
    <col min="3" max="3" width="7.125" style="1" customWidth="1"/>
    <col min="4" max="12" width="6.375" style="1" customWidth="1"/>
    <col min="13" max="13" width="8.875" style="1" customWidth="1"/>
    <col min="14" max="15" width="8.625" style="1" customWidth="1"/>
    <col min="16" max="17" width="9.625" style="1" customWidth="1"/>
    <col min="18" max="18" width="9.75" style="1" customWidth="1"/>
    <col min="19" max="19" width="6.875" style="1" customWidth="1"/>
    <col min="20" max="20" width="6.625" style="1" customWidth="1"/>
    <col min="21" max="24" width="6" style="1" customWidth="1"/>
    <col min="25" max="25" width="5.375" style="1" customWidth="1"/>
    <col min="26" max="16384" width="9" style="1"/>
  </cols>
  <sheetData>
    <row r="1" spans="1:25" ht="13.5" customHeight="1">
      <c r="A1" s="2" t="s">
        <v>131</v>
      </c>
      <c r="M1" s="22"/>
      <c r="N1" s="22"/>
    </row>
    <row r="3" spans="1:25">
      <c r="A3" s="1" t="s">
        <v>130</v>
      </c>
      <c r="B3" s="29"/>
      <c r="C3" s="29"/>
      <c r="D3" s="29"/>
      <c r="E3" s="29"/>
      <c r="F3" s="29"/>
      <c r="G3" s="29"/>
      <c r="H3" s="29"/>
      <c r="I3" s="29"/>
      <c r="J3" s="29"/>
      <c r="K3" s="29"/>
      <c r="L3" s="29"/>
      <c r="M3" s="29"/>
    </row>
    <row r="5" spans="1:25" ht="10.5" customHeight="1">
      <c r="A5" s="1" t="s">
        <v>129</v>
      </c>
    </row>
    <row r="6" spans="1:25" ht="10.5" customHeight="1">
      <c r="A6" s="251" t="s">
        <v>0</v>
      </c>
      <c r="B6" s="249" t="s">
        <v>128</v>
      </c>
      <c r="C6" s="249" t="s">
        <v>127</v>
      </c>
      <c r="D6" s="219" t="s">
        <v>126</v>
      </c>
      <c r="E6" s="220"/>
      <c r="F6" s="221"/>
      <c r="G6" s="219" t="s">
        <v>125</v>
      </c>
      <c r="H6" s="220"/>
      <c r="I6" s="221"/>
      <c r="J6" s="219" t="s">
        <v>3</v>
      </c>
      <c r="K6" s="220"/>
      <c r="L6" s="221"/>
      <c r="M6" s="21" t="s">
        <v>124</v>
      </c>
      <c r="N6" s="220" t="s">
        <v>123</v>
      </c>
      <c r="O6" s="221"/>
      <c r="P6" s="219" t="s">
        <v>7</v>
      </c>
      <c r="Q6" s="220"/>
      <c r="R6" s="221"/>
      <c r="S6" s="219" t="s">
        <v>8</v>
      </c>
      <c r="T6" s="220"/>
      <c r="U6" s="221"/>
      <c r="V6" s="219" t="s">
        <v>9</v>
      </c>
      <c r="W6" s="220"/>
      <c r="X6" s="221"/>
      <c r="Y6" s="253" t="s">
        <v>0</v>
      </c>
    </row>
    <row r="7" spans="1:25" ht="10.5" customHeight="1">
      <c r="A7" s="252"/>
      <c r="B7" s="250"/>
      <c r="C7" s="250"/>
      <c r="D7" s="10" t="s">
        <v>4</v>
      </c>
      <c r="E7" s="10" t="s">
        <v>5</v>
      </c>
      <c r="F7" s="10" t="s">
        <v>6</v>
      </c>
      <c r="G7" s="10" t="s">
        <v>4</v>
      </c>
      <c r="H7" s="10" t="s">
        <v>5</v>
      </c>
      <c r="I7" s="10" t="s">
        <v>6</v>
      </c>
      <c r="J7" s="10" t="s">
        <v>4</v>
      </c>
      <c r="K7" s="10" t="s">
        <v>5</v>
      </c>
      <c r="L7" s="10" t="s">
        <v>6</v>
      </c>
      <c r="M7" s="10" t="s">
        <v>4</v>
      </c>
      <c r="N7" s="13" t="s">
        <v>5</v>
      </c>
      <c r="O7" s="10" t="s">
        <v>6</v>
      </c>
      <c r="P7" s="10" t="s">
        <v>4</v>
      </c>
      <c r="Q7" s="10" t="s">
        <v>5</v>
      </c>
      <c r="R7" s="10" t="s">
        <v>6</v>
      </c>
      <c r="S7" s="10" t="s">
        <v>4</v>
      </c>
      <c r="T7" s="10" t="s">
        <v>5</v>
      </c>
      <c r="U7" s="10" t="s">
        <v>6</v>
      </c>
      <c r="V7" s="10" t="s">
        <v>4</v>
      </c>
      <c r="W7" s="10" t="s">
        <v>5</v>
      </c>
      <c r="X7" s="10" t="s">
        <v>6</v>
      </c>
      <c r="Y7" s="254"/>
    </row>
    <row r="8" spans="1:25" ht="10.5" customHeight="1">
      <c r="A8" s="28" t="s">
        <v>122</v>
      </c>
      <c r="B8" s="14">
        <v>29584</v>
      </c>
      <c r="C8" s="15">
        <v>468644</v>
      </c>
      <c r="D8" s="15">
        <v>36860</v>
      </c>
      <c r="E8" s="15">
        <v>17584</v>
      </c>
      <c r="F8" s="15">
        <v>19276</v>
      </c>
      <c r="G8" s="15">
        <v>36224</v>
      </c>
      <c r="H8" s="15">
        <v>17487</v>
      </c>
      <c r="I8" s="15">
        <v>18737</v>
      </c>
      <c r="J8" s="15">
        <v>30371</v>
      </c>
      <c r="K8" s="15">
        <v>14669</v>
      </c>
      <c r="L8" s="15">
        <v>15702</v>
      </c>
      <c r="M8" s="15">
        <v>4611002</v>
      </c>
      <c r="N8" s="15">
        <v>2523501</v>
      </c>
      <c r="O8" s="15">
        <v>2087501</v>
      </c>
      <c r="P8" s="15">
        <v>28306423</v>
      </c>
      <c r="Q8" s="15">
        <v>17758042</v>
      </c>
      <c r="R8" s="15">
        <v>10548380</v>
      </c>
      <c r="S8" s="15">
        <v>174036</v>
      </c>
      <c r="T8" s="15">
        <v>93320</v>
      </c>
      <c r="U8" s="15">
        <v>80716</v>
      </c>
      <c r="V8" s="15">
        <v>25247</v>
      </c>
      <c r="W8" s="15">
        <v>11825</v>
      </c>
      <c r="X8" s="15">
        <v>13422</v>
      </c>
      <c r="Y8" s="6" t="s">
        <v>121</v>
      </c>
    </row>
    <row r="9" spans="1:25" ht="10.5" customHeight="1">
      <c r="A9" s="23" t="s">
        <v>120</v>
      </c>
      <c r="B9" s="14">
        <v>29999</v>
      </c>
      <c r="C9" s="15">
        <v>466355</v>
      </c>
      <c r="D9" s="15">
        <v>38669</v>
      </c>
      <c r="E9" s="15">
        <v>18739</v>
      </c>
      <c r="F9" s="15">
        <v>19930</v>
      </c>
      <c r="G9" s="15">
        <v>38537</v>
      </c>
      <c r="H9" s="15">
        <v>18719</v>
      </c>
      <c r="I9" s="15">
        <v>19818</v>
      </c>
      <c r="J9" s="15">
        <v>32657</v>
      </c>
      <c r="K9" s="15">
        <v>16159</v>
      </c>
      <c r="L9" s="15">
        <v>16498</v>
      </c>
      <c r="M9" s="15">
        <v>4703558</v>
      </c>
      <c r="N9" s="15">
        <v>2504578</v>
      </c>
      <c r="O9" s="15">
        <v>2198980</v>
      </c>
      <c r="P9" s="15">
        <v>28802543</v>
      </c>
      <c r="Q9" s="15">
        <v>17633658</v>
      </c>
      <c r="R9" s="15">
        <v>11168886</v>
      </c>
      <c r="S9" s="15">
        <v>177536</v>
      </c>
      <c r="T9" s="15">
        <v>93290</v>
      </c>
      <c r="U9" s="15">
        <v>84246</v>
      </c>
      <c r="V9" s="15">
        <v>25291</v>
      </c>
      <c r="W9" s="15">
        <v>11569</v>
      </c>
      <c r="X9" s="15">
        <v>13722</v>
      </c>
      <c r="Y9" s="6" t="s">
        <v>119</v>
      </c>
    </row>
    <row r="10" spans="1:25" ht="10.5" customHeight="1">
      <c r="A10" s="23" t="s">
        <v>101</v>
      </c>
      <c r="B10" s="14">
        <v>29942</v>
      </c>
      <c r="C10" s="15">
        <v>466637</v>
      </c>
      <c r="D10" s="15">
        <v>39113</v>
      </c>
      <c r="E10" s="15">
        <v>19183</v>
      </c>
      <c r="F10" s="15">
        <v>19930</v>
      </c>
      <c r="G10" s="15">
        <v>38447</v>
      </c>
      <c r="H10" s="15">
        <v>18797</v>
      </c>
      <c r="I10" s="15">
        <v>19650</v>
      </c>
      <c r="J10" s="15">
        <v>34701</v>
      </c>
      <c r="K10" s="15">
        <v>16773</v>
      </c>
      <c r="L10" s="15">
        <v>17928</v>
      </c>
      <c r="M10" s="15">
        <v>4751369</v>
      </c>
      <c r="N10" s="15">
        <v>2581669</v>
      </c>
      <c r="O10" s="15">
        <v>2169700</v>
      </c>
      <c r="P10" s="15">
        <v>29132224</v>
      </c>
      <c r="Q10" s="15">
        <v>18435624</v>
      </c>
      <c r="R10" s="15">
        <v>10696596</v>
      </c>
      <c r="S10" s="15">
        <v>181462</v>
      </c>
      <c r="T10" s="15">
        <v>96489</v>
      </c>
      <c r="U10" s="15">
        <v>84973</v>
      </c>
      <c r="V10" s="15">
        <v>30154</v>
      </c>
      <c r="W10" s="15">
        <v>14012</v>
      </c>
      <c r="X10" s="15">
        <v>16142</v>
      </c>
      <c r="Y10" s="6" t="s">
        <v>100</v>
      </c>
    </row>
    <row r="11" spans="1:25" ht="10.5" customHeight="1">
      <c r="A11" s="23" t="s">
        <v>118</v>
      </c>
      <c r="B11" s="14">
        <v>29612</v>
      </c>
      <c r="C11" s="15">
        <v>473797</v>
      </c>
      <c r="D11" s="15">
        <v>34361</v>
      </c>
      <c r="E11" s="15">
        <v>15811</v>
      </c>
      <c r="F11" s="15">
        <v>18550</v>
      </c>
      <c r="G11" s="15">
        <v>33739</v>
      </c>
      <c r="H11" s="15">
        <v>15573</v>
      </c>
      <c r="I11" s="15">
        <v>18166</v>
      </c>
      <c r="J11" s="15">
        <v>28995</v>
      </c>
      <c r="K11" s="15">
        <v>13108</v>
      </c>
      <c r="L11" s="15">
        <v>15887</v>
      </c>
      <c r="M11" s="15">
        <v>3774117</v>
      </c>
      <c r="N11" s="15">
        <v>1939693</v>
      </c>
      <c r="O11" s="15">
        <v>1834424</v>
      </c>
      <c r="P11" s="15">
        <v>22235930</v>
      </c>
      <c r="Q11" s="15">
        <v>13311632</v>
      </c>
      <c r="R11" s="15">
        <v>8924297</v>
      </c>
      <c r="S11" s="15">
        <v>146418</v>
      </c>
      <c r="T11" s="15">
        <v>73623</v>
      </c>
      <c r="U11" s="15">
        <v>72795</v>
      </c>
      <c r="V11" s="15">
        <v>25834</v>
      </c>
      <c r="W11" s="15">
        <v>11722</v>
      </c>
      <c r="X11" s="15">
        <v>14112</v>
      </c>
      <c r="Y11" s="6" t="s">
        <v>98</v>
      </c>
    </row>
    <row r="12" spans="1:25" s="3" customFormat="1" ht="10.5" customHeight="1">
      <c r="A12" s="27" t="s">
        <v>117</v>
      </c>
      <c r="B12" s="18">
        <v>30871</v>
      </c>
      <c r="C12" s="19">
        <v>511887</v>
      </c>
      <c r="D12" s="19">
        <v>32268</v>
      </c>
      <c r="E12" s="19">
        <v>13828</v>
      </c>
      <c r="F12" s="19">
        <v>18440</v>
      </c>
      <c r="G12" s="19">
        <v>31233</v>
      </c>
      <c r="H12" s="19">
        <v>13419</v>
      </c>
      <c r="I12" s="19">
        <v>17814</v>
      </c>
      <c r="J12" s="19">
        <v>26364</v>
      </c>
      <c r="K12" s="19">
        <v>11156</v>
      </c>
      <c r="L12" s="19">
        <v>15208</v>
      </c>
      <c r="M12" s="19">
        <v>3010107</v>
      </c>
      <c r="N12" s="19">
        <v>1411790</v>
      </c>
      <c r="O12" s="19">
        <v>1598317</v>
      </c>
      <c r="P12" s="19">
        <v>15619184</v>
      </c>
      <c r="Q12" s="19">
        <v>8352988</v>
      </c>
      <c r="R12" s="19">
        <v>7266196</v>
      </c>
      <c r="S12" s="19">
        <v>118253</v>
      </c>
      <c r="T12" s="19">
        <v>54339</v>
      </c>
      <c r="U12" s="19">
        <v>63914</v>
      </c>
      <c r="V12" s="19">
        <v>22965</v>
      </c>
      <c r="W12" s="19">
        <v>9384</v>
      </c>
      <c r="X12" s="19">
        <v>13581</v>
      </c>
      <c r="Y12" s="7" t="s">
        <v>116</v>
      </c>
    </row>
    <row r="13" spans="1:25" ht="10.5" customHeight="1">
      <c r="A13" s="23"/>
      <c r="B13" s="5"/>
      <c r="Y13" s="7"/>
    </row>
    <row r="14" spans="1:25" ht="10.5" customHeight="1">
      <c r="A14" s="23" t="s">
        <v>97</v>
      </c>
      <c r="B14" s="14">
        <v>31032</v>
      </c>
      <c r="C14" s="15">
        <v>491303</v>
      </c>
      <c r="D14" s="15">
        <v>3129</v>
      </c>
      <c r="E14" s="15">
        <v>1354</v>
      </c>
      <c r="F14" s="15">
        <v>1775</v>
      </c>
      <c r="G14" s="15">
        <v>3006</v>
      </c>
      <c r="H14" s="15">
        <v>1313</v>
      </c>
      <c r="I14" s="15">
        <v>1693</v>
      </c>
      <c r="J14" s="15">
        <v>2050</v>
      </c>
      <c r="K14" s="15">
        <v>903</v>
      </c>
      <c r="L14" s="15">
        <v>1147</v>
      </c>
      <c r="M14" s="15">
        <v>295752</v>
      </c>
      <c r="N14" s="15">
        <v>144624</v>
      </c>
      <c r="O14" s="15">
        <v>151128</v>
      </c>
      <c r="P14" s="15">
        <v>1602438</v>
      </c>
      <c r="Q14" s="15">
        <v>897925</v>
      </c>
      <c r="R14" s="15">
        <v>704513</v>
      </c>
      <c r="S14" s="15">
        <v>10343</v>
      </c>
      <c r="T14" s="15">
        <v>4936</v>
      </c>
      <c r="U14" s="15">
        <v>5407</v>
      </c>
      <c r="V14" s="15">
        <v>2363</v>
      </c>
      <c r="W14" s="15">
        <v>939</v>
      </c>
      <c r="X14" s="15">
        <v>1424</v>
      </c>
      <c r="Y14" s="6" t="s">
        <v>12</v>
      </c>
    </row>
    <row r="15" spans="1:25" ht="10.5" customHeight="1">
      <c r="A15" s="23" t="s">
        <v>96</v>
      </c>
      <c r="B15" s="14">
        <v>31006</v>
      </c>
      <c r="C15" s="15">
        <v>492894</v>
      </c>
      <c r="D15" s="15">
        <v>2280</v>
      </c>
      <c r="E15" s="15">
        <v>1015</v>
      </c>
      <c r="F15" s="15">
        <v>1265</v>
      </c>
      <c r="G15" s="15">
        <v>2174</v>
      </c>
      <c r="H15" s="15">
        <v>960</v>
      </c>
      <c r="I15" s="15">
        <v>1214</v>
      </c>
      <c r="J15" s="15">
        <v>2267</v>
      </c>
      <c r="K15" s="15">
        <v>1052</v>
      </c>
      <c r="L15" s="15">
        <v>1215</v>
      </c>
      <c r="M15" s="15">
        <v>233061</v>
      </c>
      <c r="N15" s="15">
        <v>116965</v>
      </c>
      <c r="O15" s="15">
        <v>116096</v>
      </c>
      <c r="P15" s="15">
        <v>1250297</v>
      </c>
      <c r="Q15" s="15">
        <v>716728</v>
      </c>
      <c r="R15" s="15">
        <v>533569</v>
      </c>
      <c r="S15" s="15">
        <v>9816</v>
      </c>
      <c r="T15" s="15">
        <v>4815</v>
      </c>
      <c r="U15" s="15">
        <v>5001</v>
      </c>
      <c r="V15" s="15">
        <v>1910</v>
      </c>
      <c r="W15" s="15">
        <v>816</v>
      </c>
      <c r="X15" s="15">
        <v>1094</v>
      </c>
      <c r="Y15" s="6" t="s">
        <v>13</v>
      </c>
    </row>
    <row r="16" spans="1:25" ht="10.5" customHeight="1">
      <c r="A16" s="23" t="s">
        <v>95</v>
      </c>
      <c r="B16" s="14">
        <v>30967</v>
      </c>
      <c r="C16" s="15">
        <v>490855</v>
      </c>
      <c r="D16" s="15">
        <v>2936</v>
      </c>
      <c r="E16" s="15">
        <v>1358</v>
      </c>
      <c r="F16" s="15">
        <v>1578</v>
      </c>
      <c r="G16" s="15">
        <v>2824</v>
      </c>
      <c r="H16" s="15">
        <v>1309</v>
      </c>
      <c r="I16" s="15">
        <v>1515</v>
      </c>
      <c r="J16" s="15">
        <v>2092</v>
      </c>
      <c r="K16" s="15">
        <v>974</v>
      </c>
      <c r="L16" s="15">
        <v>1118</v>
      </c>
      <c r="M16" s="15">
        <v>260478</v>
      </c>
      <c r="N16" s="15">
        <v>129783</v>
      </c>
      <c r="O16" s="15">
        <v>130695</v>
      </c>
      <c r="P16" s="15">
        <v>1367991</v>
      </c>
      <c r="Q16" s="15">
        <v>776847</v>
      </c>
      <c r="R16" s="15">
        <v>591144</v>
      </c>
      <c r="S16" s="15">
        <v>9675</v>
      </c>
      <c r="T16" s="15">
        <v>4767</v>
      </c>
      <c r="U16" s="15">
        <v>4908</v>
      </c>
      <c r="V16" s="15">
        <v>2050</v>
      </c>
      <c r="W16" s="15">
        <v>931</v>
      </c>
      <c r="X16" s="15">
        <v>1119</v>
      </c>
      <c r="Y16" s="6" t="s">
        <v>14</v>
      </c>
    </row>
    <row r="17" spans="1:25" ht="10.5" customHeight="1">
      <c r="A17" s="23" t="s">
        <v>94</v>
      </c>
      <c r="B17" s="14">
        <v>31002</v>
      </c>
      <c r="C17" s="15">
        <v>494865</v>
      </c>
      <c r="D17" s="15">
        <v>4983</v>
      </c>
      <c r="E17" s="15">
        <v>1937</v>
      </c>
      <c r="F17" s="15">
        <v>3046</v>
      </c>
      <c r="G17" s="15">
        <v>4644</v>
      </c>
      <c r="H17" s="15">
        <v>1810</v>
      </c>
      <c r="I17" s="15">
        <v>2834</v>
      </c>
      <c r="J17" s="15">
        <v>2022</v>
      </c>
      <c r="K17" s="15">
        <v>929</v>
      </c>
      <c r="L17" s="15">
        <v>1093</v>
      </c>
      <c r="M17" s="15">
        <v>225765</v>
      </c>
      <c r="N17" s="15">
        <v>112761</v>
      </c>
      <c r="O17" s="15">
        <v>113004</v>
      </c>
      <c r="P17" s="15">
        <v>1171124</v>
      </c>
      <c r="Q17" s="15">
        <v>664150</v>
      </c>
      <c r="R17" s="15">
        <v>506974</v>
      </c>
      <c r="S17" s="15">
        <v>8978</v>
      </c>
      <c r="T17" s="15">
        <v>4390</v>
      </c>
      <c r="U17" s="15">
        <v>4588</v>
      </c>
      <c r="V17" s="15">
        <v>1729</v>
      </c>
      <c r="W17" s="15">
        <v>770</v>
      </c>
      <c r="X17" s="15">
        <v>959</v>
      </c>
      <c r="Y17" s="6" t="s">
        <v>15</v>
      </c>
    </row>
    <row r="18" spans="1:25" ht="10.5" customHeight="1">
      <c r="A18" s="23" t="s">
        <v>93</v>
      </c>
      <c r="B18" s="14">
        <v>30979</v>
      </c>
      <c r="C18" s="15">
        <v>506690</v>
      </c>
      <c r="D18" s="15">
        <v>2631</v>
      </c>
      <c r="E18" s="15">
        <v>1092</v>
      </c>
      <c r="F18" s="15">
        <v>1539</v>
      </c>
      <c r="G18" s="15">
        <v>2717</v>
      </c>
      <c r="H18" s="15">
        <v>1144</v>
      </c>
      <c r="I18" s="15">
        <v>1573</v>
      </c>
      <c r="J18" s="15">
        <v>3086</v>
      </c>
      <c r="K18" s="15">
        <v>1246</v>
      </c>
      <c r="L18" s="15">
        <v>1840</v>
      </c>
      <c r="M18" s="15">
        <v>231992</v>
      </c>
      <c r="N18" s="15">
        <v>112349</v>
      </c>
      <c r="O18" s="15">
        <v>119643</v>
      </c>
      <c r="P18" s="15">
        <v>1195657</v>
      </c>
      <c r="Q18" s="15">
        <v>660733</v>
      </c>
      <c r="R18" s="15">
        <v>534924</v>
      </c>
      <c r="S18" s="15">
        <v>9642</v>
      </c>
      <c r="T18" s="15">
        <v>4493</v>
      </c>
      <c r="U18" s="15">
        <v>5149</v>
      </c>
      <c r="V18" s="15">
        <v>1563</v>
      </c>
      <c r="W18" s="15">
        <v>661</v>
      </c>
      <c r="X18" s="15">
        <v>902</v>
      </c>
      <c r="Y18" s="6" t="s">
        <v>16</v>
      </c>
    </row>
    <row r="19" spans="1:25" ht="10.5" customHeight="1">
      <c r="A19" s="23" t="s">
        <v>92</v>
      </c>
      <c r="B19" s="14">
        <v>31011</v>
      </c>
      <c r="C19" s="15">
        <v>509510</v>
      </c>
      <c r="D19" s="15">
        <v>2511</v>
      </c>
      <c r="E19" s="15">
        <v>1050</v>
      </c>
      <c r="F19" s="15">
        <v>1461</v>
      </c>
      <c r="G19" s="15">
        <v>2462</v>
      </c>
      <c r="H19" s="15">
        <v>1029</v>
      </c>
      <c r="I19" s="15">
        <v>1433</v>
      </c>
      <c r="J19" s="15">
        <v>2309</v>
      </c>
      <c r="K19" s="15">
        <v>939</v>
      </c>
      <c r="L19" s="15">
        <v>1370</v>
      </c>
      <c r="M19" s="15">
        <v>272363</v>
      </c>
      <c r="N19" s="15">
        <v>125962</v>
      </c>
      <c r="O19" s="15">
        <v>146401</v>
      </c>
      <c r="P19" s="15">
        <v>1395785</v>
      </c>
      <c r="Q19" s="15">
        <v>737960</v>
      </c>
      <c r="R19" s="15">
        <v>657825</v>
      </c>
      <c r="S19" s="15">
        <v>10254</v>
      </c>
      <c r="T19" s="15">
        <v>4680</v>
      </c>
      <c r="U19" s="15">
        <v>5574</v>
      </c>
      <c r="V19" s="15">
        <v>1555</v>
      </c>
      <c r="W19" s="15">
        <v>714</v>
      </c>
      <c r="X19" s="15">
        <v>841</v>
      </c>
      <c r="Y19" s="6" t="s">
        <v>17</v>
      </c>
    </row>
    <row r="20" spans="1:25" ht="10.5" customHeight="1">
      <c r="A20" s="23" t="s">
        <v>91</v>
      </c>
      <c r="B20" s="14">
        <v>31058</v>
      </c>
      <c r="C20" s="15">
        <v>509707</v>
      </c>
      <c r="D20" s="15">
        <v>2555</v>
      </c>
      <c r="E20" s="15">
        <v>1158</v>
      </c>
      <c r="F20" s="15">
        <v>1397</v>
      </c>
      <c r="G20" s="15">
        <v>2453</v>
      </c>
      <c r="H20" s="15">
        <v>1108</v>
      </c>
      <c r="I20" s="15">
        <v>1345</v>
      </c>
      <c r="J20" s="15">
        <v>2245</v>
      </c>
      <c r="K20" s="15">
        <v>898</v>
      </c>
      <c r="L20" s="15">
        <v>1347</v>
      </c>
      <c r="M20" s="15">
        <v>260924</v>
      </c>
      <c r="N20" s="15">
        <v>117184</v>
      </c>
      <c r="O20" s="15">
        <v>143740</v>
      </c>
      <c r="P20" s="15">
        <v>1332066</v>
      </c>
      <c r="Q20" s="15">
        <v>682984</v>
      </c>
      <c r="R20" s="15">
        <v>649082</v>
      </c>
      <c r="S20" s="15">
        <v>10454</v>
      </c>
      <c r="T20" s="15">
        <v>4630</v>
      </c>
      <c r="U20" s="15">
        <v>5824</v>
      </c>
      <c r="V20" s="15">
        <v>1703</v>
      </c>
      <c r="W20" s="15">
        <v>694</v>
      </c>
      <c r="X20" s="15">
        <v>1009</v>
      </c>
      <c r="Y20" s="6" t="s">
        <v>18</v>
      </c>
    </row>
    <row r="21" spans="1:25" ht="10.5" customHeight="1">
      <c r="A21" s="23" t="s">
        <v>90</v>
      </c>
      <c r="B21" s="14">
        <v>30991</v>
      </c>
      <c r="C21" s="15">
        <v>510062</v>
      </c>
      <c r="D21" s="15">
        <v>2367</v>
      </c>
      <c r="E21" s="15">
        <v>993</v>
      </c>
      <c r="F21" s="15">
        <v>1374</v>
      </c>
      <c r="G21" s="15">
        <v>2333</v>
      </c>
      <c r="H21" s="15">
        <v>1009</v>
      </c>
      <c r="I21" s="15">
        <v>1324</v>
      </c>
      <c r="J21" s="15">
        <v>2540</v>
      </c>
      <c r="K21" s="15">
        <v>1018</v>
      </c>
      <c r="L21" s="15">
        <v>1522</v>
      </c>
      <c r="M21" s="15">
        <v>283263</v>
      </c>
      <c r="N21" s="15">
        <v>126639</v>
      </c>
      <c r="O21" s="15">
        <v>156624</v>
      </c>
      <c r="P21" s="15">
        <v>1456576</v>
      </c>
      <c r="Q21" s="15">
        <v>739748</v>
      </c>
      <c r="R21" s="15">
        <v>716828</v>
      </c>
      <c r="S21" s="15">
        <v>11014</v>
      </c>
      <c r="T21" s="15">
        <v>4803</v>
      </c>
      <c r="U21" s="15">
        <v>6211</v>
      </c>
      <c r="V21" s="15">
        <v>2200</v>
      </c>
      <c r="W21" s="15">
        <v>826</v>
      </c>
      <c r="X21" s="15">
        <v>1374</v>
      </c>
      <c r="Y21" s="6" t="s">
        <v>19</v>
      </c>
    </row>
    <row r="22" spans="1:25" ht="10.5" customHeight="1">
      <c r="A22" s="23" t="s">
        <v>89</v>
      </c>
      <c r="B22" s="14">
        <v>30810</v>
      </c>
      <c r="C22" s="15">
        <v>509780</v>
      </c>
      <c r="D22" s="15">
        <v>2506</v>
      </c>
      <c r="E22" s="15">
        <v>1053</v>
      </c>
      <c r="F22" s="15">
        <v>1453</v>
      </c>
      <c r="G22" s="15">
        <v>2381</v>
      </c>
      <c r="H22" s="15">
        <v>1000</v>
      </c>
      <c r="I22" s="15">
        <v>1381</v>
      </c>
      <c r="J22" s="15">
        <v>2103</v>
      </c>
      <c r="K22" s="15">
        <v>838</v>
      </c>
      <c r="L22" s="15">
        <v>1265</v>
      </c>
      <c r="M22" s="15">
        <v>273511</v>
      </c>
      <c r="N22" s="15">
        <v>121947</v>
      </c>
      <c r="O22" s="15">
        <v>151564</v>
      </c>
      <c r="P22" s="15">
        <v>1402729</v>
      </c>
      <c r="Q22" s="15">
        <v>710538</v>
      </c>
      <c r="R22" s="15">
        <v>692191</v>
      </c>
      <c r="S22" s="15">
        <v>10445</v>
      </c>
      <c r="T22" s="15">
        <v>4569</v>
      </c>
      <c r="U22" s="15">
        <v>5876</v>
      </c>
      <c r="V22" s="15">
        <v>2153</v>
      </c>
      <c r="W22" s="15">
        <v>869</v>
      </c>
      <c r="X22" s="15">
        <v>1284</v>
      </c>
      <c r="Y22" s="6" t="s">
        <v>20</v>
      </c>
    </row>
    <row r="23" spans="1:25" ht="10.5" customHeight="1">
      <c r="A23" s="23" t="s">
        <v>88</v>
      </c>
      <c r="B23" s="14">
        <v>30835</v>
      </c>
      <c r="C23" s="15">
        <v>509642</v>
      </c>
      <c r="D23" s="15">
        <v>2600</v>
      </c>
      <c r="E23" s="15">
        <v>1164</v>
      </c>
      <c r="F23" s="15">
        <v>1436</v>
      </c>
      <c r="G23" s="15">
        <v>2542</v>
      </c>
      <c r="H23" s="15">
        <v>1129</v>
      </c>
      <c r="I23" s="15">
        <v>1413</v>
      </c>
      <c r="J23" s="15">
        <v>1786</v>
      </c>
      <c r="K23" s="15">
        <v>753</v>
      </c>
      <c r="L23" s="15">
        <v>1033</v>
      </c>
      <c r="M23" s="15">
        <v>230770</v>
      </c>
      <c r="N23" s="15">
        <v>102702</v>
      </c>
      <c r="O23" s="15">
        <v>128068</v>
      </c>
      <c r="P23" s="15">
        <v>1182138</v>
      </c>
      <c r="Q23" s="15">
        <v>597614</v>
      </c>
      <c r="R23" s="15">
        <v>584524</v>
      </c>
      <c r="S23" s="15">
        <v>9583</v>
      </c>
      <c r="T23" s="15">
        <v>4190</v>
      </c>
      <c r="U23" s="15">
        <v>5393</v>
      </c>
      <c r="V23" s="15">
        <v>2004</v>
      </c>
      <c r="W23" s="15">
        <v>747</v>
      </c>
      <c r="X23" s="15">
        <v>1257</v>
      </c>
      <c r="Y23" s="6" t="s">
        <v>21</v>
      </c>
    </row>
    <row r="24" spans="1:25" ht="10.5" customHeight="1">
      <c r="A24" s="23" t="s">
        <v>87</v>
      </c>
      <c r="B24" s="14">
        <v>30850</v>
      </c>
      <c r="C24" s="15">
        <v>511040</v>
      </c>
      <c r="D24" s="15">
        <v>2076</v>
      </c>
      <c r="E24" s="15">
        <v>927</v>
      </c>
      <c r="F24" s="15">
        <v>1149</v>
      </c>
      <c r="G24" s="15">
        <v>2055</v>
      </c>
      <c r="H24" s="15">
        <v>894</v>
      </c>
      <c r="I24" s="15">
        <v>1161</v>
      </c>
      <c r="J24" s="15">
        <v>2156</v>
      </c>
      <c r="K24" s="15">
        <v>941</v>
      </c>
      <c r="L24" s="15">
        <v>1215</v>
      </c>
      <c r="M24" s="15">
        <v>241977</v>
      </c>
      <c r="N24" s="15">
        <v>109777</v>
      </c>
      <c r="O24" s="15">
        <v>132200</v>
      </c>
      <c r="P24" s="15">
        <v>1237530</v>
      </c>
      <c r="Q24" s="15">
        <v>638125</v>
      </c>
      <c r="R24" s="15">
        <v>599405</v>
      </c>
      <c r="S24" s="15">
        <v>9404</v>
      </c>
      <c r="T24" s="15">
        <v>4195</v>
      </c>
      <c r="U24" s="15">
        <v>5209</v>
      </c>
      <c r="V24" s="15">
        <v>1986</v>
      </c>
      <c r="W24" s="15">
        <v>735</v>
      </c>
      <c r="X24" s="15">
        <v>1251</v>
      </c>
      <c r="Y24" s="6" t="s">
        <v>22</v>
      </c>
    </row>
    <row r="25" spans="1:25" ht="10.5" customHeight="1">
      <c r="A25" s="30" t="s">
        <v>86</v>
      </c>
      <c r="B25" s="16">
        <v>30871</v>
      </c>
      <c r="C25" s="17">
        <v>511887</v>
      </c>
      <c r="D25" s="17">
        <v>1694</v>
      </c>
      <c r="E25" s="17">
        <v>727</v>
      </c>
      <c r="F25" s="17">
        <v>967</v>
      </c>
      <c r="G25" s="17">
        <v>1642</v>
      </c>
      <c r="H25" s="17">
        <v>714</v>
      </c>
      <c r="I25" s="17">
        <v>928</v>
      </c>
      <c r="J25" s="17">
        <v>1708</v>
      </c>
      <c r="K25" s="17">
        <v>665</v>
      </c>
      <c r="L25" s="17">
        <v>1043</v>
      </c>
      <c r="M25" s="17">
        <v>200251</v>
      </c>
      <c r="N25" s="17">
        <v>91097</v>
      </c>
      <c r="O25" s="17">
        <v>109154</v>
      </c>
      <c r="P25" s="17">
        <v>1024853</v>
      </c>
      <c r="Q25" s="17">
        <v>529636</v>
      </c>
      <c r="R25" s="17">
        <v>495217</v>
      </c>
      <c r="S25" s="17">
        <v>8645</v>
      </c>
      <c r="T25" s="17">
        <v>3871</v>
      </c>
      <c r="U25" s="17">
        <v>4774</v>
      </c>
      <c r="V25" s="17">
        <v>1749</v>
      </c>
      <c r="W25" s="17">
        <v>682</v>
      </c>
      <c r="X25" s="17">
        <v>1067</v>
      </c>
      <c r="Y25" s="9" t="s">
        <v>23</v>
      </c>
    </row>
    <row r="26" spans="1:25" ht="10.5" customHeight="1">
      <c r="A26" s="1" t="s">
        <v>27</v>
      </c>
    </row>
    <row r="27" spans="1:25" ht="10.5" customHeight="1">
      <c r="A27" s="1" t="s">
        <v>115</v>
      </c>
    </row>
  </sheetData>
  <mergeCells count="11">
    <mergeCell ref="B6:B7"/>
    <mergeCell ref="C6:C7"/>
    <mergeCell ref="N6:O6"/>
    <mergeCell ref="A6:A7"/>
    <mergeCell ref="Y6:Y7"/>
    <mergeCell ref="D6:F6"/>
    <mergeCell ref="G6:I6"/>
    <mergeCell ref="J6:L6"/>
    <mergeCell ref="P6:R6"/>
    <mergeCell ref="S6:U6"/>
    <mergeCell ref="V6:X6"/>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B2A5E-23BC-4A8A-A7DB-2C5EADBC015D}">
  <dimension ref="A1:N87"/>
  <sheetViews>
    <sheetView zoomScaleNormal="100" zoomScaleSheetLayoutView="100" workbookViewId="0"/>
  </sheetViews>
  <sheetFormatPr defaultRowHeight="10.5" customHeight="1"/>
  <cols>
    <col min="1" max="1" width="11" style="168" customWidth="1"/>
    <col min="2" max="9" width="9.875" style="168" customWidth="1"/>
    <col min="10" max="10" width="5.125" style="168" customWidth="1"/>
    <col min="11" max="11" width="12.25" style="169" bestFit="1" customWidth="1"/>
    <col min="12" max="13" width="9" style="169" customWidth="1"/>
    <col min="14" max="14" width="9" style="168" customWidth="1"/>
    <col min="15" max="16384" width="9" style="168"/>
  </cols>
  <sheetData>
    <row r="1" spans="1:14" ht="13.5" customHeight="1"/>
    <row r="2" spans="1:14" ht="13.5" customHeight="1">
      <c r="A2" s="170" t="s">
        <v>223</v>
      </c>
      <c r="B2" s="170"/>
      <c r="C2" s="170"/>
      <c r="D2" s="170"/>
      <c r="E2" s="170"/>
      <c r="F2" s="170"/>
      <c r="G2" s="170"/>
      <c r="H2" s="170"/>
      <c r="I2" s="170"/>
      <c r="J2" s="170"/>
    </row>
    <row r="3" spans="1:14" ht="9" customHeight="1"/>
    <row r="4" spans="1:14" ht="10.5" customHeight="1">
      <c r="A4" s="168" t="s">
        <v>517</v>
      </c>
    </row>
    <row r="5" spans="1:14" ht="10.5" customHeight="1">
      <c r="A5" s="168" t="s">
        <v>518</v>
      </c>
    </row>
    <row r="6" spans="1:14" ht="9" customHeight="1"/>
    <row r="7" spans="1:14" ht="13.5" customHeight="1">
      <c r="A7" s="170" t="s">
        <v>286</v>
      </c>
      <c r="B7" s="170"/>
      <c r="C7" s="170"/>
      <c r="D7" s="170"/>
      <c r="E7" s="170"/>
      <c r="F7" s="170"/>
      <c r="G7" s="170"/>
      <c r="H7" s="170"/>
      <c r="I7" s="170"/>
      <c r="J7" s="170"/>
    </row>
    <row r="9" spans="1:14" ht="10.5" customHeight="1">
      <c r="A9" s="168" t="s">
        <v>519</v>
      </c>
    </row>
    <row r="10" spans="1:14" ht="10.5" customHeight="1">
      <c r="A10" s="168" t="s">
        <v>520</v>
      </c>
    </row>
    <row r="12" spans="1:14" ht="10.5" customHeight="1">
      <c r="A12" s="168" t="s">
        <v>449</v>
      </c>
    </row>
    <row r="13" spans="1:14" ht="10.5" customHeight="1">
      <c r="A13" s="206" t="s">
        <v>0</v>
      </c>
      <c r="B13" s="171" t="s">
        <v>159</v>
      </c>
      <c r="C13" s="171" t="s">
        <v>159</v>
      </c>
      <c r="D13" s="208" t="s">
        <v>371</v>
      </c>
      <c r="E13" s="209"/>
      <c r="F13" s="210"/>
      <c r="G13" s="208" t="s">
        <v>368</v>
      </c>
      <c r="H13" s="209"/>
      <c r="I13" s="209"/>
      <c r="J13" s="172"/>
      <c r="K13" s="173"/>
      <c r="L13" s="173"/>
      <c r="M13" s="173"/>
    </row>
    <row r="14" spans="1:14" ht="10.5" customHeight="1">
      <c r="A14" s="207"/>
      <c r="B14" s="174" t="s">
        <v>152</v>
      </c>
      <c r="C14" s="174" t="s">
        <v>369</v>
      </c>
      <c r="D14" s="175" t="s">
        <v>411</v>
      </c>
      <c r="E14" s="175" t="s">
        <v>5</v>
      </c>
      <c r="F14" s="175" t="s">
        <v>6</v>
      </c>
      <c r="G14" s="176" t="s">
        <v>411</v>
      </c>
      <c r="H14" s="177" t="s">
        <v>5</v>
      </c>
      <c r="I14" s="178" t="s">
        <v>6</v>
      </c>
      <c r="J14" s="172"/>
      <c r="K14" s="179"/>
      <c r="L14" s="179"/>
      <c r="M14" s="179"/>
      <c r="N14" s="180"/>
    </row>
    <row r="15" spans="1:14" ht="6" customHeight="1">
      <c r="A15" s="181"/>
      <c r="B15" s="182"/>
      <c r="C15" s="181"/>
      <c r="D15" s="172"/>
      <c r="E15" s="172"/>
      <c r="F15" s="183"/>
      <c r="G15" s="184"/>
      <c r="H15" s="181"/>
      <c r="I15" s="172"/>
      <c r="J15" s="172"/>
      <c r="K15" s="185"/>
      <c r="L15" s="185"/>
      <c r="M15" s="185"/>
    </row>
    <row r="16" spans="1:14" ht="10.5" customHeight="1">
      <c r="A16" s="181" t="s">
        <v>521</v>
      </c>
      <c r="B16" s="186">
        <v>31693</v>
      </c>
      <c r="C16" s="187">
        <v>573712.08333333337</v>
      </c>
      <c r="D16" s="187">
        <v>19249</v>
      </c>
      <c r="E16" s="187">
        <v>7412</v>
      </c>
      <c r="F16" s="187">
        <v>11837</v>
      </c>
      <c r="G16" s="187">
        <v>15300</v>
      </c>
      <c r="H16" s="187">
        <v>5485</v>
      </c>
      <c r="I16" s="187">
        <v>9815</v>
      </c>
      <c r="J16" s="187"/>
      <c r="K16" s="188"/>
      <c r="L16" s="188"/>
      <c r="M16" s="188"/>
      <c r="N16" s="189"/>
    </row>
    <row r="17" spans="1:14" ht="10.5" customHeight="1">
      <c r="A17" s="190" t="s">
        <v>502</v>
      </c>
      <c r="B17" s="186">
        <v>32366</v>
      </c>
      <c r="C17" s="187">
        <v>580758</v>
      </c>
      <c r="D17" s="187">
        <v>18639</v>
      </c>
      <c r="E17" s="187">
        <v>7033</v>
      </c>
      <c r="F17" s="187">
        <v>11606</v>
      </c>
      <c r="G17" s="187">
        <v>14841</v>
      </c>
      <c r="H17" s="187">
        <v>5401</v>
      </c>
      <c r="I17" s="187">
        <v>9440</v>
      </c>
      <c r="J17" s="187"/>
      <c r="K17" s="188"/>
      <c r="L17" s="188"/>
      <c r="M17" s="188"/>
      <c r="N17" s="189"/>
    </row>
    <row r="18" spans="1:14" ht="10.5" customHeight="1">
      <c r="A18" s="181" t="s">
        <v>486</v>
      </c>
      <c r="B18" s="186">
        <v>32710.5</v>
      </c>
      <c r="C18" s="187">
        <v>587139.41666666663</v>
      </c>
      <c r="D18" s="187">
        <v>18394</v>
      </c>
      <c r="E18" s="187">
        <v>7041</v>
      </c>
      <c r="F18" s="187">
        <v>11353</v>
      </c>
      <c r="G18" s="187">
        <v>14848</v>
      </c>
      <c r="H18" s="187">
        <v>5476</v>
      </c>
      <c r="I18" s="187">
        <v>9372</v>
      </c>
      <c r="J18" s="187"/>
      <c r="K18" s="188"/>
      <c r="L18" s="188"/>
      <c r="M18" s="188"/>
      <c r="N18" s="189"/>
    </row>
    <row r="19" spans="1:14" ht="10.5" customHeight="1">
      <c r="A19" s="181" t="s">
        <v>522</v>
      </c>
      <c r="B19" s="186">
        <v>33247.166666666664</v>
      </c>
      <c r="C19" s="187">
        <v>590655.83333333337</v>
      </c>
      <c r="D19" s="187">
        <v>21231</v>
      </c>
      <c r="E19" s="187">
        <v>8632</v>
      </c>
      <c r="F19" s="187">
        <v>12599</v>
      </c>
      <c r="G19" s="187">
        <v>17748</v>
      </c>
      <c r="H19" s="187">
        <v>6878</v>
      </c>
      <c r="I19" s="187">
        <v>10870</v>
      </c>
      <c r="J19" s="187"/>
      <c r="K19" s="173"/>
      <c r="L19" s="173"/>
      <c r="M19" s="173"/>
      <c r="N19" s="187"/>
    </row>
    <row r="20" spans="1:14" s="195" customFormat="1" ht="10.5" customHeight="1">
      <c r="A20" s="191" t="s">
        <v>523</v>
      </c>
      <c r="B20" s="192">
        <v>33950.916666666664</v>
      </c>
      <c r="C20" s="193">
        <v>589179.33333333337</v>
      </c>
      <c r="D20" s="193">
        <v>18330</v>
      </c>
      <c r="E20" s="193">
        <v>7549</v>
      </c>
      <c r="F20" s="193">
        <v>10781</v>
      </c>
      <c r="G20" s="193">
        <v>16591</v>
      </c>
      <c r="H20" s="193">
        <v>6681</v>
      </c>
      <c r="I20" s="193">
        <v>9910</v>
      </c>
      <c r="J20" s="193"/>
      <c r="K20" s="194"/>
      <c r="L20" s="194"/>
      <c r="M20" s="194"/>
      <c r="N20" s="193"/>
    </row>
    <row r="21" spans="1:14" ht="6" customHeight="1">
      <c r="A21" s="190"/>
      <c r="B21" s="196"/>
      <c r="K21" s="188"/>
      <c r="L21" s="188"/>
      <c r="M21" s="188"/>
      <c r="N21" s="189"/>
    </row>
    <row r="22" spans="1:14" ht="10.5" customHeight="1">
      <c r="A22" s="197" t="s">
        <v>524</v>
      </c>
      <c r="B22" s="186">
        <v>33633</v>
      </c>
      <c r="C22" s="187">
        <v>589538</v>
      </c>
      <c r="D22" s="169">
        <v>1407</v>
      </c>
      <c r="E22" s="169">
        <v>605</v>
      </c>
      <c r="F22" s="198">
        <v>802</v>
      </c>
      <c r="G22" s="187">
        <v>1180</v>
      </c>
      <c r="H22" s="187">
        <v>489</v>
      </c>
      <c r="I22" s="187">
        <v>691</v>
      </c>
      <c r="J22" s="187"/>
      <c r="K22" s="188"/>
      <c r="L22" s="188"/>
      <c r="M22" s="188"/>
      <c r="N22" s="189"/>
    </row>
    <row r="23" spans="1:14" ht="10.5" customHeight="1">
      <c r="A23" s="197" t="s">
        <v>525</v>
      </c>
      <c r="B23" s="186">
        <v>33704</v>
      </c>
      <c r="C23" s="187">
        <v>589731</v>
      </c>
      <c r="D23" s="169">
        <v>1384</v>
      </c>
      <c r="E23" s="169">
        <v>577</v>
      </c>
      <c r="F23" s="198">
        <v>807</v>
      </c>
      <c r="G23" s="187">
        <v>1493</v>
      </c>
      <c r="H23" s="187">
        <v>607</v>
      </c>
      <c r="I23" s="187">
        <v>886</v>
      </c>
      <c r="J23" s="187"/>
      <c r="K23" s="188"/>
      <c r="L23" s="188"/>
      <c r="M23" s="188"/>
      <c r="N23" s="189"/>
    </row>
    <row r="24" spans="1:14" ht="10.5" customHeight="1">
      <c r="A24" s="197" t="s">
        <v>526</v>
      </c>
      <c r="B24" s="186">
        <v>33689</v>
      </c>
      <c r="C24" s="187">
        <v>588993</v>
      </c>
      <c r="D24" s="169">
        <v>1726</v>
      </c>
      <c r="E24" s="169">
        <v>742</v>
      </c>
      <c r="F24" s="198">
        <v>984</v>
      </c>
      <c r="G24" s="187">
        <v>1304</v>
      </c>
      <c r="H24" s="187">
        <v>582</v>
      </c>
      <c r="I24" s="187">
        <v>722</v>
      </c>
      <c r="J24" s="187"/>
      <c r="K24" s="188"/>
      <c r="L24" s="188"/>
      <c r="M24" s="188"/>
      <c r="N24" s="189"/>
    </row>
    <row r="25" spans="1:14" ht="10.5" customHeight="1">
      <c r="A25" s="197" t="s">
        <v>527</v>
      </c>
      <c r="B25" s="186">
        <v>33792</v>
      </c>
      <c r="C25" s="187">
        <v>586515</v>
      </c>
      <c r="D25" s="187">
        <v>2208</v>
      </c>
      <c r="E25" s="187">
        <v>858</v>
      </c>
      <c r="F25" s="187">
        <v>1350</v>
      </c>
      <c r="G25" s="187">
        <v>1446</v>
      </c>
      <c r="H25" s="187">
        <v>609</v>
      </c>
      <c r="I25" s="187">
        <v>837</v>
      </c>
      <c r="J25" s="187"/>
      <c r="K25" s="188"/>
      <c r="L25" s="188"/>
      <c r="M25" s="188"/>
      <c r="N25" s="189"/>
    </row>
    <row r="26" spans="1:14" ht="10.5" customHeight="1">
      <c r="A26" s="197" t="s">
        <v>528</v>
      </c>
      <c r="B26" s="186">
        <v>33906</v>
      </c>
      <c r="C26" s="187">
        <v>587012</v>
      </c>
      <c r="D26" s="187">
        <v>2177</v>
      </c>
      <c r="E26" s="187">
        <v>805</v>
      </c>
      <c r="F26" s="187">
        <v>1372</v>
      </c>
      <c r="G26" s="187">
        <v>2059</v>
      </c>
      <c r="H26" s="187">
        <v>777</v>
      </c>
      <c r="I26" s="187">
        <v>1282</v>
      </c>
      <c r="J26" s="187"/>
      <c r="K26" s="188"/>
      <c r="L26" s="188"/>
      <c r="M26" s="188"/>
      <c r="N26" s="189"/>
    </row>
    <row r="27" spans="1:14" ht="10.5" customHeight="1">
      <c r="A27" s="197" t="s">
        <v>529</v>
      </c>
      <c r="B27" s="186">
        <v>34034</v>
      </c>
      <c r="C27" s="187">
        <v>590666</v>
      </c>
      <c r="D27" s="187">
        <v>1580</v>
      </c>
      <c r="E27" s="187">
        <v>658</v>
      </c>
      <c r="F27" s="187">
        <v>922</v>
      </c>
      <c r="G27" s="187">
        <v>1447</v>
      </c>
      <c r="H27" s="187">
        <v>550</v>
      </c>
      <c r="I27" s="187">
        <v>897</v>
      </c>
      <c r="J27" s="187"/>
      <c r="K27" s="188"/>
      <c r="L27" s="188"/>
      <c r="M27" s="188"/>
      <c r="N27" s="189"/>
    </row>
    <row r="28" spans="1:14" ht="10.5" customHeight="1">
      <c r="A28" s="197" t="s">
        <v>530</v>
      </c>
      <c r="B28" s="186">
        <v>34120</v>
      </c>
      <c r="C28" s="187">
        <v>591263</v>
      </c>
      <c r="D28" s="187">
        <v>1309</v>
      </c>
      <c r="E28" s="187">
        <v>541</v>
      </c>
      <c r="F28" s="187">
        <v>768</v>
      </c>
      <c r="G28" s="187">
        <v>1515</v>
      </c>
      <c r="H28" s="187">
        <v>554</v>
      </c>
      <c r="I28" s="187">
        <v>961</v>
      </c>
      <c r="J28" s="187"/>
      <c r="K28" s="188"/>
      <c r="L28" s="188"/>
      <c r="M28" s="188"/>
      <c r="N28" s="189"/>
    </row>
    <row r="29" spans="1:14" ht="10.5" customHeight="1">
      <c r="A29" s="197" t="s">
        <v>531</v>
      </c>
      <c r="B29" s="186">
        <v>34208</v>
      </c>
      <c r="C29" s="187">
        <v>590645</v>
      </c>
      <c r="D29" s="187">
        <v>1360</v>
      </c>
      <c r="E29" s="187">
        <v>557</v>
      </c>
      <c r="F29" s="187">
        <v>803</v>
      </c>
      <c r="G29" s="187">
        <v>1369</v>
      </c>
      <c r="H29" s="187">
        <v>562</v>
      </c>
      <c r="I29" s="187">
        <v>807</v>
      </c>
      <c r="J29" s="187"/>
      <c r="K29" s="188"/>
      <c r="L29" s="188"/>
      <c r="M29" s="188"/>
      <c r="N29" s="189"/>
    </row>
    <row r="30" spans="1:14" ht="10.5" customHeight="1">
      <c r="A30" s="197" t="s">
        <v>532</v>
      </c>
      <c r="B30" s="186">
        <v>33969</v>
      </c>
      <c r="C30" s="187">
        <v>589490</v>
      </c>
      <c r="D30" s="187">
        <v>1342</v>
      </c>
      <c r="E30" s="187">
        <v>550</v>
      </c>
      <c r="F30" s="187">
        <v>792</v>
      </c>
      <c r="G30" s="187">
        <v>1197</v>
      </c>
      <c r="H30" s="187">
        <v>490</v>
      </c>
      <c r="I30" s="187">
        <v>707</v>
      </c>
      <c r="J30" s="187"/>
      <c r="K30" s="188"/>
      <c r="L30" s="188"/>
      <c r="M30" s="188"/>
      <c r="N30" s="189"/>
    </row>
    <row r="31" spans="1:14" ht="10.5" customHeight="1">
      <c r="A31" s="197" t="s">
        <v>533</v>
      </c>
      <c r="B31" s="186">
        <v>34060</v>
      </c>
      <c r="C31" s="187">
        <v>589324</v>
      </c>
      <c r="D31" s="187">
        <v>1508</v>
      </c>
      <c r="E31" s="187">
        <v>623</v>
      </c>
      <c r="F31" s="187">
        <v>885</v>
      </c>
      <c r="G31" s="187">
        <v>1120</v>
      </c>
      <c r="H31" s="187">
        <v>462</v>
      </c>
      <c r="I31" s="187">
        <v>658</v>
      </c>
      <c r="J31" s="187"/>
      <c r="K31" s="188"/>
      <c r="L31" s="188"/>
      <c r="M31" s="188"/>
      <c r="N31" s="189"/>
    </row>
    <row r="32" spans="1:14" ht="10.5" customHeight="1">
      <c r="A32" s="197" t="s">
        <v>534</v>
      </c>
      <c r="B32" s="186">
        <v>34137</v>
      </c>
      <c r="C32" s="187">
        <v>588688</v>
      </c>
      <c r="D32" s="187">
        <v>1294</v>
      </c>
      <c r="E32" s="187">
        <v>560</v>
      </c>
      <c r="F32" s="187">
        <v>734</v>
      </c>
      <c r="G32" s="187">
        <v>1313</v>
      </c>
      <c r="H32" s="187">
        <v>550</v>
      </c>
      <c r="I32" s="187">
        <v>763</v>
      </c>
      <c r="J32" s="187"/>
      <c r="K32" s="188"/>
      <c r="L32" s="188"/>
      <c r="M32" s="188"/>
      <c r="N32" s="189"/>
    </row>
    <row r="33" spans="1:14" ht="10.5" customHeight="1">
      <c r="A33" s="197" t="s">
        <v>535</v>
      </c>
      <c r="B33" s="186">
        <v>34159</v>
      </c>
      <c r="C33" s="187">
        <v>588287</v>
      </c>
      <c r="D33" s="187">
        <v>1035</v>
      </c>
      <c r="E33" s="187">
        <v>473</v>
      </c>
      <c r="F33" s="187">
        <v>562</v>
      </c>
      <c r="G33" s="187">
        <v>1148</v>
      </c>
      <c r="H33" s="187">
        <v>449</v>
      </c>
      <c r="I33" s="187">
        <v>699</v>
      </c>
      <c r="J33" s="187"/>
      <c r="K33" s="188"/>
      <c r="L33" s="188"/>
      <c r="M33" s="188"/>
      <c r="N33" s="189"/>
    </row>
    <row r="34" spans="1:14" ht="6" customHeight="1">
      <c r="A34" s="199"/>
      <c r="B34" s="200"/>
      <c r="C34" s="201"/>
      <c r="D34" s="201"/>
      <c r="E34" s="201"/>
      <c r="F34" s="201"/>
      <c r="G34" s="201"/>
      <c r="H34" s="201"/>
      <c r="I34" s="201"/>
      <c r="J34" s="187"/>
      <c r="K34" s="198"/>
      <c r="L34" s="198"/>
      <c r="M34" s="198"/>
    </row>
    <row r="35" spans="1:14" ht="10.5" customHeight="1">
      <c r="A35" s="206" t="s">
        <v>0</v>
      </c>
      <c r="B35" s="208" t="s">
        <v>516</v>
      </c>
      <c r="C35" s="209"/>
      <c r="D35" s="210"/>
      <c r="E35" s="208" t="s">
        <v>7</v>
      </c>
      <c r="F35" s="209"/>
      <c r="G35" s="209"/>
      <c r="K35" s="173"/>
      <c r="L35" s="173"/>
      <c r="M35" s="173"/>
    </row>
    <row r="36" spans="1:14" ht="10.5" customHeight="1">
      <c r="A36" s="207"/>
      <c r="B36" s="176" t="s">
        <v>411</v>
      </c>
      <c r="C36" s="176" t="s">
        <v>5</v>
      </c>
      <c r="D36" s="176" t="s">
        <v>6</v>
      </c>
      <c r="E36" s="202" t="s">
        <v>411</v>
      </c>
      <c r="F36" s="175" t="s">
        <v>5</v>
      </c>
      <c r="G36" s="175" t="s">
        <v>6</v>
      </c>
      <c r="H36" s="172"/>
      <c r="I36" s="172"/>
      <c r="J36" s="172"/>
      <c r="K36" s="179"/>
      <c r="L36" s="179"/>
      <c r="M36" s="179"/>
      <c r="N36" s="180"/>
    </row>
    <row r="37" spans="1:14" ht="6" customHeight="1">
      <c r="A37" s="181"/>
      <c r="B37" s="203"/>
      <c r="C37" s="172"/>
      <c r="D37" s="172"/>
      <c r="E37" s="172"/>
      <c r="F37" s="172"/>
      <c r="G37" s="172"/>
      <c r="H37" s="172"/>
      <c r="I37" s="172"/>
      <c r="J37" s="172"/>
      <c r="K37" s="185"/>
      <c r="L37" s="185"/>
      <c r="M37" s="185"/>
    </row>
    <row r="38" spans="1:14" ht="10.5" customHeight="1">
      <c r="A38" s="181" t="s">
        <v>521</v>
      </c>
      <c r="B38" s="186">
        <v>1596197</v>
      </c>
      <c r="C38" s="187">
        <v>617441</v>
      </c>
      <c r="D38" s="187">
        <v>978756</v>
      </c>
      <c r="E38" s="187">
        <v>7753851.8920000009</v>
      </c>
      <c r="F38" s="187">
        <v>3324650.6059999997</v>
      </c>
      <c r="G38" s="187">
        <v>4429201.2860000003</v>
      </c>
      <c r="H38" s="187"/>
      <c r="I38" s="187"/>
      <c r="J38" s="187"/>
      <c r="K38" s="173"/>
      <c r="L38" s="173"/>
      <c r="M38" s="173"/>
      <c r="N38" s="187"/>
    </row>
    <row r="39" spans="1:14" ht="10.5" customHeight="1">
      <c r="A39" s="190" t="s">
        <v>502</v>
      </c>
      <c r="B39" s="186">
        <v>1583684</v>
      </c>
      <c r="C39" s="187">
        <v>609952</v>
      </c>
      <c r="D39" s="187">
        <v>973732</v>
      </c>
      <c r="E39" s="187">
        <v>7916141.449</v>
      </c>
      <c r="F39" s="187">
        <v>3373823.97</v>
      </c>
      <c r="G39" s="187">
        <v>4542317.4789999994</v>
      </c>
      <c r="H39" s="187"/>
      <c r="I39" s="187"/>
      <c r="J39" s="187"/>
      <c r="K39" s="173"/>
      <c r="L39" s="173"/>
      <c r="M39" s="173"/>
      <c r="N39" s="187"/>
    </row>
    <row r="40" spans="1:14" ht="10.5" customHeight="1">
      <c r="A40" s="181" t="s">
        <v>486</v>
      </c>
      <c r="B40" s="186">
        <v>1593266</v>
      </c>
      <c r="C40" s="187">
        <v>634321</v>
      </c>
      <c r="D40" s="187">
        <v>958945</v>
      </c>
      <c r="E40" s="187">
        <v>8098392.6830000002</v>
      </c>
      <c r="F40" s="187">
        <v>3545959.503000001</v>
      </c>
      <c r="G40" s="187">
        <v>4552433.18</v>
      </c>
      <c r="H40" s="187"/>
      <c r="I40" s="187"/>
      <c r="J40"/>
      <c r="K40"/>
      <c r="L40"/>
      <c r="M40"/>
      <c r="N40"/>
    </row>
    <row r="41" spans="1:14" ht="10.5" customHeight="1">
      <c r="A41" s="181" t="s">
        <v>522</v>
      </c>
      <c r="B41" s="186">
        <v>1939915</v>
      </c>
      <c r="C41" s="187">
        <v>785959</v>
      </c>
      <c r="D41" s="187">
        <v>1153956</v>
      </c>
      <c r="E41" s="187">
        <v>10010114.851000002</v>
      </c>
      <c r="F41" s="187">
        <v>4490829.8439999996</v>
      </c>
      <c r="G41" s="187">
        <v>5519285.0070000002</v>
      </c>
      <c r="H41" s="187"/>
      <c r="I41" s="187"/>
      <c r="J41"/>
      <c r="K41"/>
      <c r="L41"/>
      <c r="M41"/>
      <c r="N41"/>
    </row>
    <row r="42" spans="1:14" s="195" customFormat="1" ht="10.5" customHeight="1">
      <c r="A42" s="191" t="s">
        <v>523</v>
      </c>
      <c r="B42" s="192">
        <v>1987618</v>
      </c>
      <c r="C42" s="193">
        <v>836034</v>
      </c>
      <c r="D42" s="193">
        <v>1151584</v>
      </c>
      <c r="E42" s="193">
        <v>10208056.331999999</v>
      </c>
      <c r="F42" s="193">
        <v>4707324.1350000007</v>
      </c>
      <c r="G42" s="193">
        <v>5500732.1970000006</v>
      </c>
      <c r="H42" s="187"/>
      <c r="I42" s="187"/>
      <c r="J42"/>
      <c r="K42"/>
      <c r="L42"/>
      <c r="M42"/>
      <c r="N42"/>
    </row>
    <row r="43" spans="1:14" ht="6" customHeight="1">
      <c r="A43" s="190"/>
      <c r="B43" s="196"/>
      <c r="J43"/>
      <c r="K43"/>
      <c r="L43"/>
      <c r="M43"/>
      <c r="N43"/>
    </row>
    <row r="44" spans="1:14" ht="10.5" customHeight="1">
      <c r="A44" s="197" t="s">
        <v>524</v>
      </c>
      <c r="B44" s="186">
        <v>170280</v>
      </c>
      <c r="C44" s="187">
        <v>69313</v>
      </c>
      <c r="D44" s="187">
        <v>100967</v>
      </c>
      <c r="E44" s="187">
        <v>883492.60199999996</v>
      </c>
      <c r="F44" s="187">
        <v>397959.82900000003</v>
      </c>
      <c r="G44" s="187">
        <v>485532.77299999999</v>
      </c>
      <c r="H44" s="187"/>
      <c r="I44" s="187"/>
      <c r="J44"/>
      <c r="K44"/>
      <c r="L44"/>
      <c r="M44"/>
      <c r="N44"/>
    </row>
    <row r="45" spans="1:14" ht="10.5" customHeight="1">
      <c r="A45" s="197" t="s">
        <v>525</v>
      </c>
      <c r="B45" s="186">
        <v>152650</v>
      </c>
      <c r="C45" s="187">
        <v>62607</v>
      </c>
      <c r="D45" s="187">
        <v>90043</v>
      </c>
      <c r="E45" s="187">
        <v>789303.46299999999</v>
      </c>
      <c r="F45" s="187">
        <v>356450.234</v>
      </c>
      <c r="G45" s="187">
        <v>432853.22899999999</v>
      </c>
      <c r="H45" s="187"/>
      <c r="I45" s="187"/>
      <c r="J45"/>
      <c r="K45"/>
      <c r="L45"/>
      <c r="M45"/>
      <c r="N45"/>
    </row>
    <row r="46" spans="1:14" ht="10.5" customHeight="1">
      <c r="A46" s="197" t="s">
        <v>526</v>
      </c>
      <c r="B46" s="186">
        <v>177912</v>
      </c>
      <c r="C46" s="187">
        <v>75414</v>
      </c>
      <c r="D46" s="187">
        <v>102498</v>
      </c>
      <c r="E46" s="187">
        <v>921884.36699999997</v>
      </c>
      <c r="F46" s="187">
        <v>431033.79200000002</v>
      </c>
      <c r="G46" s="187">
        <v>490850.57500000001</v>
      </c>
      <c r="H46" s="187"/>
      <c r="I46" s="187"/>
      <c r="J46"/>
      <c r="K46"/>
      <c r="L46"/>
      <c r="M46"/>
      <c r="N46"/>
    </row>
    <row r="47" spans="1:14" ht="10.5" customHeight="1">
      <c r="A47" s="197" t="s">
        <v>527</v>
      </c>
      <c r="B47" s="186">
        <v>162868</v>
      </c>
      <c r="C47" s="187">
        <v>71140</v>
      </c>
      <c r="D47" s="187">
        <v>91728</v>
      </c>
      <c r="E47" s="187">
        <v>840977.66399999999</v>
      </c>
      <c r="F47" s="187">
        <v>404906.70600000001</v>
      </c>
      <c r="G47" s="187">
        <v>436070.95799999998</v>
      </c>
      <c r="H47" s="187"/>
      <c r="I47" s="187"/>
      <c r="J47"/>
      <c r="K47"/>
      <c r="L47"/>
      <c r="M47"/>
      <c r="N47"/>
    </row>
    <row r="48" spans="1:14" ht="10.5" customHeight="1">
      <c r="A48" s="197" t="s">
        <v>528</v>
      </c>
      <c r="B48" s="186">
        <v>170938</v>
      </c>
      <c r="C48" s="187">
        <v>73276</v>
      </c>
      <c r="D48" s="187">
        <v>97662</v>
      </c>
      <c r="E48" s="187">
        <v>884655.15</v>
      </c>
      <c r="F48" s="187">
        <v>416371.76400000002</v>
      </c>
      <c r="G48" s="187">
        <v>468283.386</v>
      </c>
      <c r="H48" s="187"/>
      <c r="I48" s="187"/>
      <c r="J48"/>
      <c r="K48"/>
      <c r="L48"/>
      <c r="M48"/>
      <c r="N48"/>
    </row>
    <row r="49" spans="1:14" ht="10.5" customHeight="1">
      <c r="A49" s="197" t="s">
        <v>529</v>
      </c>
      <c r="B49" s="186">
        <v>180149</v>
      </c>
      <c r="C49" s="187">
        <v>76136</v>
      </c>
      <c r="D49" s="187">
        <v>104013</v>
      </c>
      <c r="E49" s="187">
        <v>926358.48699999996</v>
      </c>
      <c r="F49" s="187">
        <v>429382.413</v>
      </c>
      <c r="G49" s="187">
        <v>496976.07400000002</v>
      </c>
      <c r="H49" s="187"/>
      <c r="I49" s="187"/>
      <c r="J49"/>
      <c r="K49"/>
      <c r="L49"/>
      <c r="M49"/>
      <c r="N49"/>
    </row>
    <row r="50" spans="1:14" ht="10.5" customHeight="1">
      <c r="A50" s="197" t="s">
        <v>530</v>
      </c>
      <c r="B50" s="186">
        <v>175560</v>
      </c>
      <c r="C50" s="187">
        <v>72804</v>
      </c>
      <c r="D50" s="187">
        <v>102756</v>
      </c>
      <c r="E50" s="187">
        <v>896551.90399999998</v>
      </c>
      <c r="F50" s="187">
        <v>407377.78499999997</v>
      </c>
      <c r="G50" s="187">
        <v>489174.11900000001</v>
      </c>
      <c r="H50" s="187"/>
      <c r="I50" s="187"/>
      <c r="J50"/>
      <c r="K50"/>
      <c r="L50"/>
      <c r="M50"/>
      <c r="N50"/>
    </row>
    <row r="51" spans="1:14" ht="10.5" customHeight="1">
      <c r="A51" s="197" t="s">
        <v>531</v>
      </c>
      <c r="B51" s="186">
        <v>180057</v>
      </c>
      <c r="C51" s="187">
        <v>73173</v>
      </c>
      <c r="D51" s="187">
        <v>106884</v>
      </c>
      <c r="E51" s="187">
        <v>918472.38199999998</v>
      </c>
      <c r="F51" s="187">
        <v>408560.89899999998</v>
      </c>
      <c r="G51" s="187">
        <v>509911.48300000001</v>
      </c>
      <c r="H51" s="187"/>
      <c r="I51" s="187"/>
      <c r="J51"/>
      <c r="K51"/>
      <c r="L51"/>
      <c r="M51"/>
      <c r="N51"/>
    </row>
    <row r="52" spans="1:14" ht="10.5" customHeight="1">
      <c r="A52" s="197" t="s">
        <v>532</v>
      </c>
      <c r="B52" s="186">
        <v>175686</v>
      </c>
      <c r="C52" s="187">
        <v>73406</v>
      </c>
      <c r="D52" s="187">
        <v>102280</v>
      </c>
      <c r="E52" s="187">
        <v>895733.19099999999</v>
      </c>
      <c r="F52" s="187">
        <v>407762.56599999999</v>
      </c>
      <c r="G52" s="187">
        <v>487970.625</v>
      </c>
      <c r="H52" s="187"/>
      <c r="I52" s="187"/>
      <c r="J52"/>
      <c r="K52"/>
      <c r="L52"/>
      <c r="M52"/>
      <c r="N52"/>
    </row>
    <row r="53" spans="1:14" ht="10.5" customHeight="1">
      <c r="A53" s="197" t="s">
        <v>533</v>
      </c>
      <c r="B53" s="186">
        <v>152185</v>
      </c>
      <c r="C53" s="187">
        <v>64317</v>
      </c>
      <c r="D53" s="187">
        <v>87868</v>
      </c>
      <c r="E53" s="187">
        <v>774957.82299999997</v>
      </c>
      <c r="F53" s="187">
        <v>356429.34899999999</v>
      </c>
      <c r="G53" s="187">
        <v>418528.47399999999</v>
      </c>
      <c r="H53" s="187"/>
      <c r="I53" s="187"/>
      <c r="J53"/>
      <c r="K53"/>
      <c r="L53"/>
      <c r="M53"/>
      <c r="N53"/>
    </row>
    <row r="54" spans="1:14" ht="10.5" customHeight="1">
      <c r="A54" s="197" t="s">
        <v>534</v>
      </c>
      <c r="B54" s="186">
        <v>150884</v>
      </c>
      <c r="C54" s="187">
        <v>65332</v>
      </c>
      <c r="D54" s="187">
        <v>85552</v>
      </c>
      <c r="E54" s="187">
        <v>771826.28200000001</v>
      </c>
      <c r="F54" s="187">
        <v>363852.86599999998</v>
      </c>
      <c r="G54" s="187">
        <v>407973.41600000003</v>
      </c>
      <c r="H54" s="187"/>
      <c r="I54" s="187"/>
      <c r="J54"/>
      <c r="K54"/>
      <c r="L54"/>
      <c r="M54"/>
      <c r="N54"/>
    </row>
    <row r="55" spans="1:14" ht="10.5" customHeight="1">
      <c r="A55" s="197" t="s">
        <v>535</v>
      </c>
      <c r="B55" s="186">
        <v>138449</v>
      </c>
      <c r="C55" s="187">
        <v>59116</v>
      </c>
      <c r="D55" s="187">
        <v>79333</v>
      </c>
      <c r="E55" s="187">
        <v>703843.01699999999</v>
      </c>
      <c r="F55" s="187">
        <v>327235.93199999997</v>
      </c>
      <c r="G55" s="187">
        <v>376607.08500000002</v>
      </c>
      <c r="H55" s="187"/>
      <c r="I55" s="187"/>
      <c r="J55"/>
      <c r="K55"/>
      <c r="L55"/>
      <c r="M55"/>
      <c r="N55"/>
    </row>
    <row r="56" spans="1:14" ht="6" customHeight="1">
      <c r="A56" s="199"/>
      <c r="B56" s="200"/>
      <c r="C56" s="201"/>
      <c r="D56" s="201"/>
      <c r="E56" s="201"/>
      <c r="F56" s="201"/>
      <c r="G56" s="201"/>
      <c r="H56" s="187"/>
      <c r="I56" s="187"/>
      <c r="J56"/>
      <c r="K56"/>
      <c r="L56"/>
      <c r="M56"/>
      <c r="N56"/>
    </row>
    <row r="57" spans="1:14" ht="10.5" customHeight="1">
      <c r="A57" s="206" t="s">
        <v>0</v>
      </c>
      <c r="B57" s="208" t="s">
        <v>362</v>
      </c>
      <c r="C57" s="209"/>
      <c r="D57" s="210"/>
      <c r="E57" s="208" t="s">
        <v>361</v>
      </c>
      <c r="F57" s="209"/>
      <c r="G57" s="209"/>
      <c r="J57" s="172"/>
      <c r="K57" s="173"/>
      <c r="L57" s="173"/>
      <c r="M57" s="173"/>
    </row>
    <row r="58" spans="1:14" ht="10.5" customHeight="1">
      <c r="A58" s="207"/>
      <c r="B58" s="176" t="s">
        <v>411</v>
      </c>
      <c r="C58" s="177" t="s">
        <v>5</v>
      </c>
      <c r="D58" s="176" t="s">
        <v>6</v>
      </c>
      <c r="E58" s="202" t="s">
        <v>411</v>
      </c>
      <c r="F58" s="175" t="s">
        <v>5</v>
      </c>
      <c r="G58" s="175" t="s">
        <v>6</v>
      </c>
      <c r="H58" s="172"/>
      <c r="I58" s="172"/>
      <c r="J58" s="172"/>
      <c r="K58" s="179"/>
      <c r="L58" s="179"/>
      <c r="M58" s="179"/>
      <c r="N58" s="180"/>
    </row>
    <row r="59" spans="1:14" ht="6" customHeight="1">
      <c r="A59" s="181"/>
      <c r="B59" s="182"/>
      <c r="C59" s="181"/>
      <c r="D59" s="172"/>
      <c r="E59" s="172"/>
      <c r="F59" s="172"/>
      <c r="G59" s="172"/>
      <c r="H59" s="172"/>
      <c r="I59" s="172"/>
      <c r="J59" s="172"/>
      <c r="K59" s="185"/>
      <c r="L59" s="185"/>
      <c r="M59" s="185"/>
    </row>
    <row r="60" spans="1:14" ht="10.5" customHeight="1">
      <c r="A60" s="181" t="s">
        <v>521</v>
      </c>
      <c r="B60" s="186">
        <v>63908</v>
      </c>
      <c r="C60" s="187">
        <v>24234</v>
      </c>
      <c r="D60" s="187">
        <v>39674</v>
      </c>
      <c r="E60" s="187">
        <v>11372</v>
      </c>
      <c r="F60" s="187">
        <v>3873</v>
      </c>
      <c r="G60" s="187">
        <v>7499</v>
      </c>
      <c r="H60" s="187"/>
      <c r="I60" s="187"/>
      <c r="J60" s="187"/>
      <c r="K60" s="204"/>
      <c r="L60" s="204"/>
      <c r="M60" s="204"/>
      <c r="N60" s="205"/>
    </row>
    <row r="61" spans="1:14" ht="10.5" customHeight="1">
      <c r="A61" s="190" t="s">
        <v>502</v>
      </c>
      <c r="B61" s="186">
        <v>63648</v>
      </c>
      <c r="C61" s="187">
        <v>24043</v>
      </c>
      <c r="D61" s="187">
        <v>39605</v>
      </c>
      <c r="E61" s="187">
        <v>11087</v>
      </c>
      <c r="F61" s="187">
        <v>3775</v>
      </c>
      <c r="G61" s="187">
        <v>7312</v>
      </c>
      <c r="H61" s="187"/>
      <c r="I61" s="187"/>
      <c r="J61" s="187"/>
      <c r="K61" s="204"/>
      <c r="L61" s="204"/>
      <c r="M61" s="204"/>
      <c r="N61" s="205"/>
    </row>
    <row r="62" spans="1:14" ht="10.5" customHeight="1">
      <c r="A62" s="181" t="s">
        <v>486</v>
      </c>
      <c r="B62" s="186">
        <v>63827</v>
      </c>
      <c r="C62" s="187">
        <v>24879</v>
      </c>
      <c r="D62" s="187">
        <v>38948</v>
      </c>
      <c r="E62" s="187">
        <v>10784</v>
      </c>
      <c r="F62" s="187">
        <v>3858</v>
      </c>
      <c r="G62" s="187">
        <v>6926</v>
      </c>
      <c r="H62" s="187"/>
      <c r="I62" s="187"/>
      <c r="J62" s="187"/>
      <c r="K62" s="204"/>
      <c r="L62" s="204"/>
      <c r="M62" s="204"/>
      <c r="N62" s="205"/>
    </row>
    <row r="63" spans="1:14" ht="10.5" customHeight="1">
      <c r="A63" s="181" t="s">
        <v>522</v>
      </c>
      <c r="B63" s="186">
        <v>76309</v>
      </c>
      <c r="C63" s="187">
        <v>30468</v>
      </c>
      <c r="D63" s="187">
        <v>45841</v>
      </c>
      <c r="E63" s="187">
        <v>12147</v>
      </c>
      <c r="F63" s="187">
        <v>4489</v>
      </c>
      <c r="G63" s="187">
        <v>7658</v>
      </c>
      <c r="H63" s="187"/>
      <c r="I63" s="187"/>
      <c r="J63" s="187"/>
      <c r="K63" s="173"/>
      <c r="L63" s="173"/>
      <c r="M63" s="173"/>
      <c r="N63" s="187"/>
    </row>
    <row r="64" spans="1:14" s="195" customFormat="1" ht="10.5" customHeight="1">
      <c r="A64" s="191" t="s">
        <v>523</v>
      </c>
      <c r="B64" s="192">
        <v>78389</v>
      </c>
      <c r="C64" s="193">
        <v>32393</v>
      </c>
      <c r="D64" s="193">
        <v>45996</v>
      </c>
      <c r="E64" s="193">
        <v>13144</v>
      </c>
      <c r="F64" s="193">
        <v>5023</v>
      </c>
      <c r="G64" s="193">
        <v>8121</v>
      </c>
      <c r="H64" s="205"/>
      <c r="I64" s="205"/>
      <c r="J64" s="205"/>
      <c r="K64" s="204"/>
      <c r="L64" s="204"/>
      <c r="M64" s="204"/>
      <c r="N64" s="205"/>
    </row>
    <row r="65" spans="1:14" ht="6" customHeight="1">
      <c r="A65" s="190"/>
      <c r="B65" s="196"/>
      <c r="K65" s="204"/>
      <c r="L65" s="204"/>
      <c r="M65" s="204"/>
      <c r="N65" s="205"/>
    </row>
    <row r="66" spans="1:14" ht="10.5" customHeight="1">
      <c r="A66" s="197" t="s">
        <v>524</v>
      </c>
      <c r="B66" s="186">
        <v>6492</v>
      </c>
      <c r="C66" s="187">
        <v>2621</v>
      </c>
      <c r="D66" s="187">
        <v>3871</v>
      </c>
      <c r="E66" s="187">
        <v>1194</v>
      </c>
      <c r="F66" s="187">
        <v>455</v>
      </c>
      <c r="G66" s="187">
        <v>739</v>
      </c>
      <c r="H66" s="187"/>
      <c r="I66" s="187"/>
      <c r="J66" s="187"/>
      <c r="K66" s="204"/>
      <c r="L66" s="204"/>
      <c r="M66" s="204"/>
      <c r="N66" s="205"/>
    </row>
    <row r="67" spans="1:14" ht="10.5" customHeight="1">
      <c r="A67" s="197" t="s">
        <v>525</v>
      </c>
      <c r="B67" s="186">
        <v>6530</v>
      </c>
      <c r="C67" s="187">
        <v>2638</v>
      </c>
      <c r="D67" s="187">
        <v>3892</v>
      </c>
      <c r="E67" s="187">
        <v>1015</v>
      </c>
      <c r="F67" s="187">
        <v>347</v>
      </c>
      <c r="G67" s="187">
        <v>668</v>
      </c>
      <c r="H67" s="187"/>
      <c r="I67" s="187"/>
      <c r="J67" s="187"/>
      <c r="K67" s="204"/>
      <c r="L67" s="204"/>
      <c r="M67" s="204"/>
      <c r="N67" s="205"/>
    </row>
    <row r="68" spans="1:14" ht="10.5" customHeight="1">
      <c r="A68" s="197" t="s">
        <v>526</v>
      </c>
      <c r="B68" s="186">
        <v>6642</v>
      </c>
      <c r="C68" s="187">
        <v>2780</v>
      </c>
      <c r="D68" s="187">
        <v>3862</v>
      </c>
      <c r="E68" s="187">
        <v>1164</v>
      </c>
      <c r="F68" s="187">
        <v>411</v>
      </c>
      <c r="G68" s="187">
        <v>753</v>
      </c>
      <c r="H68" s="187"/>
      <c r="I68" s="187"/>
      <c r="J68" s="187"/>
      <c r="K68" s="204"/>
      <c r="L68" s="204"/>
      <c r="M68" s="204"/>
      <c r="N68" s="205"/>
    </row>
    <row r="69" spans="1:14" ht="10.5" customHeight="1">
      <c r="A69" s="197" t="s">
        <v>527</v>
      </c>
      <c r="B69" s="186">
        <v>6344</v>
      </c>
      <c r="C69" s="187">
        <v>2711</v>
      </c>
      <c r="D69" s="187">
        <v>3633</v>
      </c>
      <c r="E69" s="187">
        <v>1065</v>
      </c>
      <c r="F69" s="187">
        <v>412</v>
      </c>
      <c r="G69" s="187">
        <v>653</v>
      </c>
      <c r="H69" s="187"/>
      <c r="I69" s="187"/>
      <c r="J69" s="187"/>
      <c r="K69" s="204"/>
      <c r="L69" s="204"/>
      <c r="M69" s="204"/>
      <c r="N69" s="205"/>
    </row>
    <row r="70" spans="1:14" ht="10.5" customHeight="1">
      <c r="A70" s="197" t="s">
        <v>528</v>
      </c>
      <c r="B70" s="186">
        <v>6881</v>
      </c>
      <c r="C70" s="187">
        <v>2868</v>
      </c>
      <c r="D70" s="187">
        <v>4013</v>
      </c>
      <c r="E70" s="187">
        <v>1061</v>
      </c>
      <c r="F70" s="187">
        <v>414</v>
      </c>
      <c r="G70" s="187">
        <v>647</v>
      </c>
      <c r="H70" s="187"/>
      <c r="I70" s="187"/>
      <c r="J70" s="187"/>
      <c r="K70" s="204"/>
      <c r="L70" s="204"/>
      <c r="M70" s="204"/>
      <c r="N70" s="205"/>
    </row>
    <row r="71" spans="1:14" ht="10.5" customHeight="1">
      <c r="A71" s="197" t="s">
        <v>529</v>
      </c>
      <c r="B71" s="186">
        <v>6938</v>
      </c>
      <c r="C71" s="187">
        <v>2884</v>
      </c>
      <c r="D71" s="187">
        <v>4054</v>
      </c>
      <c r="E71" s="187">
        <v>1022</v>
      </c>
      <c r="F71" s="187">
        <v>419</v>
      </c>
      <c r="G71" s="187">
        <v>603</v>
      </c>
      <c r="H71" s="187"/>
      <c r="I71" s="187"/>
      <c r="J71" s="187"/>
      <c r="K71" s="204"/>
      <c r="L71" s="204"/>
      <c r="M71" s="204"/>
      <c r="N71" s="205"/>
    </row>
    <row r="72" spans="1:14" ht="10.5" customHeight="1">
      <c r="A72" s="197" t="s">
        <v>530</v>
      </c>
      <c r="B72" s="186">
        <v>6970</v>
      </c>
      <c r="C72" s="187">
        <v>2824</v>
      </c>
      <c r="D72" s="187">
        <v>4146</v>
      </c>
      <c r="E72" s="187">
        <v>1033</v>
      </c>
      <c r="F72" s="187">
        <v>433</v>
      </c>
      <c r="G72" s="187">
        <v>600</v>
      </c>
      <c r="H72" s="187"/>
      <c r="I72" s="187"/>
      <c r="J72" s="187"/>
      <c r="K72" s="204"/>
      <c r="L72" s="204"/>
      <c r="M72" s="204"/>
      <c r="N72" s="205"/>
    </row>
    <row r="73" spans="1:14" ht="10.5" customHeight="1">
      <c r="A73" s="197" t="s">
        <v>531</v>
      </c>
      <c r="B73" s="186">
        <v>7067</v>
      </c>
      <c r="C73" s="187">
        <v>2836</v>
      </c>
      <c r="D73" s="187">
        <v>4231</v>
      </c>
      <c r="E73" s="187">
        <v>1121</v>
      </c>
      <c r="F73" s="187">
        <v>416</v>
      </c>
      <c r="G73" s="187">
        <v>705</v>
      </c>
      <c r="H73" s="187"/>
      <c r="I73" s="187"/>
      <c r="J73" s="187"/>
      <c r="K73" s="204"/>
      <c r="L73" s="204"/>
      <c r="M73" s="204"/>
      <c r="N73" s="205"/>
    </row>
    <row r="74" spans="1:14" ht="10.5" customHeight="1">
      <c r="A74" s="197" t="s">
        <v>532</v>
      </c>
      <c r="B74" s="186">
        <v>6645</v>
      </c>
      <c r="C74" s="187">
        <v>2719</v>
      </c>
      <c r="D74" s="187">
        <v>3926</v>
      </c>
      <c r="E74" s="187">
        <v>1191</v>
      </c>
      <c r="F74" s="187">
        <v>444</v>
      </c>
      <c r="G74" s="187">
        <v>747</v>
      </c>
      <c r="H74" s="187"/>
      <c r="I74" s="187"/>
      <c r="J74" s="187"/>
      <c r="K74" s="204"/>
      <c r="L74" s="204"/>
      <c r="M74" s="204"/>
      <c r="N74" s="205"/>
    </row>
    <row r="75" spans="1:14" ht="10.5" customHeight="1">
      <c r="A75" s="197" t="s">
        <v>533</v>
      </c>
      <c r="B75" s="186">
        <v>6207</v>
      </c>
      <c r="C75" s="187">
        <v>2589</v>
      </c>
      <c r="D75" s="187">
        <v>3618</v>
      </c>
      <c r="E75" s="187">
        <v>1172</v>
      </c>
      <c r="F75" s="187">
        <v>454</v>
      </c>
      <c r="G75" s="187">
        <v>718</v>
      </c>
      <c r="H75" s="187"/>
      <c r="I75" s="187"/>
      <c r="J75" s="187"/>
      <c r="K75" s="204"/>
      <c r="L75" s="204"/>
      <c r="M75" s="204"/>
      <c r="N75" s="205"/>
    </row>
    <row r="76" spans="1:14" ht="10.5" customHeight="1">
      <c r="A76" s="197" t="s">
        <v>534</v>
      </c>
      <c r="B76" s="186">
        <v>6027</v>
      </c>
      <c r="C76" s="187">
        <v>2552</v>
      </c>
      <c r="D76" s="187">
        <v>3475</v>
      </c>
      <c r="E76" s="187">
        <v>1136</v>
      </c>
      <c r="F76" s="187">
        <v>439</v>
      </c>
      <c r="G76" s="187">
        <v>697</v>
      </c>
      <c r="H76" s="187"/>
      <c r="I76" s="187"/>
      <c r="J76" s="187"/>
      <c r="K76" s="204"/>
      <c r="L76" s="204"/>
      <c r="M76" s="204"/>
      <c r="N76" s="205"/>
    </row>
    <row r="77" spans="1:14" ht="10.5" customHeight="1">
      <c r="A77" s="197" t="s">
        <v>535</v>
      </c>
      <c r="B77" s="186">
        <v>5646</v>
      </c>
      <c r="C77" s="187">
        <v>2371</v>
      </c>
      <c r="D77" s="187">
        <v>3275</v>
      </c>
      <c r="E77" s="187">
        <v>970</v>
      </c>
      <c r="F77" s="187">
        <v>379</v>
      </c>
      <c r="G77" s="187">
        <v>591</v>
      </c>
      <c r="H77" s="187"/>
      <c r="I77" s="187"/>
      <c r="J77" s="187"/>
      <c r="K77" s="204"/>
      <c r="L77" s="204"/>
      <c r="M77" s="204"/>
      <c r="N77" s="205"/>
    </row>
    <row r="78" spans="1:14" ht="6" customHeight="1">
      <c r="A78" s="199"/>
      <c r="B78" s="200"/>
      <c r="C78" s="201"/>
      <c r="D78" s="201"/>
      <c r="E78" s="201"/>
      <c r="F78" s="201"/>
      <c r="G78" s="201"/>
      <c r="H78" s="187"/>
      <c r="I78" s="187"/>
      <c r="J78" s="187"/>
      <c r="K78" s="198"/>
      <c r="L78" s="198"/>
      <c r="M78" s="198"/>
    </row>
    <row r="79" spans="1:14" ht="10.5" customHeight="1">
      <c r="A79" s="168" t="s">
        <v>27</v>
      </c>
    </row>
    <row r="81" customFormat="1" ht="10.5" customHeight="1"/>
    <row r="82" customFormat="1" ht="10.5" customHeight="1"/>
    <row r="83" customFormat="1" ht="10.5" customHeight="1"/>
    <row r="84" customFormat="1" ht="10.5" customHeight="1"/>
    <row r="85" customFormat="1" ht="10.5" customHeight="1"/>
    <row r="86" customFormat="1" ht="10.5" customHeight="1"/>
    <row r="87" customFormat="1" ht="10.5" customHeight="1"/>
  </sheetData>
  <sheetProtection formatCells="0" formatRows="0" insertRows="0" deleteColumns="0"/>
  <mergeCells count="9">
    <mergeCell ref="A57:A58"/>
    <mergeCell ref="B57:D57"/>
    <mergeCell ref="E57:G57"/>
    <mergeCell ref="A13:A14"/>
    <mergeCell ref="D13:F13"/>
    <mergeCell ref="G13:I13"/>
    <mergeCell ref="A35:A36"/>
    <mergeCell ref="B35:D35"/>
    <mergeCell ref="E35:G35"/>
  </mergeCells>
  <phoneticPr fontId="3"/>
  <pageMargins left="0.6692913385826772" right="0.6692913385826772" top="0.78740157480314965" bottom="0.78740157480314965" header="0.51181102362204722" footer="0.51181102362204722"/>
  <pageSetup paperSize="9" scale="98"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27"/>
  <sheetViews>
    <sheetView zoomScaleNormal="100" workbookViewId="0"/>
  </sheetViews>
  <sheetFormatPr defaultRowHeight="10.5" customHeight="1"/>
  <cols>
    <col min="1" max="1" width="7.375" style="1" customWidth="1"/>
    <col min="2" max="2" width="6.375" style="1" customWidth="1"/>
    <col min="3" max="3" width="7.125" style="1" customWidth="1"/>
    <col min="4" max="12" width="6.375" style="1" customWidth="1"/>
    <col min="13" max="13" width="8.875" style="1" customWidth="1"/>
    <col min="14" max="15" width="8.625" style="1" customWidth="1"/>
    <col min="16" max="17" width="9.625" style="1" customWidth="1"/>
    <col min="18" max="18" width="9.75" style="1" customWidth="1"/>
    <col min="19" max="19" width="6.875" style="1" customWidth="1"/>
    <col min="20" max="20" width="6.625" style="1" customWidth="1"/>
    <col min="21" max="24" width="6" style="1" customWidth="1"/>
    <col min="25" max="25" width="5.375" style="1" customWidth="1"/>
    <col min="26" max="16384" width="9" style="1"/>
  </cols>
  <sheetData>
    <row r="1" spans="1:25" ht="13.5" customHeight="1">
      <c r="A1" s="2" t="s">
        <v>114</v>
      </c>
      <c r="M1" s="22"/>
      <c r="N1" s="22"/>
    </row>
    <row r="3" spans="1:25">
      <c r="A3" s="1" t="s">
        <v>113</v>
      </c>
      <c r="B3" s="29"/>
      <c r="C3" s="29"/>
      <c r="D3" s="29"/>
      <c r="E3" s="29"/>
      <c r="F3" s="29"/>
      <c r="G3" s="29"/>
      <c r="H3" s="29"/>
      <c r="I3" s="29"/>
      <c r="J3" s="29"/>
      <c r="K3" s="29"/>
      <c r="L3" s="29"/>
      <c r="M3" s="29"/>
    </row>
    <row r="5" spans="1:25" ht="10.5" customHeight="1">
      <c r="A5" s="1" t="s">
        <v>112</v>
      </c>
    </row>
    <row r="6" spans="1:25" ht="10.5" customHeight="1">
      <c r="A6" s="251" t="s">
        <v>0</v>
      </c>
      <c r="B6" s="249" t="s">
        <v>111</v>
      </c>
      <c r="C6" s="249" t="s">
        <v>110</v>
      </c>
      <c r="D6" s="219" t="s">
        <v>109</v>
      </c>
      <c r="E6" s="220"/>
      <c r="F6" s="221"/>
      <c r="G6" s="219" t="s">
        <v>108</v>
      </c>
      <c r="H6" s="220"/>
      <c r="I6" s="221"/>
      <c r="J6" s="219" t="s">
        <v>3</v>
      </c>
      <c r="K6" s="220"/>
      <c r="L6" s="221"/>
      <c r="M6" s="21" t="s">
        <v>107</v>
      </c>
      <c r="N6" s="220" t="s">
        <v>106</v>
      </c>
      <c r="O6" s="221"/>
      <c r="P6" s="219" t="s">
        <v>7</v>
      </c>
      <c r="Q6" s="220"/>
      <c r="R6" s="221"/>
      <c r="S6" s="219" t="s">
        <v>8</v>
      </c>
      <c r="T6" s="220"/>
      <c r="U6" s="221"/>
      <c r="V6" s="219" t="s">
        <v>9</v>
      </c>
      <c r="W6" s="220"/>
      <c r="X6" s="221"/>
      <c r="Y6" s="253" t="s">
        <v>0</v>
      </c>
    </row>
    <row r="7" spans="1:25" ht="10.5" customHeight="1">
      <c r="A7" s="252"/>
      <c r="B7" s="250"/>
      <c r="C7" s="250"/>
      <c r="D7" s="10" t="s">
        <v>4</v>
      </c>
      <c r="E7" s="10" t="s">
        <v>5</v>
      </c>
      <c r="F7" s="10" t="s">
        <v>6</v>
      </c>
      <c r="G7" s="10" t="s">
        <v>4</v>
      </c>
      <c r="H7" s="10" t="s">
        <v>5</v>
      </c>
      <c r="I7" s="10" t="s">
        <v>6</v>
      </c>
      <c r="J7" s="10" t="s">
        <v>4</v>
      </c>
      <c r="K7" s="10" t="s">
        <v>5</v>
      </c>
      <c r="L7" s="10" t="s">
        <v>6</v>
      </c>
      <c r="M7" s="10" t="s">
        <v>4</v>
      </c>
      <c r="N7" s="13" t="s">
        <v>5</v>
      </c>
      <c r="O7" s="10" t="s">
        <v>6</v>
      </c>
      <c r="P7" s="10" t="s">
        <v>4</v>
      </c>
      <c r="Q7" s="10" t="s">
        <v>5</v>
      </c>
      <c r="R7" s="10" t="s">
        <v>6</v>
      </c>
      <c r="S7" s="10" t="s">
        <v>4</v>
      </c>
      <c r="T7" s="10" t="s">
        <v>5</v>
      </c>
      <c r="U7" s="10" t="s">
        <v>6</v>
      </c>
      <c r="V7" s="10" t="s">
        <v>4</v>
      </c>
      <c r="W7" s="10" t="s">
        <v>5</v>
      </c>
      <c r="X7" s="10" t="s">
        <v>6</v>
      </c>
      <c r="Y7" s="254"/>
    </row>
    <row r="8" spans="1:25" ht="10.5" customHeight="1">
      <c r="A8" s="28" t="s">
        <v>105</v>
      </c>
      <c r="B8" s="14">
        <v>29274</v>
      </c>
      <c r="C8" s="15">
        <v>472821</v>
      </c>
      <c r="D8" s="15">
        <v>38519</v>
      </c>
      <c r="E8" s="15">
        <v>18614</v>
      </c>
      <c r="F8" s="15">
        <v>19905</v>
      </c>
      <c r="G8" s="15">
        <v>38149</v>
      </c>
      <c r="H8" s="15">
        <v>18701</v>
      </c>
      <c r="I8" s="15">
        <v>19448</v>
      </c>
      <c r="J8" s="15">
        <v>34194</v>
      </c>
      <c r="K8" s="15">
        <v>16433</v>
      </c>
      <c r="L8" s="15">
        <v>17761</v>
      </c>
      <c r="M8" s="15">
        <v>5107218</v>
      </c>
      <c r="N8" s="15">
        <v>2746625</v>
      </c>
      <c r="O8" s="15">
        <v>2360593</v>
      </c>
      <c r="P8" s="15">
        <v>30910255</v>
      </c>
      <c r="Q8" s="15">
        <v>19232700</v>
      </c>
      <c r="R8" s="15">
        <v>11677555</v>
      </c>
      <c r="S8" s="15">
        <v>191572</v>
      </c>
      <c r="T8" s="15">
        <v>101042</v>
      </c>
      <c r="U8" s="15">
        <v>90530</v>
      </c>
      <c r="V8" s="15">
        <v>27853</v>
      </c>
      <c r="W8" s="15">
        <v>12369</v>
      </c>
      <c r="X8" s="15">
        <v>15484</v>
      </c>
      <c r="Y8" s="6" t="s">
        <v>104</v>
      </c>
    </row>
    <row r="9" spans="1:25" ht="10.5" customHeight="1">
      <c r="A9" s="23" t="s">
        <v>103</v>
      </c>
      <c r="B9" s="14">
        <v>29584</v>
      </c>
      <c r="C9" s="15">
        <v>468644</v>
      </c>
      <c r="D9" s="15">
        <v>36860</v>
      </c>
      <c r="E9" s="15">
        <v>17584</v>
      </c>
      <c r="F9" s="15">
        <v>19276</v>
      </c>
      <c r="G9" s="15">
        <v>36224</v>
      </c>
      <c r="H9" s="15">
        <v>17487</v>
      </c>
      <c r="I9" s="15">
        <v>18737</v>
      </c>
      <c r="J9" s="15">
        <v>30371</v>
      </c>
      <c r="K9" s="15">
        <v>14669</v>
      </c>
      <c r="L9" s="15">
        <v>15702</v>
      </c>
      <c r="M9" s="15">
        <v>4611002</v>
      </c>
      <c r="N9" s="15">
        <v>2523501</v>
      </c>
      <c r="O9" s="15">
        <v>2087501</v>
      </c>
      <c r="P9" s="15">
        <v>28306423</v>
      </c>
      <c r="Q9" s="15">
        <v>17758042</v>
      </c>
      <c r="R9" s="15">
        <v>10548380</v>
      </c>
      <c r="S9" s="15">
        <v>174036</v>
      </c>
      <c r="T9" s="15">
        <v>93320</v>
      </c>
      <c r="U9" s="15">
        <v>80716</v>
      </c>
      <c r="V9" s="15">
        <v>25247</v>
      </c>
      <c r="W9" s="15">
        <v>11825</v>
      </c>
      <c r="X9" s="15">
        <v>13422</v>
      </c>
      <c r="Y9" s="6" t="s">
        <v>32</v>
      </c>
    </row>
    <row r="10" spans="1:25" ht="10.5" customHeight="1">
      <c r="A10" s="23" t="s">
        <v>102</v>
      </c>
      <c r="B10" s="14">
        <v>29999</v>
      </c>
      <c r="C10" s="15">
        <v>466355</v>
      </c>
      <c r="D10" s="15">
        <v>38669</v>
      </c>
      <c r="E10" s="15">
        <v>18739</v>
      </c>
      <c r="F10" s="15">
        <v>19930</v>
      </c>
      <c r="G10" s="15">
        <v>38537</v>
      </c>
      <c r="H10" s="15">
        <v>18719</v>
      </c>
      <c r="I10" s="15">
        <v>19818</v>
      </c>
      <c r="J10" s="15">
        <v>32657</v>
      </c>
      <c r="K10" s="15">
        <v>16159</v>
      </c>
      <c r="L10" s="15">
        <v>16498</v>
      </c>
      <c r="M10" s="15">
        <v>4703558</v>
      </c>
      <c r="N10" s="15">
        <v>2504578</v>
      </c>
      <c r="O10" s="15">
        <v>2198980</v>
      </c>
      <c r="P10" s="15">
        <v>28802543</v>
      </c>
      <c r="Q10" s="15">
        <v>17633658</v>
      </c>
      <c r="R10" s="15">
        <v>11168886</v>
      </c>
      <c r="S10" s="15">
        <v>177536</v>
      </c>
      <c r="T10" s="15">
        <v>93290</v>
      </c>
      <c r="U10" s="15">
        <v>84246</v>
      </c>
      <c r="V10" s="15">
        <v>25291</v>
      </c>
      <c r="W10" s="15">
        <v>11569</v>
      </c>
      <c r="X10" s="15">
        <v>13722</v>
      </c>
      <c r="Y10" s="6" t="s">
        <v>33</v>
      </c>
    </row>
    <row r="11" spans="1:25" ht="10.5" customHeight="1">
      <c r="A11" s="23" t="s">
        <v>101</v>
      </c>
      <c r="B11" s="14">
        <v>29942</v>
      </c>
      <c r="C11" s="15">
        <v>466637</v>
      </c>
      <c r="D11" s="15">
        <v>39113</v>
      </c>
      <c r="E11" s="15">
        <v>19183</v>
      </c>
      <c r="F11" s="15">
        <v>19930</v>
      </c>
      <c r="G11" s="15">
        <v>38447</v>
      </c>
      <c r="H11" s="15">
        <v>18797</v>
      </c>
      <c r="I11" s="15">
        <v>19650</v>
      </c>
      <c r="J11" s="15">
        <v>34701</v>
      </c>
      <c r="K11" s="15">
        <v>16773</v>
      </c>
      <c r="L11" s="15">
        <v>17928</v>
      </c>
      <c r="M11" s="15">
        <v>4751369</v>
      </c>
      <c r="N11" s="15">
        <v>2581669</v>
      </c>
      <c r="O11" s="15">
        <v>2169700</v>
      </c>
      <c r="P11" s="15">
        <v>29132224</v>
      </c>
      <c r="Q11" s="15">
        <v>18435624</v>
      </c>
      <c r="R11" s="15">
        <v>10696596</v>
      </c>
      <c r="S11" s="15">
        <v>181462</v>
      </c>
      <c r="T11" s="15">
        <v>96489</v>
      </c>
      <c r="U11" s="15">
        <v>84973</v>
      </c>
      <c r="V11" s="15">
        <v>30154</v>
      </c>
      <c r="W11" s="15">
        <v>14012</v>
      </c>
      <c r="X11" s="15">
        <v>16142</v>
      </c>
      <c r="Y11" s="6" t="s">
        <v>100</v>
      </c>
    </row>
    <row r="12" spans="1:25" s="3" customFormat="1" ht="10.5" customHeight="1">
      <c r="A12" s="27" t="s">
        <v>99</v>
      </c>
      <c r="B12" s="18">
        <v>29612</v>
      </c>
      <c r="C12" s="19">
        <v>473797</v>
      </c>
      <c r="D12" s="19">
        <v>34361</v>
      </c>
      <c r="E12" s="19">
        <v>15811</v>
      </c>
      <c r="F12" s="19">
        <v>18550</v>
      </c>
      <c r="G12" s="19">
        <v>33739</v>
      </c>
      <c r="H12" s="19">
        <v>15573</v>
      </c>
      <c r="I12" s="19">
        <v>18166</v>
      </c>
      <c r="J12" s="19">
        <v>28995</v>
      </c>
      <c r="K12" s="19">
        <v>13108</v>
      </c>
      <c r="L12" s="19">
        <v>15887</v>
      </c>
      <c r="M12" s="19">
        <v>3774117</v>
      </c>
      <c r="N12" s="19">
        <v>1939693</v>
      </c>
      <c r="O12" s="19">
        <v>1834424</v>
      </c>
      <c r="P12" s="19">
        <v>22235930</v>
      </c>
      <c r="Q12" s="19">
        <v>13311632</v>
      </c>
      <c r="R12" s="19">
        <v>8924297</v>
      </c>
      <c r="S12" s="19">
        <v>146418</v>
      </c>
      <c r="T12" s="19">
        <v>73623</v>
      </c>
      <c r="U12" s="19">
        <v>72795</v>
      </c>
      <c r="V12" s="19">
        <v>25834</v>
      </c>
      <c r="W12" s="19">
        <v>11722</v>
      </c>
      <c r="X12" s="19">
        <v>14112</v>
      </c>
      <c r="Y12" s="7" t="s">
        <v>98</v>
      </c>
    </row>
    <row r="13" spans="1:25" ht="10.5" customHeight="1">
      <c r="A13" s="23"/>
      <c r="B13" s="5"/>
      <c r="Y13" s="7"/>
    </row>
    <row r="14" spans="1:25" ht="10.5" customHeight="1">
      <c r="A14" s="23" t="s">
        <v>97</v>
      </c>
      <c r="B14" s="14">
        <v>29711</v>
      </c>
      <c r="C14" s="15">
        <v>467563</v>
      </c>
      <c r="D14" s="15">
        <v>3184</v>
      </c>
      <c r="E14" s="15">
        <v>1461</v>
      </c>
      <c r="F14" s="15">
        <v>1723</v>
      </c>
      <c r="G14" s="15">
        <v>3082</v>
      </c>
      <c r="H14" s="15">
        <v>1427</v>
      </c>
      <c r="I14" s="15">
        <v>1655</v>
      </c>
      <c r="J14" s="15">
        <v>2253</v>
      </c>
      <c r="K14" s="15">
        <v>1048</v>
      </c>
      <c r="L14" s="15">
        <v>1205</v>
      </c>
      <c r="M14" s="15">
        <v>377944</v>
      </c>
      <c r="N14" s="15">
        <v>204627</v>
      </c>
      <c r="O14" s="15">
        <v>173317</v>
      </c>
      <c r="P14" s="15">
        <v>2301505</v>
      </c>
      <c r="Q14" s="15">
        <v>1453895</v>
      </c>
      <c r="R14" s="15">
        <v>847609</v>
      </c>
      <c r="S14" s="15">
        <v>13167</v>
      </c>
      <c r="T14" s="15">
        <v>6960</v>
      </c>
      <c r="U14" s="15">
        <v>6207</v>
      </c>
      <c r="V14" s="15">
        <v>2791</v>
      </c>
      <c r="W14" s="15">
        <v>1340</v>
      </c>
      <c r="X14" s="15">
        <v>1451</v>
      </c>
      <c r="Y14" s="6" t="s">
        <v>12</v>
      </c>
    </row>
    <row r="15" spans="1:25" ht="10.5" customHeight="1">
      <c r="A15" s="23" t="s">
        <v>96</v>
      </c>
      <c r="B15" s="14">
        <v>29694</v>
      </c>
      <c r="C15" s="15">
        <v>466993</v>
      </c>
      <c r="D15" s="15">
        <v>2596</v>
      </c>
      <c r="E15" s="15">
        <v>1246</v>
      </c>
      <c r="F15" s="15">
        <v>1350</v>
      </c>
      <c r="G15" s="15">
        <v>2585</v>
      </c>
      <c r="H15" s="15">
        <v>1220</v>
      </c>
      <c r="I15" s="15">
        <v>1365</v>
      </c>
      <c r="J15" s="15">
        <v>2413</v>
      </c>
      <c r="K15" s="15">
        <v>1141</v>
      </c>
      <c r="L15" s="15">
        <v>1272</v>
      </c>
      <c r="M15" s="15">
        <v>297250</v>
      </c>
      <c r="N15" s="15">
        <v>159415</v>
      </c>
      <c r="O15" s="15">
        <v>137835</v>
      </c>
      <c r="P15" s="15">
        <v>1797546</v>
      </c>
      <c r="Q15" s="15">
        <v>1123054</v>
      </c>
      <c r="R15" s="15">
        <v>674492</v>
      </c>
      <c r="S15" s="15">
        <v>12229</v>
      </c>
      <c r="T15" s="15">
        <v>6422</v>
      </c>
      <c r="U15" s="15">
        <v>5807</v>
      </c>
      <c r="V15" s="15">
        <v>2011</v>
      </c>
      <c r="W15" s="15">
        <v>966</v>
      </c>
      <c r="X15" s="15">
        <v>1045</v>
      </c>
      <c r="Y15" s="6" t="s">
        <v>13</v>
      </c>
    </row>
    <row r="16" spans="1:25" ht="10.5" customHeight="1">
      <c r="A16" s="23" t="s">
        <v>95</v>
      </c>
      <c r="B16" s="14">
        <v>29642</v>
      </c>
      <c r="C16" s="15">
        <v>466049</v>
      </c>
      <c r="D16" s="15">
        <v>3143</v>
      </c>
      <c r="E16" s="15">
        <v>1617</v>
      </c>
      <c r="F16" s="15">
        <v>1526</v>
      </c>
      <c r="G16" s="15">
        <v>3075</v>
      </c>
      <c r="H16" s="15">
        <v>1583</v>
      </c>
      <c r="I16" s="15">
        <v>1492</v>
      </c>
      <c r="J16" s="15">
        <v>2101</v>
      </c>
      <c r="K16" s="15">
        <v>1052</v>
      </c>
      <c r="L16" s="15">
        <v>1049</v>
      </c>
      <c r="M16" s="15">
        <v>307664</v>
      </c>
      <c r="N16" s="15">
        <v>164388</v>
      </c>
      <c r="O16" s="15">
        <v>143276</v>
      </c>
      <c r="P16" s="15">
        <v>1853351</v>
      </c>
      <c r="Q16" s="15">
        <v>1153299</v>
      </c>
      <c r="R16" s="15">
        <v>700051</v>
      </c>
      <c r="S16" s="15">
        <v>11930</v>
      </c>
      <c r="T16" s="15">
        <v>6304</v>
      </c>
      <c r="U16" s="15">
        <v>5626</v>
      </c>
      <c r="V16" s="15">
        <v>2304</v>
      </c>
      <c r="W16" s="15">
        <v>1109</v>
      </c>
      <c r="X16" s="15">
        <v>1195</v>
      </c>
      <c r="Y16" s="6" t="s">
        <v>14</v>
      </c>
    </row>
    <row r="17" spans="1:25" ht="10.5" customHeight="1">
      <c r="A17" s="23" t="s">
        <v>94</v>
      </c>
      <c r="B17" s="14">
        <v>29701</v>
      </c>
      <c r="C17" s="15">
        <v>470183</v>
      </c>
      <c r="D17" s="15">
        <v>4972</v>
      </c>
      <c r="E17" s="15">
        <v>2106</v>
      </c>
      <c r="F17" s="15">
        <v>2866</v>
      </c>
      <c r="G17" s="15">
        <v>4831</v>
      </c>
      <c r="H17" s="15">
        <v>2040</v>
      </c>
      <c r="I17" s="15">
        <v>2791</v>
      </c>
      <c r="J17" s="15">
        <v>2502</v>
      </c>
      <c r="K17" s="15">
        <v>1305</v>
      </c>
      <c r="L17" s="15">
        <v>1197</v>
      </c>
      <c r="M17" s="15">
        <v>301859</v>
      </c>
      <c r="N17" s="15">
        <v>162702</v>
      </c>
      <c r="O17" s="15">
        <v>139157</v>
      </c>
      <c r="P17" s="15">
        <v>1820106</v>
      </c>
      <c r="Q17" s="15">
        <v>1140432</v>
      </c>
      <c r="R17" s="15">
        <v>679674</v>
      </c>
      <c r="S17" s="15">
        <v>11470</v>
      </c>
      <c r="T17" s="15">
        <v>6105</v>
      </c>
      <c r="U17" s="15">
        <v>5365</v>
      </c>
      <c r="V17" s="15">
        <v>2056</v>
      </c>
      <c r="W17" s="15">
        <v>974</v>
      </c>
      <c r="X17" s="15">
        <v>1082</v>
      </c>
      <c r="Y17" s="6" t="s">
        <v>15</v>
      </c>
    </row>
    <row r="18" spans="1:25" ht="10.5" customHeight="1">
      <c r="A18" s="23" t="s">
        <v>93</v>
      </c>
      <c r="B18" s="14">
        <v>29714</v>
      </c>
      <c r="C18" s="15">
        <v>474375</v>
      </c>
      <c r="D18" s="15">
        <v>3190</v>
      </c>
      <c r="E18" s="15">
        <v>1428</v>
      </c>
      <c r="F18" s="15">
        <v>1762</v>
      </c>
      <c r="G18" s="15">
        <v>3292</v>
      </c>
      <c r="H18" s="15">
        <v>1495</v>
      </c>
      <c r="I18" s="15">
        <v>1797</v>
      </c>
      <c r="J18" s="15">
        <v>3640</v>
      </c>
      <c r="K18" s="15">
        <v>1577</v>
      </c>
      <c r="L18" s="15">
        <v>2063</v>
      </c>
      <c r="M18" s="15">
        <v>317857</v>
      </c>
      <c r="N18" s="15">
        <v>168490</v>
      </c>
      <c r="O18" s="15">
        <v>149367</v>
      </c>
      <c r="P18" s="15">
        <v>1917671</v>
      </c>
      <c r="Q18" s="15">
        <v>1188664</v>
      </c>
      <c r="R18" s="15">
        <v>729009</v>
      </c>
      <c r="S18" s="15">
        <v>12512</v>
      </c>
      <c r="T18" s="15">
        <v>6428</v>
      </c>
      <c r="U18" s="15">
        <v>6084</v>
      </c>
      <c r="V18" s="15">
        <v>1908</v>
      </c>
      <c r="W18" s="15">
        <v>889</v>
      </c>
      <c r="X18" s="15">
        <v>1019</v>
      </c>
      <c r="Y18" s="6" t="s">
        <v>16</v>
      </c>
    </row>
    <row r="19" spans="1:25" ht="10.5" customHeight="1">
      <c r="A19" s="23" t="s">
        <v>92</v>
      </c>
      <c r="B19" s="14">
        <v>29705</v>
      </c>
      <c r="C19" s="15">
        <v>477847</v>
      </c>
      <c r="D19" s="15">
        <v>2460</v>
      </c>
      <c r="E19" s="15">
        <v>1146</v>
      </c>
      <c r="F19" s="15">
        <v>1314</v>
      </c>
      <c r="G19" s="15">
        <v>2416</v>
      </c>
      <c r="H19" s="15">
        <v>1106</v>
      </c>
      <c r="I19" s="15">
        <v>1310</v>
      </c>
      <c r="J19" s="15">
        <v>2343</v>
      </c>
      <c r="K19" s="15">
        <v>1067</v>
      </c>
      <c r="L19" s="15">
        <v>1276</v>
      </c>
      <c r="M19" s="15">
        <v>322989</v>
      </c>
      <c r="N19" s="15">
        <v>167452</v>
      </c>
      <c r="O19" s="15">
        <v>155537</v>
      </c>
      <c r="P19" s="15">
        <v>1931709</v>
      </c>
      <c r="Q19" s="15">
        <v>1173918</v>
      </c>
      <c r="R19" s="15">
        <v>757791</v>
      </c>
      <c r="S19" s="15">
        <v>12511</v>
      </c>
      <c r="T19" s="15">
        <v>6340</v>
      </c>
      <c r="U19" s="15">
        <v>6171</v>
      </c>
      <c r="V19" s="15">
        <v>1724</v>
      </c>
      <c r="W19" s="15">
        <v>812</v>
      </c>
      <c r="X19" s="15">
        <v>912</v>
      </c>
      <c r="Y19" s="6" t="s">
        <v>17</v>
      </c>
    </row>
    <row r="20" spans="1:25" ht="10.5" customHeight="1">
      <c r="A20" s="23" t="s">
        <v>91</v>
      </c>
      <c r="B20" s="14">
        <v>29691</v>
      </c>
      <c r="C20" s="15">
        <v>478040</v>
      </c>
      <c r="D20" s="15">
        <v>2797</v>
      </c>
      <c r="E20" s="15">
        <v>1230</v>
      </c>
      <c r="F20" s="15">
        <v>1567</v>
      </c>
      <c r="G20" s="15">
        <v>2731</v>
      </c>
      <c r="H20" s="15">
        <v>1247</v>
      </c>
      <c r="I20" s="15">
        <v>1484</v>
      </c>
      <c r="J20" s="15">
        <v>2782</v>
      </c>
      <c r="K20" s="15">
        <v>1179</v>
      </c>
      <c r="L20" s="15">
        <v>1603</v>
      </c>
      <c r="M20" s="15">
        <v>369916</v>
      </c>
      <c r="N20" s="15">
        <v>187545</v>
      </c>
      <c r="O20" s="15">
        <v>182371</v>
      </c>
      <c r="P20" s="15">
        <v>2188094</v>
      </c>
      <c r="Q20" s="15">
        <v>1299925</v>
      </c>
      <c r="R20" s="15">
        <v>888169</v>
      </c>
      <c r="S20" s="15">
        <v>13065</v>
      </c>
      <c r="T20" s="15">
        <v>6454</v>
      </c>
      <c r="U20" s="15">
        <v>6611</v>
      </c>
      <c r="V20" s="15">
        <v>2075</v>
      </c>
      <c r="W20" s="15">
        <v>921</v>
      </c>
      <c r="X20" s="15">
        <v>1154</v>
      </c>
      <c r="Y20" s="6" t="s">
        <v>18</v>
      </c>
    </row>
    <row r="21" spans="1:25" ht="10.5" customHeight="1">
      <c r="A21" s="23" t="s">
        <v>90</v>
      </c>
      <c r="B21" s="14">
        <v>29658</v>
      </c>
      <c r="C21" s="15">
        <v>477444</v>
      </c>
      <c r="D21" s="15">
        <v>2367</v>
      </c>
      <c r="E21" s="15">
        <v>1076</v>
      </c>
      <c r="F21" s="15">
        <v>1291</v>
      </c>
      <c r="G21" s="15">
        <v>2294</v>
      </c>
      <c r="H21" s="15">
        <v>1033</v>
      </c>
      <c r="I21" s="15">
        <v>1261</v>
      </c>
      <c r="J21" s="15">
        <v>2524</v>
      </c>
      <c r="K21" s="15">
        <v>1040</v>
      </c>
      <c r="L21" s="15">
        <v>1484</v>
      </c>
      <c r="M21" s="15">
        <v>307222</v>
      </c>
      <c r="N21" s="15">
        <v>153177</v>
      </c>
      <c r="O21" s="15">
        <v>154045</v>
      </c>
      <c r="P21" s="15">
        <v>1800368</v>
      </c>
      <c r="Q21" s="15">
        <v>1045574</v>
      </c>
      <c r="R21" s="15">
        <v>754793</v>
      </c>
      <c r="S21" s="15">
        <v>12919</v>
      </c>
      <c r="T21" s="15">
        <v>6260</v>
      </c>
      <c r="U21" s="15">
        <v>6659</v>
      </c>
      <c r="V21" s="15">
        <v>2095</v>
      </c>
      <c r="W21" s="15">
        <v>877</v>
      </c>
      <c r="X21" s="15">
        <v>1218</v>
      </c>
      <c r="Y21" s="6" t="s">
        <v>19</v>
      </c>
    </row>
    <row r="22" spans="1:25" ht="10.5" customHeight="1">
      <c r="A22" s="23" t="s">
        <v>89</v>
      </c>
      <c r="B22" s="14">
        <v>29459</v>
      </c>
      <c r="C22" s="15">
        <v>476996</v>
      </c>
      <c r="D22" s="15">
        <v>2755</v>
      </c>
      <c r="E22" s="15">
        <v>1228</v>
      </c>
      <c r="F22" s="15">
        <v>1527</v>
      </c>
      <c r="G22" s="15">
        <v>2652</v>
      </c>
      <c r="H22" s="15">
        <v>1203</v>
      </c>
      <c r="I22" s="15">
        <v>1449</v>
      </c>
      <c r="J22" s="15">
        <v>2241</v>
      </c>
      <c r="K22" s="15">
        <v>965</v>
      </c>
      <c r="L22" s="15">
        <v>1276</v>
      </c>
      <c r="M22" s="15">
        <v>342903</v>
      </c>
      <c r="N22" s="15">
        <v>168800</v>
      </c>
      <c r="O22" s="15">
        <v>174103</v>
      </c>
      <c r="P22" s="15">
        <v>1989005</v>
      </c>
      <c r="Q22" s="15">
        <v>1136817</v>
      </c>
      <c r="R22" s="15">
        <v>852189</v>
      </c>
      <c r="S22" s="15">
        <v>12764</v>
      </c>
      <c r="T22" s="15">
        <v>6147</v>
      </c>
      <c r="U22" s="15">
        <v>6617</v>
      </c>
      <c r="V22" s="15">
        <v>2244</v>
      </c>
      <c r="W22" s="15">
        <v>969</v>
      </c>
      <c r="X22" s="15">
        <v>1275</v>
      </c>
      <c r="Y22" s="6" t="s">
        <v>20</v>
      </c>
    </row>
    <row r="23" spans="1:25" ht="10.5" customHeight="1">
      <c r="A23" s="23" t="s">
        <v>88</v>
      </c>
      <c r="B23" s="14">
        <v>29471</v>
      </c>
      <c r="C23" s="15">
        <v>476487</v>
      </c>
      <c r="D23" s="15">
        <v>3063</v>
      </c>
      <c r="E23" s="15">
        <v>1405</v>
      </c>
      <c r="F23" s="15">
        <v>1658</v>
      </c>
      <c r="G23" s="15">
        <v>3085</v>
      </c>
      <c r="H23" s="15">
        <v>1415</v>
      </c>
      <c r="I23" s="15">
        <v>1670</v>
      </c>
      <c r="J23" s="15">
        <v>2219</v>
      </c>
      <c r="K23" s="15">
        <v>976</v>
      </c>
      <c r="L23" s="15">
        <v>1243</v>
      </c>
      <c r="M23" s="15">
        <v>319952</v>
      </c>
      <c r="N23" s="15">
        <v>155590</v>
      </c>
      <c r="O23" s="15">
        <v>164362</v>
      </c>
      <c r="P23" s="15">
        <v>1815645</v>
      </c>
      <c r="Q23" s="15">
        <v>1020052</v>
      </c>
      <c r="R23" s="15">
        <v>795591</v>
      </c>
      <c r="S23" s="15">
        <v>12184</v>
      </c>
      <c r="T23" s="15">
        <v>5850</v>
      </c>
      <c r="U23" s="15">
        <v>6334</v>
      </c>
      <c r="V23" s="15">
        <v>2583</v>
      </c>
      <c r="W23" s="15">
        <v>1123</v>
      </c>
      <c r="X23" s="15">
        <v>1460</v>
      </c>
      <c r="Y23" s="6" t="s">
        <v>21</v>
      </c>
    </row>
    <row r="24" spans="1:25" ht="10.5" customHeight="1">
      <c r="A24" s="23" t="s">
        <v>87</v>
      </c>
      <c r="B24" s="14">
        <v>29468</v>
      </c>
      <c r="C24" s="15">
        <v>476887</v>
      </c>
      <c r="D24" s="15">
        <v>1933</v>
      </c>
      <c r="E24" s="15">
        <v>916</v>
      </c>
      <c r="F24" s="15">
        <v>1017</v>
      </c>
      <c r="G24" s="15">
        <v>1883</v>
      </c>
      <c r="H24" s="15">
        <v>891</v>
      </c>
      <c r="I24" s="15">
        <v>992</v>
      </c>
      <c r="J24" s="15">
        <v>2101</v>
      </c>
      <c r="K24" s="15">
        <v>932</v>
      </c>
      <c r="L24" s="15">
        <v>1169</v>
      </c>
      <c r="M24" s="15">
        <v>265599</v>
      </c>
      <c r="N24" s="15">
        <v>129761</v>
      </c>
      <c r="O24" s="15">
        <v>135838</v>
      </c>
      <c r="P24" s="15">
        <v>1481881</v>
      </c>
      <c r="Q24" s="15">
        <v>831414</v>
      </c>
      <c r="R24" s="15">
        <v>650468</v>
      </c>
      <c r="S24" s="15">
        <v>11128</v>
      </c>
      <c r="T24" s="15">
        <v>5336</v>
      </c>
      <c r="U24" s="15">
        <v>5792</v>
      </c>
      <c r="V24" s="15">
        <v>2126</v>
      </c>
      <c r="W24" s="15">
        <v>959</v>
      </c>
      <c r="X24" s="15">
        <v>1167</v>
      </c>
      <c r="Y24" s="6" t="s">
        <v>22</v>
      </c>
    </row>
    <row r="25" spans="1:25" ht="10.5" customHeight="1">
      <c r="A25" s="30" t="s">
        <v>86</v>
      </c>
      <c r="B25" s="16">
        <v>29430</v>
      </c>
      <c r="C25" s="17">
        <v>476699</v>
      </c>
      <c r="D25" s="17">
        <v>1901</v>
      </c>
      <c r="E25" s="17">
        <v>952</v>
      </c>
      <c r="F25" s="17">
        <v>949</v>
      </c>
      <c r="G25" s="17">
        <v>1813</v>
      </c>
      <c r="H25" s="17">
        <v>913</v>
      </c>
      <c r="I25" s="17">
        <v>900</v>
      </c>
      <c r="J25" s="17">
        <v>1876</v>
      </c>
      <c r="K25" s="17">
        <v>826</v>
      </c>
      <c r="L25" s="17">
        <v>1050</v>
      </c>
      <c r="M25" s="17">
        <v>242962</v>
      </c>
      <c r="N25" s="17">
        <v>117746</v>
      </c>
      <c r="O25" s="17">
        <v>125216</v>
      </c>
      <c r="P25" s="17">
        <v>1339049</v>
      </c>
      <c r="Q25" s="17">
        <v>744588</v>
      </c>
      <c r="R25" s="17">
        <v>594461</v>
      </c>
      <c r="S25" s="17">
        <v>10539</v>
      </c>
      <c r="T25" s="17">
        <v>5017</v>
      </c>
      <c r="U25" s="17">
        <v>5522</v>
      </c>
      <c r="V25" s="17">
        <v>1917</v>
      </c>
      <c r="W25" s="17">
        <v>783</v>
      </c>
      <c r="X25" s="17">
        <v>1134</v>
      </c>
      <c r="Y25" s="9" t="s">
        <v>23</v>
      </c>
    </row>
    <row r="26" spans="1:25" ht="10.5" customHeight="1">
      <c r="A26" s="1" t="s">
        <v>27</v>
      </c>
    </row>
    <row r="27" spans="1:25" ht="10.5" customHeight="1">
      <c r="A27" s="1" t="s">
        <v>85</v>
      </c>
    </row>
  </sheetData>
  <mergeCells count="11">
    <mergeCell ref="B6:B7"/>
    <mergeCell ref="C6:C7"/>
    <mergeCell ref="N6:O6"/>
    <mergeCell ref="A6:A7"/>
    <mergeCell ref="Y6:Y7"/>
    <mergeCell ref="D6:F6"/>
    <mergeCell ref="G6:I6"/>
    <mergeCell ref="J6:L6"/>
    <mergeCell ref="P6:R6"/>
    <mergeCell ref="S6:U6"/>
    <mergeCell ref="V6:X6"/>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27"/>
  <sheetViews>
    <sheetView zoomScaleNormal="100" workbookViewId="0"/>
  </sheetViews>
  <sheetFormatPr defaultRowHeight="10.5" customHeight="1"/>
  <cols>
    <col min="1" max="1" width="7.375" style="1" customWidth="1"/>
    <col min="2" max="2" width="6.375" style="1" customWidth="1"/>
    <col min="3" max="3" width="7.125" style="1" customWidth="1"/>
    <col min="4" max="12" width="6.375" style="1" customWidth="1"/>
    <col min="13" max="13" width="8.875" style="1" customWidth="1"/>
    <col min="14" max="15" width="8.625" style="1" customWidth="1"/>
    <col min="16" max="17" width="9.625" style="1" customWidth="1"/>
    <col min="18" max="18" width="9.75" style="1" customWidth="1"/>
    <col min="19" max="19" width="6.875" style="1" customWidth="1"/>
    <col min="20" max="20" width="6.625" style="1" customWidth="1"/>
    <col min="21" max="24" width="6" style="1" customWidth="1"/>
    <col min="25" max="25" width="5.375" style="1" customWidth="1"/>
    <col min="26" max="26" width="2.125" style="1" customWidth="1"/>
    <col min="27" max="16384" width="9" style="1"/>
  </cols>
  <sheetData>
    <row r="1" spans="1:26" ht="13.5" customHeight="1">
      <c r="A1" s="2" t="s">
        <v>84</v>
      </c>
      <c r="M1" s="22"/>
      <c r="N1" s="22"/>
    </row>
    <row r="3" spans="1:26" ht="21" customHeight="1">
      <c r="A3" s="255" t="s">
        <v>83</v>
      </c>
      <c r="B3" s="255"/>
      <c r="C3" s="255"/>
      <c r="D3" s="255"/>
      <c r="E3" s="255"/>
      <c r="F3" s="255"/>
      <c r="G3" s="255"/>
      <c r="H3" s="255"/>
      <c r="I3" s="255"/>
      <c r="J3" s="255"/>
      <c r="K3" s="255"/>
      <c r="L3" s="255"/>
      <c r="M3" s="255"/>
    </row>
    <row r="5" spans="1:26" ht="10.5" customHeight="1">
      <c r="A5" s="1" t="s">
        <v>82</v>
      </c>
    </row>
    <row r="6" spans="1:26" ht="10.5" customHeight="1">
      <c r="A6" s="251" t="s">
        <v>0</v>
      </c>
      <c r="B6" s="249" t="s">
        <v>81</v>
      </c>
      <c r="C6" s="249" t="s">
        <v>80</v>
      </c>
      <c r="D6" s="219" t="s">
        <v>79</v>
      </c>
      <c r="E6" s="220"/>
      <c r="F6" s="221"/>
      <c r="G6" s="219" t="s">
        <v>78</v>
      </c>
      <c r="H6" s="220"/>
      <c r="I6" s="221"/>
      <c r="J6" s="219" t="s">
        <v>3</v>
      </c>
      <c r="K6" s="220"/>
      <c r="L6" s="221"/>
      <c r="M6" s="21" t="s">
        <v>77</v>
      </c>
      <c r="N6" s="220" t="s">
        <v>76</v>
      </c>
      <c r="O6" s="221"/>
      <c r="P6" s="219" t="s">
        <v>7</v>
      </c>
      <c r="Q6" s="220"/>
      <c r="R6" s="221"/>
      <c r="S6" s="219" t="s">
        <v>8</v>
      </c>
      <c r="T6" s="220"/>
      <c r="U6" s="221"/>
      <c r="V6" s="219" t="s">
        <v>9</v>
      </c>
      <c r="W6" s="220"/>
      <c r="X6" s="221"/>
      <c r="Y6" s="253" t="s">
        <v>0</v>
      </c>
    </row>
    <row r="7" spans="1:26" ht="10.5" customHeight="1">
      <c r="A7" s="252"/>
      <c r="B7" s="250"/>
      <c r="C7" s="250"/>
      <c r="D7" s="10" t="s">
        <v>4</v>
      </c>
      <c r="E7" s="10" t="s">
        <v>5</v>
      </c>
      <c r="F7" s="10" t="s">
        <v>6</v>
      </c>
      <c r="G7" s="10" t="s">
        <v>4</v>
      </c>
      <c r="H7" s="10" t="s">
        <v>5</v>
      </c>
      <c r="I7" s="10" t="s">
        <v>6</v>
      </c>
      <c r="J7" s="10" t="s">
        <v>4</v>
      </c>
      <c r="K7" s="10" t="s">
        <v>5</v>
      </c>
      <c r="L7" s="10" t="s">
        <v>6</v>
      </c>
      <c r="M7" s="10" t="s">
        <v>4</v>
      </c>
      <c r="N7" s="13" t="s">
        <v>5</v>
      </c>
      <c r="O7" s="10" t="s">
        <v>6</v>
      </c>
      <c r="P7" s="10" t="s">
        <v>4</v>
      </c>
      <c r="Q7" s="10" t="s">
        <v>5</v>
      </c>
      <c r="R7" s="10" t="s">
        <v>6</v>
      </c>
      <c r="S7" s="10" t="s">
        <v>4</v>
      </c>
      <c r="T7" s="10" t="s">
        <v>5</v>
      </c>
      <c r="U7" s="10" t="s">
        <v>6</v>
      </c>
      <c r="V7" s="10" t="s">
        <v>4</v>
      </c>
      <c r="W7" s="10" t="s">
        <v>5</v>
      </c>
      <c r="X7" s="10" t="s">
        <v>6</v>
      </c>
      <c r="Y7" s="254"/>
    </row>
    <row r="8" spans="1:26" ht="10.5" customHeight="1">
      <c r="A8" s="28" t="s">
        <v>75</v>
      </c>
      <c r="B8" s="14">
        <v>29228</v>
      </c>
      <c r="C8" s="15">
        <v>479178</v>
      </c>
      <c r="D8" s="15">
        <v>39266</v>
      </c>
      <c r="E8" s="15">
        <v>18768</v>
      </c>
      <c r="F8" s="15">
        <v>20498</v>
      </c>
      <c r="G8" s="15">
        <v>38766</v>
      </c>
      <c r="H8" s="15">
        <v>18671</v>
      </c>
      <c r="I8" s="15">
        <v>20095</v>
      </c>
      <c r="J8" s="15">
        <v>33570</v>
      </c>
      <c r="K8" s="15">
        <v>15802</v>
      </c>
      <c r="L8" s="15">
        <v>17768</v>
      </c>
      <c r="M8" s="15">
        <v>4689292</v>
      </c>
      <c r="N8" s="15">
        <v>2494574</v>
      </c>
      <c r="O8" s="15">
        <v>2194718</v>
      </c>
      <c r="P8" s="15">
        <v>28164924</v>
      </c>
      <c r="Q8" s="15">
        <v>17307036</v>
      </c>
      <c r="R8" s="15">
        <v>10857889</v>
      </c>
      <c r="S8" s="15">
        <v>177398</v>
      </c>
      <c r="T8" s="15">
        <v>92353</v>
      </c>
      <c r="U8" s="15">
        <v>85045</v>
      </c>
      <c r="V8" s="15">
        <v>24680</v>
      </c>
      <c r="W8" s="15">
        <v>10522</v>
      </c>
      <c r="X8" s="15">
        <v>14158</v>
      </c>
      <c r="Y8" s="6" t="s">
        <v>74</v>
      </c>
      <c r="Z8" s="4"/>
    </row>
    <row r="9" spans="1:26" ht="10.5" customHeight="1">
      <c r="A9" s="23" t="s">
        <v>73</v>
      </c>
      <c r="B9" s="14">
        <v>29274</v>
      </c>
      <c r="C9" s="15">
        <v>472821</v>
      </c>
      <c r="D9" s="15">
        <v>38519</v>
      </c>
      <c r="E9" s="15">
        <v>18614</v>
      </c>
      <c r="F9" s="15">
        <v>19905</v>
      </c>
      <c r="G9" s="15">
        <v>38149</v>
      </c>
      <c r="H9" s="15">
        <v>18701</v>
      </c>
      <c r="I9" s="15">
        <v>19448</v>
      </c>
      <c r="J9" s="15">
        <v>34194</v>
      </c>
      <c r="K9" s="15">
        <v>16433</v>
      </c>
      <c r="L9" s="15">
        <v>17761</v>
      </c>
      <c r="M9" s="15">
        <v>5107218</v>
      </c>
      <c r="N9" s="15">
        <v>2746625</v>
      </c>
      <c r="O9" s="15">
        <v>2360593</v>
      </c>
      <c r="P9" s="15">
        <v>30910255</v>
      </c>
      <c r="Q9" s="15">
        <v>19232700</v>
      </c>
      <c r="R9" s="15">
        <v>11677555</v>
      </c>
      <c r="S9" s="15">
        <v>191572</v>
      </c>
      <c r="T9" s="15">
        <v>101042</v>
      </c>
      <c r="U9" s="15">
        <v>90530</v>
      </c>
      <c r="V9" s="15">
        <v>27853</v>
      </c>
      <c r="W9" s="15">
        <v>12369</v>
      </c>
      <c r="X9" s="15">
        <v>15484</v>
      </c>
      <c r="Y9" s="6" t="s">
        <v>72</v>
      </c>
      <c r="Z9" s="4"/>
    </row>
    <row r="10" spans="1:26" ht="10.5" customHeight="1">
      <c r="A10" s="23" t="s">
        <v>71</v>
      </c>
      <c r="B10" s="14">
        <v>29584</v>
      </c>
      <c r="C10" s="15">
        <v>468644</v>
      </c>
      <c r="D10" s="15">
        <v>36860</v>
      </c>
      <c r="E10" s="15">
        <v>17584</v>
      </c>
      <c r="F10" s="15">
        <v>19276</v>
      </c>
      <c r="G10" s="15">
        <v>36224</v>
      </c>
      <c r="H10" s="15">
        <v>17487</v>
      </c>
      <c r="I10" s="15">
        <v>18737</v>
      </c>
      <c r="J10" s="15">
        <v>30371</v>
      </c>
      <c r="K10" s="15">
        <v>14669</v>
      </c>
      <c r="L10" s="15">
        <v>15702</v>
      </c>
      <c r="M10" s="15">
        <v>4611002</v>
      </c>
      <c r="N10" s="15">
        <v>2523501</v>
      </c>
      <c r="O10" s="15">
        <v>2087501</v>
      </c>
      <c r="P10" s="15">
        <v>28306423</v>
      </c>
      <c r="Q10" s="15">
        <v>17758042</v>
      </c>
      <c r="R10" s="15">
        <v>10548380</v>
      </c>
      <c r="S10" s="15">
        <v>174036</v>
      </c>
      <c r="T10" s="15">
        <v>93320</v>
      </c>
      <c r="U10" s="15">
        <v>80716</v>
      </c>
      <c r="V10" s="15">
        <v>25247</v>
      </c>
      <c r="W10" s="15">
        <v>11825</v>
      </c>
      <c r="X10" s="15">
        <v>13422</v>
      </c>
      <c r="Y10" s="6" t="s">
        <v>70</v>
      </c>
      <c r="Z10" s="4"/>
    </row>
    <row r="11" spans="1:26" ht="10.5" customHeight="1">
      <c r="A11" s="23" t="s">
        <v>69</v>
      </c>
      <c r="B11" s="14">
        <v>29999</v>
      </c>
      <c r="C11" s="15">
        <v>466355</v>
      </c>
      <c r="D11" s="15">
        <v>38669</v>
      </c>
      <c r="E11" s="15">
        <v>18739</v>
      </c>
      <c r="F11" s="15">
        <v>19930</v>
      </c>
      <c r="G11" s="15">
        <v>38537</v>
      </c>
      <c r="H11" s="15">
        <v>18719</v>
      </c>
      <c r="I11" s="15">
        <v>19818</v>
      </c>
      <c r="J11" s="15">
        <v>32657</v>
      </c>
      <c r="K11" s="15">
        <v>16159</v>
      </c>
      <c r="L11" s="15">
        <v>16498</v>
      </c>
      <c r="M11" s="15">
        <v>4703558</v>
      </c>
      <c r="N11" s="15">
        <v>2504578</v>
      </c>
      <c r="O11" s="15">
        <v>2198980</v>
      </c>
      <c r="P11" s="15">
        <v>28802543</v>
      </c>
      <c r="Q11" s="15">
        <v>17633658</v>
      </c>
      <c r="R11" s="15">
        <v>11168886</v>
      </c>
      <c r="S11" s="15">
        <v>177536</v>
      </c>
      <c r="T11" s="15">
        <v>93290</v>
      </c>
      <c r="U11" s="15">
        <v>84246</v>
      </c>
      <c r="V11" s="15">
        <v>25291</v>
      </c>
      <c r="W11" s="15">
        <v>11569</v>
      </c>
      <c r="X11" s="15">
        <v>13722</v>
      </c>
      <c r="Y11" s="6" t="s">
        <v>68</v>
      </c>
      <c r="Z11" s="4"/>
    </row>
    <row r="12" spans="1:26" s="3" customFormat="1" ht="10.5" customHeight="1">
      <c r="A12" s="27" t="s">
        <v>67</v>
      </c>
      <c r="B12" s="18">
        <v>29942</v>
      </c>
      <c r="C12" s="19">
        <v>466637</v>
      </c>
      <c r="D12" s="19">
        <v>39113</v>
      </c>
      <c r="E12" s="19">
        <v>19183</v>
      </c>
      <c r="F12" s="19">
        <v>19930</v>
      </c>
      <c r="G12" s="19">
        <v>38447</v>
      </c>
      <c r="H12" s="19">
        <v>18797</v>
      </c>
      <c r="I12" s="19">
        <v>19650</v>
      </c>
      <c r="J12" s="19">
        <v>34701</v>
      </c>
      <c r="K12" s="19">
        <v>16773</v>
      </c>
      <c r="L12" s="19">
        <v>17928</v>
      </c>
      <c r="M12" s="19">
        <v>4751369</v>
      </c>
      <c r="N12" s="19">
        <v>2581669</v>
      </c>
      <c r="O12" s="19">
        <v>2169700</v>
      </c>
      <c r="P12" s="19">
        <v>29132224</v>
      </c>
      <c r="Q12" s="19">
        <v>18435624</v>
      </c>
      <c r="R12" s="19">
        <v>10696596</v>
      </c>
      <c r="S12" s="19">
        <v>181462</v>
      </c>
      <c r="T12" s="19">
        <v>96489</v>
      </c>
      <c r="U12" s="19">
        <v>84973</v>
      </c>
      <c r="V12" s="19">
        <v>30154</v>
      </c>
      <c r="W12" s="19">
        <v>14012</v>
      </c>
      <c r="X12" s="19">
        <v>16142</v>
      </c>
      <c r="Y12" s="7" t="s">
        <v>66</v>
      </c>
      <c r="Z12" s="8"/>
    </row>
    <row r="13" spans="1:26" ht="10.5" customHeight="1">
      <c r="A13" s="23"/>
      <c r="B13" s="5"/>
      <c r="Y13" s="7"/>
      <c r="Z13" s="4"/>
    </row>
    <row r="14" spans="1:26" ht="10.5" customHeight="1">
      <c r="A14" s="23" t="s">
        <v>65</v>
      </c>
      <c r="B14" s="14">
        <v>29977</v>
      </c>
      <c r="C14" s="15">
        <v>460201</v>
      </c>
      <c r="D14" s="15">
        <v>3996</v>
      </c>
      <c r="E14" s="15">
        <v>2002</v>
      </c>
      <c r="F14" s="15">
        <v>1994</v>
      </c>
      <c r="G14" s="15">
        <v>3853</v>
      </c>
      <c r="H14" s="15">
        <v>1924</v>
      </c>
      <c r="I14" s="15">
        <v>1929</v>
      </c>
      <c r="J14" s="15">
        <v>2891</v>
      </c>
      <c r="K14" s="15">
        <v>1377</v>
      </c>
      <c r="L14" s="15">
        <v>1514</v>
      </c>
      <c r="M14" s="15">
        <v>473616</v>
      </c>
      <c r="N14" s="15">
        <v>255102</v>
      </c>
      <c r="O14" s="15">
        <v>218514</v>
      </c>
      <c r="P14" s="15">
        <v>2855465</v>
      </c>
      <c r="Q14" s="15">
        <v>1777979</v>
      </c>
      <c r="R14" s="15">
        <v>1077484</v>
      </c>
      <c r="S14" s="15">
        <v>15889</v>
      </c>
      <c r="T14" s="15">
        <v>8338</v>
      </c>
      <c r="U14" s="15">
        <v>7551</v>
      </c>
      <c r="V14" s="15">
        <v>3377</v>
      </c>
      <c r="W14" s="15">
        <v>1585</v>
      </c>
      <c r="X14" s="15">
        <v>1792</v>
      </c>
      <c r="Y14" s="6" t="s">
        <v>12</v>
      </c>
      <c r="Z14" s="4"/>
    </row>
    <row r="15" spans="1:26" ht="10.5" customHeight="1">
      <c r="A15" s="23" t="s">
        <v>64</v>
      </c>
      <c r="B15" s="14">
        <v>29993</v>
      </c>
      <c r="C15" s="15">
        <v>474116</v>
      </c>
      <c r="D15" s="15">
        <v>3052</v>
      </c>
      <c r="E15" s="15">
        <v>1567</v>
      </c>
      <c r="F15" s="15">
        <v>1485</v>
      </c>
      <c r="G15" s="15">
        <v>3059</v>
      </c>
      <c r="H15" s="15">
        <v>1602</v>
      </c>
      <c r="I15" s="15">
        <v>1457</v>
      </c>
      <c r="J15" s="15">
        <v>3254</v>
      </c>
      <c r="K15" s="15">
        <v>1688</v>
      </c>
      <c r="L15" s="15">
        <v>1566</v>
      </c>
      <c r="M15" s="15">
        <v>365776</v>
      </c>
      <c r="N15" s="15">
        <v>196802</v>
      </c>
      <c r="O15" s="15">
        <v>168974</v>
      </c>
      <c r="P15" s="15">
        <v>2224948</v>
      </c>
      <c r="Q15" s="15">
        <v>1386775</v>
      </c>
      <c r="R15" s="15">
        <v>838174</v>
      </c>
      <c r="S15" s="15">
        <v>15128</v>
      </c>
      <c r="T15" s="15">
        <v>8044</v>
      </c>
      <c r="U15" s="15">
        <v>7084</v>
      </c>
      <c r="V15" s="15">
        <v>2848</v>
      </c>
      <c r="W15" s="15">
        <v>1368</v>
      </c>
      <c r="X15" s="15">
        <v>1480</v>
      </c>
      <c r="Y15" s="6" t="s">
        <v>13</v>
      </c>
      <c r="Z15" s="4"/>
    </row>
    <row r="16" spans="1:26" ht="10.5" customHeight="1">
      <c r="A16" s="23" t="s">
        <v>63</v>
      </c>
      <c r="B16" s="14">
        <v>30031</v>
      </c>
      <c r="C16" s="15">
        <v>458996</v>
      </c>
      <c r="D16" s="15">
        <v>3220</v>
      </c>
      <c r="E16" s="15">
        <v>1688</v>
      </c>
      <c r="F16" s="15">
        <v>1532</v>
      </c>
      <c r="G16" s="15">
        <v>3218</v>
      </c>
      <c r="H16" s="15">
        <v>1693</v>
      </c>
      <c r="I16" s="15">
        <v>1525</v>
      </c>
      <c r="J16" s="15">
        <v>2428</v>
      </c>
      <c r="K16" s="15">
        <v>1319</v>
      </c>
      <c r="L16" s="15">
        <v>1109</v>
      </c>
      <c r="M16" s="15">
        <v>349471</v>
      </c>
      <c r="N16" s="15">
        <v>190825</v>
      </c>
      <c r="O16" s="15">
        <v>158646</v>
      </c>
      <c r="P16" s="15">
        <v>2124011</v>
      </c>
      <c r="Q16" s="15">
        <v>1347276</v>
      </c>
      <c r="R16" s="15">
        <v>776735</v>
      </c>
      <c r="S16" s="15">
        <v>14229</v>
      </c>
      <c r="T16" s="15">
        <v>7687</v>
      </c>
      <c r="U16" s="15">
        <v>6542</v>
      </c>
      <c r="V16" s="15">
        <v>2277</v>
      </c>
      <c r="W16" s="15">
        <v>1078</v>
      </c>
      <c r="X16" s="15">
        <v>1199</v>
      </c>
      <c r="Y16" s="6" t="s">
        <v>14</v>
      </c>
      <c r="Z16" s="4"/>
    </row>
    <row r="17" spans="1:26" ht="10.5" customHeight="1">
      <c r="A17" s="23" t="s">
        <v>62</v>
      </c>
      <c r="B17" s="14">
        <v>30041</v>
      </c>
      <c r="C17" s="15">
        <v>463590</v>
      </c>
      <c r="D17" s="15">
        <v>6063</v>
      </c>
      <c r="E17" s="15">
        <v>2865</v>
      </c>
      <c r="F17" s="15">
        <v>3198</v>
      </c>
      <c r="G17" s="15">
        <v>5845</v>
      </c>
      <c r="H17" s="15">
        <v>2698</v>
      </c>
      <c r="I17" s="15">
        <v>3147</v>
      </c>
      <c r="J17" s="15">
        <v>2643</v>
      </c>
      <c r="K17" s="15">
        <v>1413</v>
      </c>
      <c r="L17" s="15">
        <v>1230</v>
      </c>
      <c r="M17" s="15">
        <v>384216</v>
      </c>
      <c r="N17" s="15">
        <v>215250</v>
      </c>
      <c r="O17" s="15">
        <v>168966</v>
      </c>
      <c r="P17" s="15">
        <v>2356061</v>
      </c>
      <c r="Q17" s="15">
        <v>1530131</v>
      </c>
      <c r="R17" s="15">
        <v>825930</v>
      </c>
      <c r="S17" s="15">
        <v>14066</v>
      </c>
      <c r="T17" s="15">
        <v>7733</v>
      </c>
      <c r="U17" s="15">
        <v>6333</v>
      </c>
      <c r="V17" s="15">
        <v>2284</v>
      </c>
      <c r="W17" s="15">
        <v>1054</v>
      </c>
      <c r="X17" s="15">
        <v>1230</v>
      </c>
      <c r="Y17" s="6" t="s">
        <v>15</v>
      </c>
      <c r="Z17" s="4"/>
    </row>
    <row r="18" spans="1:26" ht="10.5" customHeight="1">
      <c r="A18" s="23" t="s">
        <v>61</v>
      </c>
      <c r="B18" s="14">
        <v>30067</v>
      </c>
      <c r="C18" s="15">
        <v>467920</v>
      </c>
      <c r="D18" s="15">
        <v>3643</v>
      </c>
      <c r="E18" s="15">
        <v>1691</v>
      </c>
      <c r="F18" s="15">
        <v>1952</v>
      </c>
      <c r="G18" s="15">
        <v>3666</v>
      </c>
      <c r="H18" s="15">
        <v>1694</v>
      </c>
      <c r="I18" s="15">
        <v>1972</v>
      </c>
      <c r="J18" s="15">
        <v>4715</v>
      </c>
      <c r="K18" s="15">
        <v>2253</v>
      </c>
      <c r="L18" s="15">
        <v>2462</v>
      </c>
      <c r="M18" s="15">
        <v>431800</v>
      </c>
      <c r="N18" s="15">
        <v>241560</v>
      </c>
      <c r="O18" s="15">
        <v>190240</v>
      </c>
      <c r="P18" s="15">
        <v>2679689</v>
      </c>
      <c r="Q18" s="15">
        <v>1739908</v>
      </c>
      <c r="R18" s="15">
        <v>939780</v>
      </c>
      <c r="S18" s="15">
        <v>15762</v>
      </c>
      <c r="T18" s="15">
        <v>8516</v>
      </c>
      <c r="U18" s="15">
        <v>7246</v>
      </c>
      <c r="V18" s="15">
        <v>2433</v>
      </c>
      <c r="W18" s="15">
        <v>1123</v>
      </c>
      <c r="X18" s="15">
        <v>1310</v>
      </c>
      <c r="Y18" s="6" t="s">
        <v>16</v>
      </c>
      <c r="Z18" s="4"/>
    </row>
    <row r="19" spans="1:26" ht="10.5" customHeight="1">
      <c r="A19" s="23" t="s">
        <v>60</v>
      </c>
      <c r="B19" s="14">
        <v>30074</v>
      </c>
      <c r="C19" s="15">
        <v>469437</v>
      </c>
      <c r="D19" s="15">
        <v>2536</v>
      </c>
      <c r="E19" s="15">
        <v>1276</v>
      </c>
      <c r="F19" s="15">
        <v>1260</v>
      </c>
      <c r="G19" s="15">
        <v>2556</v>
      </c>
      <c r="H19" s="15">
        <v>1292</v>
      </c>
      <c r="I19" s="15">
        <v>1264</v>
      </c>
      <c r="J19" s="15">
        <v>2524</v>
      </c>
      <c r="K19" s="15">
        <v>1182</v>
      </c>
      <c r="L19" s="15">
        <v>1342</v>
      </c>
      <c r="M19" s="15">
        <v>377894</v>
      </c>
      <c r="N19" s="15">
        <v>207332</v>
      </c>
      <c r="O19" s="15">
        <v>170562</v>
      </c>
      <c r="P19" s="15">
        <v>2326427</v>
      </c>
      <c r="Q19" s="15">
        <v>1488851</v>
      </c>
      <c r="R19" s="15">
        <v>837577</v>
      </c>
      <c r="S19" s="15">
        <v>15251</v>
      </c>
      <c r="T19" s="15">
        <v>8241</v>
      </c>
      <c r="U19" s="15">
        <v>7010</v>
      </c>
      <c r="V19" s="15">
        <v>1892</v>
      </c>
      <c r="W19" s="15">
        <v>934</v>
      </c>
      <c r="X19" s="15">
        <v>958</v>
      </c>
      <c r="Y19" s="6" t="s">
        <v>17</v>
      </c>
      <c r="Z19" s="4"/>
    </row>
    <row r="20" spans="1:26" ht="10.5" customHeight="1">
      <c r="A20" s="23" t="s">
        <v>59</v>
      </c>
      <c r="B20" s="14">
        <v>30053</v>
      </c>
      <c r="C20" s="15">
        <v>468527</v>
      </c>
      <c r="D20" s="15">
        <v>3237</v>
      </c>
      <c r="E20" s="15">
        <v>1552</v>
      </c>
      <c r="F20" s="15">
        <v>1685</v>
      </c>
      <c r="G20" s="15">
        <v>3127</v>
      </c>
      <c r="H20" s="15">
        <v>1493</v>
      </c>
      <c r="I20" s="15">
        <v>1634</v>
      </c>
      <c r="J20" s="15">
        <v>3233</v>
      </c>
      <c r="K20" s="15">
        <v>1552</v>
      </c>
      <c r="L20" s="15">
        <v>1681</v>
      </c>
      <c r="M20" s="15">
        <v>451954</v>
      </c>
      <c r="N20" s="15">
        <v>247572</v>
      </c>
      <c r="O20" s="15">
        <v>204382</v>
      </c>
      <c r="P20" s="15">
        <v>2793216</v>
      </c>
      <c r="Q20" s="15">
        <v>1787519</v>
      </c>
      <c r="R20" s="15">
        <v>1005695</v>
      </c>
      <c r="S20" s="15">
        <v>16150</v>
      </c>
      <c r="T20" s="15">
        <v>8629</v>
      </c>
      <c r="U20" s="15">
        <v>7521</v>
      </c>
      <c r="V20" s="15">
        <v>2329</v>
      </c>
      <c r="W20" s="15">
        <v>1113</v>
      </c>
      <c r="X20" s="15">
        <v>1216</v>
      </c>
      <c r="Y20" s="6" t="s">
        <v>18</v>
      </c>
      <c r="Z20" s="4"/>
    </row>
    <row r="21" spans="1:26" ht="10.5" customHeight="1">
      <c r="A21" s="23" t="s">
        <v>58</v>
      </c>
      <c r="B21" s="14">
        <v>30027</v>
      </c>
      <c r="C21" s="15">
        <v>465487</v>
      </c>
      <c r="D21" s="15">
        <v>2901</v>
      </c>
      <c r="E21" s="15">
        <v>1338</v>
      </c>
      <c r="F21" s="15">
        <v>1563</v>
      </c>
      <c r="G21" s="15">
        <v>2852</v>
      </c>
      <c r="H21" s="15">
        <v>1316</v>
      </c>
      <c r="I21" s="15">
        <v>1536</v>
      </c>
      <c r="J21" s="15">
        <v>3013</v>
      </c>
      <c r="K21" s="15">
        <v>1290</v>
      </c>
      <c r="L21" s="15">
        <v>1723</v>
      </c>
      <c r="M21" s="15">
        <v>416987</v>
      </c>
      <c r="N21" s="15">
        <v>224047</v>
      </c>
      <c r="O21" s="15">
        <v>192940</v>
      </c>
      <c r="P21" s="15">
        <v>2569045</v>
      </c>
      <c r="Q21" s="15">
        <v>1615189</v>
      </c>
      <c r="R21" s="15">
        <v>953854</v>
      </c>
      <c r="S21" s="15">
        <v>16212</v>
      </c>
      <c r="T21" s="15">
        <v>8453</v>
      </c>
      <c r="U21" s="15">
        <v>7759</v>
      </c>
      <c r="V21" s="15">
        <v>2583</v>
      </c>
      <c r="W21" s="15">
        <v>1161</v>
      </c>
      <c r="X21" s="15">
        <v>1422</v>
      </c>
      <c r="Y21" s="6" t="s">
        <v>19</v>
      </c>
      <c r="Z21" s="4"/>
    </row>
    <row r="22" spans="1:26" ht="10.5" customHeight="1">
      <c r="A22" s="23" t="s">
        <v>57</v>
      </c>
      <c r="B22" s="14">
        <v>29785</v>
      </c>
      <c r="C22" s="15">
        <v>467181</v>
      </c>
      <c r="D22" s="15">
        <v>2916</v>
      </c>
      <c r="E22" s="15">
        <v>1420</v>
      </c>
      <c r="F22" s="15">
        <v>1496</v>
      </c>
      <c r="G22" s="15">
        <v>2825</v>
      </c>
      <c r="H22" s="15">
        <v>1362</v>
      </c>
      <c r="I22" s="15">
        <v>1463</v>
      </c>
      <c r="J22" s="15">
        <v>2524</v>
      </c>
      <c r="K22" s="15">
        <v>1181</v>
      </c>
      <c r="L22" s="15">
        <v>1343</v>
      </c>
      <c r="M22" s="15">
        <v>409017</v>
      </c>
      <c r="N22" s="15">
        <v>218235</v>
      </c>
      <c r="O22" s="15">
        <v>190782</v>
      </c>
      <c r="P22" s="15">
        <v>2510927</v>
      </c>
      <c r="Q22" s="15">
        <v>1567829</v>
      </c>
      <c r="R22" s="15">
        <v>943097</v>
      </c>
      <c r="S22" s="15">
        <v>15678</v>
      </c>
      <c r="T22" s="15">
        <v>8181</v>
      </c>
      <c r="U22" s="15">
        <v>7497</v>
      </c>
      <c r="V22" s="15">
        <v>2439</v>
      </c>
      <c r="W22" s="15">
        <v>1134</v>
      </c>
      <c r="X22" s="15">
        <v>1305</v>
      </c>
      <c r="Y22" s="6" t="s">
        <v>20</v>
      </c>
      <c r="Z22" s="4"/>
    </row>
    <row r="23" spans="1:26" ht="10.5" customHeight="1">
      <c r="A23" s="24" t="s">
        <v>56</v>
      </c>
      <c r="B23" s="14">
        <v>29746</v>
      </c>
      <c r="C23" s="15">
        <v>466468</v>
      </c>
      <c r="D23" s="15">
        <v>3364</v>
      </c>
      <c r="E23" s="15">
        <v>1699</v>
      </c>
      <c r="F23" s="15">
        <v>1665</v>
      </c>
      <c r="G23" s="15">
        <v>3330</v>
      </c>
      <c r="H23" s="15">
        <v>1676</v>
      </c>
      <c r="I23" s="15">
        <v>1654</v>
      </c>
      <c r="J23" s="15">
        <v>2777</v>
      </c>
      <c r="K23" s="15">
        <v>1309</v>
      </c>
      <c r="L23" s="15">
        <v>1468</v>
      </c>
      <c r="M23" s="15">
        <v>419927</v>
      </c>
      <c r="N23" s="15">
        <v>222699</v>
      </c>
      <c r="O23" s="15">
        <v>197228</v>
      </c>
      <c r="P23" s="15">
        <v>2564704</v>
      </c>
      <c r="Q23" s="15">
        <v>1589590</v>
      </c>
      <c r="R23" s="15">
        <v>975115</v>
      </c>
      <c r="S23" s="15">
        <v>15409</v>
      </c>
      <c r="T23" s="15">
        <v>8031</v>
      </c>
      <c r="U23" s="15">
        <v>7378</v>
      </c>
      <c r="V23" s="15">
        <v>3009</v>
      </c>
      <c r="W23" s="15">
        <v>1391</v>
      </c>
      <c r="X23" s="15">
        <v>1618</v>
      </c>
      <c r="Y23" s="6" t="s">
        <v>21</v>
      </c>
      <c r="Z23" s="4"/>
    </row>
    <row r="24" spans="1:26" ht="10.5" customHeight="1">
      <c r="A24" s="24" t="s">
        <v>55</v>
      </c>
      <c r="B24" s="14">
        <v>29740</v>
      </c>
      <c r="C24" s="15">
        <v>468390</v>
      </c>
      <c r="D24" s="15">
        <v>2246</v>
      </c>
      <c r="E24" s="15">
        <v>1100</v>
      </c>
      <c r="F24" s="15">
        <v>1146</v>
      </c>
      <c r="G24" s="15">
        <v>2271</v>
      </c>
      <c r="H24" s="15">
        <v>1119</v>
      </c>
      <c r="I24" s="15">
        <v>1152</v>
      </c>
      <c r="J24" s="15">
        <v>2438</v>
      </c>
      <c r="K24" s="15">
        <v>1193</v>
      </c>
      <c r="L24" s="15">
        <v>1245</v>
      </c>
      <c r="M24" s="15">
        <v>344978</v>
      </c>
      <c r="N24" s="15">
        <v>185921</v>
      </c>
      <c r="O24" s="15">
        <v>159057</v>
      </c>
      <c r="P24" s="15">
        <v>2118960</v>
      </c>
      <c r="Q24" s="15">
        <v>1334865</v>
      </c>
      <c r="R24" s="15">
        <v>784097</v>
      </c>
      <c r="S24" s="15">
        <v>14057</v>
      </c>
      <c r="T24" s="15">
        <v>7415</v>
      </c>
      <c r="U24" s="15">
        <v>6642</v>
      </c>
      <c r="V24" s="15">
        <v>2305</v>
      </c>
      <c r="W24" s="15">
        <v>958</v>
      </c>
      <c r="X24" s="15">
        <v>1347</v>
      </c>
      <c r="Y24" s="6" t="s">
        <v>22</v>
      </c>
      <c r="Z24" s="4"/>
    </row>
    <row r="25" spans="1:26" ht="10.5" customHeight="1">
      <c r="A25" s="25" t="s">
        <v>54</v>
      </c>
      <c r="B25" s="16">
        <v>29765</v>
      </c>
      <c r="C25" s="17">
        <v>469325</v>
      </c>
      <c r="D25" s="17">
        <v>1939</v>
      </c>
      <c r="E25" s="17">
        <v>985</v>
      </c>
      <c r="F25" s="17">
        <v>954</v>
      </c>
      <c r="G25" s="17">
        <v>1845</v>
      </c>
      <c r="H25" s="17">
        <v>928</v>
      </c>
      <c r="I25" s="17">
        <v>917</v>
      </c>
      <c r="J25" s="17">
        <v>2261</v>
      </c>
      <c r="K25" s="17">
        <v>1016</v>
      </c>
      <c r="L25" s="17">
        <v>1245</v>
      </c>
      <c r="M25" s="17">
        <v>325733</v>
      </c>
      <c r="N25" s="17">
        <v>176324</v>
      </c>
      <c r="O25" s="17">
        <v>149409</v>
      </c>
      <c r="P25" s="17">
        <v>2008771</v>
      </c>
      <c r="Q25" s="17">
        <v>1269712</v>
      </c>
      <c r="R25" s="17">
        <v>739058</v>
      </c>
      <c r="S25" s="17">
        <v>13631</v>
      </c>
      <c r="T25" s="17">
        <v>7221</v>
      </c>
      <c r="U25" s="17">
        <v>6410</v>
      </c>
      <c r="V25" s="17">
        <v>2378</v>
      </c>
      <c r="W25" s="17">
        <v>1113</v>
      </c>
      <c r="X25" s="17">
        <v>1265</v>
      </c>
      <c r="Y25" s="9" t="s">
        <v>23</v>
      </c>
      <c r="Z25" s="4"/>
    </row>
    <row r="26" spans="1:26" ht="10.5" customHeight="1">
      <c r="A26" s="1" t="s">
        <v>27</v>
      </c>
    </row>
    <row r="27" spans="1:26" ht="10.5" customHeight="1">
      <c r="A27" s="1" t="s">
        <v>53</v>
      </c>
    </row>
  </sheetData>
  <mergeCells count="12">
    <mergeCell ref="A3:M3"/>
    <mergeCell ref="B6:B7"/>
    <mergeCell ref="C6:C7"/>
    <mergeCell ref="N6:O6"/>
    <mergeCell ref="A6:A7"/>
    <mergeCell ref="Y6:Y7"/>
    <mergeCell ref="D6:F6"/>
    <mergeCell ref="G6:I6"/>
    <mergeCell ref="J6:L6"/>
    <mergeCell ref="P6:R6"/>
    <mergeCell ref="S6:U6"/>
    <mergeCell ref="V6:X6"/>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27"/>
  <sheetViews>
    <sheetView zoomScaleNormal="100" workbookViewId="0"/>
  </sheetViews>
  <sheetFormatPr defaultRowHeight="10.5" customHeight="1"/>
  <cols>
    <col min="1" max="1" width="7.375" style="1" customWidth="1"/>
    <col min="2" max="2" width="6.375" style="1" customWidth="1"/>
    <col min="3" max="3" width="7.125" style="1" customWidth="1"/>
    <col min="4" max="12" width="6.375" style="1" customWidth="1"/>
    <col min="13" max="13" width="8.875" style="1" customWidth="1"/>
    <col min="14" max="15" width="8.625" style="1" customWidth="1"/>
    <col min="16" max="17" width="9.625" style="1" customWidth="1"/>
    <col min="18" max="18" width="9.75" style="1" customWidth="1"/>
    <col min="19" max="19" width="6.875" style="1" customWidth="1"/>
    <col min="20" max="20" width="6.625" style="1" customWidth="1"/>
    <col min="21" max="24" width="6" style="1" customWidth="1"/>
    <col min="25" max="25" width="5.375" style="1" customWidth="1"/>
    <col min="26" max="26" width="2.125" style="1" customWidth="1"/>
    <col min="27" max="16384" width="9" style="1"/>
  </cols>
  <sheetData>
    <row r="1" spans="1:27" ht="13.5" customHeight="1">
      <c r="A1" s="2" t="s">
        <v>10</v>
      </c>
      <c r="M1" s="22"/>
      <c r="N1" s="22"/>
    </row>
    <row r="3" spans="1:27" ht="10.5" customHeight="1">
      <c r="A3" s="256" t="s">
        <v>35</v>
      </c>
      <c r="B3" s="256"/>
      <c r="C3" s="256"/>
      <c r="D3" s="256"/>
      <c r="E3" s="256"/>
      <c r="F3" s="256"/>
      <c r="G3" s="256"/>
      <c r="H3" s="256"/>
      <c r="I3" s="256"/>
      <c r="J3" s="256"/>
      <c r="K3" s="256"/>
      <c r="L3" s="256"/>
      <c r="M3" s="256"/>
    </row>
    <row r="5" spans="1:27" ht="10.5" customHeight="1">
      <c r="A5" s="1" t="s">
        <v>36</v>
      </c>
    </row>
    <row r="6" spans="1:27" ht="10.5" customHeight="1">
      <c r="A6" s="251" t="s">
        <v>0</v>
      </c>
      <c r="B6" s="249" t="s">
        <v>37</v>
      </c>
      <c r="C6" s="249" t="s">
        <v>38</v>
      </c>
      <c r="D6" s="219" t="s">
        <v>1</v>
      </c>
      <c r="E6" s="220"/>
      <c r="F6" s="221"/>
      <c r="G6" s="219" t="s">
        <v>2</v>
      </c>
      <c r="H6" s="220"/>
      <c r="I6" s="221"/>
      <c r="J6" s="219" t="s">
        <v>3</v>
      </c>
      <c r="K6" s="220"/>
      <c r="L6" s="221"/>
      <c r="M6" s="21" t="s">
        <v>40</v>
      </c>
      <c r="N6" s="220" t="s">
        <v>39</v>
      </c>
      <c r="O6" s="221"/>
      <c r="P6" s="219" t="s">
        <v>7</v>
      </c>
      <c r="Q6" s="220"/>
      <c r="R6" s="221"/>
      <c r="S6" s="219" t="s">
        <v>8</v>
      </c>
      <c r="T6" s="220"/>
      <c r="U6" s="221"/>
      <c r="V6" s="219" t="s">
        <v>9</v>
      </c>
      <c r="W6" s="220"/>
      <c r="X6" s="221"/>
      <c r="Y6" s="253" t="s">
        <v>0</v>
      </c>
    </row>
    <row r="7" spans="1:27" ht="10.5" customHeight="1">
      <c r="A7" s="252"/>
      <c r="B7" s="250"/>
      <c r="C7" s="250"/>
      <c r="D7" s="10" t="s">
        <v>4</v>
      </c>
      <c r="E7" s="10" t="s">
        <v>5</v>
      </c>
      <c r="F7" s="10" t="s">
        <v>6</v>
      </c>
      <c r="G7" s="10" t="s">
        <v>4</v>
      </c>
      <c r="H7" s="10" t="s">
        <v>5</v>
      </c>
      <c r="I7" s="10" t="s">
        <v>6</v>
      </c>
      <c r="J7" s="10" t="s">
        <v>4</v>
      </c>
      <c r="K7" s="10" t="s">
        <v>5</v>
      </c>
      <c r="L7" s="10" t="s">
        <v>6</v>
      </c>
      <c r="M7" s="10" t="s">
        <v>4</v>
      </c>
      <c r="N7" s="13" t="s">
        <v>5</v>
      </c>
      <c r="O7" s="10" t="s">
        <v>6</v>
      </c>
      <c r="P7" s="10" t="s">
        <v>4</v>
      </c>
      <c r="Q7" s="10" t="s">
        <v>5</v>
      </c>
      <c r="R7" s="10" t="s">
        <v>6</v>
      </c>
      <c r="S7" s="10" t="s">
        <v>4</v>
      </c>
      <c r="T7" s="10" t="s">
        <v>5</v>
      </c>
      <c r="U7" s="10" t="s">
        <v>6</v>
      </c>
      <c r="V7" s="10" t="s">
        <v>4</v>
      </c>
      <c r="W7" s="10" t="s">
        <v>5</v>
      </c>
      <c r="X7" s="10" t="s">
        <v>6</v>
      </c>
      <c r="Y7" s="254"/>
    </row>
    <row r="8" spans="1:27" ht="10.5" customHeight="1">
      <c r="A8" s="11" t="s">
        <v>28</v>
      </c>
      <c r="B8" s="14">
        <v>29020</v>
      </c>
      <c r="C8" s="15">
        <v>482028</v>
      </c>
      <c r="D8" s="15">
        <v>33335</v>
      </c>
      <c r="E8" s="15">
        <v>15412</v>
      </c>
      <c r="F8" s="15">
        <v>17923</v>
      </c>
      <c r="G8" s="15">
        <v>33681</v>
      </c>
      <c r="H8" s="15">
        <v>15614</v>
      </c>
      <c r="I8" s="15">
        <v>18067</v>
      </c>
      <c r="J8" s="15">
        <v>27714</v>
      </c>
      <c r="K8" s="15">
        <v>12449</v>
      </c>
      <c r="L8" s="15">
        <v>15265</v>
      </c>
      <c r="M8" s="15">
        <v>3976344</v>
      </c>
      <c r="N8" s="15">
        <v>2058596</v>
      </c>
      <c r="O8" s="15">
        <v>1917748</v>
      </c>
      <c r="P8" s="15">
        <v>23549544</v>
      </c>
      <c r="Q8" s="15">
        <v>14056381</v>
      </c>
      <c r="R8" s="15">
        <v>9493163</v>
      </c>
      <c r="S8" s="15">
        <v>150809</v>
      </c>
      <c r="T8" s="15">
        <v>76255</v>
      </c>
      <c r="U8" s="15">
        <v>74554</v>
      </c>
      <c r="V8" s="15">
        <v>21872</v>
      </c>
      <c r="W8" s="15">
        <v>8855</v>
      </c>
      <c r="X8" s="15">
        <v>13017</v>
      </c>
      <c r="Y8" s="6" t="s">
        <v>26</v>
      </c>
      <c r="Z8" s="4"/>
      <c r="AA8" s="4"/>
    </row>
    <row r="9" spans="1:27" ht="10.5" customHeight="1">
      <c r="A9" s="12" t="s">
        <v>29</v>
      </c>
      <c r="B9" s="14">
        <v>29228</v>
      </c>
      <c r="C9" s="15">
        <v>479178</v>
      </c>
      <c r="D9" s="15">
        <v>39266</v>
      </c>
      <c r="E9" s="15">
        <v>18768</v>
      </c>
      <c r="F9" s="15">
        <v>20498</v>
      </c>
      <c r="G9" s="15">
        <v>38766</v>
      </c>
      <c r="H9" s="15">
        <v>18671</v>
      </c>
      <c r="I9" s="15">
        <v>20095</v>
      </c>
      <c r="J9" s="15">
        <v>33570</v>
      </c>
      <c r="K9" s="15">
        <v>15802</v>
      </c>
      <c r="L9" s="15">
        <v>17768</v>
      </c>
      <c r="M9" s="15">
        <v>4689292</v>
      </c>
      <c r="N9" s="15">
        <v>2494574</v>
      </c>
      <c r="O9" s="15">
        <v>2194718</v>
      </c>
      <c r="P9" s="15">
        <v>28164924</v>
      </c>
      <c r="Q9" s="15">
        <v>17307036</v>
      </c>
      <c r="R9" s="15">
        <v>10857889</v>
      </c>
      <c r="S9" s="15">
        <v>177398</v>
      </c>
      <c r="T9" s="15">
        <v>92353</v>
      </c>
      <c r="U9" s="15">
        <v>85045</v>
      </c>
      <c r="V9" s="15">
        <v>24680</v>
      </c>
      <c r="W9" s="15">
        <v>10522</v>
      </c>
      <c r="X9" s="15">
        <v>14158</v>
      </c>
      <c r="Y9" s="6" t="s">
        <v>11</v>
      </c>
      <c r="Z9" s="4"/>
      <c r="AA9" s="4"/>
    </row>
    <row r="10" spans="1:27" ht="10.5" customHeight="1">
      <c r="A10" s="12" t="s">
        <v>30</v>
      </c>
      <c r="B10" s="14">
        <v>29274</v>
      </c>
      <c r="C10" s="15">
        <v>472821</v>
      </c>
      <c r="D10" s="15">
        <v>38519</v>
      </c>
      <c r="E10" s="15">
        <v>18614</v>
      </c>
      <c r="F10" s="15">
        <v>19905</v>
      </c>
      <c r="G10" s="15">
        <v>38149</v>
      </c>
      <c r="H10" s="15">
        <v>18701</v>
      </c>
      <c r="I10" s="15">
        <v>19448</v>
      </c>
      <c r="J10" s="15">
        <v>34194</v>
      </c>
      <c r="K10" s="15">
        <v>16433</v>
      </c>
      <c r="L10" s="15">
        <v>17761</v>
      </c>
      <c r="M10" s="15">
        <v>5107218</v>
      </c>
      <c r="N10" s="15">
        <v>2746625</v>
      </c>
      <c r="O10" s="15">
        <v>2360593</v>
      </c>
      <c r="P10" s="15">
        <v>30910255</v>
      </c>
      <c r="Q10" s="15">
        <v>19232700</v>
      </c>
      <c r="R10" s="15">
        <v>11677555</v>
      </c>
      <c r="S10" s="15">
        <v>191572</v>
      </c>
      <c r="T10" s="15">
        <v>101042</v>
      </c>
      <c r="U10" s="15">
        <v>90530</v>
      </c>
      <c r="V10" s="15">
        <v>27853</v>
      </c>
      <c r="W10" s="15">
        <v>12369</v>
      </c>
      <c r="X10" s="15">
        <v>15484</v>
      </c>
      <c r="Y10" s="6" t="s">
        <v>25</v>
      </c>
      <c r="Z10" s="4"/>
      <c r="AA10" s="4"/>
    </row>
    <row r="11" spans="1:27" ht="10.5" customHeight="1">
      <c r="A11" s="12" t="s">
        <v>31</v>
      </c>
      <c r="B11" s="14">
        <v>29584</v>
      </c>
      <c r="C11" s="15">
        <v>468644</v>
      </c>
      <c r="D11" s="15">
        <v>36860</v>
      </c>
      <c r="E11" s="15">
        <v>17584</v>
      </c>
      <c r="F11" s="15">
        <v>19276</v>
      </c>
      <c r="G11" s="15">
        <v>36224</v>
      </c>
      <c r="H11" s="15">
        <v>17487</v>
      </c>
      <c r="I11" s="15">
        <v>18737</v>
      </c>
      <c r="J11" s="15">
        <v>30371</v>
      </c>
      <c r="K11" s="15">
        <v>14669</v>
      </c>
      <c r="L11" s="15">
        <v>15702</v>
      </c>
      <c r="M11" s="15">
        <v>4611002</v>
      </c>
      <c r="N11" s="15">
        <v>2523501</v>
      </c>
      <c r="O11" s="15">
        <v>2087501</v>
      </c>
      <c r="P11" s="15">
        <v>28306423</v>
      </c>
      <c r="Q11" s="15">
        <v>17758042</v>
      </c>
      <c r="R11" s="15">
        <v>10548380</v>
      </c>
      <c r="S11" s="15">
        <v>174036</v>
      </c>
      <c r="T11" s="15">
        <v>93320</v>
      </c>
      <c r="U11" s="15">
        <v>80716</v>
      </c>
      <c r="V11" s="15">
        <v>25247</v>
      </c>
      <c r="W11" s="15">
        <v>11825</v>
      </c>
      <c r="X11" s="15">
        <v>13422</v>
      </c>
      <c r="Y11" s="6" t="s">
        <v>32</v>
      </c>
      <c r="Z11" s="4"/>
      <c r="AA11" s="4"/>
    </row>
    <row r="12" spans="1:27" s="3" customFormat="1" ht="10.5" customHeight="1">
      <c r="A12" s="20" t="s">
        <v>34</v>
      </c>
      <c r="B12" s="18">
        <v>29999</v>
      </c>
      <c r="C12" s="19">
        <v>466355</v>
      </c>
      <c r="D12" s="19">
        <v>38669</v>
      </c>
      <c r="E12" s="19">
        <v>18739</v>
      </c>
      <c r="F12" s="19">
        <v>19930</v>
      </c>
      <c r="G12" s="19">
        <v>38537</v>
      </c>
      <c r="H12" s="19">
        <v>18719</v>
      </c>
      <c r="I12" s="19">
        <v>19818</v>
      </c>
      <c r="J12" s="19">
        <v>32657</v>
      </c>
      <c r="K12" s="19">
        <v>16159</v>
      </c>
      <c r="L12" s="19">
        <v>16498</v>
      </c>
      <c r="M12" s="19">
        <v>4703558</v>
      </c>
      <c r="N12" s="19">
        <v>2504578</v>
      </c>
      <c r="O12" s="19">
        <v>2198980</v>
      </c>
      <c r="P12" s="19">
        <v>28802543</v>
      </c>
      <c r="Q12" s="19">
        <v>17633658</v>
      </c>
      <c r="R12" s="19">
        <v>11168886</v>
      </c>
      <c r="S12" s="19">
        <v>177536</v>
      </c>
      <c r="T12" s="19">
        <v>93290</v>
      </c>
      <c r="U12" s="19">
        <v>84246</v>
      </c>
      <c r="V12" s="19">
        <v>25291</v>
      </c>
      <c r="W12" s="19">
        <v>11569</v>
      </c>
      <c r="X12" s="19">
        <v>13722</v>
      </c>
      <c r="Y12" s="7" t="s">
        <v>33</v>
      </c>
      <c r="Z12" s="8"/>
      <c r="AA12" s="8"/>
    </row>
    <row r="13" spans="1:27" ht="10.5" customHeight="1">
      <c r="A13" s="12"/>
      <c r="B13" s="5"/>
      <c r="Y13" s="7"/>
      <c r="Z13" s="4"/>
      <c r="AA13" s="4"/>
    </row>
    <row r="14" spans="1:27" ht="10.5" customHeight="1">
      <c r="A14" s="23" t="s">
        <v>52</v>
      </c>
      <c r="B14" s="14">
        <v>29879</v>
      </c>
      <c r="C14" s="15">
        <v>464899</v>
      </c>
      <c r="D14" s="15">
        <v>3672</v>
      </c>
      <c r="E14" s="15">
        <v>1727</v>
      </c>
      <c r="F14" s="15">
        <v>1945</v>
      </c>
      <c r="G14" s="15">
        <v>3348</v>
      </c>
      <c r="H14" s="15">
        <v>1561</v>
      </c>
      <c r="I14" s="15">
        <v>1787</v>
      </c>
      <c r="J14" s="15">
        <v>2444</v>
      </c>
      <c r="K14" s="15">
        <v>1243</v>
      </c>
      <c r="L14" s="15">
        <v>1201</v>
      </c>
      <c r="M14" s="15">
        <v>424005</v>
      </c>
      <c r="N14" s="15">
        <v>225207</v>
      </c>
      <c r="O14" s="15">
        <v>198798</v>
      </c>
      <c r="P14" s="15">
        <v>2595355</v>
      </c>
      <c r="Q14" s="15">
        <v>1589631</v>
      </c>
      <c r="R14" s="15">
        <v>1005724</v>
      </c>
      <c r="S14" s="15">
        <v>14002</v>
      </c>
      <c r="T14" s="15">
        <v>7322</v>
      </c>
      <c r="U14" s="15">
        <v>6680</v>
      </c>
      <c r="V14" s="15">
        <v>2278</v>
      </c>
      <c r="W14" s="15">
        <v>1048</v>
      </c>
      <c r="X14" s="15">
        <v>1230</v>
      </c>
      <c r="Y14" s="6" t="s">
        <v>12</v>
      </c>
      <c r="Z14" s="4"/>
      <c r="AA14" s="4"/>
    </row>
    <row r="15" spans="1:27" ht="10.5" customHeight="1">
      <c r="A15" s="23" t="s">
        <v>41</v>
      </c>
      <c r="B15" s="14">
        <v>29887</v>
      </c>
      <c r="C15" s="15">
        <v>464146</v>
      </c>
      <c r="D15" s="15">
        <v>2917</v>
      </c>
      <c r="E15" s="15">
        <v>1406</v>
      </c>
      <c r="F15" s="15">
        <v>1511</v>
      </c>
      <c r="G15" s="15">
        <v>3063</v>
      </c>
      <c r="H15" s="15">
        <v>1502</v>
      </c>
      <c r="I15" s="15">
        <v>1561</v>
      </c>
      <c r="J15" s="15">
        <v>2651</v>
      </c>
      <c r="K15" s="15">
        <v>1373</v>
      </c>
      <c r="L15" s="15">
        <v>1278</v>
      </c>
      <c r="M15" s="15">
        <v>343004</v>
      </c>
      <c r="N15" s="15">
        <v>183686</v>
      </c>
      <c r="O15" s="15">
        <v>159318</v>
      </c>
      <c r="P15" s="15">
        <v>2104348</v>
      </c>
      <c r="Q15" s="15">
        <v>1296243</v>
      </c>
      <c r="R15" s="15">
        <v>808104</v>
      </c>
      <c r="S15" s="15">
        <v>13801</v>
      </c>
      <c r="T15" s="15">
        <v>7311</v>
      </c>
      <c r="U15" s="15">
        <v>6490</v>
      </c>
      <c r="V15" s="15">
        <v>2174</v>
      </c>
      <c r="W15" s="15">
        <v>992</v>
      </c>
      <c r="X15" s="15">
        <v>1182</v>
      </c>
      <c r="Y15" s="6" t="s">
        <v>13</v>
      </c>
      <c r="Z15" s="4"/>
      <c r="AA15" s="4"/>
    </row>
    <row r="16" spans="1:27" ht="10.5" customHeight="1">
      <c r="A16" s="23" t="s">
        <v>42</v>
      </c>
      <c r="B16" s="14">
        <v>29938</v>
      </c>
      <c r="C16" s="15">
        <v>463088</v>
      </c>
      <c r="D16" s="15">
        <v>3572</v>
      </c>
      <c r="E16" s="15">
        <v>1704</v>
      </c>
      <c r="F16" s="15">
        <v>1868</v>
      </c>
      <c r="G16" s="15">
        <v>3378</v>
      </c>
      <c r="H16" s="15">
        <v>1665</v>
      </c>
      <c r="I16" s="15">
        <v>1713</v>
      </c>
      <c r="J16" s="15">
        <v>2184</v>
      </c>
      <c r="K16" s="15">
        <v>1147</v>
      </c>
      <c r="L16" s="15">
        <v>1037</v>
      </c>
      <c r="M16" s="15">
        <v>346999</v>
      </c>
      <c r="N16" s="15">
        <v>188576</v>
      </c>
      <c r="O16" s="15">
        <v>158423</v>
      </c>
      <c r="P16" s="15">
        <v>2113095</v>
      </c>
      <c r="Q16" s="15">
        <v>1315260</v>
      </c>
      <c r="R16" s="15">
        <v>797836</v>
      </c>
      <c r="S16" s="15">
        <v>13274</v>
      </c>
      <c r="T16" s="15">
        <v>7140</v>
      </c>
      <c r="U16" s="15">
        <v>6134</v>
      </c>
      <c r="V16" s="15">
        <v>2020</v>
      </c>
      <c r="W16" s="15">
        <v>908</v>
      </c>
      <c r="X16" s="15">
        <v>1112</v>
      </c>
      <c r="Y16" s="6" t="s">
        <v>14</v>
      </c>
      <c r="Z16" s="4"/>
      <c r="AA16" s="4"/>
    </row>
    <row r="17" spans="1:27" ht="10.5" customHeight="1">
      <c r="A17" s="23" t="s">
        <v>43</v>
      </c>
      <c r="B17" s="14">
        <v>30000</v>
      </c>
      <c r="C17" s="15">
        <v>466654</v>
      </c>
      <c r="D17" s="15">
        <v>5225</v>
      </c>
      <c r="E17" s="15">
        <v>2264</v>
      </c>
      <c r="F17" s="15">
        <v>2961</v>
      </c>
      <c r="G17" s="15">
        <v>5305</v>
      </c>
      <c r="H17" s="15">
        <v>2319</v>
      </c>
      <c r="I17" s="15">
        <v>2986</v>
      </c>
      <c r="J17" s="15">
        <v>2153</v>
      </c>
      <c r="K17" s="15">
        <v>1079</v>
      </c>
      <c r="L17" s="15">
        <v>1074</v>
      </c>
      <c r="M17" s="15">
        <v>320530</v>
      </c>
      <c r="N17" s="15">
        <v>176147</v>
      </c>
      <c r="O17" s="15">
        <v>144383</v>
      </c>
      <c r="P17" s="15">
        <v>1957230</v>
      </c>
      <c r="Q17" s="15">
        <v>1231812</v>
      </c>
      <c r="R17" s="15">
        <v>725418</v>
      </c>
      <c r="S17" s="15">
        <v>12896</v>
      </c>
      <c r="T17" s="15">
        <v>7021</v>
      </c>
      <c r="U17" s="15">
        <v>5875</v>
      </c>
      <c r="V17" s="15">
        <v>1622</v>
      </c>
      <c r="W17" s="15">
        <v>769</v>
      </c>
      <c r="X17" s="15">
        <v>853</v>
      </c>
      <c r="Y17" s="6" t="s">
        <v>15</v>
      </c>
      <c r="Z17" s="4"/>
      <c r="AA17" s="4"/>
    </row>
    <row r="18" spans="1:27" ht="10.5" customHeight="1">
      <c r="A18" s="23" t="s">
        <v>44</v>
      </c>
      <c r="B18" s="14">
        <v>29988</v>
      </c>
      <c r="C18" s="15">
        <v>470108</v>
      </c>
      <c r="D18" s="15">
        <v>3342</v>
      </c>
      <c r="E18" s="15">
        <v>1538</v>
      </c>
      <c r="F18" s="15">
        <v>1804</v>
      </c>
      <c r="G18" s="15">
        <v>3537</v>
      </c>
      <c r="H18" s="15">
        <v>1632</v>
      </c>
      <c r="I18" s="15">
        <v>1905</v>
      </c>
      <c r="J18" s="15">
        <v>4406</v>
      </c>
      <c r="K18" s="15">
        <v>2046</v>
      </c>
      <c r="L18" s="15">
        <v>2360</v>
      </c>
      <c r="M18" s="15">
        <v>446044</v>
      </c>
      <c r="N18" s="15">
        <v>239251</v>
      </c>
      <c r="O18" s="15">
        <v>206793</v>
      </c>
      <c r="P18" s="15">
        <v>2731538</v>
      </c>
      <c r="Q18" s="15">
        <v>1684459</v>
      </c>
      <c r="R18" s="15">
        <v>1047080</v>
      </c>
      <c r="S18" s="15">
        <v>15149</v>
      </c>
      <c r="T18" s="15">
        <v>7955</v>
      </c>
      <c r="U18" s="15">
        <v>7194</v>
      </c>
      <c r="V18" s="15">
        <v>2165</v>
      </c>
      <c r="W18" s="15">
        <v>1042</v>
      </c>
      <c r="X18" s="15">
        <v>1123</v>
      </c>
      <c r="Y18" s="6" t="s">
        <v>16</v>
      </c>
      <c r="Z18" s="4"/>
      <c r="AA18" s="4"/>
    </row>
    <row r="19" spans="1:27" ht="10.5" customHeight="1">
      <c r="A19" s="23" t="s">
        <v>45</v>
      </c>
      <c r="B19" s="14">
        <v>30048</v>
      </c>
      <c r="C19" s="15">
        <v>471403</v>
      </c>
      <c r="D19" s="15">
        <v>2588</v>
      </c>
      <c r="E19" s="15">
        <v>1270</v>
      </c>
      <c r="F19" s="15">
        <v>1318</v>
      </c>
      <c r="G19" s="15">
        <v>2712</v>
      </c>
      <c r="H19" s="15">
        <v>1324</v>
      </c>
      <c r="I19" s="15">
        <v>1388</v>
      </c>
      <c r="J19" s="15">
        <v>2375</v>
      </c>
      <c r="K19" s="15">
        <v>1182</v>
      </c>
      <c r="L19" s="15">
        <v>1193</v>
      </c>
      <c r="M19" s="15">
        <v>367928</v>
      </c>
      <c r="N19" s="15">
        <v>195093</v>
      </c>
      <c r="O19" s="15">
        <v>172835</v>
      </c>
      <c r="P19" s="15">
        <v>2241494</v>
      </c>
      <c r="Q19" s="15">
        <v>1367619</v>
      </c>
      <c r="R19" s="15">
        <v>873875</v>
      </c>
      <c r="S19" s="15">
        <v>14654</v>
      </c>
      <c r="T19" s="15">
        <v>7680</v>
      </c>
      <c r="U19" s="15">
        <v>6974</v>
      </c>
      <c r="V19" s="15">
        <v>1640</v>
      </c>
      <c r="W19" s="15">
        <v>756</v>
      </c>
      <c r="X19" s="15">
        <v>884</v>
      </c>
      <c r="Y19" s="6" t="s">
        <v>17</v>
      </c>
      <c r="Z19" s="4"/>
      <c r="AA19" s="4"/>
    </row>
    <row r="20" spans="1:27" ht="10.5" customHeight="1">
      <c r="A20" s="23" t="s">
        <v>46</v>
      </c>
      <c r="B20" s="14">
        <v>30092</v>
      </c>
      <c r="C20" s="15">
        <v>469010</v>
      </c>
      <c r="D20" s="15">
        <v>2160</v>
      </c>
      <c r="E20" s="15">
        <v>1051</v>
      </c>
      <c r="F20" s="15">
        <v>1109</v>
      </c>
      <c r="G20" s="15">
        <v>2155</v>
      </c>
      <c r="H20" s="15">
        <v>1041</v>
      </c>
      <c r="I20" s="15">
        <v>1114</v>
      </c>
      <c r="J20" s="15">
        <v>3030</v>
      </c>
      <c r="K20" s="15">
        <v>1392</v>
      </c>
      <c r="L20" s="15">
        <v>1638</v>
      </c>
      <c r="M20" s="15">
        <v>422533</v>
      </c>
      <c r="N20" s="15">
        <v>222179</v>
      </c>
      <c r="O20" s="15">
        <v>200354</v>
      </c>
      <c r="P20" s="15">
        <v>2574210</v>
      </c>
      <c r="Q20" s="15">
        <v>1557952</v>
      </c>
      <c r="R20" s="15">
        <v>1016258</v>
      </c>
      <c r="S20" s="15">
        <v>15544</v>
      </c>
      <c r="T20" s="15">
        <v>8018</v>
      </c>
      <c r="U20" s="15">
        <v>7526</v>
      </c>
      <c r="V20" s="15">
        <v>1941</v>
      </c>
      <c r="W20" s="15">
        <v>859</v>
      </c>
      <c r="X20" s="15">
        <v>1082</v>
      </c>
      <c r="Y20" s="6" t="s">
        <v>18</v>
      </c>
      <c r="Z20" s="4"/>
      <c r="AA20" s="4"/>
    </row>
    <row r="21" spans="1:27" ht="10.5" customHeight="1">
      <c r="A21" s="23" t="s">
        <v>47</v>
      </c>
      <c r="B21" s="14">
        <v>30099</v>
      </c>
      <c r="C21" s="15">
        <v>467210</v>
      </c>
      <c r="D21" s="15">
        <v>3079</v>
      </c>
      <c r="E21" s="15">
        <v>1509</v>
      </c>
      <c r="F21" s="15">
        <v>1570</v>
      </c>
      <c r="G21" s="15">
        <v>3050</v>
      </c>
      <c r="H21" s="15">
        <v>1495</v>
      </c>
      <c r="I21" s="15">
        <v>1555</v>
      </c>
      <c r="J21" s="15">
        <v>3070</v>
      </c>
      <c r="K21" s="15">
        <v>1359</v>
      </c>
      <c r="L21" s="15">
        <v>1711</v>
      </c>
      <c r="M21" s="15">
        <v>431198</v>
      </c>
      <c r="N21" s="15">
        <v>221072</v>
      </c>
      <c r="O21" s="15">
        <v>210126</v>
      </c>
      <c r="P21" s="15">
        <v>2692912</v>
      </c>
      <c r="Q21" s="15">
        <v>1619413</v>
      </c>
      <c r="R21" s="15">
        <v>1073497</v>
      </c>
      <c r="S21" s="15">
        <v>15849</v>
      </c>
      <c r="T21" s="15">
        <v>7953</v>
      </c>
      <c r="U21" s="15">
        <v>7896</v>
      </c>
      <c r="V21" s="15">
        <v>2273</v>
      </c>
      <c r="W21" s="15">
        <v>995</v>
      </c>
      <c r="X21" s="15">
        <v>1278</v>
      </c>
      <c r="Y21" s="6" t="s">
        <v>19</v>
      </c>
      <c r="Z21" s="4"/>
      <c r="AA21" s="4"/>
    </row>
    <row r="22" spans="1:27" ht="10.5" customHeight="1">
      <c r="A22" s="23" t="s">
        <v>48</v>
      </c>
      <c r="B22" s="14">
        <v>30005</v>
      </c>
      <c r="C22" s="15">
        <v>465874</v>
      </c>
      <c r="D22" s="15">
        <v>3006</v>
      </c>
      <c r="E22" s="15">
        <v>1471</v>
      </c>
      <c r="F22" s="15">
        <v>1535</v>
      </c>
      <c r="G22" s="15">
        <v>2899</v>
      </c>
      <c r="H22" s="15">
        <v>1423</v>
      </c>
      <c r="I22" s="15">
        <v>1476</v>
      </c>
      <c r="J22" s="15">
        <v>2229</v>
      </c>
      <c r="K22" s="15">
        <v>1123</v>
      </c>
      <c r="L22" s="15">
        <v>1106</v>
      </c>
      <c r="M22" s="15">
        <v>396356</v>
      </c>
      <c r="N22" s="15">
        <v>206685</v>
      </c>
      <c r="O22" s="15">
        <v>189671</v>
      </c>
      <c r="P22" s="15">
        <v>2410701</v>
      </c>
      <c r="Q22" s="15">
        <v>1440801</v>
      </c>
      <c r="R22" s="15">
        <v>969900</v>
      </c>
      <c r="S22" s="15">
        <v>15677</v>
      </c>
      <c r="T22" s="15">
        <v>8126</v>
      </c>
      <c r="U22" s="15">
        <v>7551</v>
      </c>
      <c r="V22" s="15">
        <v>1889</v>
      </c>
      <c r="W22" s="15">
        <v>905</v>
      </c>
      <c r="X22" s="15">
        <v>984</v>
      </c>
      <c r="Y22" s="6" t="s">
        <v>20</v>
      </c>
      <c r="Z22" s="4"/>
      <c r="AA22" s="4"/>
    </row>
    <row r="23" spans="1:27" ht="10.5" customHeight="1">
      <c r="A23" s="24" t="s">
        <v>49</v>
      </c>
      <c r="B23" s="14">
        <v>30056</v>
      </c>
      <c r="C23" s="15">
        <v>465052</v>
      </c>
      <c r="D23" s="15">
        <v>3897</v>
      </c>
      <c r="E23" s="15">
        <v>2038</v>
      </c>
      <c r="F23" s="15">
        <v>1859</v>
      </c>
      <c r="G23" s="15">
        <v>4000</v>
      </c>
      <c r="H23" s="15">
        <v>2090</v>
      </c>
      <c r="I23" s="15">
        <v>1910</v>
      </c>
      <c r="J23" s="15">
        <v>2757</v>
      </c>
      <c r="K23" s="15">
        <v>1400</v>
      </c>
      <c r="L23" s="15">
        <v>1357</v>
      </c>
      <c r="M23" s="15">
        <v>452401</v>
      </c>
      <c r="N23" s="15">
        <v>237465</v>
      </c>
      <c r="O23" s="15">
        <v>214936</v>
      </c>
      <c r="P23" s="15">
        <v>2757683</v>
      </c>
      <c r="Q23" s="15">
        <v>1661340</v>
      </c>
      <c r="R23" s="15">
        <v>1096344</v>
      </c>
      <c r="S23" s="15">
        <v>16086</v>
      </c>
      <c r="T23" s="15">
        <v>8347</v>
      </c>
      <c r="U23" s="15">
        <v>7739</v>
      </c>
      <c r="V23" s="15">
        <v>2669</v>
      </c>
      <c r="W23" s="15">
        <v>1166</v>
      </c>
      <c r="X23" s="15">
        <v>1503</v>
      </c>
      <c r="Y23" s="6" t="s">
        <v>21</v>
      </c>
      <c r="Z23" s="4"/>
      <c r="AA23" s="4"/>
    </row>
    <row r="24" spans="1:27" ht="10.5" customHeight="1">
      <c r="A24" s="24" t="s">
        <v>50</v>
      </c>
      <c r="B24" s="14">
        <v>30027</v>
      </c>
      <c r="C24" s="15">
        <v>464800</v>
      </c>
      <c r="D24" s="15">
        <v>2869</v>
      </c>
      <c r="E24" s="15">
        <v>1500</v>
      </c>
      <c r="F24" s="15">
        <v>1369</v>
      </c>
      <c r="G24" s="15">
        <v>2842</v>
      </c>
      <c r="H24" s="15">
        <v>1490</v>
      </c>
      <c r="I24" s="15">
        <v>1352</v>
      </c>
      <c r="J24" s="15">
        <v>2917</v>
      </c>
      <c r="K24" s="15">
        <v>1587</v>
      </c>
      <c r="L24" s="15">
        <v>1330</v>
      </c>
      <c r="M24" s="15">
        <v>404448</v>
      </c>
      <c r="N24" s="15">
        <v>218637</v>
      </c>
      <c r="O24" s="15">
        <v>185811</v>
      </c>
      <c r="P24" s="15">
        <v>2482986</v>
      </c>
      <c r="Q24" s="15">
        <v>1534374</v>
      </c>
      <c r="R24" s="15">
        <v>948613</v>
      </c>
      <c r="S24" s="15">
        <v>15601</v>
      </c>
      <c r="T24" s="15">
        <v>8315</v>
      </c>
      <c r="U24" s="15">
        <v>7286</v>
      </c>
      <c r="V24" s="15">
        <v>2514</v>
      </c>
      <c r="W24" s="15">
        <v>1130</v>
      </c>
      <c r="X24" s="15">
        <v>1384</v>
      </c>
      <c r="Y24" s="6" t="s">
        <v>22</v>
      </c>
      <c r="Z24" s="4"/>
      <c r="AA24" s="4"/>
    </row>
    <row r="25" spans="1:27" ht="10.5" customHeight="1">
      <c r="A25" s="25" t="s">
        <v>51</v>
      </c>
      <c r="B25" s="16">
        <v>29963</v>
      </c>
      <c r="C25" s="17">
        <v>464020</v>
      </c>
      <c r="D25" s="17">
        <v>2342</v>
      </c>
      <c r="E25" s="17">
        <v>1261</v>
      </c>
      <c r="F25" s="17">
        <v>1081</v>
      </c>
      <c r="G25" s="17">
        <v>2248</v>
      </c>
      <c r="H25" s="17">
        <v>1177</v>
      </c>
      <c r="I25" s="17">
        <v>1071</v>
      </c>
      <c r="J25" s="17">
        <v>2441</v>
      </c>
      <c r="K25" s="17">
        <v>1228</v>
      </c>
      <c r="L25" s="17">
        <v>1213</v>
      </c>
      <c r="M25" s="17">
        <v>348112</v>
      </c>
      <c r="N25" s="17">
        <v>190580</v>
      </c>
      <c r="O25" s="17">
        <v>157532</v>
      </c>
      <c r="P25" s="17">
        <v>2140991</v>
      </c>
      <c r="Q25" s="17">
        <v>1334754</v>
      </c>
      <c r="R25" s="17">
        <v>806237</v>
      </c>
      <c r="S25" s="17">
        <v>15003</v>
      </c>
      <c r="T25" s="17">
        <v>8102</v>
      </c>
      <c r="U25" s="17">
        <v>6901</v>
      </c>
      <c r="V25" s="17">
        <v>2106</v>
      </c>
      <c r="W25" s="17">
        <v>999</v>
      </c>
      <c r="X25" s="17">
        <v>1107</v>
      </c>
      <c r="Y25" s="9" t="s">
        <v>23</v>
      </c>
      <c r="Z25" s="4"/>
      <c r="AA25" s="4"/>
    </row>
    <row r="26" spans="1:27" ht="10.5" customHeight="1">
      <c r="A26" s="1" t="s">
        <v>27</v>
      </c>
    </row>
    <row r="27" spans="1:27" ht="10.5" customHeight="1">
      <c r="A27" s="1" t="s">
        <v>24</v>
      </c>
    </row>
  </sheetData>
  <mergeCells count="12">
    <mergeCell ref="A3:M3"/>
    <mergeCell ref="B6:B7"/>
    <mergeCell ref="C6:C7"/>
    <mergeCell ref="N6:O6"/>
    <mergeCell ref="A6:A7"/>
    <mergeCell ref="Y6:Y7"/>
    <mergeCell ref="D6:F6"/>
    <mergeCell ref="G6:I6"/>
    <mergeCell ref="J6:L6"/>
    <mergeCell ref="P6:R6"/>
    <mergeCell ref="S6:U6"/>
    <mergeCell ref="V6:X6"/>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3F4C0-F549-4087-BB43-F431D0544833}">
  <dimension ref="A1:I79"/>
  <sheetViews>
    <sheetView zoomScaleNormal="100" zoomScaleSheetLayoutView="100" workbookViewId="0"/>
  </sheetViews>
  <sheetFormatPr defaultRowHeight="10.5" customHeight="1"/>
  <cols>
    <col min="1" max="1" width="11" style="151" customWidth="1"/>
    <col min="2" max="9" width="9.875" style="151" customWidth="1"/>
    <col min="10" max="16384" width="9" style="151"/>
  </cols>
  <sheetData>
    <row r="1" spans="1:9" ht="13.5" customHeight="1"/>
    <row r="2" spans="1:9" ht="13.5" customHeight="1">
      <c r="A2" s="2" t="s">
        <v>223</v>
      </c>
      <c r="B2" s="2"/>
      <c r="C2" s="2"/>
      <c r="D2" s="2"/>
      <c r="E2" s="2"/>
      <c r="F2" s="2"/>
      <c r="G2" s="2"/>
      <c r="H2" s="2"/>
      <c r="I2" s="2"/>
    </row>
    <row r="3" spans="1:9" ht="9" customHeight="1"/>
    <row r="4" spans="1:9" ht="10.5" customHeight="1">
      <c r="A4" s="151" t="s">
        <v>380</v>
      </c>
    </row>
    <row r="5" spans="1:9" ht="10.5" customHeight="1">
      <c r="A5" s="151" t="s">
        <v>381</v>
      </c>
    </row>
    <row r="6" spans="1:9" ht="9" customHeight="1"/>
    <row r="7" spans="1:9" ht="13.5" customHeight="1">
      <c r="A7" s="2" t="s">
        <v>286</v>
      </c>
      <c r="B7" s="2"/>
      <c r="C7" s="2"/>
      <c r="D7" s="2"/>
      <c r="E7" s="2"/>
      <c r="F7" s="2"/>
      <c r="G7" s="2"/>
      <c r="H7" s="2"/>
      <c r="I7" s="2"/>
    </row>
    <row r="9" spans="1:9" ht="10.5" customHeight="1">
      <c r="A9" s="151" t="s">
        <v>499</v>
      </c>
    </row>
    <row r="10" spans="1:9" ht="10.5" customHeight="1">
      <c r="A10" s="151" t="s">
        <v>500</v>
      </c>
    </row>
    <row r="12" spans="1:9" ht="10.5" customHeight="1">
      <c r="A12" s="151" t="s">
        <v>449</v>
      </c>
    </row>
    <row r="13" spans="1:9" ht="10.5" customHeight="1">
      <c r="A13" s="211" t="s">
        <v>0</v>
      </c>
      <c r="B13" s="133" t="s">
        <v>159</v>
      </c>
      <c r="C13" s="133" t="s">
        <v>159</v>
      </c>
      <c r="D13" s="213" t="s">
        <v>371</v>
      </c>
      <c r="E13" s="214"/>
      <c r="F13" s="215"/>
      <c r="G13" s="213" t="s">
        <v>368</v>
      </c>
      <c r="H13" s="214"/>
      <c r="I13" s="214"/>
    </row>
    <row r="14" spans="1:9" ht="10.5" customHeight="1">
      <c r="A14" s="212"/>
      <c r="B14" s="134" t="s">
        <v>152</v>
      </c>
      <c r="C14" s="134" t="s">
        <v>369</v>
      </c>
      <c r="D14" s="10" t="s">
        <v>411</v>
      </c>
      <c r="E14" s="10" t="s">
        <v>5</v>
      </c>
      <c r="F14" s="10" t="s">
        <v>6</v>
      </c>
      <c r="G14" s="68" t="s">
        <v>411</v>
      </c>
      <c r="H14" s="114" t="s">
        <v>5</v>
      </c>
      <c r="I14" s="149" t="s">
        <v>6</v>
      </c>
    </row>
    <row r="15" spans="1:9" ht="6" customHeight="1">
      <c r="A15" s="11"/>
      <c r="B15" s="150"/>
      <c r="C15" s="11"/>
      <c r="D15" s="152"/>
      <c r="E15" s="152"/>
      <c r="F15" s="115"/>
      <c r="G15" s="156"/>
      <c r="H15" s="11"/>
      <c r="I15" s="152"/>
    </row>
    <row r="16" spans="1:9" ht="10.5" customHeight="1">
      <c r="A16" s="11" t="s">
        <v>501</v>
      </c>
      <c r="B16" s="14">
        <v>30913.333333333332</v>
      </c>
      <c r="C16" s="110">
        <v>560521.66666666663</v>
      </c>
      <c r="D16" s="110">
        <v>19880</v>
      </c>
      <c r="E16" s="110">
        <v>7665</v>
      </c>
      <c r="F16" s="110">
        <v>12215</v>
      </c>
      <c r="G16" s="110">
        <v>16177</v>
      </c>
      <c r="H16" s="110">
        <v>6027</v>
      </c>
      <c r="I16" s="110">
        <v>10150</v>
      </c>
    </row>
    <row r="17" spans="1:9" ht="10.5" customHeight="1">
      <c r="A17" s="12" t="s">
        <v>468</v>
      </c>
      <c r="B17" s="14">
        <v>31693</v>
      </c>
      <c r="C17" s="110">
        <v>573712.08333333337</v>
      </c>
      <c r="D17" s="110">
        <v>19249</v>
      </c>
      <c r="E17" s="110">
        <v>7412</v>
      </c>
      <c r="F17" s="110">
        <v>11837</v>
      </c>
      <c r="G17" s="110">
        <v>15300</v>
      </c>
      <c r="H17" s="110">
        <v>5485</v>
      </c>
      <c r="I17" s="110">
        <v>9815</v>
      </c>
    </row>
    <row r="18" spans="1:9" ht="10.5" customHeight="1">
      <c r="A18" s="12" t="s">
        <v>502</v>
      </c>
      <c r="B18" s="14">
        <v>32366</v>
      </c>
      <c r="C18" s="110">
        <v>580758</v>
      </c>
      <c r="D18" s="110">
        <v>18639</v>
      </c>
      <c r="E18" s="110">
        <v>7033</v>
      </c>
      <c r="F18" s="110">
        <v>11606</v>
      </c>
      <c r="G18" s="110">
        <v>14841</v>
      </c>
      <c r="H18" s="110">
        <v>5401</v>
      </c>
      <c r="I18" s="110">
        <v>9440</v>
      </c>
    </row>
    <row r="19" spans="1:9" ht="10.5" customHeight="1">
      <c r="A19" s="11" t="s">
        <v>486</v>
      </c>
      <c r="B19" s="14">
        <v>32710.5</v>
      </c>
      <c r="C19" s="110">
        <v>587139.41666666663</v>
      </c>
      <c r="D19" s="110">
        <v>18394</v>
      </c>
      <c r="E19" s="110">
        <v>7041</v>
      </c>
      <c r="F19" s="110">
        <v>11353</v>
      </c>
      <c r="G19" s="110">
        <v>14848</v>
      </c>
      <c r="H19" s="110">
        <v>5476</v>
      </c>
      <c r="I19" s="110">
        <v>9372</v>
      </c>
    </row>
    <row r="20" spans="1:9" s="140" customFormat="1" ht="10.5" customHeight="1">
      <c r="A20" s="160" t="s">
        <v>503</v>
      </c>
      <c r="B20" s="161">
        <v>33247.166666666664</v>
      </c>
      <c r="C20" s="162">
        <v>590655.83333333337</v>
      </c>
      <c r="D20" s="162">
        <v>21231</v>
      </c>
      <c r="E20" s="162">
        <v>8632</v>
      </c>
      <c r="F20" s="162">
        <v>12599</v>
      </c>
      <c r="G20" s="162">
        <v>17748</v>
      </c>
      <c r="H20" s="162">
        <v>6878</v>
      </c>
      <c r="I20" s="162">
        <v>10870</v>
      </c>
    </row>
    <row r="21" spans="1:9" ht="6" customHeight="1">
      <c r="A21" s="12"/>
      <c r="B21" s="5"/>
    </row>
    <row r="22" spans="1:9" ht="10.5" customHeight="1">
      <c r="A22" s="28" t="s">
        <v>504</v>
      </c>
      <c r="B22" s="14">
        <v>32785</v>
      </c>
      <c r="C22" s="110">
        <v>589090</v>
      </c>
      <c r="D22" s="141">
        <v>1497</v>
      </c>
      <c r="E22" s="141">
        <v>629</v>
      </c>
      <c r="F22" s="164">
        <v>868</v>
      </c>
      <c r="G22" s="110">
        <v>990</v>
      </c>
      <c r="H22" s="110">
        <v>398</v>
      </c>
      <c r="I22" s="110">
        <v>592</v>
      </c>
    </row>
    <row r="23" spans="1:9" ht="10.5" customHeight="1">
      <c r="A23" s="28" t="s">
        <v>505</v>
      </c>
      <c r="B23" s="14">
        <v>32861</v>
      </c>
      <c r="C23" s="110">
        <v>588544</v>
      </c>
      <c r="D23" s="141">
        <v>1258</v>
      </c>
      <c r="E23" s="141">
        <v>527</v>
      </c>
      <c r="F23" s="164">
        <v>731</v>
      </c>
      <c r="G23" s="110">
        <v>1085</v>
      </c>
      <c r="H23" s="110">
        <v>398</v>
      </c>
      <c r="I23" s="110">
        <v>687</v>
      </c>
    </row>
    <row r="24" spans="1:9" ht="10.5" customHeight="1">
      <c r="A24" s="28" t="s">
        <v>506</v>
      </c>
      <c r="B24" s="14">
        <v>32902</v>
      </c>
      <c r="C24" s="110">
        <v>587579</v>
      </c>
      <c r="D24" s="141">
        <v>1445</v>
      </c>
      <c r="E24" s="141">
        <v>591</v>
      </c>
      <c r="F24" s="164">
        <v>854</v>
      </c>
      <c r="G24" s="110">
        <v>1079</v>
      </c>
      <c r="H24" s="110">
        <v>448</v>
      </c>
      <c r="I24" s="110">
        <v>631</v>
      </c>
    </row>
    <row r="25" spans="1:9" ht="10.5" customHeight="1">
      <c r="A25" s="28" t="s">
        <v>507</v>
      </c>
      <c r="B25" s="14">
        <v>33089</v>
      </c>
      <c r="C25" s="110">
        <v>585125</v>
      </c>
      <c r="D25" s="110">
        <v>2118</v>
      </c>
      <c r="E25" s="110">
        <v>805</v>
      </c>
      <c r="F25" s="110">
        <v>1313</v>
      </c>
      <c r="G25" s="110">
        <v>1069</v>
      </c>
      <c r="H25" s="110">
        <v>434</v>
      </c>
      <c r="I25" s="110">
        <v>635</v>
      </c>
    </row>
    <row r="26" spans="1:9" ht="10.5" customHeight="1">
      <c r="A26" s="28" t="s">
        <v>508</v>
      </c>
      <c r="B26" s="14">
        <v>33212</v>
      </c>
      <c r="C26" s="110">
        <v>587241</v>
      </c>
      <c r="D26" s="110">
        <v>2659</v>
      </c>
      <c r="E26" s="110">
        <v>991</v>
      </c>
      <c r="F26" s="110">
        <v>1668</v>
      </c>
      <c r="G26" s="110">
        <v>2019</v>
      </c>
      <c r="H26" s="110">
        <v>756</v>
      </c>
      <c r="I26" s="110">
        <v>1263</v>
      </c>
    </row>
    <row r="27" spans="1:9" ht="10.5" customHeight="1">
      <c r="A27" s="28" t="s">
        <v>509</v>
      </c>
      <c r="B27" s="14">
        <v>33346</v>
      </c>
      <c r="C27" s="110">
        <v>592314</v>
      </c>
      <c r="D27" s="110">
        <v>2510</v>
      </c>
      <c r="E27" s="110">
        <v>1031</v>
      </c>
      <c r="F27" s="110">
        <v>1479</v>
      </c>
      <c r="G27" s="110">
        <v>2010</v>
      </c>
      <c r="H27" s="110">
        <v>804</v>
      </c>
      <c r="I27" s="110">
        <v>1206</v>
      </c>
    </row>
    <row r="28" spans="1:9" ht="10.5" customHeight="1">
      <c r="A28" s="28" t="s">
        <v>510</v>
      </c>
      <c r="B28" s="14">
        <v>33441</v>
      </c>
      <c r="C28" s="110">
        <v>594123</v>
      </c>
      <c r="D28" s="110">
        <v>1908</v>
      </c>
      <c r="E28" s="110">
        <v>758</v>
      </c>
      <c r="F28" s="110">
        <v>1150</v>
      </c>
      <c r="G28" s="110">
        <v>1967</v>
      </c>
      <c r="H28" s="110">
        <v>742</v>
      </c>
      <c r="I28" s="110">
        <v>1225</v>
      </c>
    </row>
    <row r="29" spans="1:9" ht="10.5" customHeight="1">
      <c r="A29" s="28" t="s">
        <v>511</v>
      </c>
      <c r="B29" s="14">
        <v>33541</v>
      </c>
      <c r="C29" s="110">
        <v>594195</v>
      </c>
      <c r="D29" s="110">
        <v>1674</v>
      </c>
      <c r="E29" s="110">
        <v>680</v>
      </c>
      <c r="F29" s="110">
        <v>994</v>
      </c>
      <c r="G29" s="110">
        <v>1924</v>
      </c>
      <c r="H29" s="110">
        <v>733</v>
      </c>
      <c r="I29" s="110">
        <v>1191</v>
      </c>
    </row>
    <row r="30" spans="1:9" ht="10.5" customHeight="1">
      <c r="A30" s="28" t="s">
        <v>512</v>
      </c>
      <c r="B30" s="14">
        <v>33306</v>
      </c>
      <c r="C30" s="110">
        <v>593443</v>
      </c>
      <c r="D30" s="110">
        <v>1508</v>
      </c>
      <c r="E30" s="110">
        <v>613</v>
      </c>
      <c r="F30" s="110">
        <v>895</v>
      </c>
      <c r="G30" s="110">
        <v>1626</v>
      </c>
      <c r="H30" s="110">
        <v>659</v>
      </c>
      <c r="I30" s="110">
        <v>967</v>
      </c>
    </row>
    <row r="31" spans="1:9" ht="10.5" customHeight="1">
      <c r="A31" s="28" t="s">
        <v>513</v>
      </c>
      <c r="B31" s="14">
        <v>33403</v>
      </c>
      <c r="C31" s="110">
        <v>591867</v>
      </c>
      <c r="D31" s="110">
        <v>1921</v>
      </c>
      <c r="E31" s="110">
        <v>793</v>
      </c>
      <c r="F31" s="110">
        <v>1128</v>
      </c>
      <c r="G31" s="110">
        <v>1378</v>
      </c>
      <c r="H31" s="110">
        <v>497</v>
      </c>
      <c r="I31" s="110">
        <v>881</v>
      </c>
    </row>
    <row r="32" spans="1:9" ht="10.5" customHeight="1">
      <c r="A32" s="28" t="s">
        <v>514</v>
      </c>
      <c r="B32" s="14">
        <v>33486</v>
      </c>
      <c r="C32" s="110">
        <v>592210</v>
      </c>
      <c r="D32" s="110">
        <v>1538</v>
      </c>
      <c r="E32" s="110">
        <v>658</v>
      </c>
      <c r="F32" s="110">
        <v>880</v>
      </c>
      <c r="G32" s="110">
        <v>1427</v>
      </c>
      <c r="H32" s="110">
        <v>527</v>
      </c>
      <c r="I32" s="110">
        <v>900</v>
      </c>
    </row>
    <row r="33" spans="1:9" ht="10.5" customHeight="1">
      <c r="A33" s="28" t="s">
        <v>515</v>
      </c>
      <c r="B33" s="14">
        <v>33594</v>
      </c>
      <c r="C33" s="110">
        <v>592139</v>
      </c>
      <c r="D33" s="110">
        <v>1195</v>
      </c>
      <c r="E33" s="110">
        <v>556</v>
      </c>
      <c r="F33" s="110">
        <v>639</v>
      </c>
      <c r="G33" s="110">
        <v>1174</v>
      </c>
      <c r="H33" s="110">
        <v>482</v>
      </c>
      <c r="I33" s="110">
        <v>692</v>
      </c>
    </row>
    <row r="34" spans="1:9" ht="6" customHeight="1">
      <c r="A34" s="59"/>
      <c r="B34" s="16"/>
      <c r="C34" s="17"/>
      <c r="D34" s="17"/>
      <c r="E34" s="17"/>
      <c r="F34" s="17"/>
      <c r="G34" s="17"/>
      <c r="H34" s="17"/>
      <c r="I34" s="17"/>
    </row>
    <row r="35" spans="1:9" ht="10.5" customHeight="1">
      <c r="A35" s="211" t="s">
        <v>0</v>
      </c>
      <c r="B35" s="213" t="s">
        <v>516</v>
      </c>
      <c r="C35" s="214"/>
      <c r="D35" s="215"/>
      <c r="E35" s="213" t="s">
        <v>7</v>
      </c>
      <c r="F35" s="214"/>
      <c r="G35" s="214"/>
    </row>
    <row r="36" spans="1:9" ht="10.5" customHeight="1">
      <c r="A36" s="212"/>
      <c r="B36" s="68" t="s">
        <v>411</v>
      </c>
      <c r="C36" s="68" t="s">
        <v>5</v>
      </c>
      <c r="D36" s="68" t="s">
        <v>6</v>
      </c>
      <c r="E36" s="13" t="s">
        <v>411</v>
      </c>
      <c r="F36" s="10" t="s">
        <v>5</v>
      </c>
      <c r="G36" s="10" t="s">
        <v>6</v>
      </c>
      <c r="H36" s="152"/>
      <c r="I36" s="152"/>
    </row>
    <row r="37" spans="1:9" ht="6" customHeight="1">
      <c r="A37" s="11"/>
      <c r="B37" s="165"/>
      <c r="C37" s="152"/>
      <c r="D37" s="152"/>
      <c r="E37" s="152"/>
      <c r="F37" s="152"/>
      <c r="G37" s="152"/>
      <c r="H37" s="152"/>
      <c r="I37" s="152"/>
    </row>
    <row r="38" spans="1:9" ht="10.5" customHeight="1">
      <c r="A38" s="11" t="s">
        <v>501</v>
      </c>
      <c r="B38" s="14">
        <v>1716993</v>
      </c>
      <c r="C38" s="110">
        <v>701761</v>
      </c>
      <c r="D38" s="110">
        <v>1015232</v>
      </c>
      <c r="E38" s="110">
        <v>8358993.7879999997</v>
      </c>
      <c r="F38" s="110">
        <v>3781208.7259999998</v>
      </c>
      <c r="G38" s="110">
        <v>4577785.0620000008</v>
      </c>
      <c r="H38" s="110"/>
      <c r="I38" s="110"/>
    </row>
    <row r="39" spans="1:9" ht="10.5" customHeight="1">
      <c r="A39" s="12" t="s">
        <v>468</v>
      </c>
      <c r="B39" s="14">
        <v>1596197</v>
      </c>
      <c r="C39" s="110">
        <v>617441</v>
      </c>
      <c r="D39" s="110">
        <v>978756</v>
      </c>
      <c r="E39" s="110">
        <v>7753851.8920000009</v>
      </c>
      <c r="F39" s="110">
        <v>3324650.6059999997</v>
      </c>
      <c r="G39" s="110">
        <v>4429201.2860000003</v>
      </c>
      <c r="H39" s="110"/>
      <c r="I39" s="110"/>
    </row>
    <row r="40" spans="1:9" ht="10.5" customHeight="1">
      <c r="A40" s="12" t="s">
        <v>502</v>
      </c>
      <c r="B40" s="14">
        <v>1583684</v>
      </c>
      <c r="C40" s="110">
        <v>609952</v>
      </c>
      <c r="D40" s="110">
        <v>973732</v>
      </c>
      <c r="E40" s="110">
        <v>7916141.449</v>
      </c>
      <c r="F40" s="110">
        <v>3373823.97</v>
      </c>
      <c r="G40" s="110">
        <v>4542317.4789999994</v>
      </c>
      <c r="H40" s="110"/>
      <c r="I40" s="110"/>
    </row>
    <row r="41" spans="1:9" ht="10.5" customHeight="1">
      <c r="A41" s="11" t="s">
        <v>486</v>
      </c>
      <c r="B41" s="14">
        <v>1593266</v>
      </c>
      <c r="C41" s="110">
        <v>634321</v>
      </c>
      <c r="D41" s="110">
        <v>958945</v>
      </c>
      <c r="E41" s="110">
        <v>8098392.6830000002</v>
      </c>
      <c r="F41" s="110">
        <v>3545959.503000001</v>
      </c>
      <c r="G41" s="110">
        <v>4552433.18</v>
      </c>
      <c r="H41" s="110"/>
      <c r="I41" s="110"/>
    </row>
    <row r="42" spans="1:9" s="140" customFormat="1" ht="10.5" customHeight="1">
      <c r="A42" s="160" t="s">
        <v>503</v>
      </c>
      <c r="B42" s="161">
        <v>1939915</v>
      </c>
      <c r="C42" s="162">
        <v>785959</v>
      </c>
      <c r="D42" s="162">
        <v>1153956</v>
      </c>
      <c r="E42" s="162">
        <v>10010114.851000002</v>
      </c>
      <c r="F42" s="162">
        <v>4490829.8439999996</v>
      </c>
      <c r="G42" s="162">
        <v>5519285.0070000002</v>
      </c>
      <c r="H42" s="110"/>
      <c r="I42" s="110"/>
    </row>
    <row r="43" spans="1:9" ht="6" customHeight="1">
      <c r="A43" s="12"/>
      <c r="B43" s="5"/>
    </row>
    <row r="44" spans="1:9" ht="10.5" customHeight="1">
      <c r="A44" s="28" t="s">
        <v>504</v>
      </c>
      <c r="B44" s="14">
        <v>140233</v>
      </c>
      <c r="C44" s="110">
        <v>56216</v>
      </c>
      <c r="D44" s="110">
        <v>84017</v>
      </c>
      <c r="E44" s="110">
        <v>720553.18400000001</v>
      </c>
      <c r="F44" s="110">
        <v>320788.109</v>
      </c>
      <c r="G44" s="110">
        <v>399765.07500000001</v>
      </c>
      <c r="H44" s="110"/>
      <c r="I44" s="110"/>
    </row>
    <row r="45" spans="1:9" ht="10.5" customHeight="1">
      <c r="A45" s="28" t="s">
        <v>505</v>
      </c>
      <c r="B45" s="14">
        <v>111796</v>
      </c>
      <c r="C45" s="110">
        <v>45239</v>
      </c>
      <c r="D45" s="110">
        <v>66557</v>
      </c>
      <c r="E45" s="110">
        <v>575191.62100000004</v>
      </c>
      <c r="F45" s="110">
        <v>259988.639</v>
      </c>
      <c r="G45" s="110">
        <v>315202.98200000002</v>
      </c>
      <c r="H45" s="110"/>
      <c r="I45" s="110"/>
    </row>
    <row r="46" spans="1:9" ht="10.5" customHeight="1">
      <c r="A46" s="28" t="s">
        <v>506</v>
      </c>
      <c r="B46" s="14">
        <v>124910</v>
      </c>
      <c r="C46" s="110">
        <v>51217</v>
      </c>
      <c r="D46" s="110">
        <v>73693</v>
      </c>
      <c r="E46" s="110">
        <v>641574.522</v>
      </c>
      <c r="F46" s="110">
        <v>293592.18699999998</v>
      </c>
      <c r="G46" s="110">
        <v>347982.33500000002</v>
      </c>
      <c r="H46" s="110"/>
      <c r="I46" s="110"/>
    </row>
    <row r="47" spans="1:9" ht="10.5" customHeight="1">
      <c r="A47" s="28" t="s">
        <v>507</v>
      </c>
      <c r="B47" s="14">
        <v>117272</v>
      </c>
      <c r="C47" s="110">
        <v>49350</v>
      </c>
      <c r="D47" s="110">
        <v>67922</v>
      </c>
      <c r="E47" s="110">
        <v>597922.06900000002</v>
      </c>
      <c r="F47" s="110">
        <v>279797.97100000002</v>
      </c>
      <c r="G47" s="110">
        <v>318124.098</v>
      </c>
      <c r="H47" s="110"/>
      <c r="I47" s="110"/>
    </row>
    <row r="48" spans="1:9" ht="10.5" customHeight="1">
      <c r="A48" s="28" t="s">
        <v>508</v>
      </c>
      <c r="B48" s="14">
        <v>129031</v>
      </c>
      <c r="C48" s="110">
        <v>51917</v>
      </c>
      <c r="D48" s="110">
        <v>77114</v>
      </c>
      <c r="E48" s="110">
        <v>658917.02099999995</v>
      </c>
      <c r="F48" s="110">
        <v>294650.47600000002</v>
      </c>
      <c r="G48" s="110">
        <v>364266.54499999998</v>
      </c>
      <c r="H48" s="110"/>
      <c r="I48" s="110"/>
    </row>
    <row r="49" spans="1:9" ht="10.5" customHeight="1">
      <c r="A49" s="28" t="s">
        <v>509</v>
      </c>
      <c r="B49" s="14">
        <v>174514</v>
      </c>
      <c r="C49" s="110">
        <v>71433</v>
      </c>
      <c r="D49" s="110">
        <v>103081</v>
      </c>
      <c r="E49" s="110">
        <v>896621.30799999996</v>
      </c>
      <c r="F49" s="110">
        <v>405775.60200000001</v>
      </c>
      <c r="G49" s="110">
        <v>490845.70600000001</v>
      </c>
      <c r="H49" s="110"/>
      <c r="I49" s="110"/>
    </row>
    <row r="50" spans="1:9" ht="10.5" customHeight="1">
      <c r="A50" s="28" t="s">
        <v>510</v>
      </c>
      <c r="B50" s="14">
        <v>195934</v>
      </c>
      <c r="C50" s="110">
        <v>78558</v>
      </c>
      <c r="D50" s="110">
        <v>117376</v>
      </c>
      <c r="E50" s="110">
        <v>1003941.438</v>
      </c>
      <c r="F50" s="110">
        <v>445036.59399999998</v>
      </c>
      <c r="G50" s="110">
        <v>558904.84400000004</v>
      </c>
      <c r="H50" s="110"/>
      <c r="I50" s="110"/>
    </row>
    <row r="51" spans="1:9" ht="10.5" customHeight="1">
      <c r="A51" s="28" t="s">
        <v>511</v>
      </c>
      <c r="B51" s="14">
        <v>197184</v>
      </c>
      <c r="C51" s="110">
        <v>79599</v>
      </c>
      <c r="D51" s="110">
        <v>117585</v>
      </c>
      <c r="E51" s="110">
        <v>1017641.639</v>
      </c>
      <c r="F51" s="110">
        <v>451921.26</v>
      </c>
      <c r="G51" s="110">
        <v>565720.37899999996</v>
      </c>
      <c r="H51" s="110"/>
      <c r="I51" s="110"/>
    </row>
    <row r="52" spans="1:9" ht="10.5" customHeight="1">
      <c r="A52" s="28" t="s">
        <v>512</v>
      </c>
      <c r="B52" s="14">
        <v>207654</v>
      </c>
      <c r="C52" s="110">
        <v>83502</v>
      </c>
      <c r="D52" s="110">
        <v>124152</v>
      </c>
      <c r="E52" s="110">
        <v>1082286.469</v>
      </c>
      <c r="F52" s="110">
        <v>481441.46100000001</v>
      </c>
      <c r="G52" s="110">
        <v>600845.00800000003</v>
      </c>
      <c r="H52" s="110"/>
      <c r="I52" s="110"/>
    </row>
    <row r="53" spans="1:9" ht="10.5" customHeight="1">
      <c r="A53" s="28" t="s">
        <v>513</v>
      </c>
      <c r="B53" s="14">
        <v>195747</v>
      </c>
      <c r="C53" s="110">
        <v>79548</v>
      </c>
      <c r="D53" s="110">
        <v>116199</v>
      </c>
      <c r="E53" s="110">
        <v>1015799.349</v>
      </c>
      <c r="F53" s="110">
        <v>455614.46600000001</v>
      </c>
      <c r="G53" s="110">
        <v>560184.88300000003</v>
      </c>
      <c r="H53" s="110"/>
      <c r="I53" s="110"/>
    </row>
    <row r="54" spans="1:9" ht="10.5" customHeight="1">
      <c r="A54" s="28" t="s">
        <v>514</v>
      </c>
      <c r="B54" s="14">
        <v>176445</v>
      </c>
      <c r="C54" s="110">
        <v>71050</v>
      </c>
      <c r="D54" s="110">
        <v>105395</v>
      </c>
      <c r="E54" s="110">
        <v>916105.01899999997</v>
      </c>
      <c r="F54" s="110">
        <v>407214.30599999998</v>
      </c>
      <c r="G54" s="110">
        <v>508890.71299999999</v>
      </c>
      <c r="H54" s="110"/>
      <c r="I54" s="110"/>
    </row>
    <row r="55" spans="1:9" ht="10.5" customHeight="1">
      <c r="A55" s="28" t="s">
        <v>515</v>
      </c>
      <c r="B55" s="14">
        <v>169195</v>
      </c>
      <c r="C55" s="110">
        <v>68330</v>
      </c>
      <c r="D55" s="110">
        <v>100865</v>
      </c>
      <c r="E55" s="110">
        <v>883561.21200000006</v>
      </c>
      <c r="F55" s="110">
        <v>395008.77299999999</v>
      </c>
      <c r="G55" s="110">
        <v>488552.43900000001</v>
      </c>
      <c r="H55" s="110"/>
      <c r="I55" s="110"/>
    </row>
    <row r="56" spans="1:9" ht="6" customHeight="1">
      <c r="A56" s="59"/>
      <c r="B56" s="16"/>
      <c r="C56" s="17"/>
      <c r="D56" s="17"/>
      <c r="E56" s="17"/>
      <c r="F56" s="17"/>
      <c r="G56" s="17"/>
      <c r="H56" s="110"/>
      <c r="I56" s="110"/>
    </row>
    <row r="57" spans="1:9" ht="10.5" customHeight="1">
      <c r="A57" s="211" t="s">
        <v>0</v>
      </c>
      <c r="B57" s="213" t="s">
        <v>362</v>
      </c>
      <c r="C57" s="214"/>
      <c r="D57" s="215"/>
      <c r="E57" s="213" t="s">
        <v>361</v>
      </c>
      <c r="F57" s="214"/>
      <c r="G57" s="214"/>
    </row>
    <row r="58" spans="1:9" ht="10.5" customHeight="1">
      <c r="A58" s="212"/>
      <c r="B58" s="68" t="s">
        <v>411</v>
      </c>
      <c r="C58" s="114" t="s">
        <v>5</v>
      </c>
      <c r="D58" s="68" t="s">
        <v>6</v>
      </c>
      <c r="E58" s="13" t="s">
        <v>411</v>
      </c>
      <c r="F58" s="10" t="s">
        <v>5</v>
      </c>
      <c r="G58" s="10" t="s">
        <v>6</v>
      </c>
      <c r="H58" s="152"/>
      <c r="I58" s="152"/>
    </row>
    <row r="59" spans="1:9" ht="6" customHeight="1">
      <c r="A59" s="11"/>
      <c r="B59" s="150"/>
      <c r="C59" s="11"/>
      <c r="D59" s="152"/>
      <c r="E59" s="152"/>
      <c r="F59" s="152"/>
      <c r="G59" s="152"/>
      <c r="H59" s="152"/>
      <c r="I59" s="152"/>
    </row>
    <row r="60" spans="1:9" ht="10.5" customHeight="1">
      <c r="A60" s="11" t="s">
        <v>501</v>
      </c>
      <c r="B60" s="14">
        <v>68007</v>
      </c>
      <c r="C60" s="110">
        <v>27220</v>
      </c>
      <c r="D60" s="110">
        <v>40787</v>
      </c>
      <c r="E60" s="110">
        <v>12352</v>
      </c>
      <c r="F60" s="110">
        <v>4413</v>
      </c>
      <c r="G60" s="110">
        <v>7939</v>
      </c>
      <c r="H60" s="110"/>
      <c r="I60" s="110"/>
    </row>
    <row r="61" spans="1:9" ht="10.5" customHeight="1">
      <c r="A61" s="12" t="s">
        <v>468</v>
      </c>
      <c r="B61" s="14">
        <v>63908</v>
      </c>
      <c r="C61" s="110">
        <v>24234</v>
      </c>
      <c r="D61" s="110">
        <v>39674</v>
      </c>
      <c r="E61" s="110">
        <v>11372</v>
      </c>
      <c r="F61" s="110">
        <v>3873</v>
      </c>
      <c r="G61" s="110">
        <v>7499</v>
      </c>
      <c r="H61" s="110"/>
      <c r="I61" s="110"/>
    </row>
    <row r="62" spans="1:9" ht="10.5" customHeight="1">
      <c r="A62" s="12" t="s">
        <v>502</v>
      </c>
      <c r="B62" s="14">
        <v>63648</v>
      </c>
      <c r="C62" s="110">
        <v>24043</v>
      </c>
      <c r="D62" s="110">
        <v>39605</v>
      </c>
      <c r="E62" s="110">
        <v>11087</v>
      </c>
      <c r="F62" s="110">
        <v>3775</v>
      </c>
      <c r="G62" s="110">
        <v>7312</v>
      </c>
      <c r="H62" s="110"/>
      <c r="I62" s="110"/>
    </row>
    <row r="63" spans="1:9" ht="10.5" customHeight="1">
      <c r="A63" s="11" t="s">
        <v>486</v>
      </c>
      <c r="B63" s="14">
        <v>63827</v>
      </c>
      <c r="C63" s="110">
        <v>24879</v>
      </c>
      <c r="D63" s="110">
        <v>38948</v>
      </c>
      <c r="E63" s="110">
        <v>10784</v>
      </c>
      <c r="F63" s="110">
        <v>3858</v>
      </c>
      <c r="G63" s="110">
        <v>6926</v>
      </c>
      <c r="H63" s="110"/>
      <c r="I63" s="110"/>
    </row>
    <row r="64" spans="1:9" s="140" customFormat="1" ht="10.5" customHeight="1">
      <c r="A64" s="160" t="s">
        <v>503</v>
      </c>
      <c r="B64" s="161">
        <v>76309</v>
      </c>
      <c r="C64" s="162">
        <v>30468</v>
      </c>
      <c r="D64" s="162">
        <v>45841</v>
      </c>
      <c r="E64" s="162">
        <v>12147</v>
      </c>
      <c r="F64" s="162">
        <v>4489</v>
      </c>
      <c r="G64" s="162">
        <v>7658</v>
      </c>
      <c r="H64" s="167"/>
      <c r="I64" s="167"/>
    </row>
    <row r="65" spans="1:9" ht="6" customHeight="1">
      <c r="A65" s="12"/>
      <c r="B65" s="5"/>
    </row>
    <row r="66" spans="1:9" ht="10.5" customHeight="1">
      <c r="A66" s="28" t="s">
        <v>504</v>
      </c>
      <c r="B66" s="14">
        <v>5138</v>
      </c>
      <c r="C66" s="110">
        <v>2032</v>
      </c>
      <c r="D66" s="110">
        <v>3106</v>
      </c>
      <c r="E66" s="110">
        <v>1047</v>
      </c>
      <c r="F66" s="110">
        <v>357</v>
      </c>
      <c r="G66" s="110">
        <v>690</v>
      </c>
      <c r="H66" s="110"/>
      <c r="I66" s="110"/>
    </row>
    <row r="67" spans="1:9" ht="10.5" customHeight="1">
      <c r="A67" s="28" t="s">
        <v>505</v>
      </c>
      <c r="B67" s="14">
        <v>4817</v>
      </c>
      <c r="C67" s="110">
        <v>1903</v>
      </c>
      <c r="D67" s="110">
        <v>2914</v>
      </c>
      <c r="E67" s="110">
        <v>842</v>
      </c>
      <c r="F67" s="110">
        <v>314</v>
      </c>
      <c r="G67" s="110">
        <v>528</v>
      </c>
      <c r="H67" s="110"/>
      <c r="I67" s="110"/>
    </row>
    <row r="68" spans="1:9" ht="10.5" customHeight="1">
      <c r="A68" s="28" t="s">
        <v>506</v>
      </c>
      <c r="B68" s="14">
        <v>4928</v>
      </c>
      <c r="C68" s="110">
        <v>1982</v>
      </c>
      <c r="D68" s="110">
        <v>2946</v>
      </c>
      <c r="E68" s="110">
        <v>941</v>
      </c>
      <c r="F68" s="110">
        <v>317</v>
      </c>
      <c r="G68" s="110">
        <v>624</v>
      </c>
      <c r="H68" s="110"/>
      <c r="I68" s="110"/>
    </row>
    <row r="69" spans="1:9" ht="10.5" customHeight="1">
      <c r="A69" s="28" t="s">
        <v>507</v>
      </c>
      <c r="B69" s="14">
        <v>4547</v>
      </c>
      <c r="C69" s="110">
        <v>1888</v>
      </c>
      <c r="D69" s="110">
        <v>2659</v>
      </c>
      <c r="E69" s="110">
        <v>753</v>
      </c>
      <c r="F69" s="110">
        <v>297</v>
      </c>
      <c r="G69" s="110">
        <v>456</v>
      </c>
      <c r="H69" s="110"/>
      <c r="I69" s="110"/>
    </row>
    <row r="70" spans="1:9" ht="10.5" customHeight="1">
      <c r="A70" s="28" t="s">
        <v>508</v>
      </c>
      <c r="B70" s="14">
        <v>5363</v>
      </c>
      <c r="C70" s="110">
        <v>2141</v>
      </c>
      <c r="D70" s="110">
        <v>3222</v>
      </c>
      <c r="E70" s="110">
        <v>717</v>
      </c>
      <c r="F70" s="110">
        <v>242</v>
      </c>
      <c r="G70" s="110">
        <v>475</v>
      </c>
      <c r="H70" s="110"/>
      <c r="I70" s="110"/>
    </row>
    <row r="71" spans="1:9" ht="10.5" customHeight="1">
      <c r="A71" s="28" t="s">
        <v>509</v>
      </c>
      <c r="B71" s="14">
        <v>6698</v>
      </c>
      <c r="C71" s="110">
        <v>2711</v>
      </c>
      <c r="D71" s="110">
        <v>3987</v>
      </c>
      <c r="E71" s="110">
        <v>854</v>
      </c>
      <c r="F71" s="110">
        <v>349</v>
      </c>
      <c r="G71" s="110">
        <v>505</v>
      </c>
      <c r="H71" s="110"/>
      <c r="I71" s="110"/>
    </row>
    <row r="72" spans="1:9" ht="10.5" customHeight="1">
      <c r="A72" s="28" t="s">
        <v>510</v>
      </c>
      <c r="B72" s="14">
        <v>7344</v>
      </c>
      <c r="C72" s="110">
        <v>2913</v>
      </c>
      <c r="D72" s="110">
        <v>4431</v>
      </c>
      <c r="E72" s="110">
        <v>890</v>
      </c>
      <c r="F72" s="110">
        <v>322</v>
      </c>
      <c r="G72" s="110">
        <v>568</v>
      </c>
      <c r="H72" s="110"/>
      <c r="I72" s="110"/>
    </row>
    <row r="73" spans="1:9" ht="10.5" customHeight="1">
      <c r="A73" s="28" t="s">
        <v>511</v>
      </c>
      <c r="B73" s="14">
        <v>7930</v>
      </c>
      <c r="C73" s="110">
        <v>3148</v>
      </c>
      <c r="D73" s="110">
        <v>4782</v>
      </c>
      <c r="E73" s="110">
        <v>1118</v>
      </c>
      <c r="F73" s="110">
        <v>429</v>
      </c>
      <c r="G73" s="110">
        <v>689</v>
      </c>
      <c r="H73" s="110"/>
      <c r="I73" s="110"/>
    </row>
    <row r="74" spans="1:9" ht="10.5" customHeight="1">
      <c r="A74" s="28" t="s">
        <v>512</v>
      </c>
      <c r="B74" s="14">
        <v>7902</v>
      </c>
      <c r="C74" s="110">
        <v>3154</v>
      </c>
      <c r="D74" s="110">
        <v>4748</v>
      </c>
      <c r="E74" s="110">
        <v>1187</v>
      </c>
      <c r="F74" s="110">
        <v>426</v>
      </c>
      <c r="G74" s="110">
        <v>761</v>
      </c>
      <c r="H74" s="110"/>
      <c r="I74" s="110"/>
    </row>
    <row r="75" spans="1:9" ht="10.5" customHeight="1">
      <c r="A75" s="28" t="s">
        <v>513</v>
      </c>
      <c r="B75" s="14">
        <v>7613</v>
      </c>
      <c r="C75" s="110">
        <v>3031</v>
      </c>
      <c r="D75" s="110">
        <v>4582</v>
      </c>
      <c r="E75" s="110">
        <v>1339</v>
      </c>
      <c r="F75" s="110">
        <v>489</v>
      </c>
      <c r="G75" s="110">
        <v>850</v>
      </c>
      <c r="H75" s="110"/>
      <c r="I75" s="110"/>
    </row>
    <row r="76" spans="1:9" ht="10.5" customHeight="1">
      <c r="A76" s="28" t="s">
        <v>514</v>
      </c>
      <c r="B76" s="14">
        <v>7198</v>
      </c>
      <c r="C76" s="110">
        <v>2838</v>
      </c>
      <c r="D76" s="110">
        <v>4360</v>
      </c>
      <c r="E76" s="110">
        <v>1186</v>
      </c>
      <c r="F76" s="110">
        <v>431</v>
      </c>
      <c r="G76" s="110">
        <v>755</v>
      </c>
      <c r="H76" s="110"/>
      <c r="I76" s="110"/>
    </row>
    <row r="77" spans="1:9" ht="10.5" customHeight="1">
      <c r="A77" s="28" t="s">
        <v>515</v>
      </c>
      <c r="B77" s="14">
        <v>6831</v>
      </c>
      <c r="C77" s="110">
        <v>2727</v>
      </c>
      <c r="D77" s="110">
        <v>4104</v>
      </c>
      <c r="E77" s="110">
        <v>1273</v>
      </c>
      <c r="F77" s="110">
        <v>516</v>
      </c>
      <c r="G77" s="110">
        <v>757</v>
      </c>
      <c r="H77" s="110"/>
      <c r="I77" s="110"/>
    </row>
    <row r="78" spans="1:9" ht="6" customHeight="1">
      <c r="A78" s="59"/>
      <c r="B78" s="16"/>
      <c r="C78" s="17"/>
      <c r="D78" s="17"/>
      <c r="E78" s="17"/>
      <c r="F78" s="17"/>
      <c r="G78" s="17"/>
      <c r="H78" s="110"/>
      <c r="I78" s="110"/>
    </row>
    <row r="79" spans="1:9" ht="10.5" customHeight="1">
      <c r="A79" s="151" t="s">
        <v>27</v>
      </c>
    </row>
  </sheetData>
  <mergeCells count="9">
    <mergeCell ref="A57:A58"/>
    <mergeCell ref="B57:D57"/>
    <mergeCell ref="E57:G57"/>
    <mergeCell ref="A13:A14"/>
    <mergeCell ref="D13:F13"/>
    <mergeCell ref="G13:I13"/>
    <mergeCell ref="A35:A36"/>
    <mergeCell ref="B35:D35"/>
    <mergeCell ref="E35:G35"/>
  </mergeCells>
  <phoneticPr fontId="3"/>
  <pageMargins left="0.6692913385826772" right="0.6692913385826772" top="0.78740157480314965" bottom="0.78740157480314965" header="0.51181102362204722" footer="0.51181102362204722"/>
  <pageSetup paperSize="9" scale="98"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32AA4-3AC6-40F0-BBE4-09FE2A933258}">
  <dimension ref="A1:N79"/>
  <sheetViews>
    <sheetView zoomScaleNormal="100" zoomScaleSheetLayoutView="100" workbookViewId="0"/>
  </sheetViews>
  <sheetFormatPr defaultRowHeight="10.5" customHeight="1"/>
  <cols>
    <col min="1" max="1" width="11" style="148" customWidth="1"/>
    <col min="2" max="9" width="9.875" style="148" customWidth="1"/>
    <col min="10" max="10" width="5.125" style="148" customWidth="1"/>
    <col min="11" max="13" width="9" style="141" customWidth="1"/>
    <col min="14" max="14" width="9" style="148" customWidth="1"/>
    <col min="15" max="16384" width="9" style="148"/>
  </cols>
  <sheetData>
    <row r="1" spans="1:14" ht="13.5" customHeight="1"/>
    <row r="2" spans="1:14" ht="13.5" customHeight="1">
      <c r="A2" s="2" t="s">
        <v>223</v>
      </c>
      <c r="B2" s="2"/>
      <c r="C2" s="2"/>
      <c r="D2" s="2"/>
      <c r="E2" s="2"/>
      <c r="F2" s="2"/>
      <c r="G2" s="2"/>
      <c r="H2" s="2"/>
      <c r="I2" s="2"/>
      <c r="J2" s="2"/>
    </row>
    <row r="3" spans="1:14" ht="9" customHeight="1"/>
    <row r="4" spans="1:14" ht="10.5" customHeight="1">
      <c r="A4" s="148" t="s">
        <v>380</v>
      </c>
    </row>
    <row r="5" spans="1:14" ht="10.5" customHeight="1">
      <c r="A5" s="148" t="s">
        <v>381</v>
      </c>
    </row>
    <row r="6" spans="1:14" ht="9" customHeight="1"/>
    <row r="7" spans="1:14" ht="13.5" customHeight="1">
      <c r="A7" s="2" t="s">
        <v>286</v>
      </c>
      <c r="B7" s="2"/>
      <c r="C7" s="2"/>
      <c r="D7" s="2"/>
      <c r="E7" s="2"/>
      <c r="F7" s="2"/>
      <c r="G7" s="2"/>
      <c r="H7" s="2"/>
      <c r="I7" s="2"/>
      <c r="J7" s="2"/>
    </row>
    <row r="9" spans="1:14" ht="10.5" customHeight="1">
      <c r="A9" s="148" t="s">
        <v>482</v>
      </c>
    </row>
    <row r="10" spans="1:14" ht="10.5" customHeight="1">
      <c r="A10" s="148" t="s">
        <v>483</v>
      </c>
    </row>
    <row r="12" spans="1:14" ht="10.5" customHeight="1">
      <c r="A12" s="148" t="s">
        <v>449</v>
      </c>
    </row>
    <row r="13" spans="1:14" ht="10.5" customHeight="1">
      <c r="A13" s="211" t="s">
        <v>0</v>
      </c>
      <c r="B13" s="133" t="s">
        <v>159</v>
      </c>
      <c r="C13" s="133" t="s">
        <v>159</v>
      </c>
      <c r="D13" s="213" t="s">
        <v>371</v>
      </c>
      <c r="E13" s="214"/>
      <c r="F13" s="214"/>
      <c r="G13" s="216" t="s">
        <v>368</v>
      </c>
      <c r="H13" s="216"/>
      <c r="I13" s="213"/>
      <c r="J13" s="152"/>
      <c r="K13" s="153"/>
      <c r="L13" s="153"/>
      <c r="M13" s="153"/>
    </row>
    <row r="14" spans="1:14" ht="10.5" customHeight="1">
      <c r="A14" s="212"/>
      <c r="B14" s="134" t="s">
        <v>152</v>
      </c>
      <c r="C14" s="134" t="s">
        <v>369</v>
      </c>
      <c r="D14" s="10" t="s">
        <v>411</v>
      </c>
      <c r="E14" s="10" t="s">
        <v>5</v>
      </c>
      <c r="F14" s="10" t="s">
        <v>6</v>
      </c>
      <c r="G14" s="68" t="s">
        <v>411</v>
      </c>
      <c r="H14" s="114" t="s">
        <v>5</v>
      </c>
      <c r="I14" s="68" t="s">
        <v>6</v>
      </c>
      <c r="J14" s="152"/>
      <c r="K14" s="154"/>
      <c r="L14" s="154"/>
      <c r="M14" s="154"/>
      <c r="N14" s="155"/>
    </row>
    <row r="15" spans="1:14" ht="6" customHeight="1">
      <c r="A15" s="11"/>
      <c r="B15" s="147"/>
      <c r="C15" s="11"/>
      <c r="D15" s="152"/>
      <c r="E15" s="152"/>
      <c r="F15" s="115"/>
      <c r="G15" s="156"/>
      <c r="H15" s="11"/>
      <c r="I15" s="152"/>
      <c r="J15" s="152"/>
      <c r="K15" s="157"/>
      <c r="L15" s="157"/>
      <c r="M15" s="157"/>
    </row>
    <row r="16" spans="1:14" ht="10.5" customHeight="1">
      <c r="A16" s="11" t="s">
        <v>484</v>
      </c>
      <c r="B16" s="14">
        <v>30642.916666666668</v>
      </c>
      <c r="C16" s="110">
        <v>554706.75</v>
      </c>
      <c r="D16" s="110">
        <v>21746</v>
      </c>
      <c r="E16" s="110">
        <v>8735</v>
      </c>
      <c r="F16" s="110">
        <v>13011</v>
      </c>
      <c r="G16" s="110">
        <v>17933</v>
      </c>
      <c r="H16" s="110">
        <v>6993</v>
      </c>
      <c r="I16" s="110">
        <v>10940</v>
      </c>
      <c r="J16" s="110"/>
      <c r="K16" s="158"/>
      <c r="L16" s="158"/>
      <c r="M16" s="158"/>
      <c r="N16" s="159"/>
    </row>
    <row r="17" spans="1:14" ht="10.5" customHeight="1">
      <c r="A17" s="12" t="s">
        <v>467</v>
      </c>
      <c r="B17" s="14">
        <v>30913.333333333332</v>
      </c>
      <c r="C17" s="110">
        <v>560521.66666666663</v>
      </c>
      <c r="D17" s="110">
        <v>19880</v>
      </c>
      <c r="E17" s="110">
        <v>7665</v>
      </c>
      <c r="F17" s="110">
        <v>12215</v>
      </c>
      <c r="G17" s="110">
        <v>16177</v>
      </c>
      <c r="H17" s="110">
        <v>6027</v>
      </c>
      <c r="I17" s="110">
        <v>10150</v>
      </c>
      <c r="J17" s="110"/>
      <c r="K17" s="158"/>
      <c r="L17" s="158"/>
      <c r="M17" s="158"/>
      <c r="N17" s="159"/>
    </row>
    <row r="18" spans="1:14" ht="10.5" customHeight="1">
      <c r="A18" s="12" t="s">
        <v>468</v>
      </c>
      <c r="B18" s="14">
        <v>31693</v>
      </c>
      <c r="C18" s="110">
        <v>573712.08333333337</v>
      </c>
      <c r="D18" s="110">
        <v>19249</v>
      </c>
      <c r="E18" s="110">
        <v>7412</v>
      </c>
      <c r="F18" s="110">
        <v>11837</v>
      </c>
      <c r="G18" s="110">
        <v>15300</v>
      </c>
      <c r="H18" s="110">
        <v>5485</v>
      </c>
      <c r="I18" s="110">
        <v>9815</v>
      </c>
      <c r="J18" s="110"/>
      <c r="K18" s="158"/>
      <c r="L18" s="158"/>
      <c r="M18" s="158"/>
      <c r="N18" s="159"/>
    </row>
    <row r="19" spans="1:14" ht="10.5" customHeight="1">
      <c r="A19" s="11" t="s">
        <v>485</v>
      </c>
      <c r="B19" s="14">
        <v>32366</v>
      </c>
      <c r="C19" s="110">
        <v>580758</v>
      </c>
      <c r="D19" s="110">
        <v>18639</v>
      </c>
      <c r="E19" s="110">
        <v>7033</v>
      </c>
      <c r="F19" s="110">
        <v>11606</v>
      </c>
      <c r="G19" s="110">
        <v>14841</v>
      </c>
      <c r="H19" s="110">
        <v>5401</v>
      </c>
      <c r="I19" s="110">
        <v>9440</v>
      </c>
      <c r="J19" s="110"/>
      <c r="K19" s="153"/>
      <c r="L19" s="153"/>
      <c r="M19" s="153"/>
      <c r="N19" s="110"/>
    </row>
    <row r="20" spans="1:14" s="140" customFormat="1" ht="10.5" customHeight="1">
      <c r="A20" s="160" t="s">
        <v>486</v>
      </c>
      <c r="B20" s="161">
        <v>32710.5</v>
      </c>
      <c r="C20" s="162">
        <v>587139.41666666663</v>
      </c>
      <c r="D20" s="162">
        <v>18394</v>
      </c>
      <c r="E20" s="162">
        <v>7041</v>
      </c>
      <c r="F20" s="162">
        <v>11353</v>
      </c>
      <c r="G20" s="162">
        <v>14848</v>
      </c>
      <c r="H20" s="162">
        <v>5476</v>
      </c>
      <c r="I20" s="162">
        <v>9372</v>
      </c>
      <c r="J20" s="162"/>
      <c r="K20" s="163"/>
      <c r="L20" s="163"/>
      <c r="M20" s="163"/>
      <c r="N20" s="162"/>
    </row>
    <row r="21" spans="1:14" ht="6" customHeight="1">
      <c r="A21" s="12"/>
      <c r="B21" s="5"/>
      <c r="K21" s="158"/>
      <c r="L21" s="158"/>
      <c r="M21" s="158"/>
      <c r="N21" s="159"/>
    </row>
    <row r="22" spans="1:14" ht="10.5" customHeight="1">
      <c r="A22" s="28" t="s">
        <v>487</v>
      </c>
      <c r="B22" s="14">
        <v>32601</v>
      </c>
      <c r="C22" s="110">
        <v>582016</v>
      </c>
      <c r="D22" s="141">
        <v>1463</v>
      </c>
      <c r="E22" s="141">
        <v>616</v>
      </c>
      <c r="F22" s="164">
        <v>847</v>
      </c>
      <c r="G22" s="110">
        <v>1126</v>
      </c>
      <c r="H22" s="110">
        <v>461</v>
      </c>
      <c r="I22" s="110">
        <v>665</v>
      </c>
      <c r="J22" s="110"/>
      <c r="K22" s="158"/>
      <c r="L22" s="158"/>
      <c r="M22" s="158"/>
      <c r="N22" s="159"/>
    </row>
    <row r="23" spans="1:14" ht="10.5" customHeight="1">
      <c r="A23" s="28" t="s">
        <v>488</v>
      </c>
      <c r="B23" s="14">
        <v>32493</v>
      </c>
      <c r="C23" s="110">
        <v>581736</v>
      </c>
      <c r="D23" s="141">
        <v>1292</v>
      </c>
      <c r="E23" s="141">
        <v>507</v>
      </c>
      <c r="F23" s="164">
        <v>785</v>
      </c>
      <c r="G23" s="110">
        <v>1182</v>
      </c>
      <c r="H23" s="110">
        <v>456</v>
      </c>
      <c r="I23" s="110">
        <v>726</v>
      </c>
      <c r="J23" s="110"/>
      <c r="K23" s="158"/>
      <c r="L23" s="158"/>
      <c r="M23" s="158"/>
      <c r="N23" s="159"/>
    </row>
    <row r="24" spans="1:14" ht="10.5" customHeight="1">
      <c r="A24" s="28" t="s">
        <v>489</v>
      </c>
      <c r="B24" s="14">
        <v>32551</v>
      </c>
      <c r="C24" s="110">
        <v>581095</v>
      </c>
      <c r="D24" s="141">
        <v>1282</v>
      </c>
      <c r="E24" s="141">
        <v>522</v>
      </c>
      <c r="F24" s="164">
        <v>760</v>
      </c>
      <c r="G24" s="110">
        <v>923</v>
      </c>
      <c r="H24" s="110">
        <v>348</v>
      </c>
      <c r="I24" s="110">
        <v>575</v>
      </c>
      <c r="J24" s="110"/>
      <c r="K24" s="158"/>
      <c r="L24" s="158"/>
      <c r="M24" s="158"/>
      <c r="N24" s="159"/>
    </row>
    <row r="25" spans="1:14" ht="10.5" customHeight="1">
      <c r="A25" s="28" t="s">
        <v>490</v>
      </c>
      <c r="B25" s="14">
        <v>32666</v>
      </c>
      <c r="C25" s="110">
        <v>579010</v>
      </c>
      <c r="D25" s="110">
        <v>1835</v>
      </c>
      <c r="E25" s="110">
        <v>653</v>
      </c>
      <c r="F25" s="110">
        <v>1182</v>
      </c>
      <c r="G25" s="110">
        <v>1009</v>
      </c>
      <c r="H25" s="110">
        <v>384</v>
      </c>
      <c r="I25" s="110">
        <v>625</v>
      </c>
      <c r="J25" s="110"/>
      <c r="K25" s="158"/>
      <c r="L25" s="158"/>
      <c r="M25" s="158"/>
      <c r="N25" s="159"/>
    </row>
    <row r="26" spans="1:14" ht="10.5" customHeight="1">
      <c r="A26" s="28" t="s">
        <v>491</v>
      </c>
      <c r="B26" s="14">
        <v>32734</v>
      </c>
      <c r="C26" s="110">
        <v>586470</v>
      </c>
      <c r="D26" s="110">
        <v>2339</v>
      </c>
      <c r="E26" s="110">
        <v>814</v>
      </c>
      <c r="F26" s="110">
        <v>1525</v>
      </c>
      <c r="G26" s="110">
        <v>1721</v>
      </c>
      <c r="H26" s="110">
        <v>623</v>
      </c>
      <c r="I26" s="110">
        <v>1098</v>
      </c>
      <c r="J26" s="110"/>
      <c r="K26" s="158"/>
      <c r="L26" s="158"/>
      <c r="M26" s="158"/>
      <c r="N26" s="159"/>
    </row>
    <row r="27" spans="1:14" ht="10.5" customHeight="1">
      <c r="A27" s="28" t="s">
        <v>492</v>
      </c>
      <c r="B27" s="14">
        <v>32802</v>
      </c>
      <c r="C27" s="110">
        <v>590838</v>
      </c>
      <c r="D27" s="110">
        <v>1673</v>
      </c>
      <c r="E27" s="110">
        <v>631</v>
      </c>
      <c r="F27" s="110">
        <v>1042</v>
      </c>
      <c r="G27" s="110">
        <v>1309</v>
      </c>
      <c r="H27" s="110">
        <v>470</v>
      </c>
      <c r="I27" s="110">
        <v>839</v>
      </c>
      <c r="J27" s="110"/>
      <c r="K27" s="158"/>
      <c r="L27" s="158"/>
      <c r="M27" s="158"/>
      <c r="N27" s="159"/>
    </row>
    <row r="28" spans="1:14" ht="10.5" customHeight="1">
      <c r="A28" s="28" t="s">
        <v>493</v>
      </c>
      <c r="B28" s="14">
        <v>32847</v>
      </c>
      <c r="C28" s="110">
        <v>591077</v>
      </c>
      <c r="D28" s="110">
        <v>1682</v>
      </c>
      <c r="E28" s="110">
        <v>633</v>
      </c>
      <c r="F28" s="110">
        <v>1049</v>
      </c>
      <c r="G28" s="110">
        <v>1395</v>
      </c>
      <c r="H28" s="110">
        <v>486</v>
      </c>
      <c r="I28" s="110">
        <v>909</v>
      </c>
      <c r="J28" s="110"/>
      <c r="K28" s="158"/>
      <c r="L28" s="158"/>
      <c r="M28" s="158"/>
      <c r="N28" s="159"/>
    </row>
    <row r="29" spans="1:14" ht="10.5" customHeight="1">
      <c r="A29" s="28" t="s">
        <v>494</v>
      </c>
      <c r="B29" s="14">
        <v>32901</v>
      </c>
      <c r="C29" s="110">
        <v>590771</v>
      </c>
      <c r="D29" s="110">
        <v>1364</v>
      </c>
      <c r="E29" s="110">
        <v>530</v>
      </c>
      <c r="F29" s="110">
        <v>834</v>
      </c>
      <c r="G29" s="110">
        <v>1445</v>
      </c>
      <c r="H29" s="110">
        <v>489</v>
      </c>
      <c r="I29" s="110">
        <v>956</v>
      </c>
      <c r="J29" s="110"/>
      <c r="K29" s="158"/>
      <c r="L29" s="158"/>
      <c r="M29" s="158"/>
      <c r="N29" s="159"/>
    </row>
    <row r="30" spans="1:14" ht="10.5" customHeight="1">
      <c r="A30" s="28" t="s">
        <v>495</v>
      </c>
      <c r="B30" s="14">
        <v>32650</v>
      </c>
      <c r="C30" s="110">
        <v>590120</v>
      </c>
      <c r="D30" s="110">
        <v>1359</v>
      </c>
      <c r="E30" s="110">
        <v>500</v>
      </c>
      <c r="F30" s="110">
        <v>859</v>
      </c>
      <c r="G30" s="110">
        <v>1276</v>
      </c>
      <c r="H30" s="110">
        <v>486</v>
      </c>
      <c r="I30" s="110">
        <v>790</v>
      </c>
      <c r="J30" s="110"/>
      <c r="K30" s="158"/>
      <c r="L30" s="158"/>
      <c r="M30" s="158"/>
      <c r="N30" s="159"/>
    </row>
    <row r="31" spans="1:14" ht="10.5" customHeight="1">
      <c r="A31" s="28" t="s">
        <v>496</v>
      </c>
      <c r="B31" s="14">
        <v>32728</v>
      </c>
      <c r="C31" s="110">
        <v>590272</v>
      </c>
      <c r="D31" s="110">
        <v>1679</v>
      </c>
      <c r="E31" s="110">
        <v>649</v>
      </c>
      <c r="F31" s="110">
        <v>1030</v>
      </c>
      <c r="G31" s="110">
        <v>1214</v>
      </c>
      <c r="H31" s="110">
        <v>459</v>
      </c>
      <c r="I31" s="110">
        <v>755</v>
      </c>
      <c r="J31" s="110"/>
      <c r="K31" s="158"/>
      <c r="L31" s="158"/>
      <c r="M31" s="158"/>
      <c r="N31" s="159"/>
    </row>
    <row r="32" spans="1:14" ht="10.5" customHeight="1">
      <c r="A32" s="28" t="s">
        <v>497</v>
      </c>
      <c r="B32" s="14">
        <v>32763</v>
      </c>
      <c r="C32" s="110">
        <v>591070</v>
      </c>
      <c r="D32" s="110">
        <v>1286</v>
      </c>
      <c r="E32" s="110">
        <v>524</v>
      </c>
      <c r="F32" s="110">
        <v>762</v>
      </c>
      <c r="G32" s="110">
        <v>1109</v>
      </c>
      <c r="H32" s="110">
        <v>402</v>
      </c>
      <c r="I32" s="110">
        <v>707</v>
      </c>
      <c r="J32" s="110"/>
      <c r="K32" s="158"/>
      <c r="L32" s="158"/>
      <c r="M32" s="158"/>
      <c r="N32" s="159"/>
    </row>
    <row r="33" spans="1:14" ht="10.5" customHeight="1">
      <c r="A33" s="28" t="s">
        <v>498</v>
      </c>
      <c r="B33" s="14">
        <v>32790</v>
      </c>
      <c r="C33" s="110">
        <v>591198</v>
      </c>
      <c r="D33" s="110">
        <v>1140</v>
      </c>
      <c r="E33" s="110">
        <v>462</v>
      </c>
      <c r="F33" s="110">
        <v>678</v>
      </c>
      <c r="G33" s="110">
        <v>1139</v>
      </c>
      <c r="H33" s="110">
        <v>412</v>
      </c>
      <c r="I33" s="110">
        <v>727</v>
      </c>
      <c r="J33" s="110"/>
      <c r="K33" s="158"/>
      <c r="L33" s="158"/>
      <c r="M33" s="158"/>
      <c r="N33" s="159"/>
    </row>
    <row r="34" spans="1:14" ht="6" customHeight="1">
      <c r="A34" s="59"/>
      <c r="B34" s="16"/>
      <c r="C34" s="17"/>
      <c r="D34" s="17"/>
      <c r="E34" s="17"/>
      <c r="F34" s="17"/>
      <c r="G34" s="17"/>
      <c r="H34" s="17"/>
      <c r="I34" s="17"/>
      <c r="J34" s="110"/>
      <c r="K34" s="164"/>
      <c r="L34" s="164"/>
      <c r="M34" s="164"/>
    </row>
    <row r="35" spans="1:14" ht="10.5" customHeight="1">
      <c r="A35" s="211" t="s">
        <v>0</v>
      </c>
      <c r="B35" s="216" t="s">
        <v>367</v>
      </c>
      <c r="C35" s="216"/>
      <c r="D35" s="216"/>
      <c r="E35" s="214" t="s">
        <v>7</v>
      </c>
      <c r="F35" s="214"/>
      <c r="G35" s="214"/>
      <c r="H35" s="217"/>
      <c r="I35" s="217"/>
      <c r="J35" s="217"/>
      <c r="K35" s="153"/>
      <c r="L35" s="153"/>
      <c r="M35" s="153"/>
    </row>
    <row r="36" spans="1:14" ht="10.5" customHeight="1">
      <c r="A36" s="212"/>
      <c r="B36" s="68" t="s">
        <v>411</v>
      </c>
      <c r="C36" s="68" t="s">
        <v>5</v>
      </c>
      <c r="D36" s="68" t="s">
        <v>6</v>
      </c>
      <c r="E36" s="13" t="s">
        <v>411</v>
      </c>
      <c r="F36" s="10" t="s">
        <v>5</v>
      </c>
      <c r="G36" s="10" t="s">
        <v>6</v>
      </c>
      <c r="H36" s="152"/>
      <c r="I36" s="152"/>
      <c r="J36" s="152"/>
      <c r="K36" s="154"/>
      <c r="L36" s="154"/>
      <c r="M36" s="154"/>
      <c r="N36" s="155"/>
    </row>
    <row r="37" spans="1:14" ht="6" customHeight="1">
      <c r="A37" s="11"/>
      <c r="B37" s="165"/>
      <c r="C37" s="152"/>
      <c r="D37" s="152"/>
      <c r="E37" s="152"/>
      <c r="F37" s="152"/>
      <c r="G37" s="152"/>
      <c r="H37" s="152"/>
      <c r="I37" s="152"/>
      <c r="J37" s="152"/>
      <c r="K37" s="157"/>
      <c r="L37" s="157"/>
      <c r="M37" s="157"/>
    </row>
    <row r="38" spans="1:14" ht="10.5" customHeight="1">
      <c r="A38" s="11" t="s">
        <v>484</v>
      </c>
      <c r="B38" s="14">
        <v>1908192</v>
      </c>
      <c r="C38" s="110">
        <v>792319</v>
      </c>
      <c r="D38" s="110">
        <v>1115873</v>
      </c>
      <c r="E38" s="110">
        <v>9254343</v>
      </c>
      <c r="F38" s="110">
        <v>4278580</v>
      </c>
      <c r="G38" s="110">
        <v>4975764</v>
      </c>
      <c r="H38" s="110"/>
      <c r="I38" s="110"/>
      <c r="J38" s="110"/>
      <c r="K38" s="153"/>
      <c r="L38" s="153"/>
      <c r="M38" s="153"/>
      <c r="N38" s="110"/>
    </row>
    <row r="39" spans="1:14" ht="10.5" customHeight="1">
      <c r="A39" s="12" t="s">
        <v>467</v>
      </c>
      <c r="B39" s="14">
        <v>1716993</v>
      </c>
      <c r="C39" s="110">
        <v>701761</v>
      </c>
      <c r="D39" s="110">
        <v>1015232</v>
      </c>
      <c r="E39" s="110">
        <v>8358993.7879999997</v>
      </c>
      <c r="F39" s="110">
        <v>3781208.7259999998</v>
      </c>
      <c r="G39" s="110">
        <v>4577785.0620000008</v>
      </c>
      <c r="H39" s="110"/>
      <c r="I39" s="110"/>
      <c r="J39" s="110"/>
      <c r="K39" s="153"/>
      <c r="L39" s="153"/>
      <c r="M39" s="153"/>
      <c r="N39" s="110"/>
    </row>
    <row r="40" spans="1:14" ht="10.5" customHeight="1">
      <c r="A40" s="12" t="s">
        <v>468</v>
      </c>
      <c r="B40" s="14">
        <v>1596197</v>
      </c>
      <c r="C40" s="110">
        <v>617441</v>
      </c>
      <c r="D40" s="110">
        <v>978756</v>
      </c>
      <c r="E40" s="110">
        <v>7753851.8920000009</v>
      </c>
      <c r="F40" s="110">
        <v>3324650.6059999997</v>
      </c>
      <c r="G40" s="110">
        <v>4429201.2860000003</v>
      </c>
      <c r="H40" s="110"/>
      <c r="I40" s="110"/>
      <c r="J40" s="110"/>
      <c r="K40" s="153"/>
      <c r="L40" s="153"/>
      <c r="M40" s="153"/>
      <c r="N40" s="110"/>
    </row>
    <row r="41" spans="1:14" ht="10.5" customHeight="1">
      <c r="A41" s="11" t="s">
        <v>485</v>
      </c>
      <c r="B41" s="14">
        <v>1583684</v>
      </c>
      <c r="C41" s="110">
        <v>609952</v>
      </c>
      <c r="D41" s="110">
        <v>973732</v>
      </c>
      <c r="E41" s="110">
        <v>7916141.449</v>
      </c>
      <c r="F41" s="110">
        <v>3373823.97</v>
      </c>
      <c r="G41" s="110">
        <v>4542317.4789999994</v>
      </c>
      <c r="H41" s="110"/>
      <c r="I41" s="110"/>
      <c r="J41" s="110"/>
      <c r="K41" s="153"/>
      <c r="L41" s="153"/>
      <c r="M41" s="153"/>
      <c r="N41" s="110"/>
    </row>
    <row r="42" spans="1:14" s="140" customFormat="1" ht="10.5" customHeight="1">
      <c r="A42" s="160" t="s">
        <v>486</v>
      </c>
      <c r="B42" s="161">
        <v>1593266</v>
      </c>
      <c r="C42" s="162">
        <v>634321</v>
      </c>
      <c r="D42" s="162">
        <v>958945</v>
      </c>
      <c r="E42" s="162">
        <v>8098392.6830000002</v>
      </c>
      <c r="F42" s="162">
        <v>3545959.503000001</v>
      </c>
      <c r="G42" s="162">
        <v>4552433.18</v>
      </c>
      <c r="H42" s="110"/>
      <c r="I42" s="110"/>
      <c r="J42" s="110"/>
      <c r="K42" s="157"/>
      <c r="L42" s="153"/>
      <c r="M42" s="153"/>
      <c r="N42" s="110"/>
    </row>
    <row r="43" spans="1:14" ht="6" customHeight="1">
      <c r="A43" s="12"/>
      <c r="B43" s="5"/>
      <c r="K43" s="153"/>
      <c r="L43" s="153"/>
      <c r="M43" s="153"/>
      <c r="N43" s="110"/>
    </row>
    <row r="44" spans="1:14" ht="10.5" customHeight="1">
      <c r="A44" s="28" t="s">
        <v>487</v>
      </c>
      <c r="B44" s="14">
        <v>140945</v>
      </c>
      <c r="C44" s="110">
        <v>59249</v>
      </c>
      <c r="D44" s="110">
        <v>81696</v>
      </c>
      <c r="E44" s="110">
        <v>716812.97400000005</v>
      </c>
      <c r="F44" s="110">
        <v>329470.20500000002</v>
      </c>
      <c r="G44" s="110">
        <v>387342.76899999997</v>
      </c>
      <c r="H44" s="110"/>
      <c r="I44" s="110"/>
      <c r="J44" s="110"/>
      <c r="L44" s="153"/>
      <c r="M44" s="153"/>
      <c r="N44" s="110"/>
    </row>
    <row r="45" spans="1:14" ht="10.5" customHeight="1">
      <c r="A45" s="28" t="s">
        <v>488</v>
      </c>
      <c r="B45" s="14">
        <v>114601</v>
      </c>
      <c r="C45" s="110">
        <v>47686</v>
      </c>
      <c r="D45" s="110">
        <v>66915</v>
      </c>
      <c r="E45" s="110">
        <v>578988.41599999997</v>
      </c>
      <c r="F45" s="110">
        <v>263650.533</v>
      </c>
      <c r="G45" s="110">
        <v>315337.88299999997</v>
      </c>
      <c r="H45" s="110"/>
      <c r="I45" s="110"/>
      <c r="J45" s="110"/>
      <c r="L45" s="153"/>
      <c r="M45" s="153"/>
      <c r="N45" s="110"/>
    </row>
    <row r="46" spans="1:14" ht="10.5" customHeight="1">
      <c r="A46" s="28" t="s">
        <v>489</v>
      </c>
      <c r="B46" s="14">
        <v>114656</v>
      </c>
      <c r="C46" s="110">
        <v>46988</v>
      </c>
      <c r="D46" s="110">
        <v>67668</v>
      </c>
      <c r="E46" s="110">
        <v>577095.84199999995</v>
      </c>
      <c r="F46" s="110">
        <v>259237.38099999999</v>
      </c>
      <c r="G46" s="110">
        <v>317858.46100000001</v>
      </c>
      <c r="H46" s="110"/>
      <c r="I46" s="110"/>
      <c r="J46" s="110"/>
      <c r="L46" s="153"/>
      <c r="M46" s="153"/>
      <c r="N46" s="110"/>
    </row>
    <row r="47" spans="1:14" ht="10.5" customHeight="1">
      <c r="A47" s="28" t="s">
        <v>490</v>
      </c>
      <c r="B47" s="14">
        <v>112222</v>
      </c>
      <c r="C47" s="110">
        <v>46238</v>
      </c>
      <c r="D47" s="110">
        <v>65984</v>
      </c>
      <c r="E47" s="110">
        <v>565015.75300000003</v>
      </c>
      <c r="F47" s="110">
        <v>255504.01199999999</v>
      </c>
      <c r="G47" s="110">
        <v>309511.74099999998</v>
      </c>
      <c r="H47" s="110"/>
      <c r="I47" s="110"/>
      <c r="J47" s="110"/>
      <c r="L47" s="153"/>
      <c r="M47" s="153"/>
      <c r="N47" s="110"/>
    </row>
    <row r="48" spans="1:14" ht="10.5" customHeight="1">
      <c r="A48" s="28" t="s">
        <v>491</v>
      </c>
      <c r="B48" s="14">
        <v>134557</v>
      </c>
      <c r="C48" s="110">
        <v>54191</v>
      </c>
      <c r="D48" s="110">
        <v>80366</v>
      </c>
      <c r="E48" s="110">
        <v>682448.65500000003</v>
      </c>
      <c r="F48" s="110">
        <v>301817.11499999999</v>
      </c>
      <c r="G48" s="110">
        <v>380631.54</v>
      </c>
      <c r="H48" s="110"/>
      <c r="I48" s="110"/>
      <c r="J48" s="110"/>
      <c r="L48" s="153"/>
      <c r="M48" s="153"/>
      <c r="N48" s="110"/>
    </row>
    <row r="49" spans="1:14" ht="10.5" customHeight="1">
      <c r="A49" s="28" t="s">
        <v>492</v>
      </c>
      <c r="B49" s="14">
        <v>125471</v>
      </c>
      <c r="C49" s="110">
        <v>50383</v>
      </c>
      <c r="D49" s="110">
        <v>75088</v>
      </c>
      <c r="E49" s="110">
        <v>634936.37899999996</v>
      </c>
      <c r="F49" s="110">
        <v>281796.60700000002</v>
      </c>
      <c r="G49" s="110">
        <v>353139.772</v>
      </c>
      <c r="H49" s="110"/>
      <c r="I49" s="110"/>
      <c r="J49" s="110"/>
      <c r="L49" s="153"/>
      <c r="M49" s="153"/>
      <c r="N49" s="110"/>
    </row>
    <row r="50" spans="1:14" ht="10.5" customHeight="1">
      <c r="A50" s="28" t="s">
        <v>493</v>
      </c>
      <c r="B50" s="14">
        <v>151176</v>
      </c>
      <c r="C50" s="110">
        <v>59395</v>
      </c>
      <c r="D50" s="110">
        <v>91781</v>
      </c>
      <c r="E50" s="110">
        <v>766428.29099999997</v>
      </c>
      <c r="F50" s="110">
        <v>332994.228</v>
      </c>
      <c r="G50" s="110">
        <v>433434.06300000002</v>
      </c>
      <c r="H50" s="110"/>
      <c r="I50" s="110"/>
      <c r="J50" s="110"/>
      <c r="L50" s="153"/>
      <c r="M50" s="153"/>
      <c r="N50" s="110"/>
    </row>
    <row r="51" spans="1:14" ht="10.5" customHeight="1">
      <c r="A51" s="28" t="s">
        <v>494</v>
      </c>
      <c r="B51" s="14">
        <v>146278</v>
      </c>
      <c r="C51" s="110">
        <v>56220</v>
      </c>
      <c r="D51" s="110">
        <v>90058</v>
      </c>
      <c r="E51" s="110">
        <v>741687.37300000002</v>
      </c>
      <c r="F51" s="110">
        <v>315060.12300000002</v>
      </c>
      <c r="G51" s="110">
        <v>426627.25</v>
      </c>
      <c r="H51" s="110"/>
      <c r="I51" s="110"/>
      <c r="J51" s="110"/>
      <c r="L51" s="153"/>
      <c r="M51" s="153"/>
      <c r="N51" s="110"/>
    </row>
    <row r="52" spans="1:14" ht="10.5" customHeight="1">
      <c r="A52" s="28" t="s">
        <v>495</v>
      </c>
      <c r="B52" s="14">
        <v>147283</v>
      </c>
      <c r="C52" s="110">
        <v>55865</v>
      </c>
      <c r="D52" s="110">
        <v>91418</v>
      </c>
      <c r="E52" s="110">
        <v>754937.92</v>
      </c>
      <c r="F52" s="110">
        <v>315425.81300000002</v>
      </c>
      <c r="G52" s="110">
        <v>439512.10700000002</v>
      </c>
      <c r="H52" s="110"/>
      <c r="I52" s="110"/>
      <c r="J52" s="110"/>
      <c r="L52" s="153"/>
      <c r="M52" s="153"/>
      <c r="N52" s="110"/>
    </row>
    <row r="53" spans="1:14" ht="10.5" customHeight="1">
      <c r="A53" s="28" t="s">
        <v>496</v>
      </c>
      <c r="B53" s="14">
        <v>152287</v>
      </c>
      <c r="C53" s="110">
        <v>59596</v>
      </c>
      <c r="D53" s="110">
        <v>92691</v>
      </c>
      <c r="E53" s="110">
        <v>778829.68500000006</v>
      </c>
      <c r="F53" s="110">
        <v>333031.29399999999</v>
      </c>
      <c r="G53" s="110">
        <v>445798.391</v>
      </c>
      <c r="H53" s="110"/>
      <c r="I53" s="110"/>
      <c r="J53" s="110"/>
      <c r="L53" s="153"/>
      <c r="M53" s="153"/>
      <c r="N53" s="110"/>
    </row>
    <row r="54" spans="1:14" ht="10.5" customHeight="1">
      <c r="A54" s="28" t="s">
        <v>497</v>
      </c>
      <c r="B54" s="14">
        <v>128991</v>
      </c>
      <c r="C54" s="110">
        <v>49634</v>
      </c>
      <c r="D54" s="110">
        <v>79357</v>
      </c>
      <c r="E54" s="110">
        <v>658774.07900000003</v>
      </c>
      <c r="F54" s="110">
        <v>279328.56400000001</v>
      </c>
      <c r="G54" s="110">
        <v>379445.51500000001</v>
      </c>
      <c r="H54" s="110"/>
      <c r="I54" s="110"/>
      <c r="J54" s="110"/>
      <c r="L54" s="153"/>
      <c r="M54" s="153"/>
      <c r="N54" s="110"/>
    </row>
    <row r="55" spans="1:14" ht="10.5" customHeight="1">
      <c r="A55" s="28" t="s">
        <v>498</v>
      </c>
      <c r="B55" s="14">
        <v>124799</v>
      </c>
      <c r="C55" s="110">
        <v>48876</v>
      </c>
      <c r="D55" s="110">
        <v>75923</v>
      </c>
      <c r="E55" s="110">
        <v>642437.31599999999</v>
      </c>
      <c r="F55" s="110">
        <v>278643.62800000003</v>
      </c>
      <c r="G55" s="110">
        <v>363793.68800000002</v>
      </c>
      <c r="H55" s="110"/>
      <c r="I55" s="110"/>
      <c r="J55" s="110"/>
      <c r="L55" s="153"/>
      <c r="M55" s="153"/>
      <c r="N55" s="110"/>
    </row>
    <row r="56" spans="1:14" ht="6" customHeight="1">
      <c r="A56" s="59"/>
      <c r="B56" s="16"/>
      <c r="C56" s="17"/>
      <c r="D56" s="17"/>
      <c r="E56" s="17"/>
      <c r="F56" s="17"/>
      <c r="G56" s="17"/>
      <c r="H56" s="110"/>
      <c r="I56" s="110"/>
      <c r="J56" s="110"/>
      <c r="K56" s="164"/>
      <c r="L56" s="164"/>
      <c r="M56" s="164"/>
    </row>
    <row r="57" spans="1:14" ht="10.5" customHeight="1">
      <c r="A57" s="211" t="s">
        <v>0</v>
      </c>
      <c r="B57" s="216" t="s">
        <v>362</v>
      </c>
      <c r="C57" s="216"/>
      <c r="D57" s="216"/>
      <c r="E57" s="214" t="s">
        <v>361</v>
      </c>
      <c r="F57" s="214"/>
      <c r="G57" s="214"/>
      <c r="J57" s="152"/>
      <c r="K57" s="153"/>
      <c r="L57" s="153"/>
      <c r="M57" s="153"/>
    </row>
    <row r="58" spans="1:14" ht="10.5" customHeight="1">
      <c r="A58" s="212"/>
      <c r="B58" s="68" t="s">
        <v>411</v>
      </c>
      <c r="C58" s="114" t="s">
        <v>5</v>
      </c>
      <c r="D58" s="68" t="s">
        <v>6</v>
      </c>
      <c r="E58" s="13" t="s">
        <v>411</v>
      </c>
      <c r="F58" s="10" t="s">
        <v>5</v>
      </c>
      <c r="G58" s="10" t="s">
        <v>6</v>
      </c>
      <c r="H58" s="152"/>
      <c r="I58" s="152"/>
      <c r="J58" s="152"/>
      <c r="K58" s="154"/>
      <c r="L58" s="154"/>
      <c r="M58" s="154"/>
      <c r="N58" s="155"/>
    </row>
    <row r="59" spans="1:14" ht="6" customHeight="1">
      <c r="A59" s="11"/>
      <c r="B59" s="147"/>
      <c r="C59" s="11"/>
      <c r="D59" s="152"/>
      <c r="E59" s="152"/>
      <c r="F59" s="152"/>
      <c r="G59" s="152"/>
      <c r="H59" s="152"/>
      <c r="I59" s="152"/>
      <c r="J59" s="152"/>
      <c r="K59" s="157"/>
      <c r="L59" s="157"/>
      <c r="M59" s="157"/>
    </row>
    <row r="60" spans="1:14" ht="10.5" customHeight="1">
      <c r="A60" s="11" t="s">
        <v>484</v>
      </c>
      <c r="B60" s="14">
        <v>76362</v>
      </c>
      <c r="C60" s="110">
        <v>31189</v>
      </c>
      <c r="D60" s="110">
        <v>45173</v>
      </c>
      <c r="E60" s="110">
        <v>13583</v>
      </c>
      <c r="F60" s="110">
        <v>4997</v>
      </c>
      <c r="G60" s="110">
        <v>8586</v>
      </c>
      <c r="H60" s="110"/>
      <c r="I60" s="110"/>
      <c r="J60" s="110"/>
      <c r="K60" s="166"/>
      <c r="L60" s="166"/>
      <c r="M60" s="166"/>
      <c r="N60" s="167"/>
    </row>
    <row r="61" spans="1:14" ht="10.5" customHeight="1">
      <c r="A61" s="12" t="s">
        <v>467</v>
      </c>
      <c r="B61" s="14">
        <v>68007</v>
      </c>
      <c r="C61" s="110">
        <v>27220</v>
      </c>
      <c r="D61" s="110">
        <v>40787</v>
      </c>
      <c r="E61" s="110">
        <v>12352</v>
      </c>
      <c r="F61" s="110">
        <v>4413</v>
      </c>
      <c r="G61" s="110">
        <v>7939</v>
      </c>
      <c r="H61" s="110"/>
      <c r="I61" s="110"/>
      <c r="J61" s="110"/>
      <c r="K61" s="166"/>
      <c r="L61" s="166"/>
      <c r="M61" s="166"/>
      <c r="N61" s="167"/>
    </row>
    <row r="62" spans="1:14" ht="10.5" customHeight="1">
      <c r="A62" s="12" t="s">
        <v>468</v>
      </c>
      <c r="B62" s="14">
        <v>63908</v>
      </c>
      <c r="C62" s="110">
        <v>24234</v>
      </c>
      <c r="D62" s="110">
        <v>39674</v>
      </c>
      <c r="E62" s="110">
        <v>11372</v>
      </c>
      <c r="F62" s="110">
        <v>3873</v>
      </c>
      <c r="G62" s="110">
        <v>7499</v>
      </c>
      <c r="H62" s="110"/>
      <c r="I62" s="110"/>
      <c r="J62" s="110"/>
      <c r="K62" s="166"/>
      <c r="L62" s="166"/>
      <c r="M62" s="166"/>
      <c r="N62" s="167"/>
    </row>
    <row r="63" spans="1:14" ht="10.5" customHeight="1">
      <c r="A63" s="11" t="s">
        <v>485</v>
      </c>
      <c r="B63" s="14">
        <v>63648</v>
      </c>
      <c r="C63" s="110">
        <v>24043</v>
      </c>
      <c r="D63" s="110">
        <v>39605</v>
      </c>
      <c r="E63" s="110">
        <v>11087</v>
      </c>
      <c r="F63" s="110">
        <v>3775</v>
      </c>
      <c r="G63" s="110">
        <v>7312</v>
      </c>
      <c r="H63" s="110"/>
      <c r="I63" s="110"/>
      <c r="J63" s="110"/>
      <c r="K63" s="153"/>
      <c r="L63" s="153"/>
      <c r="M63" s="153"/>
      <c r="N63" s="110"/>
    </row>
    <row r="64" spans="1:14" s="140" customFormat="1" ht="10.5" customHeight="1">
      <c r="A64" s="160" t="s">
        <v>486</v>
      </c>
      <c r="B64" s="161">
        <v>63827</v>
      </c>
      <c r="C64" s="162">
        <v>24879</v>
      </c>
      <c r="D64" s="162">
        <v>38948</v>
      </c>
      <c r="E64" s="162">
        <v>10784</v>
      </c>
      <c r="F64" s="162">
        <v>3858</v>
      </c>
      <c r="G64" s="162">
        <v>6926</v>
      </c>
      <c r="H64" s="167"/>
      <c r="I64" s="167"/>
      <c r="J64" s="167"/>
      <c r="K64" s="166"/>
      <c r="L64" s="166"/>
      <c r="M64" s="166"/>
      <c r="N64" s="167"/>
    </row>
    <row r="65" spans="1:14" ht="6" customHeight="1">
      <c r="A65" s="12"/>
      <c r="B65" s="5"/>
      <c r="K65" s="166"/>
      <c r="L65" s="166"/>
      <c r="M65" s="166"/>
      <c r="N65" s="167"/>
    </row>
    <row r="66" spans="1:14" ht="10.5" customHeight="1">
      <c r="A66" s="28" t="s">
        <v>487</v>
      </c>
      <c r="B66" s="14">
        <v>5084</v>
      </c>
      <c r="C66" s="110">
        <v>2045</v>
      </c>
      <c r="D66" s="110">
        <v>3039</v>
      </c>
      <c r="E66" s="110">
        <v>1050</v>
      </c>
      <c r="F66" s="110">
        <v>365</v>
      </c>
      <c r="G66" s="110">
        <v>685</v>
      </c>
      <c r="H66" s="110"/>
      <c r="I66" s="110"/>
      <c r="J66" s="110"/>
      <c r="K66" s="166"/>
      <c r="L66" s="166"/>
      <c r="M66" s="166"/>
      <c r="N66" s="167"/>
    </row>
    <row r="67" spans="1:14" ht="10.5" customHeight="1">
      <c r="A67" s="28" t="s">
        <v>488</v>
      </c>
      <c r="B67" s="14">
        <v>4872</v>
      </c>
      <c r="C67" s="110">
        <v>1979</v>
      </c>
      <c r="D67" s="110">
        <v>2893</v>
      </c>
      <c r="E67" s="110">
        <v>861</v>
      </c>
      <c r="F67" s="110">
        <v>327</v>
      </c>
      <c r="G67" s="110">
        <v>534</v>
      </c>
      <c r="H67" s="110"/>
      <c r="I67" s="110"/>
      <c r="J67" s="110"/>
      <c r="K67" s="166"/>
      <c r="L67" s="166"/>
      <c r="M67" s="166"/>
      <c r="N67" s="167"/>
    </row>
    <row r="68" spans="1:14" ht="10.5" customHeight="1">
      <c r="A68" s="28" t="s">
        <v>489</v>
      </c>
      <c r="B68" s="14">
        <v>4685</v>
      </c>
      <c r="C68" s="110">
        <v>1906</v>
      </c>
      <c r="D68" s="110">
        <v>2779</v>
      </c>
      <c r="E68" s="110">
        <v>868</v>
      </c>
      <c r="F68" s="110">
        <v>313</v>
      </c>
      <c r="G68" s="110">
        <v>555</v>
      </c>
      <c r="H68" s="110"/>
      <c r="I68" s="110"/>
      <c r="J68" s="110"/>
      <c r="K68" s="166"/>
      <c r="L68" s="166"/>
      <c r="M68" s="166"/>
      <c r="N68" s="167"/>
    </row>
    <row r="69" spans="1:14" ht="10.5" customHeight="1">
      <c r="A69" s="28" t="s">
        <v>490</v>
      </c>
      <c r="B69" s="14">
        <v>4595</v>
      </c>
      <c r="C69" s="110">
        <v>1843</v>
      </c>
      <c r="D69" s="110">
        <v>2752</v>
      </c>
      <c r="E69" s="110">
        <v>759</v>
      </c>
      <c r="F69" s="110">
        <v>290</v>
      </c>
      <c r="G69" s="110">
        <v>469</v>
      </c>
      <c r="H69" s="110"/>
      <c r="I69" s="110"/>
      <c r="J69" s="110"/>
      <c r="K69" s="166"/>
      <c r="L69" s="166"/>
      <c r="M69" s="166"/>
      <c r="N69" s="167"/>
    </row>
    <row r="70" spans="1:14" ht="10.5" customHeight="1">
      <c r="A70" s="28" t="s">
        <v>491</v>
      </c>
      <c r="B70" s="14">
        <v>5266</v>
      </c>
      <c r="C70" s="110">
        <v>2077</v>
      </c>
      <c r="D70" s="110">
        <v>3189</v>
      </c>
      <c r="E70" s="110">
        <v>834</v>
      </c>
      <c r="F70" s="110">
        <v>301</v>
      </c>
      <c r="G70" s="110">
        <v>533</v>
      </c>
      <c r="H70" s="110"/>
      <c r="I70" s="110"/>
      <c r="J70" s="110"/>
      <c r="K70" s="166"/>
      <c r="L70" s="166"/>
      <c r="M70" s="166"/>
      <c r="N70" s="167"/>
    </row>
    <row r="71" spans="1:14" ht="10.5" customHeight="1">
      <c r="A71" s="28" t="s">
        <v>492</v>
      </c>
      <c r="B71" s="14">
        <v>5267</v>
      </c>
      <c r="C71" s="110">
        <v>2082</v>
      </c>
      <c r="D71" s="110">
        <v>3185</v>
      </c>
      <c r="E71" s="110">
        <v>680</v>
      </c>
      <c r="F71" s="110">
        <v>262</v>
      </c>
      <c r="G71" s="110">
        <v>418</v>
      </c>
      <c r="H71" s="110"/>
      <c r="I71" s="110"/>
      <c r="J71" s="110"/>
      <c r="K71" s="166"/>
      <c r="L71" s="166"/>
      <c r="M71" s="166"/>
      <c r="N71" s="167"/>
    </row>
    <row r="72" spans="1:14" ht="10.5" customHeight="1">
      <c r="A72" s="28" t="s">
        <v>493</v>
      </c>
      <c r="B72" s="14">
        <v>5755</v>
      </c>
      <c r="C72" s="110">
        <v>2194</v>
      </c>
      <c r="D72" s="110">
        <v>3561</v>
      </c>
      <c r="E72" s="110">
        <v>815</v>
      </c>
      <c r="F72" s="110">
        <v>302</v>
      </c>
      <c r="G72" s="110">
        <v>513</v>
      </c>
      <c r="H72" s="110"/>
      <c r="I72" s="110"/>
      <c r="J72" s="110"/>
      <c r="K72" s="166"/>
      <c r="L72" s="166"/>
      <c r="M72" s="166"/>
      <c r="N72" s="167"/>
    </row>
    <row r="73" spans="1:14" ht="10.5" customHeight="1">
      <c r="A73" s="28" t="s">
        <v>494</v>
      </c>
      <c r="B73" s="14">
        <v>5909</v>
      </c>
      <c r="C73" s="110">
        <v>2206</v>
      </c>
      <c r="D73" s="110">
        <v>3703</v>
      </c>
      <c r="E73" s="110">
        <v>1021</v>
      </c>
      <c r="F73" s="110">
        <v>352</v>
      </c>
      <c r="G73" s="110">
        <v>669</v>
      </c>
      <c r="H73" s="110"/>
      <c r="I73" s="110"/>
      <c r="J73" s="110"/>
      <c r="K73" s="166"/>
      <c r="L73" s="166"/>
      <c r="M73" s="166"/>
      <c r="N73" s="167"/>
    </row>
    <row r="74" spans="1:14" ht="10.5" customHeight="1">
      <c r="A74" s="28" t="s">
        <v>495</v>
      </c>
      <c r="B74" s="14">
        <v>5963</v>
      </c>
      <c r="C74" s="110">
        <v>2265</v>
      </c>
      <c r="D74" s="110">
        <v>3698</v>
      </c>
      <c r="E74" s="110">
        <v>928</v>
      </c>
      <c r="F74" s="110">
        <v>321</v>
      </c>
      <c r="G74" s="110">
        <v>607</v>
      </c>
      <c r="H74" s="110"/>
      <c r="I74" s="110"/>
      <c r="J74" s="110"/>
      <c r="K74" s="166"/>
      <c r="L74" s="166"/>
      <c r="M74" s="166"/>
      <c r="N74" s="167"/>
    </row>
    <row r="75" spans="1:14" ht="10.5" customHeight="1">
      <c r="A75" s="28" t="s">
        <v>496</v>
      </c>
      <c r="B75" s="14">
        <v>5753</v>
      </c>
      <c r="C75" s="110">
        <v>2200</v>
      </c>
      <c r="D75" s="110">
        <v>3553</v>
      </c>
      <c r="E75" s="110">
        <v>1085</v>
      </c>
      <c r="F75" s="110">
        <v>382</v>
      </c>
      <c r="G75" s="110">
        <v>703</v>
      </c>
      <c r="H75" s="110"/>
      <c r="I75" s="110"/>
      <c r="J75" s="110"/>
      <c r="K75" s="166"/>
      <c r="L75" s="166"/>
      <c r="M75" s="166"/>
      <c r="N75" s="167"/>
    </row>
    <row r="76" spans="1:14" ht="10.5" customHeight="1">
      <c r="A76" s="28" t="s">
        <v>497</v>
      </c>
      <c r="B76" s="14">
        <v>5349</v>
      </c>
      <c r="C76" s="110">
        <v>2031</v>
      </c>
      <c r="D76" s="110">
        <v>3318</v>
      </c>
      <c r="E76" s="110">
        <v>984</v>
      </c>
      <c r="F76" s="110">
        <v>324</v>
      </c>
      <c r="G76" s="110">
        <v>660</v>
      </c>
      <c r="H76" s="110"/>
      <c r="I76" s="110"/>
      <c r="J76" s="110"/>
      <c r="K76" s="166"/>
      <c r="L76" s="166"/>
      <c r="M76" s="166"/>
      <c r="N76" s="167"/>
    </row>
    <row r="77" spans="1:14" ht="10.5" customHeight="1">
      <c r="A77" s="28" t="s">
        <v>498</v>
      </c>
      <c r="B77" s="14">
        <v>5329</v>
      </c>
      <c r="C77" s="110">
        <v>2051</v>
      </c>
      <c r="D77" s="110">
        <v>3278</v>
      </c>
      <c r="E77" s="110">
        <v>899</v>
      </c>
      <c r="F77" s="110">
        <v>319</v>
      </c>
      <c r="G77" s="110">
        <v>580</v>
      </c>
      <c r="H77" s="110"/>
      <c r="I77" s="110"/>
      <c r="J77" s="110"/>
      <c r="K77" s="166"/>
      <c r="L77" s="166"/>
      <c r="M77" s="166"/>
      <c r="N77" s="167"/>
    </row>
    <row r="78" spans="1:14" ht="6" customHeight="1">
      <c r="A78" s="59"/>
      <c r="B78" s="16"/>
      <c r="C78" s="17"/>
      <c r="D78" s="17"/>
      <c r="E78" s="17"/>
      <c r="F78" s="17"/>
      <c r="G78" s="17"/>
      <c r="H78" s="110"/>
      <c r="I78" s="110"/>
      <c r="J78" s="110"/>
      <c r="K78" s="164"/>
      <c r="L78" s="164"/>
      <c r="M78" s="164"/>
    </row>
    <row r="79" spans="1:14" ht="10.5" customHeight="1">
      <c r="A79" s="148" t="s">
        <v>27</v>
      </c>
    </row>
  </sheetData>
  <mergeCells count="10">
    <mergeCell ref="A57:A58"/>
    <mergeCell ref="B57:D57"/>
    <mergeCell ref="E57:G57"/>
    <mergeCell ref="A13:A14"/>
    <mergeCell ref="D13:F13"/>
    <mergeCell ref="G13:I13"/>
    <mergeCell ref="A35:A36"/>
    <mergeCell ref="B35:D35"/>
    <mergeCell ref="E35:G35"/>
    <mergeCell ref="H35:J35"/>
  </mergeCells>
  <phoneticPr fontId="3"/>
  <pageMargins left="0.6692913385826772" right="0.6692913385826772" top="0.78740157480314965" bottom="0.78740157480314965" header="0.51181102362204722" footer="0.51181102362204722"/>
  <pageSetup paperSize="9" scale="98"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44143-2AA7-4982-8465-286AFA2DBB20}">
  <dimension ref="A1:K81"/>
  <sheetViews>
    <sheetView zoomScaleNormal="100" zoomScaleSheetLayoutView="100" workbookViewId="0"/>
  </sheetViews>
  <sheetFormatPr defaultRowHeight="10.5" customHeight="1"/>
  <cols>
    <col min="1" max="1" width="7.375" style="143" customWidth="1"/>
    <col min="2" max="10" width="9.25" style="143" customWidth="1"/>
    <col min="11" max="11" width="9" style="143" customWidth="1"/>
    <col min="12" max="16384" width="9" style="143"/>
  </cols>
  <sheetData>
    <row r="1" spans="1:11" ht="13.5" customHeight="1"/>
    <row r="2" spans="1:11" ht="13.5" customHeight="1">
      <c r="A2" s="2" t="s">
        <v>223</v>
      </c>
      <c r="B2" s="2"/>
      <c r="C2" s="2"/>
      <c r="D2" s="2"/>
      <c r="E2" s="2"/>
      <c r="F2" s="2"/>
      <c r="G2" s="2"/>
      <c r="H2" s="2"/>
      <c r="I2" s="2"/>
      <c r="J2" s="2"/>
    </row>
    <row r="3" spans="1:11" ht="9" customHeight="1"/>
    <row r="4" spans="1:11" ht="10.5" customHeight="1">
      <c r="A4" s="143" t="s">
        <v>380</v>
      </c>
    </row>
    <row r="5" spans="1:11" ht="10.5" customHeight="1">
      <c r="A5" s="143" t="s">
        <v>381</v>
      </c>
    </row>
    <row r="6" spans="1:11" ht="9" customHeight="1"/>
    <row r="7" spans="1:11" ht="13.5" customHeight="1">
      <c r="A7" s="2" t="s">
        <v>286</v>
      </c>
      <c r="B7" s="2"/>
      <c r="C7" s="2"/>
      <c r="D7" s="2"/>
      <c r="E7" s="2"/>
      <c r="F7" s="2"/>
      <c r="G7" s="2"/>
      <c r="H7" s="2"/>
      <c r="I7" s="2"/>
      <c r="J7" s="2"/>
    </row>
    <row r="9" spans="1:11" ht="10.5" customHeight="1">
      <c r="A9" s="143" t="s">
        <v>249</v>
      </c>
    </row>
    <row r="10" spans="1:11" ht="10.5" customHeight="1">
      <c r="A10" s="143" t="s">
        <v>375</v>
      </c>
    </row>
    <row r="12" spans="1:11" ht="10.5" customHeight="1">
      <c r="A12" s="143" t="s">
        <v>449</v>
      </c>
    </row>
    <row r="13" spans="1:11" ht="10.5" customHeight="1">
      <c r="A13" s="211" t="s">
        <v>0</v>
      </c>
      <c r="B13" s="133" t="s">
        <v>159</v>
      </c>
      <c r="C13" s="133" t="s">
        <v>159</v>
      </c>
      <c r="D13" s="213" t="s">
        <v>401</v>
      </c>
      <c r="E13" s="214"/>
      <c r="F13" s="215"/>
      <c r="G13" s="213" t="s">
        <v>371</v>
      </c>
      <c r="H13" s="214"/>
      <c r="I13" s="214"/>
      <c r="J13" s="66"/>
      <c r="K13" s="76"/>
    </row>
    <row r="14" spans="1:11" ht="10.5" customHeight="1">
      <c r="A14" s="212"/>
      <c r="B14" s="134" t="s">
        <v>152</v>
      </c>
      <c r="C14" s="134" t="s">
        <v>369</v>
      </c>
      <c r="D14" s="10" t="s">
        <v>411</v>
      </c>
      <c r="E14" s="10" t="s">
        <v>5</v>
      </c>
      <c r="F14" s="10" t="s">
        <v>6</v>
      </c>
      <c r="G14" s="10" t="s">
        <v>411</v>
      </c>
      <c r="H14" s="10" t="s">
        <v>5</v>
      </c>
      <c r="I14" s="10" t="s">
        <v>6</v>
      </c>
      <c r="J14" s="66"/>
      <c r="K14" s="113"/>
    </row>
    <row r="15" spans="1:11" s="4" customFormat="1" ht="6" customHeight="1">
      <c r="A15" s="67"/>
      <c r="B15" s="142"/>
      <c r="C15" s="67"/>
      <c r="D15" s="66"/>
      <c r="E15" s="66"/>
      <c r="F15" s="66"/>
      <c r="G15" s="66"/>
      <c r="H15" s="66"/>
      <c r="I15" s="66"/>
      <c r="J15" s="66"/>
      <c r="K15" s="77"/>
    </row>
    <row r="16" spans="1:11" ht="10.5" customHeight="1">
      <c r="A16" s="67" t="s">
        <v>465</v>
      </c>
      <c r="B16" s="14">
        <v>30427.75</v>
      </c>
      <c r="C16" s="15">
        <v>547767.08333333337</v>
      </c>
      <c r="D16" s="15">
        <v>5168</v>
      </c>
      <c r="E16" s="15">
        <v>2122</v>
      </c>
      <c r="F16" s="15">
        <v>3046</v>
      </c>
      <c r="G16" s="15">
        <v>22741</v>
      </c>
      <c r="H16" s="15">
        <v>9168</v>
      </c>
      <c r="I16" s="15">
        <v>13573</v>
      </c>
      <c r="J16" s="15"/>
      <c r="K16" s="111"/>
    </row>
    <row r="17" spans="1:11" ht="10.5" customHeight="1">
      <c r="A17" s="144" t="s">
        <v>466</v>
      </c>
      <c r="B17" s="14">
        <v>30642.916666666668</v>
      </c>
      <c r="C17" s="15">
        <v>554706.75</v>
      </c>
      <c r="D17" s="65" t="s">
        <v>393</v>
      </c>
      <c r="E17" s="65" t="s">
        <v>393</v>
      </c>
      <c r="F17" s="65" t="s">
        <v>393</v>
      </c>
      <c r="G17" s="15">
        <v>21746</v>
      </c>
      <c r="H17" s="15">
        <v>8735</v>
      </c>
      <c r="I17" s="15">
        <v>13011</v>
      </c>
      <c r="J17" s="15"/>
      <c r="K17" s="111"/>
    </row>
    <row r="18" spans="1:11" ht="10.5" customHeight="1">
      <c r="A18" s="144" t="s">
        <v>467</v>
      </c>
      <c r="B18" s="14">
        <v>30913.333333333332</v>
      </c>
      <c r="C18" s="15">
        <v>560521.66666666663</v>
      </c>
      <c r="D18" s="65" t="s">
        <v>393</v>
      </c>
      <c r="E18" s="65" t="s">
        <v>393</v>
      </c>
      <c r="F18" s="65" t="s">
        <v>393</v>
      </c>
      <c r="G18" s="15">
        <v>19880</v>
      </c>
      <c r="H18" s="15">
        <v>7665</v>
      </c>
      <c r="I18" s="15">
        <v>12215</v>
      </c>
      <c r="J18" s="15"/>
      <c r="K18" s="111"/>
    </row>
    <row r="19" spans="1:11" ht="10.5" customHeight="1">
      <c r="A19" s="144" t="s">
        <v>468</v>
      </c>
      <c r="B19" s="14">
        <v>31693</v>
      </c>
      <c r="C19" s="15">
        <v>573712.08333333337</v>
      </c>
      <c r="D19" s="98" t="s">
        <v>393</v>
      </c>
      <c r="E19" s="98" t="s">
        <v>393</v>
      </c>
      <c r="F19" s="98" t="s">
        <v>393</v>
      </c>
      <c r="G19" s="83">
        <v>19249</v>
      </c>
      <c r="H19" s="145">
        <v>7412</v>
      </c>
      <c r="I19" s="145">
        <v>11837</v>
      </c>
      <c r="J19" s="83"/>
      <c r="K19" s="112"/>
    </row>
    <row r="20" spans="1:11" s="140" customFormat="1" ht="10.5" customHeight="1">
      <c r="A20" s="146" t="s">
        <v>469</v>
      </c>
      <c r="B20" s="136">
        <v>32366.083333333332</v>
      </c>
      <c r="C20" s="137">
        <v>580758.08333333337</v>
      </c>
      <c r="D20" s="138" t="s">
        <v>393</v>
      </c>
      <c r="E20" s="138" t="s">
        <v>393</v>
      </c>
      <c r="F20" s="138" t="s">
        <v>393</v>
      </c>
      <c r="G20" s="137">
        <v>18639</v>
      </c>
      <c r="H20" s="137">
        <v>7033</v>
      </c>
      <c r="I20" s="137">
        <v>11606</v>
      </c>
      <c r="J20" s="137"/>
      <c r="K20" s="139"/>
    </row>
    <row r="21" spans="1:11" ht="6" customHeight="1">
      <c r="A21" s="12"/>
      <c r="B21" s="87"/>
      <c r="C21" s="77"/>
      <c r="D21" s="76"/>
      <c r="E21" s="76"/>
      <c r="F21" s="76"/>
      <c r="G21" s="76"/>
      <c r="H21" s="76"/>
      <c r="I21" s="76"/>
      <c r="J21" s="76"/>
      <c r="K21" s="111"/>
    </row>
    <row r="22" spans="1:11" ht="10.5" customHeight="1">
      <c r="A22" s="85" t="s">
        <v>470</v>
      </c>
      <c r="B22" s="84">
        <v>32051</v>
      </c>
      <c r="C22" s="83">
        <v>576541</v>
      </c>
      <c r="D22" s="98" t="s">
        <v>393</v>
      </c>
      <c r="E22" s="98" t="s">
        <v>393</v>
      </c>
      <c r="F22" s="98" t="s">
        <v>393</v>
      </c>
      <c r="G22" s="141">
        <v>1355</v>
      </c>
      <c r="H22" s="141">
        <v>502</v>
      </c>
      <c r="I22" s="141">
        <v>853</v>
      </c>
      <c r="J22" s="83"/>
      <c r="K22" s="111"/>
    </row>
    <row r="23" spans="1:11" ht="10.5" customHeight="1">
      <c r="A23" s="85" t="s">
        <v>471</v>
      </c>
      <c r="B23" s="84">
        <v>32112</v>
      </c>
      <c r="C23" s="83">
        <v>576909</v>
      </c>
      <c r="D23" s="98" t="s">
        <v>393</v>
      </c>
      <c r="E23" s="98" t="s">
        <v>393</v>
      </c>
      <c r="F23" s="98" t="s">
        <v>393</v>
      </c>
      <c r="G23" s="141">
        <v>1361</v>
      </c>
      <c r="H23" s="141">
        <v>510</v>
      </c>
      <c r="I23" s="141">
        <v>851</v>
      </c>
      <c r="J23" s="83"/>
      <c r="K23" s="111"/>
    </row>
    <row r="24" spans="1:11" ht="10.5" customHeight="1">
      <c r="A24" s="85" t="s">
        <v>472</v>
      </c>
      <c r="B24" s="84">
        <v>32169</v>
      </c>
      <c r="C24" s="83">
        <v>575916</v>
      </c>
      <c r="D24" s="98" t="s">
        <v>393</v>
      </c>
      <c r="E24" s="98" t="s">
        <v>393</v>
      </c>
      <c r="F24" s="98" t="s">
        <v>393</v>
      </c>
      <c r="G24" s="141">
        <v>1445</v>
      </c>
      <c r="H24" s="141">
        <v>559</v>
      </c>
      <c r="I24" s="141">
        <v>886</v>
      </c>
      <c r="J24" s="83"/>
      <c r="K24" s="111"/>
    </row>
    <row r="25" spans="1:11" ht="10.5" customHeight="1">
      <c r="A25" s="85" t="s">
        <v>473</v>
      </c>
      <c r="B25" s="84">
        <v>32256</v>
      </c>
      <c r="C25" s="83">
        <v>575454</v>
      </c>
      <c r="D25" s="98" t="s">
        <v>393</v>
      </c>
      <c r="E25" s="98" t="s">
        <v>393</v>
      </c>
      <c r="F25" s="98" t="s">
        <v>393</v>
      </c>
      <c r="G25" s="83">
        <v>2295</v>
      </c>
      <c r="H25" s="83">
        <v>788</v>
      </c>
      <c r="I25" s="83">
        <v>1507</v>
      </c>
      <c r="J25" s="83"/>
      <c r="K25" s="111"/>
    </row>
    <row r="26" spans="1:11" ht="10.5" customHeight="1">
      <c r="A26" s="85" t="s">
        <v>474</v>
      </c>
      <c r="B26" s="84">
        <v>32347</v>
      </c>
      <c r="C26" s="83">
        <v>581910</v>
      </c>
      <c r="D26" s="98" t="s">
        <v>393</v>
      </c>
      <c r="E26" s="98" t="s">
        <v>393</v>
      </c>
      <c r="F26" s="98" t="s">
        <v>393</v>
      </c>
      <c r="G26" s="83">
        <v>2385</v>
      </c>
      <c r="H26" s="83">
        <v>763</v>
      </c>
      <c r="I26" s="83">
        <v>1622</v>
      </c>
      <c r="J26" s="83"/>
      <c r="K26" s="111"/>
    </row>
    <row r="27" spans="1:11" ht="10.5" customHeight="1">
      <c r="A27" s="85" t="s">
        <v>475</v>
      </c>
      <c r="B27" s="84">
        <v>32406</v>
      </c>
      <c r="C27" s="83">
        <v>583269</v>
      </c>
      <c r="D27" s="98" t="s">
        <v>393</v>
      </c>
      <c r="E27" s="98" t="s">
        <v>393</v>
      </c>
      <c r="F27" s="98" t="s">
        <v>393</v>
      </c>
      <c r="G27" s="83">
        <v>1486</v>
      </c>
      <c r="H27" s="83">
        <v>556</v>
      </c>
      <c r="I27" s="83">
        <v>930</v>
      </c>
      <c r="J27" s="83"/>
      <c r="K27" s="111"/>
    </row>
    <row r="28" spans="1:11" ht="10.5" customHeight="1">
      <c r="A28" s="85" t="s">
        <v>476</v>
      </c>
      <c r="B28" s="84">
        <v>32447</v>
      </c>
      <c r="C28" s="83">
        <v>582535</v>
      </c>
      <c r="D28" s="98" t="s">
        <v>393</v>
      </c>
      <c r="E28" s="98" t="s">
        <v>393</v>
      </c>
      <c r="F28" s="98" t="s">
        <v>393</v>
      </c>
      <c r="G28" s="83">
        <v>1492</v>
      </c>
      <c r="H28" s="83">
        <v>567</v>
      </c>
      <c r="I28" s="83">
        <v>925</v>
      </c>
      <c r="J28" s="83"/>
      <c r="K28" s="111"/>
    </row>
    <row r="29" spans="1:11" ht="10.5" customHeight="1">
      <c r="A29" s="85" t="s">
        <v>477</v>
      </c>
      <c r="B29" s="84">
        <v>32527</v>
      </c>
      <c r="C29" s="83">
        <v>582962</v>
      </c>
      <c r="D29" s="98" t="s">
        <v>393</v>
      </c>
      <c r="E29" s="98" t="s">
        <v>393</v>
      </c>
      <c r="F29" s="98" t="s">
        <v>393</v>
      </c>
      <c r="G29" s="83">
        <v>1594</v>
      </c>
      <c r="H29" s="83">
        <v>631</v>
      </c>
      <c r="I29" s="83">
        <v>963</v>
      </c>
      <c r="J29" s="83"/>
      <c r="K29" s="111"/>
    </row>
    <row r="30" spans="1:11" ht="10.5" customHeight="1">
      <c r="A30" s="85" t="s">
        <v>478</v>
      </c>
      <c r="B30" s="84">
        <v>32411</v>
      </c>
      <c r="C30" s="83">
        <v>582713</v>
      </c>
      <c r="D30" s="98" t="s">
        <v>393</v>
      </c>
      <c r="E30" s="98" t="s">
        <v>393</v>
      </c>
      <c r="F30" s="98" t="s">
        <v>393</v>
      </c>
      <c r="G30" s="83">
        <v>1228</v>
      </c>
      <c r="H30" s="83">
        <v>467</v>
      </c>
      <c r="I30" s="83">
        <v>761</v>
      </c>
      <c r="J30" s="83"/>
      <c r="K30" s="111"/>
    </row>
    <row r="31" spans="1:11" ht="10.5" customHeight="1">
      <c r="A31" s="85" t="s">
        <v>479</v>
      </c>
      <c r="B31" s="84">
        <v>32490</v>
      </c>
      <c r="C31" s="83">
        <v>582786</v>
      </c>
      <c r="D31" s="98" t="s">
        <v>393</v>
      </c>
      <c r="E31" s="98" t="s">
        <v>393</v>
      </c>
      <c r="F31" s="98" t="s">
        <v>393</v>
      </c>
      <c r="G31" s="83">
        <v>1688</v>
      </c>
      <c r="H31" s="83">
        <v>687</v>
      </c>
      <c r="I31" s="83">
        <v>1001</v>
      </c>
      <c r="J31" s="83"/>
      <c r="K31" s="111"/>
    </row>
    <row r="32" spans="1:11" ht="10.5" customHeight="1">
      <c r="A32" s="85" t="s">
        <v>480</v>
      </c>
      <c r="B32" s="84">
        <v>32559</v>
      </c>
      <c r="C32" s="83">
        <v>583734</v>
      </c>
      <c r="D32" s="98" t="s">
        <v>393</v>
      </c>
      <c r="E32" s="98" t="s">
        <v>393</v>
      </c>
      <c r="F32" s="98" t="s">
        <v>393</v>
      </c>
      <c r="G32" s="83">
        <v>1248</v>
      </c>
      <c r="H32" s="83">
        <v>528</v>
      </c>
      <c r="I32" s="83">
        <v>720</v>
      </c>
      <c r="J32" s="83"/>
      <c r="K32" s="111"/>
    </row>
    <row r="33" spans="1:11" ht="10.5" customHeight="1">
      <c r="A33" s="85" t="s">
        <v>481</v>
      </c>
      <c r="B33" s="84">
        <v>32618</v>
      </c>
      <c r="C33" s="83">
        <v>584368</v>
      </c>
      <c r="D33" s="98" t="s">
        <v>393</v>
      </c>
      <c r="E33" s="98" t="s">
        <v>393</v>
      </c>
      <c r="F33" s="98" t="s">
        <v>393</v>
      </c>
      <c r="G33" s="83">
        <v>1062</v>
      </c>
      <c r="H33" s="83">
        <v>475</v>
      </c>
      <c r="I33" s="83">
        <v>587</v>
      </c>
      <c r="J33" s="83"/>
      <c r="K33" s="111"/>
    </row>
    <row r="34" spans="1:11" s="4" customFormat="1" ht="6" customHeight="1">
      <c r="A34" s="59"/>
      <c r="B34" s="16"/>
      <c r="C34" s="17"/>
      <c r="D34" s="17"/>
      <c r="E34" s="17"/>
      <c r="F34" s="17"/>
      <c r="G34" s="17"/>
      <c r="H34" s="17"/>
      <c r="I34" s="17"/>
      <c r="J34" s="17"/>
    </row>
    <row r="35" spans="1:11" ht="10.5" customHeight="1">
      <c r="A35" s="211" t="s">
        <v>0</v>
      </c>
      <c r="B35" s="216" t="s">
        <v>368</v>
      </c>
      <c r="C35" s="216"/>
      <c r="D35" s="216"/>
      <c r="E35" s="216" t="s">
        <v>367</v>
      </c>
      <c r="F35" s="216"/>
      <c r="G35" s="216"/>
      <c r="H35" s="214" t="s">
        <v>7</v>
      </c>
      <c r="I35" s="214"/>
      <c r="J35" s="214"/>
      <c r="K35" s="76"/>
    </row>
    <row r="36" spans="1:11" ht="10.5" customHeight="1">
      <c r="A36" s="212"/>
      <c r="B36" s="68" t="s">
        <v>411</v>
      </c>
      <c r="C36" s="114" t="s">
        <v>5</v>
      </c>
      <c r="D36" s="68" t="s">
        <v>6</v>
      </c>
      <c r="E36" s="68" t="s">
        <v>411</v>
      </c>
      <c r="F36" s="68" t="s">
        <v>5</v>
      </c>
      <c r="G36" s="68" t="s">
        <v>6</v>
      </c>
      <c r="H36" s="13" t="s">
        <v>411</v>
      </c>
      <c r="I36" s="10" t="s">
        <v>5</v>
      </c>
      <c r="J36" s="10" t="s">
        <v>6</v>
      </c>
      <c r="K36" s="113"/>
    </row>
    <row r="37" spans="1:11" s="4" customFormat="1" ht="6" customHeight="1">
      <c r="A37" s="67"/>
      <c r="B37" s="142"/>
      <c r="C37" s="67"/>
      <c r="D37" s="66"/>
      <c r="E37" s="66"/>
      <c r="F37" s="66"/>
      <c r="G37" s="66"/>
      <c r="H37" s="66"/>
      <c r="I37" s="66"/>
      <c r="J37" s="66"/>
      <c r="K37" s="77"/>
    </row>
    <row r="38" spans="1:11" ht="10.5" customHeight="1">
      <c r="A38" s="67" t="s">
        <v>465</v>
      </c>
      <c r="B38" s="14">
        <v>19113</v>
      </c>
      <c r="C38" s="15">
        <v>7615</v>
      </c>
      <c r="D38" s="15">
        <v>11498</v>
      </c>
      <c r="E38" s="15">
        <v>2062305</v>
      </c>
      <c r="F38" s="15">
        <v>887912</v>
      </c>
      <c r="G38" s="15">
        <v>1174393</v>
      </c>
      <c r="H38" s="15">
        <v>9996352.1870000008</v>
      </c>
      <c r="I38" s="15">
        <v>4774464.9780000001</v>
      </c>
      <c r="J38" s="15">
        <v>5221887.2090000007</v>
      </c>
      <c r="K38" s="111"/>
    </row>
    <row r="39" spans="1:11" ht="10.5" customHeight="1">
      <c r="A39" s="144" t="s">
        <v>466</v>
      </c>
      <c r="B39" s="14">
        <v>17933</v>
      </c>
      <c r="C39" s="15">
        <v>6993</v>
      </c>
      <c r="D39" s="15">
        <v>10940</v>
      </c>
      <c r="E39" s="15">
        <v>1908192</v>
      </c>
      <c r="F39" s="15">
        <v>792319</v>
      </c>
      <c r="G39" s="15">
        <v>1115873</v>
      </c>
      <c r="H39" s="15">
        <v>9254343</v>
      </c>
      <c r="I39" s="15">
        <v>4278580</v>
      </c>
      <c r="J39" s="15">
        <v>4975764</v>
      </c>
      <c r="K39" s="111"/>
    </row>
    <row r="40" spans="1:11" ht="10.5" customHeight="1">
      <c r="A40" s="144" t="s">
        <v>467</v>
      </c>
      <c r="B40" s="14">
        <v>16177</v>
      </c>
      <c r="C40" s="15">
        <v>6027</v>
      </c>
      <c r="D40" s="15">
        <v>10150</v>
      </c>
      <c r="E40" s="15">
        <v>1716993</v>
      </c>
      <c r="F40" s="15">
        <v>701761</v>
      </c>
      <c r="G40" s="15">
        <v>1015232</v>
      </c>
      <c r="H40" s="15">
        <v>8358993.7879999997</v>
      </c>
      <c r="I40" s="15">
        <v>3781208.7259999998</v>
      </c>
      <c r="J40" s="15">
        <v>4577785.0620000008</v>
      </c>
      <c r="K40" s="111"/>
    </row>
    <row r="41" spans="1:11" ht="10.5" customHeight="1">
      <c r="A41" s="144" t="s">
        <v>468</v>
      </c>
      <c r="B41" s="14">
        <v>15300</v>
      </c>
      <c r="C41" s="15">
        <v>5485</v>
      </c>
      <c r="D41" s="15">
        <v>9815</v>
      </c>
      <c r="E41" s="15">
        <v>1596197</v>
      </c>
      <c r="F41" s="15">
        <v>617441</v>
      </c>
      <c r="G41" s="15">
        <v>978756</v>
      </c>
      <c r="H41" s="15">
        <v>7753851.8920000009</v>
      </c>
      <c r="I41" s="15">
        <v>3324650.6059999997</v>
      </c>
      <c r="J41" s="15">
        <v>4429201.2860000003</v>
      </c>
      <c r="K41" s="112"/>
    </row>
    <row r="42" spans="1:11" s="140" customFormat="1" ht="10.5" customHeight="1">
      <c r="A42" s="146" t="s">
        <v>469</v>
      </c>
      <c r="B42" s="136">
        <v>14841</v>
      </c>
      <c r="C42" s="137">
        <v>5401</v>
      </c>
      <c r="D42" s="137">
        <v>9440</v>
      </c>
      <c r="E42" s="137">
        <v>1583684</v>
      </c>
      <c r="F42" s="137">
        <v>609952</v>
      </c>
      <c r="G42" s="137">
        <v>973732</v>
      </c>
      <c r="H42" s="137">
        <v>7916141.449</v>
      </c>
      <c r="I42" s="137">
        <v>3373823.97</v>
      </c>
      <c r="J42" s="137">
        <v>4542317.4789999994</v>
      </c>
      <c r="K42" s="137"/>
    </row>
    <row r="43" spans="1:11" ht="6" customHeight="1">
      <c r="A43" s="12"/>
      <c r="B43" s="87"/>
      <c r="C43" s="77"/>
      <c r="D43" s="76"/>
      <c r="E43" s="76"/>
      <c r="F43" s="76"/>
      <c r="G43" s="76"/>
      <c r="H43" s="76"/>
      <c r="I43" s="76"/>
      <c r="J43" s="76"/>
      <c r="K43" s="111"/>
    </row>
    <row r="44" spans="1:11" ht="10.5" customHeight="1">
      <c r="A44" s="85" t="s">
        <v>470</v>
      </c>
      <c r="B44" s="84">
        <v>1077</v>
      </c>
      <c r="C44" s="83">
        <v>428</v>
      </c>
      <c r="D44" s="83">
        <v>649</v>
      </c>
      <c r="E44" s="83">
        <v>142812</v>
      </c>
      <c r="F44" s="83">
        <v>55796</v>
      </c>
      <c r="G44" s="83">
        <v>87016</v>
      </c>
      <c r="H44" s="83">
        <v>705570.56900000002</v>
      </c>
      <c r="I44" s="83">
        <v>305475.37099999998</v>
      </c>
      <c r="J44" s="83">
        <v>400095.19799999997</v>
      </c>
    </row>
    <row r="45" spans="1:11" ht="10.5" customHeight="1">
      <c r="A45" s="85" t="s">
        <v>471</v>
      </c>
      <c r="B45" s="84">
        <v>1165</v>
      </c>
      <c r="C45" s="83">
        <v>453</v>
      </c>
      <c r="D45" s="83">
        <v>712</v>
      </c>
      <c r="E45" s="83">
        <v>112820</v>
      </c>
      <c r="F45" s="83">
        <v>45407</v>
      </c>
      <c r="G45" s="83">
        <v>67413</v>
      </c>
      <c r="H45" s="83">
        <v>558981.35900000005</v>
      </c>
      <c r="I45" s="83">
        <v>249175.37</v>
      </c>
      <c r="J45" s="83">
        <v>309805.989</v>
      </c>
    </row>
    <row r="46" spans="1:11" ht="10.5" customHeight="1">
      <c r="A46" s="85" t="s">
        <v>472</v>
      </c>
      <c r="B46" s="84">
        <v>1034</v>
      </c>
      <c r="C46" s="83">
        <v>398</v>
      </c>
      <c r="D46" s="83">
        <v>636</v>
      </c>
      <c r="E46" s="83">
        <v>118647</v>
      </c>
      <c r="F46" s="83">
        <v>48109</v>
      </c>
      <c r="G46" s="83">
        <v>70538</v>
      </c>
      <c r="H46" s="83">
        <v>586765.87899999996</v>
      </c>
      <c r="I46" s="83">
        <v>264899.17499999999</v>
      </c>
      <c r="J46" s="83">
        <v>321866.70400000003</v>
      </c>
    </row>
    <row r="47" spans="1:11" ht="10.5" customHeight="1">
      <c r="A47" s="85" t="s">
        <v>473</v>
      </c>
      <c r="B47" s="84">
        <v>976</v>
      </c>
      <c r="C47" s="83">
        <v>366</v>
      </c>
      <c r="D47" s="83">
        <v>610</v>
      </c>
      <c r="E47" s="83">
        <v>109022</v>
      </c>
      <c r="F47" s="83">
        <v>44782</v>
      </c>
      <c r="G47" s="83">
        <v>64240</v>
      </c>
      <c r="H47" s="83">
        <v>542458.21699999995</v>
      </c>
      <c r="I47" s="83">
        <v>246563.698</v>
      </c>
      <c r="J47" s="83">
        <v>295894.51899999997</v>
      </c>
    </row>
    <row r="48" spans="1:11" ht="10.5" customHeight="1">
      <c r="A48" s="85" t="s">
        <v>474</v>
      </c>
      <c r="B48" s="84">
        <v>2092</v>
      </c>
      <c r="C48" s="83">
        <v>709</v>
      </c>
      <c r="D48" s="83">
        <v>1383</v>
      </c>
      <c r="E48" s="83">
        <v>139089</v>
      </c>
      <c r="F48" s="83">
        <v>54802</v>
      </c>
      <c r="G48" s="83">
        <v>84287</v>
      </c>
      <c r="H48" s="83">
        <v>693433.79399999999</v>
      </c>
      <c r="I48" s="83">
        <v>302822.01199999999</v>
      </c>
      <c r="J48" s="83">
        <v>390611.78200000001</v>
      </c>
    </row>
    <row r="49" spans="1:11" ht="10.5" customHeight="1">
      <c r="A49" s="85" t="s">
        <v>475</v>
      </c>
      <c r="B49" s="84">
        <v>1236</v>
      </c>
      <c r="C49" s="83">
        <v>416</v>
      </c>
      <c r="D49" s="83">
        <v>820</v>
      </c>
      <c r="E49" s="83">
        <v>130905</v>
      </c>
      <c r="F49" s="83">
        <v>48881</v>
      </c>
      <c r="G49" s="83">
        <v>82024</v>
      </c>
      <c r="H49" s="83">
        <v>651037.48100000003</v>
      </c>
      <c r="I49" s="83">
        <v>269954.05900000001</v>
      </c>
      <c r="J49" s="83">
        <v>381083.42200000002</v>
      </c>
    </row>
    <row r="50" spans="1:11" ht="10.5" customHeight="1">
      <c r="A50" s="85" t="s">
        <v>476</v>
      </c>
      <c r="B50" s="84">
        <v>1253</v>
      </c>
      <c r="C50" s="83">
        <v>445</v>
      </c>
      <c r="D50" s="83">
        <v>808</v>
      </c>
      <c r="E50" s="83">
        <v>144662</v>
      </c>
      <c r="F50" s="83">
        <v>53321</v>
      </c>
      <c r="G50" s="83">
        <v>91341</v>
      </c>
      <c r="H50" s="83">
        <v>720489.86</v>
      </c>
      <c r="I50" s="83">
        <v>294384.96899999998</v>
      </c>
      <c r="J50" s="83">
        <v>426104.891</v>
      </c>
    </row>
    <row r="51" spans="1:11" ht="10.5" customHeight="1">
      <c r="A51" s="85" t="s">
        <v>477</v>
      </c>
      <c r="B51" s="84">
        <v>1558</v>
      </c>
      <c r="C51" s="83">
        <v>509</v>
      </c>
      <c r="D51" s="83">
        <v>1049</v>
      </c>
      <c r="E51" s="83">
        <v>153742</v>
      </c>
      <c r="F51" s="83">
        <v>56593</v>
      </c>
      <c r="G51" s="83">
        <v>97149</v>
      </c>
      <c r="H51" s="83">
        <v>769630.21</v>
      </c>
      <c r="I51" s="83">
        <v>313091.35600000003</v>
      </c>
      <c r="J51" s="83">
        <v>456538.85399999999</v>
      </c>
    </row>
    <row r="52" spans="1:11" ht="10.5" customHeight="1">
      <c r="A52" s="85" t="s">
        <v>478</v>
      </c>
      <c r="B52" s="84">
        <v>1112</v>
      </c>
      <c r="C52" s="83">
        <v>396</v>
      </c>
      <c r="D52" s="83">
        <v>716</v>
      </c>
      <c r="E52" s="83">
        <v>136275</v>
      </c>
      <c r="F52" s="83">
        <v>50276</v>
      </c>
      <c r="G52" s="83">
        <v>85999</v>
      </c>
      <c r="H52" s="83">
        <v>687850.71299999999</v>
      </c>
      <c r="I52" s="83">
        <v>280509.98300000001</v>
      </c>
      <c r="J52" s="83">
        <v>407340.73</v>
      </c>
    </row>
    <row r="53" spans="1:11" ht="10.5" customHeight="1">
      <c r="A53" s="85" t="s">
        <v>479</v>
      </c>
      <c r="B53" s="84">
        <v>1197</v>
      </c>
      <c r="C53" s="83">
        <v>444</v>
      </c>
      <c r="D53" s="83">
        <v>753</v>
      </c>
      <c r="E53" s="83">
        <v>151478</v>
      </c>
      <c r="F53" s="83">
        <v>55731</v>
      </c>
      <c r="G53" s="83">
        <v>95747</v>
      </c>
      <c r="H53" s="83">
        <v>764071.58799999999</v>
      </c>
      <c r="I53" s="83">
        <v>311053.27500000002</v>
      </c>
      <c r="J53" s="83">
        <v>453018.31300000002</v>
      </c>
    </row>
    <row r="54" spans="1:11" ht="10.5" customHeight="1">
      <c r="A54" s="85" t="s">
        <v>480</v>
      </c>
      <c r="B54" s="84">
        <v>1199</v>
      </c>
      <c r="C54" s="83">
        <v>460</v>
      </c>
      <c r="D54" s="83">
        <v>739</v>
      </c>
      <c r="E54" s="83">
        <v>132477</v>
      </c>
      <c r="F54" s="83">
        <v>51548</v>
      </c>
      <c r="G54" s="83">
        <v>80929</v>
      </c>
      <c r="H54" s="83">
        <v>668629.06099999999</v>
      </c>
      <c r="I54" s="83">
        <v>286634.34100000001</v>
      </c>
      <c r="J54" s="83">
        <v>381994.72</v>
      </c>
    </row>
    <row r="55" spans="1:11" ht="10.5" customHeight="1">
      <c r="A55" s="85" t="s">
        <v>481</v>
      </c>
      <c r="B55" s="84">
        <v>942</v>
      </c>
      <c r="C55" s="83">
        <v>377</v>
      </c>
      <c r="D55" s="83">
        <v>565</v>
      </c>
      <c r="E55" s="83">
        <v>111755</v>
      </c>
      <c r="F55" s="83">
        <v>44706</v>
      </c>
      <c r="G55" s="83">
        <v>67049</v>
      </c>
      <c r="H55" s="83">
        <v>567222.71799999999</v>
      </c>
      <c r="I55" s="83">
        <v>249260.361</v>
      </c>
      <c r="J55" s="83">
        <v>317962.35700000002</v>
      </c>
    </row>
    <row r="56" spans="1:11" s="4" customFormat="1" ht="6" customHeight="1">
      <c r="A56" s="59"/>
      <c r="B56" s="16"/>
      <c r="C56" s="17"/>
      <c r="D56" s="17"/>
      <c r="E56" s="17"/>
      <c r="F56" s="17"/>
      <c r="G56" s="17"/>
      <c r="H56" s="17"/>
      <c r="I56" s="17"/>
      <c r="J56" s="17"/>
    </row>
    <row r="57" spans="1:11" ht="10.5" customHeight="1">
      <c r="A57" s="211" t="s">
        <v>0</v>
      </c>
      <c r="B57" s="216" t="s">
        <v>362</v>
      </c>
      <c r="C57" s="216"/>
      <c r="D57" s="216"/>
      <c r="E57" s="214" t="s">
        <v>361</v>
      </c>
      <c r="F57" s="214"/>
      <c r="G57" s="214"/>
      <c r="H57" s="116"/>
      <c r="I57" s="116"/>
      <c r="J57" s="115"/>
      <c r="K57" s="76"/>
    </row>
    <row r="58" spans="1:11" ht="10.5" customHeight="1">
      <c r="A58" s="212"/>
      <c r="B58" s="68" t="s">
        <v>411</v>
      </c>
      <c r="C58" s="114" t="s">
        <v>5</v>
      </c>
      <c r="D58" s="68" t="s">
        <v>6</v>
      </c>
      <c r="E58" s="13" t="s">
        <v>411</v>
      </c>
      <c r="F58" s="10" t="s">
        <v>5</v>
      </c>
      <c r="G58" s="10" t="s">
        <v>6</v>
      </c>
      <c r="H58" s="66"/>
      <c r="I58" s="66"/>
      <c r="J58" s="66"/>
      <c r="K58" s="113"/>
    </row>
    <row r="59" spans="1:11" s="4" customFormat="1" ht="6" customHeight="1">
      <c r="A59" s="67"/>
      <c r="B59" s="142"/>
      <c r="C59" s="67"/>
      <c r="D59" s="66"/>
      <c r="E59" s="66"/>
      <c r="F59" s="66"/>
      <c r="G59" s="66"/>
      <c r="H59" s="66"/>
      <c r="I59" s="66"/>
      <c r="J59" s="66"/>
      <c r="K59" s="77"/>
    </row>
    <row r="60" spans="1:11" ht="10.5" customHeight="1">
      <c r="A60" s="67" t="s">
        <v>465</v>
      </c>
      <c r="B60" s="14">
        <v>82576</v>
      </c>
      <c r="C60" s="15">
        <v>34946</v>
      </c>
      <c r="D60" s="15">
        <v>47630</v>
      </c>
      <c r="E60" s="15">
        <v>14497</v>
      </c>
      <c r="F60" s="15">
        <v>5434</v>
      </c>
      <c r="G60" s="15">
        <v>9063</v>
      </c>
      <c r="H60" s="15"/>
      <c r="I60" s="15"/>
      <c r="J60" s="15"/>
      <c r="K60" s="111"/>
    </row>
    <row r="61" spans="1:11" ht="10.5" customHeight="1">
      <c r="A61" s="144" t="s">
        <v>466</v>
      </c>
      <c r="B61" s="14">
        <v>76362</v>
      </c>
      <c r="C61" s="15">
        <v>31189</v>
      </c>
      <c r="D61" s="15">
        <v>45173</v>
      </c>
      <c r="E61" s="15">
        <v>13583</v>
      </c>
      <c r="F61" s="15">
        <v>4997</v>
      </c>
      <c r="G61" s="15">
        <v>8586</v>
      </c>
      <c r="H61" s="15"/>
      <c r="I61" s="15"/>
      <c r="J61" s="15"/>
      <c r="K61" s="111"/>
    </row>
    <row r="62" spans="1:11" ht="10.5" customHeight="1">
      <c r="A62" s="144" t="s">
        <v>467</v>
      </c>
      <c r="B62" s="14">
        <v>68007</v>
      </c>
      <c r="C62" s="15">
        <v>27220</v>
      </c>
      <c r="D62" s="15">
        <v>40787</v>
      </c>
      <c r="E62" s="15">
        <v>12352</v>
      </c>
      <c r="F62" s="15">
        <v>4413</v>
      </c>
      <c r="G62" s="15">
        <v>7939</v>
      </c>
      <c r="H62" s="15"/>
      <c r="I62" s="15"/>
      <c r="J62" s="15"/>
      <c r="K62" s="111"/>
    </row>
    <row r="63" spans="1:11" ht="10.5" customHeight="1">
      <c r="A63" s="144" t="s">
        <v>468</v>
      </c>
      <c r="B63" s="14">
        <v>63908</v>
      </c>
      <c r="C63" s="15">
        <v>24234</v>
      </c>
      <c r="D63" s="15">
        <v>39674</v>
      </c>
      <c r="E63" s="15">
        <v>11372</v>
      </c>
      <c r="F63" s="15">
        <v>3873</v>
      </c>
      <c r="G63" s="15">
        <v>7499</v>
      </c>
      <c r="H63" s="83"/>
      <c r="I63" s="83"/>
      <c r="J63" s="83"/>
      <c r="K63" s="112"/>
    </row>
    <row r="64" spans="1:11" s="140" customFormat="1" ht="10.5" customHeight="1">
      <c r="A64" s="146" t="s">
        <v>469</v>
      </c>
      <c r="B64" s="136">
        <v>63648</v>
      </c>
      <c r="C64" s="137">
        <v>24043</v>
      </c>
      <c r="D64" s="137">
        <v>39605</v>
      </c>
      <c r="E64" s="137">
        <v>11087</v>
      </c>
      <c r="F64" s="137">
        <v>3775</v>
      </c>
      <c r="G64" s="137">
        <v>7312</v>
      </c>
      <c r="H64" s="137"/>
      <c r="I64" s="137"/>
      <c r="J64" s="137"/>
      <c r="K64" s="139"/>
    </row>
    <row r="65" spans="1:11" ht="6" customHeight="1">
      <c r="A65" s="12"/>
      <c r="B65" s="87"/>
      <c r="C65" s="77"/>
      <c r="D65" s="76"/>
      <c r="E65" s="76"/>
      <c r="F65" s="76"/>
      <c r="G65" s="76"/>
      <c r="H65" s="76"/>
      <c r="I65" s="76"/>
      <c r="J65" s="76"/>
      <c r="K65" s="111"/>
    </row>
    <row r="66" spans="1:11" ht="10.5" customHeight="1">
      <c r="A66" s="85" t="s">
        <v>470</v>
      </c>
      <c r="B66" s="84">
        <v>5201</v>
      </c>
      <c r="C66" s="83">
        <v>2000</v>
      </c>
      <c r="D66" s="83">
        <v>3201</v>
      </c>
      <c r="E66" s="83">
        <v>1105</v>
      </c>
      <c r="F66" s="83">
        <v>369</v>
      </c>
      <c r="G66" s="83">
        <v>736</v>
      </c>
      <c r="H66" s="83"/>
      <c r="I66" s="83"/>
      <c r="J66" s="83"/>
      <c r="K66" s="111"/>
    </row>
    <row r="67" spans="1:11" ht="10.5" customHeight="1">
      <c r="A67" s="85" t="s">
        <v>471</v>
      </c>
      <c r="B67" s="84">
        <v>4844</v>
      </c>
      <c r="C67" s="83">
        <v>1916</v>
      </c>
      <c r="D67" s="83">
        <v>2928</v>
      </c>
      <c r="E67" s="83">
        <v>962</v>
      </c>
      <c r="F67" s="83">
        <v>327</v>
      </c>
      <c r="G67" s="83">
        <v>635</v>
      </c>
      <c r="H67" s="83"/>
      <c r="I67" s="83"/>
      <c r="J67" s="83"/>
      <c r="K67" s="111"/>
    </row>
    <row r="68" spans="1:11" ht="10.5" customHeight="1">
      <c r="A68" s="85" t="s">
        <v>472</v>
      </c>
      <c r="B68" s="84">
        <v>4690</v>
      </c>
      <c r="C68" s="83">
        <v>1861</v>
      </c>
      <c r="D68" s="83">
        <v>2829</v>
      </c>
      <c r="E68" s="83">
        <v>934</v>
      </c>
      <c r="F68" s="83">
        <v>314</v>
      </c>
      <c r="G68" s="83">
        <v>620</v>
      </c>
      <c r="H68" s="83"/>
      <c r="I68" s="83"/>
      <c r="J68" s="83"/>
      <c r="K68" s="111"/>
    </row>
    <row r="69" spans="1:11" ht="10.5" customHeight="1">
      <c r="A69" s="85" t="s">
        <v>473</v>
      </c>
      <c r="B69" s="84">
        <v>4524</v>
      </c>
      <c r="C69" s="83">
        <v>1821</v>
      </c>
      <c r="D69" s="83">
        <v>2703</v>
      </c>
      <c r="E69" s="83">
        <v>739</v>
      </c>
      <c r="F69" s="83">
        <v>273</v>
      </c>
      <c r="G69" s="83">
        <v>466</v>
      </c>
      <c r="H69" s="83"/>
      <c r="I69" s="83"/>
      <c r="J69" s="83"/>
      <c r="K69" s="111"/>
    </row>
    <row r="70" spans="1:11" ht="10.5" customHeight="1">
      <c r="A70" s="85" t="s">
        <v>474</v>
      </c>
      <c r="B70" s="84">
        <v>5594</v>
      </c>
      <c r="C70" s="83">
        <v>2141</v>
      </c>
      <c r="D70" s="83">
        <v>3453</v>
      </c>
      <c r="E70" s="83">
        <v>857</v>
      </c>
      <c r="F70" s="83">
        <v>337</v>
      </c>
      <c r="G70" s="83">
        <v>520</v>
      </c>
      <c r="H70" s="83"/>
      <c r="I70" s="83"/>
      <c r="J70" s="83"/>
      <c r="K70" s="111"/>
    </row>
    <row r="71" spans="1:11" ht="10.5" customHeight="1">
      <c r="A71" s="85" t="s">
        <v>475</v>
      </c>
      <c r="B71" s="84">
        <v>5360</v>
      </c>
      <c r="C71" s="83">
        <v>1985</v>
      </c>
      <c r="D71" s="83">
        <v>3375</v>
      </c>
      <c r="E71" s="83">
        <v>748</v>
      </c>
      <c r="F71" s="83">
        <v>295</v>
      </c>
      <c r="G71" s="83">
        <v>453</v>
      </c>
      <c r="H71" s="83"/>
      <c r="I71" s="83"/>
      <c r="J71" s="83"/>
      <c r="K71" s="111"/>
    </row>
    <row r="72" spans="1:11" ht="10.5" customHeight="1">
      <c r="A72" s="85" t="s">
        <v>476</v>
      </c>
      <c r="B72" s="84">
        <v>5649</v>
      </c>
      <c r="C72" s="83">
        <v>2057</v>
      </c>
      <c r="D72" s="83">
        <v>3592</v>
      </c>
      <c r="E72" s="83">
        <v>751</v>
      </c>
      <c r="F72" s="83">
        <v>263</v>
      </c>
      <c r="G72" s="83">
        <v>488</v>
      </c>
      <c r="H72" s="83"/>
      <c r="I72" s="83"/>
      <c r="J72" s="83"/>
      <c r="K72" s="111"/>
    </row>
    <row r="73" spans="1:11" ht="10.5" customHeight="1">
      <c r="A73" s="85" t="s">
        <v>477</v>
      </c>
      <c r="B73" s="84">
        <v>6002</v>
      </c>
      <c r="C73" s="83">
        <v>2149</v>
      </c>
      <c r="D73" s="83">
        <v>3853</v>
      </c>
      <c r="E73" s="83">
        <v>1108</v>
      </c>
      <c r="F73" s="83">
        <v>341</v>
      </c>
      <c r="G73" s="83">
        <v>767</v>
      </c>
      <c r="H73" s="83"/>
      <c r="I73" s="83"/>
      <c r="J73" s="83"/>
      <c r="K73" s="111"/>
    </row>
    <row r="74" spans="1:11" ht="10.5" customHeight="1">
      <c r="A74" s="85" t="s">
        <v>478</v>
      </c>
      <c r="B74" s="84">
        <v>5714</v>
      </c>
      <c r="C74" s="83">
        <v>2051</v>
      </c>
      <c r="D74" s="83">
        <v>3663</v>
      </c>
      <c r="E74" s="83">
        <v>918</v>
      </c>
      <c r="F74" s="83">
        <v>310</v>
      </c>
      <c r="G74" s="83">
        <v>608</v>
      </c>
      <c r="H74" s="83"/>
      <c r="I74" s="83"/>
      <c r="J74" s="83"/>
      <c r="K74" s="111"/>
    </row>
    <row r="75" spans="1:11" ht="10.5" customHeight="1">
      <c r="A75" s="85" t="s">
        <v>479</v>
      </c>
      <c r="B75" s="84">
        <v>5798</v>
      </c>
      <c r="C75" s="83">
        <v>2113</v>
      </c>
      <c r="D75" s="83">
        <v>3685</v>
      </c>
      <c r="E75" s="83">
        <v>1121</v>
      </c>
      <c r="F75" s="83">
        <v>359</v>
      </c>
      <c r="G75" s="83">
        <v>762</v>
      </c>
      <c r="H75" s="83"/>
      <c r="I75" s="83"/>
      <c r="J75" s="83"/>
      <c r="K75" s="111"/>
    </row>
    <row r="76" spans="1:11" ht="10.5" customHeight="1">
      <c r="A76" s="85" t="s">
        <v>480</v>
      </c>
      <c r="B76" s="84">
        <v>5293</v>
      </c>
      <c r="C76" s="83">
        <v>2009</v>
      </c>
      <c r="D76" s="83">
        <v>3284</v>
      </c>
      <c r="E76" s="83">
        <v>972</v>
      </c>
      <c r="F76" s="83">
        <v>314</v>
      </c>
      <c r="G76" s="83">
        <v>658</v>
      </c>
      <c r="H76" s="83"/>
      <c r="I76" s="83"/>
      <c r="J76" s="83"/>
      <c r="K76" s="111"/>
    </row>
    <row r="77" spans="1:11" ht="10.5" customHeight="1">
      <c r="A77" s="85" t="s">
        <v>481</v>
      </c>
      <c r="B77" s="84">
        <v>4979</v>
      </c>
      <c r="C77" s="83">
        <v>1940</v>
      </c>
      <c r="D77" s="83">
        <v>3039</v>
      </c>
      <c r="E77" s="83">
        <v>872</v>
      </c>
      <c r="F77" s="83">
        <v>273</v>
      </c>
      <c r="G77" s="83">
        <v>599</v>
      </c>
      <c r="H77" s="83"/>
      <c r="I77" s="83"/>
      <c r="J77" s="83"/>
      <c r="K77" s="111"/>
    </row>
    <row r="78" spans="1:11" s="4" customFormat="1" ht="6" customHeight="1">
      <c r="A78" s="59"/>
      <c r="B78" s="16"/>
      <c r="C78" s="17"/>
      <c r="D78" s="17"/>
      <c r="E78" s="17"/>
      <c r="F78" s="17"/>
      <c r="G78" s="17"/>
      <c r="H78" s="15"/>
      <c r="I78" s="15"/>
      <c r="J78" s="15"/>
    </row>
    <row r="79" spans="1:11" ht="10.5" customHeight="1">
      <c r="A79" s="143" t="s">
        <v>27</v>
      </c>
      <c r="H79" s="4"/>
      <c r="I79" s="4"/>
      <c r="J79" s="4"/>
    </row>
    <row r="80" spans="1:11" ht="10.5" customHeight="1">
      <c r="A80" s="143" t="s">
        <v>402</v>
      </c>
    </row>
    <row r="81" spans="4:4" ht="10.5" customHeight="1">
      <c r="D81" s="110"/>
    </row>
  </sheetData>
  <mergeCells count="10">
    <mergeCell ref="A57:A58"/>
    <mergeCell ref="B57:D57"/>
    <mergeCell ref="E57:G57"/>
    <mergeCell ref="A13:A14"/>
    <mergeCell ref="D13:F13"/>
    <mergeCell ref="G13:I13"/>
    <mergeCell ref="A35:A36"/>
    <mergeCell ref="B35:D35"/>
    <mergeCell ref="E35:G35"/>
    <mergeCell ref="H35:J35"/>
  </mergeCells>
  <phoneticPr fontId="3"/>
  <pageMargins left="0.6692913385826772" right="0.6692913385826772" top="0.78740157480314965" bottom="0.78740157480314965" header="0.51181102362204722" footer="0.51181102362204722"/>
  <pageSetup paperSize="9" scale="98"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0"/>
  <sheetViews>
    <sheetView workbookViewId="0"/>
  </sheetViews>
  <sheetFormatPr defaultRowHeight="10.5"/>
  <cols>
    <col min="1" max="1" width="7.375" style="1" customWidth="1"/>
    <col min="2" max="10" width="9.25" style="1" customWidth="1"/>
    <col min="11" max="14" width="9" style="1" customWidth="1"/>
    <col min="15" max="16384" width="9" style="1"/>
  </cols>
  <sheetData>
    <row r="1" spans="1:14" ht="13.5" customHeight="1"/>
    <row r="2" spans="1:14" ht="13.5" customHeight="1">
      <c r="A2" s="2" t="s">
        <v>223</v>
      </c>
      <c r="B2" s="2"/>
      <c r="C2" s="2"/>
      <c r="D2" s="2"/>
      <c r="E2" s="2"/>
      <c r="F2" s="2"/>
      <c r="G2" s="2"/>
      <c r="H2" s="2"/>
      <c r="I2" s="2"/>
      <c r="J2" s="2"/>
    </row>
    <row r="3" spans="1:14" ht="9" customHeight="1"/>
    <row r="4" spans="1:14" ht="10.5" customHeight="1">
      <c r="A4" s="1" t="s">
        <v>380</v>
      </c>
    </row>
    <row r="5" spans="1:14" ht="10.5" customHeight="1">
      <c r="A5" s="1" t="s">
        <v>381</v>
      </c>
    </row>
    <row r="6" spans="1:14" ht="9" customHeight="1"/>
    <row r="7" spans="1:14" ht="13.5" customHeight="1">
      <c r="A7" s="2" t="s">
        <v>286</v>
      </c>
      <c r="B7" s="2"/>
      <c r="C7" s="2"/>
      <c r="D7" s="2"/>
      <c r="E7" s="2"/>
      <c r="F7" s="2"/>
      <c r="G7" s="2"/>
      <c r="H7" s="2"/>
      <c r="I7" s="2"/>
      <c r="J7" s="2"/>
    </row>
    <row r="8" spans="1:14" ht="10.5" customHeight="1"/>
    <row r="9" spans="1:14" ht="10.5" customHeight="1">
      <c r="A9" s="1" t="s">
        <v>249</v>
      </c>
    </row>
    <row r="10" spans="1:14" ht="10.5" customHeight="1">
      <c r="A10" s="1" t="s">
        <v>375</v>
      </c>
    </row>
    <row r="11" spans="1:14" ht="10.5" customHeight="1"/>
    <row r="12" spans="1:14" ht="10.5" customHeight="1">
      <c r="A12" s="1" t="s">
        <v>449</v>
      </c>
    </row>
    <row r="13" spans="1:14" ht="10.5" customHeight="1">
      <c r="A13" s="211" t="s">
        <v>0</v>
      </c>
      <c r="B13" s="133" t="s">
        <v>159</v>
      </c>
      <c r="C13" s="133" t="s">
        <v>159</v>
      </c>
      <c r="D13" s="213" t="s">
        <v>401</v>
      </c>
      <c r="E13" s="214"/>
      <c r="F13" s="215"/>
      <c r="G13" s="213" t="s">
        <v>371</v>
      </c>
      <c r="H13" s="214"/>
      <c r="I13" s="214"/>
      <c r="J13" s="66"/>
      <c r="K13" s="76"/>
      <c r="L13" s="76"/>
      <c r="M13" s="76"/>
      <c r="N13" s="76"/>
    </row>
    <row r="14" spans="1:14" ht="10.5" customHeight="1">
      <c r="A14" s="212"/>
      <c r="B14" s="134" t="s">
        <v>152</v>
      </c>
      <c r="C14" s="134" t="s">
        <v>369</v>
      </c>
      <c r="D14" s="10" t="s">
        <v>411</v>
      </c>
      <c r="E14" s="10" t="s">
        <v>5</v>
      </c>
      <c r="F14" s="10" t="s">
        <v>6</v>
      </c>
      <c r="G14" s="10" t="s">
        <v>411</v>
      </c>
      <c r="H14" s="10" t="s">
        <v>5</v>
      </c>
      <c r="I14" s="10" t="s">
        <v>6</v>
      </c>
      <c r="J14" s="66"/>
      <c r="K14" s="113"/>
      <c r="L14" s="113"/>
      <c r="M14" s="113"/>
      <c r="N14" s="113"/>
    </row>
    <row r="15" spans="1:14" s="4" customFormat="1" ht="6" customHeight="1">
      <c r="A15" s="67"/>
      <c r="B15" s="26"/>
      <c r="C15" s="67"/>
      <c r="D15" s="66"/>
      <c r="E15" s="66"/>
      <c r="F15" s="66"/>
      <c r="G15" s="66"/>
      <c r="H15" s="66"/>
      <c r="I15" s="66"/>
      <c r="J15" s="66"/>
      <c r="K15" s="77"/>
      <c r="L15" s="77"/>
      <c r="M15" s="77"/>
      <c r="N15" s="77"/>
    </row>
    <row r="16" spans="1:14" ht="10.5" customHeight="1">
      <c r="A16" s="11" t="s">
        <v>450</v>
      </c>
      <c r="B16" s="14">
        <v>30252.75</v>
      </c>
      <c r="C16" s="15">
        <v>542106.91666666663</v>
      </c>
      <c r="D16" s="15">
        <v>24179</v>
      </c>
      <c r="E16" s="15">
        <v>10115</v>
      </c>
      <c r="F16" s="15">
        <v>14064</v>
      </c>
      <c r="G16" s="15">
        <v>24088</v>
      </c>
      <c r="H16" s="15">
        <v>10045</v>
      </c>
      <c r="I16" s="15">
        <v>14043</v>
      </c>
      <c r="J16" s="15"/>
      <c r="K16" s="111"/>
      <c r="L16" s="111"/>
      <c r="M16" s="111"/>
      <c r="N16" s="111"/>
    </row>
    <row r="17" spans="1:14" ht="10.5" customHeight="1">
      <c r="A17" s="12" t="s">
        <v>399</v>
      </c>
      <c r="B17" s="14">
        <v>30427.75</v>
      </c>
      <c r="C17" s="15">
        <v>547767.08333333337</v>
      </c>
      <c r="D17" s="15">
        <v>5168</v>
      </c>
      <c r="E17" s="15">
        <v>2122</v>
      </c>
      <c r="F17" s="15">
        <v>3046</v>
      </c>
      <c r="G17" s="15">
        <v>22741</v>
      </c>
      <c r="H17" s="15">
        <v>9168</v>
      </c>
      <c r="I17" s="15">
        <v>13573</v>
      </c>
      <c r="J17" s="15"/>
      <c r="K17" s="111"/>
      <c r="L17" s="111"/>
      <c r="M17" s="111"/>
      <c r="N17" s="111"/>
    </row>
    <row r="18" spans="1:14" ht="10.5" customHeight="1">
      <c r="A18" s="12" t="s">
        <v>415</v>
      </c>
      <c r="B18" s="14">
        <v>30642.916666666668</v>
      </c>
      <c r="C18" s="15">
        <v>554706.75</v>
      </c>
      <c r="D18" s="65" t="s">
        <v>393</v>
      </c>
      <c r="E18" s="65" t="s">
        <v>393</v>
      </c>
      <c r="F18" s="65" t="s">
        <v>393</v>
      </c>
      <c r="G18" s="15">
        <v>21746</v>
      </c>
      <c r="H18" s="15">
        <v>8735</v>
      </c>
      <c r="I18" s="15">
        <v>13011</v>
      </c>
      <c r="J18" s="15"/>
      <c r="K18" s="111"/>
      <c r="L18" s="111"/>
      <c r="M18" s="111"/>
      <c r="N18" s="111"/>
    </row>
    <row r="19" spans="1:14" ht="10.5" customHeight="1">
      <c r="A19" s="12" t="s">
        <v>451</v>
      </c>
      <c r="B19" s="14">
        <v>30913.333333333332</v>
      </c>
      <c r="C19" s="15">
        <v>560521.66666666663</v>
      </c>
      <c r="D19" s="98" t="s">
        <v>393</v>
      </c>
      <c r="E19" s="98" t="s">
        <v>393</v>
      </c>
      <c r="F19" s="98" t="s">
        <v>393</v>
      </c>
      <c r="G19" s="83">
        <v>19880</v>
      </c>
      <c r="H19" s="83">
        <v>7665</v>
      </c>
      <c r="I19" s="83">
        <v>12215</v>
      </c>
      <c r="J19" s="83"/>
      <c r="K19" s="112"/>
      <c r="L19" s="112"/>
      <c r="M19" s="112"/>
      <c r="N19" s="112"/>
    </row>
    <row r="20" spans="1:14" s="140" customFormat="1" ht="10.5" customHeight="1">
      <c r="A20" s="135" t="s">
        <v>452</v>
      </c>
      <c r="B20" s="136">
        <v>31693</v>
      </c>
      <c r="C20" s="137">
        <v>573712.08333333337</v>
      </c>
      <c r="D20" s="138" t="s">
        <v>393</v>
      </c>
      <c r="E20" s="138" t="s">
        <v>393</v>
      </c>
      <c r="F20" s="138" t="s">
        <v>393</v>
      </c>
      <c r="G20" s="137">
        <f>SUM(G22:G33)</f>
        <v>19249</v>
      </c>
      <c r="H20" s="137">
        <f>SUM(H22:H33)</f>
        <v>7105</v>
      </c>
      <c r="I20" s="137">
        <f>SUM(I22:I33)</f>
        <v>11274</v>
      </c>
      <c r="J20" s="137"/>
      <c r="K20" s="139"/>
      <c r="L20" s="139"/>
      <c r="M20" s="139"/>
      <c r="N20" s="139"/>
    </row>
    <row r="21" spans="1:14" ht="6" customHeight="1">
      <c r="A21" s="12"/>
      <c r="B21" s="87"/>
      <c r="C21" s="77"/>
      <c r="D21" s="76"/>
      <c r="E21" s="76"/>
      <c r="F21" s="76"/>
      <c r="G21" s="76"/>
      <c r="H21" s="76"/>
      <c r="I21" s="76"/>
      <c r="J21" s="76"/>
      <c r="K21" s="111"/>
      <c r="L21" s="111"/>
      <c r="M21" s="111"/>
      <c r="N21" s="111"/>
    </row>
    <row r="22" spans="1:14" ht="10.5" customHeight="1">
      <c r="A22" s="23" t="s">
        <v>453</v>
      </c>
      <c r="B22" s="84">
        <v>31088</v>
      </c>
      <c r="C22" s="83">
        <v>562885</v>
      </c>
      <c r="D22" s="98" t="s">
        <v>393</v>
      </c>
      <c r="E22" s="98" t="s">
        <v>393</v>
      </c>
      <c r="F22" s="98" t="s">
        <v>393</v>
      </c>
      <c r="G22" s="141">
        <v>1516</v>
      </c>
      <c r="H22" s="141">
        <v>591</v>
      </c>
      <c r="I22" s="141">
        <v>925</v>
      </c>
      <c r="J22" s="83"/>
      <c r="K22" s="111"/>
      <c r="L22" s="111"/>
      <c r="M22" s="111"/>
      <c r="N22" s="111"/>
    </row>
    <row r="23" spans="1:14" ht="10.5" customHeight="1">
      <c r="A23" s="23" t="s">
        <v>454</v>
      </c>
      <c r="B23" s="84">
        <v>31189</v>
      </c>
      <c r="C23" s="83">
        <v>565355</v>
      </c>
      <c r="D23" s="98" t="s">
        <v>393</v>
      </c>
      <c r="E23" s="98" t="s">
        <v>393</v>
      </c>
      <c r="F23" s="98" t="s">
        <v>393</v>
      </c>
      <c r="G23" s="141">
        <v>1288</v>
      </c>
      <c r="H23" s="141">
        <v>509</v>
      </c>
      <c r="I23" s="141">
        <v>779</v>
      </c>
      <c r="J23" s="83"/>
      <c r="K23" s="111"/>
      <c r="L23" s="111"/>
      <c r="M23" s="111"/>
      <c r="N23" s="111"/>
    </row>
    <row r="24" spans="1:14" ht="10.5" customHeight="1">
      <c r="A24" s="23" t="s">
        <v>455</v>
      </c>
      <c r="B24" s="84">
        <v>31328</v>
      </c>
      <c r="C24" s="83">
        <v>567398</v>
      </c>
      <c r="D24" s="98" t="s">
        <v>393</v>
      </c>
      <c r="E24" s="98" t="s">
        <v>393</v>
      </c>
      <c r="F24" s="98" t="s">
        <v>393</v>
      </c>
      <c r="G24" s="141">
        <v>1609</v>
      </c>
      <c r="H24" s="141">
        <v>643</v>
      </c>
      <c r="I24" s="141">
        <v>966</v>
      </c>
      <c r="J24" s="83"/>
      <c r="K24" s="111"/>
      <c r="L24" s="111"/>
      <c r="M24" s="111"/>
      <c r="N24" s="111"/>
    </row>
    <row r="25" spans="1:14" ht="10.5" customHeight="1">
      <c r="A25" s="23" t="s">
        <v>456</v>
      </c>
      <c r="B25" s="84">
        <v>31526</v>
      </c>
      <c r="C25" s="83">
        <v>569401</v>
      </c>
      <c r="D25" s="98" t="s">
        <v>393</v>
      </c>
      <c r="E25" s="98" t="s">
        <v>393</v>
      </c>
      <c r="F25" s="98" t="s">
        <v>393</v>
      </c>
      <c r="G25" s="83">
        <v>2141</v>
      </c>
      <c r="H25" s="83">
        <v>733</v>
      </c>
      <c r="I25" s="83">
        <v>1408</v>
      </c>
      <c r="J25" s="83"/>
      <c r="K25" s="111"/>
      <c r="L25" s="111"/>
      <c r="M25" s="111"/>
      <c r="N25" s="111"/>
    </row>
    <row r="26" spans="1:14" ht="10.5" customHeight="1">
      <c r="A26" s="23" t="s">
        <v>457</v>
      </c>
      <c r="B26" s="84">
        <v>31626</v>
      </c>
      <c r="C26" s="83">
        <v>577415</v>
      </c>
      <c r="D26" s="98" t="s">
        <v>393</v>
      </c>
      <c r="E26" s="98" t="s">
        <v>393</v>
      </c>
      <c r="F26" s="98" t="s">
        <v>393</v>
      </c>
      <c r="G26" s="83">
        <v>2450</v>
      </c>
      <c r="H26" s="83">
        <v>542</v>
      </c>
      <c r="I26" s="83">
        <v>1038</v>
      </c>
      <c r="J26" s="83"/>
      <c r="K26" s="111"/>
      <c r="L26" s="111"/>
      <c r="M26" s="111"/>
      <c r="N26" s="111"/>
    </row>
    <row r="27" spans="1:14" ht="10.5" customHeight="1">
      <c r="A27" s="23" t="s">
        <v>458</v>
      </c>
      <c r="B27" s="84">
        <v>31765</v>
      </c>
      <c r="C27" s="83">
        <v>578888</v>
      </c>
      <c r="D27" s="98" t="s">
        <v>393</v>
      </c>
      <c r="E27" s="98" t="s">
        <v>393</v>
      </c>
      <c r="F27" s="98" t="s">
        <v>393</v>
      </c>
      <c r="G27" s="83">
        <v>1671</v>
      </c>
      <c r="H27" s="83">
        <v>637</v>
      </c>
      <c r="I27" s="83">
        <v>1034</v>
      </c>
      <c r="J27" s="83"/>
      <c r="K27" s="111"/>
      <c r="L27" s="111"/>
      <c r="M27" s="111"/>
      <c r="N27" s="111"/>
    </row>
    <row r="28" spans="1:14" ht="10.5" customHeight="1">
      <c r="A28" s="23" t="s">
        <v>459</v>
      </c>
      <c r="B28" s="84">
        <v>31900</v>
      </c>
      <c r="C28" s="83">
        <v>577342</v>
      </c>
      <c r="D28" s="98" t="s">
        <v>393</v>
      </c>
      <c r="E28" s="98" t="s">
        <v>393</v>
      </c>
      <c r="F28" s="98" t="s">
        <v>393</v>
      </c>
      <c r="G28" s="83">
        <v>1529</v>
      </c>
      <c r="H28" s="83">
        <v>584</v>
      </c>
      <c r="I28" s="83">
        <v>945</v>
      </c>
      <c r="J28" s="83"/>
      <c r="K28" s="111"/>
      <c r="L28" s="111"/>
      <c r="M28" s="111"/>
      <c r="N28" s="111"/>
    </row>
    <row r="29" spans="1:14" ht="10.5" customHeight="1">
      <c r="A29" s="23" t="s">
        <v>460</v>
      </c>
      <c r="B29" s="84">
        <v>31971</v>
      </c>
      <c r="C29" s="83">
        <v>576833</v>
      </c>
      <c r="D29" s="98" t="s">
        <v>393</v>
      </c>
      <c r="E29" s="98" t="s">
        <v>393</v>
      </c>
      <c r="F29" s="98" t="s">
        <v>393</v>
      </c>
      <c r="G29" s="83">
        <v>1472</v>
      </c>
      <c r="H29" s="83">
        <v>593</v>
      </c>
      <c r="I29" s="83">
        <v>879</v>
      </c>
      <c r="J29" s="83"/>
      <c r="K29" s="111"/>
      <c r="L29" s="111"/>
      <c r="M29" s="111"/>
      <c r="N29" s="111"/>
    </row>
    <row r="30" spans="1:14" ht="10.5" customHeight="1">
      <c r="A30" s="23" t="s">
        <v>461</v>
      </c>
      <c r="B30" s="84">
        <v>31866</v>
      </c>
      <c r="C30" s="83">
        <v>576389</v>
      </c>
      <c r="D30" s="98" t="s">
        <v>393</v>
      </c>
      <c r="E30" s="98" t="s">
        <v>393</v>
      </c>
      <c r="F30" s="98" t="s">
        <v>393</v>
      </c>
      <c r="G30" s="83">
        <v>1487</v>
      </c>
      <c r="H30" s="83">
        <v>592</v>
      </c>
      <c r="I30" s="83">
        <v>895</v>
      </c>
      <c r="J30" s="83"/>
      <c r="K30" s="111"/>
      <c r="L30" s="111"/>
      <c r="M30" s="111"/>
      <c r="N30" s="111"/>
    </row>
    <row r="31" spans="1:14" ht="10.5" customHeight="1">
      <c r="A31" s="23" t="s">
        <v>462</v>
      </c>
      <c r="B31" s="84">
        <v>31976</v>
      </c>
      <c r="C31" s="83">
        <v>576490</v>
      </c>
      <c r="D31" s="98" t="s">
        <v>393</v>
      </c>
      <c r="E31" s="98" t="s">
        <v>393</v>
      </c>
      <c r="F31" s="98" t="s">
        <v>393</v>
      </c>
      <c r="G31" s="83">
        <v>1587</v>
      </c>
      <c r="H31" s="83">
        <v>633</v>
      </c>
      <c r="I31" s="83">
        <v>954</v>
      </c>
      <c r="J31" s="83"/>
      <c r="K31" s="111"/>
      <c r="L31" s="111"/>
      <c r="M31" s="111"/>
      <c r="N31" s="111"/>
    </row>
    <row r="32" spans="1:14" ht="10.5" customHeight="1">
      <c r="A32" s="23" t="s">
        <v>463</v>
      </c>
      <c r="B32" s="84">
        <v>32010</v>
      </c>
      <c r="C32" s="83">
        <v>577632</v>
      </c>
      <c r="D32" s="98" t="s">
        <v>393</v>
      </c>
      <c r="E32" s="98" t="s">
        <v>393</v>
      </c>
      <c r="F32" s="98" t="s">
        <v>393</v>
      </c>
      <c r="G32" s="83">
        <v>1417</v>
      </c>
      <c r="H32" s="83">
        <v>568</v>
      </c>
      <c r="I32" s="83">
        <v>849</v>
      </c>
      <c r="J32" s="83"/>
      <c r="K32" s="111"/>
      <c r="L32" s="111"/>
      <c r="M32" s="111"/>
      <c r="N32" s="111"/>
    </row>
    <row r="33" spans="1:14" ht="10.5" customHeight="1">
      <c r="A33" s="23" t="s">
        <v>464</v>
      </c>
      <c r="B33" s="84">
        <v>32068</v>
      </c>
      <c r="C33" s="83">
        <v>578517</v>
      </c>
      <c r="D33" s="98" t="s">
        <v>393</v>
      </c>
      <c r="E33" s="98" t="s">
        <v>393</v>
      </c>
      <c r="F33" s="98" t="s">
        <v>393</v>
      </c>
      <c r="G33" s="83">
        <v>1082</v>
      </c>
      <c r="H33" s="83">
        <v>480</v>
      </c>
      <c r="I33" s="83">
        <v>602</v>
      </c>
      <c r="J33" s="83"/>
      <c r="K33" s="111"/>
      <c r="L33" s="111"/>
      <c r="M33" s="111"/>
      <c r="N33" s="111"/>
    </row>
    <row r="34" spans="1:14" s="4" customFormat="1" ht="6" customHeight="1">
      <c r="A34" s="59"/>
      <c r="B34" s="16"/>
      <c r="C34" s="17"/>
      <c r="D34" s="17"/>
      <c r="E34" s="17"/>
      <c r="F34" s="17"/>
      <c r="G34" s="17"/>
      <c r="H34" s="17"/>
      <c r="I34" s="17"/>
      <c r="J34" s="17"/>
    </row>
    <row r="35" spans="1:14" ht="10.5" customHeight="1">
      <c r="A35" s="211" t="s">
        <v>0</v>
      </c>
      <c r="B35" s="216" t="s">
        <v>368</v>
      </c>
      <c r="C35" s="216"/>
      <c r="D35" s="216"/>
      <c r="E35" s="216" t="s">
        <v>367</v>
      </c>
      <c r="F35" s="216"/>
      <c r="G35" s="216"/>
      <c r="H35" s="214" t="s">
        <v>7</v>
      </c>
      <c r="I35" s="214"/>
      <c r="J35" s="214"/>
      <c r="K35" s="76"/>
      <c r="L35" s="76"/>
      <c r="M35" s="76"/>
      <c r="N35" s="76"/>
    </row>
    <row r="36" spans="1:14" ht="10.5" customHeight="1">
      <c r="A36" s="212"/>
      <c r="B36" s="68" t="s">
        <v>411</v>
      </c>
      <c r="C36" s="114" t="s">
        <v>5</v>
      </c>
      <c r="D36" s="68" t="s">
        <v>6</v>
      </c>
      <c r="E36" s="68" t="s">
        <v>411</v>
      </c>
      <c r="F36" s="68" t="s">
        <v>5</v>
      </c>
      <c r="G36" s="68" t="s">
        <v>6</v>
      </c>
      <c r="H36" s="13" t="s">
        <v>411</v>
      </c>
      <c r="I36" s="10" t="s">
        <v>5</v>
      </c>
      <c r="J36" s="10" t="s">
        <v>6</v>
      </c>
      <c r="K36" s="113"/>
      <c r="L36" s="113"/>
      <c r="M36" s="113"/>
      <c r="N36" s="113"/>
    </row>
    <row r="37" spans="1:14" s="4" customFormat="1" ht="6" customHeight="1">
      <c r="A37" s="67"/>
      <c r="B37" s="26"/>
      <c r="C37" s="67"/>
      <c r="D37" s="66"/>
      <c r="E37" s="66"/>
      <c r="F37" s="66"/>
      <c r="G37" s="66"/>
      <c r="H37" s="66"/>
      <c r="I37" s="66"/>
      <c r="J37" s="66"/>
      <c r="K37" s="77"/>
      <c r="L37" s="77"/>
      <c r="M37" s="77"/>
      <c r="N37" s="77"/>
    </row>
    <row r="38" spans="1:14" ht="10.5" customHeight="1">
      <c r="A38" s="11" t="s">
        <v>450</v>
      </c>
      <c r="B38" s="14">
        <v>20318</v>
      </c>
      <c r="C38" s="15">
        <v>8205</v>
      </c>
      <c r="D38" s="15">
        <v>12113</v>
      </c>
      <c r="E38" s="15">
        <v>2242742</v>
      </c>
      <c r="F38" s="15">
        <v>985347</v>
      </c>
      <c r="G38" s="15">
        <v>1257395</v>
      </c>
      <c r="H38" s="15">
        <v>10940301.843999999</v>
      </c>
      <c r="I38" s="15">
        <v>5345127.7249999996</v>
      </c>
      <c r="J38" s="15">
        <v>5595174.1189999999</v>
      </c>
      <c r="K38" s="111"/>
      <c r="L38" s="111"/>
      <c r="M38" s="111"/>
      <c r="N38" s="111"/>
    </row>
    <row r="39" spans="1:14" ht="10.5" customHeight="1">
      <c r="A39" s="12" t="s">
        <v>399</v>
      </c>
      <c r="B39" s="14">
        <v>19113</v>
      </c>
      <c r="C39" s="15">
        <v>7615</v>
      </c>
      <c r="D39" s="15">
        <v>11498</v>
      </c>
      <c r="E39" s="15">
        <v>2062305</v>
      </c>
      <c r="F39" s="15">
        <v>887912</v>
      </c>
      <c r="G39" s="15">
        <v>1174393</v>
      </c>
      <c r="H39" s="15">
        <v>9996352.1870000008</v>
      </c>
      <c r="I39" s="15">
        <v>4774464.9780000001</v>
      </c>
      <c r="J39" s="15">
        <v>5221887.2090000007</v>
      </c>
      <c r="K39" s="111"/>
      <c r="L39" s="111"/>
      <c r="M39" s="111"/>
      <c r="N39" s="111"/>
    </row>
    <row r="40" spans="1:14" ht="10.5" customHeight="1">
      <c r="A40" s="12" t="s">
        <v>415</v>
      </c>
      <c r="B40" s="14">
        <v>17933</v>
      </c>
      <c r="C40" s="15">
        <v>6993</v>
      </c>
      <c r="D40" s="15">
        <v>10940</v>
      </c>
      <c r="E40" s="15">
        <v>1908192</v>
      </c>
      <c r="F40" s="15">
        <v>792319</v>
      </c>
      <c r="G40" s="15">
        <v>1115873</v>
      </c>
      <c r="H40" s="15">
        <v>9254343</v>
      </c>
      <c r="I40" s="15">
        <v>4278580</v>
      </c>
      <c r="J40" s="15">
        <v>4975764</v>
      </c>
      <c r="K40" s="111"/>
      <c r="L40" s="111"/>
      <c r="M40" s="111"/>
      <c r="N40" s="111"/>
    </row>
    <row r="41" spans="1:14" ht="10.5" customHeight="1">
      <c r="A41" s="12" t="s">
        <v>451</v>
      </c>
      <c r="B41" s="14">
        <v>16177</v>
      </c>
      <c r="C41" s="15">
        <v>6027</v>
      </c>
      <c r="D41" s="15">
        <v>10150</v>
      </c>
      <c r="E41" s="15">
        <v>1716993</v>
      </c>
      <c r="F41" s="15">
        <v>701761</v>
      </c>
      <c r="G41" s="15">
        <v>1015232</v>
      </c>
      <c r="H41" s="15">
        <v>8358993.7879999997</v>
      </c>
      <c r="I41" s="15">
        <v>3781208.7259999998</v>
      </c>
      <c r="J41" s="15">
        <v>4577785.0620000008</v>
      </c>
      <c r="K41" s="112"/>
      <c r="L41" s="112"/>
      <c r="M41" s="112"/>
      <c r="N41" s="112"/>
    </row>
    <row r="42" spans="1:14" s="140" customFormat="1" ht="10.5" customHeight="1">
      <c r="A42" s="135" t="s">
        <v>452</v>
      </c>
      <c r="B42" s="136">
        <f t="shared" ref="B42:J42" si="0">SUM(B44:B55)</f>
        <v>15300</v>
      </c>
      <c r="C42" s="137">
        <f t="shared" si="0"/>
        <v>5485</v>
      </c>
      <c r="D42" s="137">
        <f t="shared" si="0"/>
        <v>9815</v>
      </c>
      <c r="E42" s="137">
        <f t="shared" si="0"/>
        <v>1596197</v>
      </c>
      <c r="F42" s="137">
        <f t="shared" si="0"/>
        <v>617441</v>
      </c>
      <c r="G42" s="137">
        <f t="shared" si="0"/>
        <v>978756</v>
      </c>
      <c r="H42" s="137">
        <f t="shared" si="0"/>
        <v>7753851.8920000009</v>
      </c>
      <c r="I42" s="137">
        <f t="shared" si="0"/>
        <v>3324650.6059999997</v>
      </c>
      <c r="J42" s="137">
        <f t="shared" si="0"/>
        <v>4429201.2860000003</v>
      </c>
      <c r="K42" s="139"/>
      <c r="L42" s="139"/>
      <c r="M42" s="139"/>
      <c r="N42" s="139"/>
    </row>
    <row r="43" spans="1:14" ht="6" customHeight="1">
      <c r="A43" s="12"/>
      <c r="B43" s="87"/>
      <c r="C43" s="77"/>
      <c r="D43" s="76"/>
      <c r="E43" s="76"/>
      <c r="F43" s="76"/>
      <c r="G43" s="76"/>
      <c r="H43" s="76"/>
      <c r="I43" s="76"/>
      <c r="J43" s="76"/>
      <c r="K43" s="111"/>
      <c r="L43" s="111"/>
      <c r="M43" s="111"/>
      <c r="N43" s="111"/>
    </row>
    <row r="44" spans="1:14" ht="10.5" customHeight="1">
      <c r="A44" s="23" t="s">
        <v>453</v>
      </c>
      <c r="B44" s="84">
        <v>1080</v>
      </c>
      <c r="C44" s="83">
        <v>390</v>
      </c>
      <c r="D44" s="83">
        <v>690</v>
      </c>
      <c r="E44" s="83">
        <v>140878</v>
      </c>
      <c r="F44" s="83">
        <v>56200</v>
      </c>
      <c r="G44" s="83">
        <v>84678</v>
      </c>
      <c r="H44" s="83">
        <v>679392.723</v>
      </c>
      <c r="I44" s="83">
        <v>297689.299</v>
      </c>
      <c r="J44" s="83">
        <v>381703.424</v>
      </c>
      <c r="L44" s="132"/>
      <c r="M44" s="132"/>
      <c r="N44" s="132"/>
    </row>
    <row r="45" spans="1:14" ht="10.5" customHeight="1">
      <c r="A45" s="23" t="s">
        <v>454</v>
      </c>
      <c r="B45" s="84">
        <v>1111</v>
      </c>
      <c r="C45" s="83">
        <v>403</v>
      </c>
      <c r="D45" s="83">
        <v>708</v>
      </c>
      <c r="E45" s="83">
        <v>112863</v>
      </c>
      <c r="F45" s="83">
        <v>45297</v>
      </c>
      <c r="G45" s="83">
        <v>67566</v>
      </c>
      <c r="H45" s="83">
        <v>544330.43700000003</v>
      </c>
      <c r="I45" s="83">
        <v>240966.15599999999</v>
      </c>
      <c r="J45" s="83">
        <v>303364.28100000002</v>
      </c>
      <c r="L45" s="132"/>
      <c r="M45" s="132"/>
      <c r="N45" s="132"/>
    </row>
    <row r="46" spans="1:14" ht="10.5" customHeight="1">
      <c r="A46" s="23" t="s">
        <v>455</v>
      </c>
      <c r="B46" s="84">
        <v>1099</v>
      </c>
      <c r="C46" s="83">
        <v>408</v>
      </c>
      <c r="D46" s="83">
        <v>691</v>
      </c>
      <c r="E46" s="83">
        <v>125729</v>
      </c>
      <c r="F46" s="83">
        <v>50490</v>
      </c>
      <c r="G46" s="83">
        <v>75239</v>
      </c>
      <c r="H46" s="83">
        <v>602800.12100000004</v>
      </c>
      <c r="I46" s="83">
        <v>267249.99699999997</v>
      </c>
      <c r="J46" s="83">
        <v>335550.12400000001</v>
      </c>
      <c r="L46" s="132"/>
      <c r="M46" s="132"/>
      <c r="N46" s="132"/>
    </row>
    <row r="47" spans="1:14" ht="10.5" customHeight="1">
      <c r="A47" s="23" t="s">
        <v>456</v>
      </c>
      <c r="B47" s="84">
        <v>1092</v>
      </c>
      <c r="C47" s="83">
        <v>405</v>
      </c>
      <c r="D47" s="83">
        <v>687</v>
      </c>
      <c r="E47" s="83">
        <v>111319</v>
      </c>
      <c r="F47" s="83">
        <v>45130</v>
      </c>
      <c r="G47" s="83">
        <v>66189</v>
      </c>
      <c r="H47" s="83">
        <v>526691.67200000002</v>
      </c>
      <c r="I47" s="83">
        <v>236120.82800000001</v>
      </c>
      <c r="J47" s="83">
        <v>290570.84399999998</v>
      </c>
      <c r="L47" s="132"/>
      <c r="M47" s="132"/>
      <c r="N47" s="132"/>
    </row>
    <row r="48" spans="1:14" ht="10.5" customHeight="1">
      <c r="A48" s="23" t="s">
        <v>457</v>
      </c>
      <c r="B48" s="84">
        <v>1945</v>
      </c>
      <c r="C48" s="83">
        <v>692</v>
      </c>
      <c r="D48" s="83">
        <v>1253</v>
      </c>
      <c r="E48" s="83">
        <v>130778</v>
      </c>
      <c r="F48" s="83">
        <v>50980</v>
      </c>
      <c r="G48" s="83">
        <v>79798</v>
      </c>
      <c r="H48" s="83">
        <v>622500.93400000001</v>
      </c>
      <c r="I48" s="83">
        <v>269303.18099999998</v>
      </c>
      <c r="J48" s="83">
        <v>353197.75300000003</v>
      </c>
      <c r="L48" s="132"/>
      <c r="M48" s="132"/>
      <c r="N48" s="132"/>
    </row>
    <row r="49" spans="1:14" ht="10.5" customHeight="1">
      <c r="A49" s="23" t="s">
        <v>458</v>
      </c>
      <c r="B49" s="84">
        <v>1310</v>
      </c>
      <c r="C49" s="83">
        <v>470</v>
      </c>
      <c r="D49" s="83">
        <v>840</v>
      </c>
      <c r="E49" s="83">
        <v>137320</v>
      </c>
      <c r="F49" s="83">
        <v>52766</v>
      </c>
      <c r="G49" s="83">
        <v>84554</v>
      </c>
      <c r="H49" s="83">
        <v>654748.353</v>
      </c>
      <c r="I49" s="83">
        <v>279440.15000000002</v>
      </c>
      <c r="J49" s="83">
        <v>375308.20299999998</v>
      </c>
      <c r="L49" s="132"/>
      <c r="M49" s="132"/>
      <c r="N49" s="132"/>
    </row>
    <row r="50" spans="1:14" ht="10.5" customHeight="1">
      <c r="A50" s="23" t="s">
        <v>459</v>
      </c>
      <c r="B50" s="84">
        <v>1252</v>
      </c>
      <c r="C50" s="83">
        <v>439</v>
      </c>
      <c r="D50" s="83">
        <v>813</v>
      </c>
      <c r="E50" s="83">
        <v>138485</v>
      </c>
      <c r="F50" s="83">
        <v>52489</v>
      </c>
      <c r="G50" s="83">
        <v>85996</v>
      </c>
      <c r="H50" s="83">
        <v>664696.745</v>
      </c>
      <c r="I50" s="83">
        <v>280677.06300000002</v>
      </c>
      <c r="J50" s="83">
        <v>384019.68199999997</v>
      </c>
      <c r="L50" s="132"/>
      <c r="M50" s="132"/>
      <c r="N50" s="132"/>
    </row>
    <row r="51" spans="1:14" ht="10.5" customHeight="1">
      <c r="A51" s="23" t="s">
        <v>460</v>
      </c>
      <c r="B51" s="84">
        <v>1656</v>
      </c>
      <c r="C51" s="83">
        <v>558</v>
      </c>
      <c r="D51" s="83">
        <v>1098</v>
      </c>
      <c r="E51" s="83">
        <v>156263</v>
      </c>
      <c r="F51" s="83">
        <v>59436</v>
      </c>
      <c r="G51" s="83">
        <v>96827</v>
      </c>
      <c r="H51" s="83">
        <v>764904.56400000001</v>
      </c>
      <c r="I51" s="83">
        <v>323136.64799999999</v>
      </c>
      <c r="J51" s="83">
        <v>441767.91600000003</v>
      </c>
      <c r="L51" s="132"/>
      <c r="M51" s="132"/>
      <c r="N51" s="132"/>
    </row>
    <row r="52" spans="1:14" ht="10.5" customHeight="1">
      <c r="A52" s="23" t="s">
        <v>461</v>
      </c>
      <c r="B52" s="84">
        <v>1162</v>
      </c>
      <c r="C52" s="83">
        <v>402</v>
      </c>
      <c r="D52" s="83">
        <v>760</v>
      </c>
      <c r="E52" s="83">
        <v>138255</v>
      </c>
      <c r="F52" s="83">
        <v>51543</v>
      </c>
      <c r="G52" s="83">
        <v>86712</v>
      </c>
      <c r="H52" s="83">
        <v>685172.91099999996</v>
      </c>
      <c r="I52" s="83">
        <v>283838.375</v>
      </c>
      <c r="J52" s="83">
        <v>401334.53600000002</v>
      </c>
      <c r="L52" s="132"/>
      <c r="M52" s="132"/>
      <c r="N52" s="132"/>
    </row>
    <row r="53" spans="1:14" ht="10.5" customHeight="1">
      <c r="A53" s="23" t="s">
        <v>462</v>
      </c>
      <c r="B53" s="84">
        <v>1238</v>
      </c>
      <c r="C53" s="83">
        <v>461</v>
      </c>
      <c r="D53" s="83">
        <v>777</v>
      </c>
      <c r="E53" s="83">
        <v>144645</v>
      </c>
      <c r="F53" s="83">
        <v>54361</v>
      </c>
      <c r="G53" s="83">
        <v>90284</v>
      </c>
      <c r="H53" s="83">
        <v>722363.29099999997</v>
      </c>
      <c r="I53" s="83">
        <v>301014.88299999997</v>
      </c>
      <c r="J53" s="83">
        <v>421348.408</v>
      </c>
      <c r="L53" s="132"/>
      <c r="M53" s="132"/>
      <c r="N53" s="132"/>
    </row>
    <row r="54" spans="1:14" ht="10.5" customHeight="1">
      <c r="A54" s="23" t="s">
        <v>463</v>
      </c>
      <c r="B54" s="84">
        <v>1317</v>
      </c>
      <c r="C54" s="83">
        <v>490</v>
      </c>
      <c r="D54" s="83">
        <v>827</v>
      </c>
      <c r="E54" s="83">
        <v>142296</v>
      </c>
      <c r="F54" s="83">
        <v>54624</v>
      </c>
      <c r="G54" s="83">
        <v>87672</v>
      </c>
      <c r="H54" s="83">
        <v>708408.25</v>
      </c>
      <c r="I54" s="83">
        <v>302908.283</v>
      </c>
      <c r="J54" s="83">
        <v>405499.967</v>
      </c>
      <c r="L54" s="132"/>
      <c r="M54" s="132"/>
      <c r="N54" s="132"/>
    </row>
    <row r="55" spans="1:14" ht="10.5" customHeight="1">
      <c r="A55" s="23" t="s">
        <v>464</v>
      </c>
      <c r="B55" s="84">
        <v>1038</v>
      </c>
      <c r="C55" s="83">
        <v>367</v>
      </c>
      <c r="D55" s="83">
        <v>671</v>
      </c>
      <c r="E55" s="83">
        <v>117366</v>
      </c>
      <c r="F55" s="83">
        <v>44125</v>
      </c>
      <c r="G55" s="83">
        <v>73241</v>
      </c>
      <c r="H55" s="83">
        <v>577841.89099999995</v>
      </c>
      <c r="I55" s="83">
        <v>242305.74299999999</v>
      </c>
      <c r="J55" s="83">
        <v>335536.14799999999</v>
      </c>
      <c r="L55" s="132"/>
      <c r="M55" s="132"/>
      <c r="N55" s="132"/>
    </row>
    <row r="56" spans="1:14" s="4" customFormat="1" ht="6" customHeight="1">
      <c r="A56" s="59"/>
      <c r="B56" s="16"/>
      <c r="C56" s="17"/>
      <c r="D56" s="17"/>
      <c r="E56" s="17"/>
      <c r="F56" s="17"/>
      <c r="G56" s="17"/>
      <c r="H56" s="17"/>
      <c r="I56" s="17"/>
      <c r="J56" s="17"/>
    </row>
    <row r="57" spans="1:14" ht="10.5" customHeight="1">
      <c r="A57" s="211" t="s">
        <v>0</v>
      </c>
      <c r="B57" s="216" t="s">
        <v>362</v>
      </c>
      <c r="C57" s="216"/>
      <c r="D57" s="216"/>
      <c r="E57" s="214" t="s">
        <v>361</v>
      </c>
      <c r="F57" s="214"/>
      <c r="G57" s="214"/>
      <c r="H57" s="116"/>
      <c r="I57" s="116"/>
      <c r="J57" s="115"/>
      <c r="K57" s="76"/>
      <c r="L57" s="76"/>
      <c r="M57" s="76"/>
      <c r="N57" s="76"/>
    </row>
    <row r="58" spans="1:14" ht="10.5" customHeight="1">
      <c r="A58" s="212"/>
      <c r="B58" s="68" t="s">
        <v>411</v>
      </c>
      <c r="C58" s="114" t="s">
        <v>5</v>
      </c>
      <c r="D58" s="68" t="s">
        <v>6</v>
      </c>
      <c r="E58" s="13" t="s">
        <v>411</v>
      </c>
      <c r="F58" s="10" t="s">
        <v>5</v>
      </c>
      <c r="G58" s="10" t="s">
        <v>6</v>
      </c>
      <c r="H58" s="66"/>
      <c r="I58" s="66"/>
      <c r="J58" s="66"/>
      <c r="K58" s="113"/>
      <c r="L58" s="113"/>
      <c r="M58" s="113"/>
      <c r="N58" s="113"/>
    </row>
    <row r="59" spans="1:14" s="4" customFormat="1" ht="6" customHeight="1">
      <c r="A59" s="67"/>
      <c r="B59" s="26"/>
      <c r="C59" s="67"/>
      <c r="D59" s="66"/>
      <c r="E59" s="66"/>
      <c r="F59" s="66"/>
      <c r="G59" s="66"/>
      <c r="H59" s="66"/>
      <c r="I59" s="66"/>
      <c r="J59" s="66"/>
      <c r="K59" s="77"/>
      <c r="L59" s="77"/>
      <c r="M59" s="77"/>
      <c r="N59" s="77"/>
    </row>
    <row r="60" spans="1:14" ht="10.5" customHeight="1">
      <c r="A60" s="11" t="s">
        <v>450</v>
      </c>
      <c r="B60" s="14">
        <v>90676</v>
      </c>
      <c r="C60" s="15">
        <v>39151</v>
      </c>
      <c r="D60" s="15">
        <v>51525</v>
      </c>
      <c r="E60" s="15">
        <v>16054</v>
      </c>
      <c r="F60" s="15">
        <v>6148</v>
      </c>
      <c r="G60" s="15">
        <v>9906</v>
      </c>
      <c r="H60" s="15"/>
      <c r="I60" s="15"/>
      <c r="J60" s="15"/>
      <c r="K60" s="111"/>
      <c r="L60" s="111"/>
      <c r="M60" s="111"/>
      <c r="N60" s="111"/>
    </row>
    <row r="61" spans="1:14" ht="10.5" customHeight="1">
      <c r="A61" s="12" t="s">
        <v>399</v>
      </c>
      <c r="B61" s="14">
        <v>82576</v>
      </c>
      <c r="C61" s="15">
        <v>34946</v>
      </c>
      <c r="D61" s="15">
        <v>47630</v>
      </c>
      <c r="E61" s="15">
        <v>14497</v>
      </c>
      <c r="F61" s="15">
        <v>5434</v>
      </c>
      <c r="G61" s="15">
        <v>9063</v>
      </c>
      <c r="H61" s="15"/>
      <c r="I61" s="15"/>
      <c r="J61" s="15"/>
      <c r="K61" s="111"/>
      <c r="L61" s="111"/>
      <c r="M61" s="111"/>
      <c r="N61" s="111"/>
    </row>
    <row r="62" spans="1:14" ht="10.5" customHeight="1">
      <c r="A62" s="12" t="s">
        <v>415</v>
      </c>
      <c r="B62" s="14">
        <v>76362</v>
      </c>
      <c r="C62" s="15">
        <v>31189</v>
      </c>
      <c r="D62" s="15">
        <v>45173</v>
      </c>
      <c r="E62" s="15">
        <v>13583</v>
      </c>
      <c r="F62" s="15">
        <v>4997</v>
      </c>
      <c r="G62" s="15">
        <v>8586</v>
      </c>
      <c r="H62" s="15"/>
      <c r="I62" s="15"/>
      <c r="J62" s="15"/>
      <c r="K62" s="111"/>
      <c r="L62" s="111"/>
      <c r="M62" s="111"/>
      <c r="N62" s="111"/>
    </row>
    <row r="63" spans="1:14" ht="10.5" customHeight="1">
      <c r="A63" s="12" t="s">
        <v>451</v>
      </c>
      <c r="B63" s="14">
        <v>68007</v>
      </c>
      <c r="C63" s="15">
        <v>27220</v>
      </c>
      <c r="D63" s="15">
        <v>40787</v>
      </c>
      <c r="E63" s="15">
        <v>12352</v>
      </c>
      <c r="F63" s="15">
        <v>4413</v>
      </c>
      <c r="G63" s="15">
        <v>7939</v>
      </c>
      <c r="H63" s="83"/>
      <c r="I63" s="83"/>
      <c r="J63" s="83"/>
      <c r="K63" s="112"/>
      <c r="L63" s="112"/>
      <c r="M63" s="112"/>
      <c r="N63" s="112"/>
    </row>
    <row r="64" spans="1:14" s="140" customFormat="1" ht="10.5" customHeight="1">
      <c r="A64" s="135" t="s">
        <v>452</v>
      </c>
      <c r="B64" s="136">
        <f t="shared" ref="B64:G64" si="1">SUM(B66:B77)</f>
        <v>63908</v>
      </c>
      <c r="C64" s="137">
        <f t="shared" si="1"/>
        <v>24234</v>
      </c>
      <c r="D64" s="137">
        <f t="shared" si="1"/>
        <v>39674</v>
      </c>
      <c r="E64" s="137">
        <f t="shared" si="1"/>
        <v>11372</v>
      </c>
      <c r="F64" s="137">
        <f t="shared" si="1"/>
        <v>3873</v>
      </c>
      <c r="G64" s="137">
        <f t="shared" si="1"/>
        <v>7499</v>
      </c>
      <c r="H64" s="137"/>
      <c r="I64" s="137"/>
      <c r="J64" s="137"/>
      <c r="K64" s="139"/>
      <c r="L64" s="139"/>
      <c r="M64" s="139"/>
      <c r="N64" s="139"/>
    </row>
    <row r="65" spans="1:14" ht="6" customHeight="1">
      <c r="A65" s="12"/>
      <c r="B65" s="87"/>
      <c r="C65" s="77"/>
      <c r="D65" s="76"/>
      <c r="E65" s="76"/>
      <c r="F65" s="76"/>
      <c r="G65" s="76"/>
      <c r="H65" s="76"/>
      <c r="I65" s="76"/>
      <c r="J65" s="76"/>
      <c r="K65" s="111"/>
      <c r="L65" s="111"/>
      <c r="M65" s="111"/>
      <c r="N65" s="111"/>
    </row>
    <row r="66" spans="1:14" ht="10.5" customHeight="1">
      <c r="A66" s="23" t="s">
        <v>453</v>
      </c>
      <c r="B66" s="84">
        <v>5230</v>
      </c>
      <c r="C66" s="83">
        <v>2038</v>
      </c>
      <c r="D66" s="83">
        <v>3192</v>
      </c>
      <c r="E66" s="83">
        <v>1140</v>
      </c>
      <c r="F66" s="83">
        <v>409</v>
      </c>
      <c r="G66" s="83">
        <v>731</v>
      </c>
      <c r="H66" s="83"/>
      <c r="I66" s="83"/>
      <c r="J66" s="83"/>
      <c r="K66" s="111"/>
      <c r="L66" s="111"/>
      <c r="M66" s="111"/>
      <c r="N66" s="111"/>
    </row>
    <row r="67" spans="1:14" ht="10.5" customHeight="1">
      <c r="A67" s="23" t="s">
        <v>454</v>
      </c>
      <c r="B67" s="84">
        <v>4830</v>
      </c>
      <c r="C67" s="83">
        <v>1885</v>
      </c>
      <c r="D67" s="83">
        <v>2945</v>
      </c>
      <c r="E67" s="83">
        <v>907</v>
      </c>
      <c r="F67" s="83">
        <v>291</v>
      </c>
      <c r="G67" s="83">
        <v>616</v>
      </c>
      <c r="H67" s="83"/>
      <c r="I67" s="83"/>
      <c r="J67" s="83"/>
      <c r="K67" s="111"/>
      <c r="L67" s="111"/>
      <c r="M67" s="111"/>
      <c r="N67" s="111"/>
    </row>
    <row r="68" spans="1:14" ht="10.5" customHeight="1">
      <c r="A68" s="23" t="s">
        <v>455</v>
      </c>
      <c r="B68" s="84">
        <v>4803</v>
      </c>
      <c r="C68" s="83">
        <v>1910</v>
      </c>
      <c r="D68" s="83">
        <v>2893</v>
      </c>
      <c r="E68" s="83">
        <v>1002</v>
      </c>
      <c r="F68" s="83">
        <v>337</v>
      </c>
      <c r="G68" s="83">
        <v>665</v>
      </c>
      <c r="H68" s="83"/>
      <c r="I68" s="83"/>
      <c r="J68" s="83"/>
      <c r="K68" s="111"/>
      <c r="L68" s="111"/>
      <c r="M68" s="111"/>
      <c r="N68" s="111"/>
    </row>
    <row r="69" spans="1:14" ht="10.5" customHeight="1">
      <c r="A69" s="23" t="s">
        <v>456</v>
      </c>
      <c r="B69" s="84">
        <v>4503</v>
      </c>
      <c r="C69" s="83">
        <v>1801</v>
      </c>
      <c r="D69" s="83">
        <v>2702</v>
      </c>
      <c r="E69" s="83">
        <v>760</v>
      </c>
      <c r="F69" s="83">
        <v>291</v>
      </c>
      <c r="G69" s="83">
        <v>469</v>
      </c>
      <c r="H69" s="83"/>
      <c r="I69" s="83"/>
      <c r="J69" s="83"/>
      <c r="K69" s="111"/>
      <c r="L69" s="111"/>
      <c r="M69" s="111"/>
      <c r="N69" s="111"/>
    </row>
    <row r="70" spans="1:14" ht="10.5" customHeight="1">
      <c r="A70" s="23" t="s">
        <v>457</v>
      </c>
      <c r="B70" s="84">
        <v>5285</v>
      </c>
      <c r="C70" s="83">
        <v>2024</v>
      </c>
      <c r="D70" s="83">
        <v>3261</v>
      </c>
      <c r="E70" s="83">
        <v>809</v>
      </c>
      <c r="F70" s="83">
        <v>279</v>
      </c>
      <c r="G70" s="83">
        <v>530</v>
      </c>
      <c r="H70" s="83"/>
      <c r="I70" s="83"/>
      <c r="J70" s="83"/>
      <c r="K70" s="111"/>
      <c r="L70" s="111"/>
      <c r="M70" s="111"/>
      <c r="N70" s="111"/>
    </row>
    <row r="71" spans="1:14" ht="10.5" customHeight="1">
      <c r="A71" s="23" t="s">
        <v>458</v>
      </c>
      <c r="B71" s="84">
        <v>5421</v>
      </c>
      <c r="C71" s="83">
        <v>2053</v>
      </c>
      <c r="D71" s="83">
        <v>3368</v>
      </c>
      <c r="E71" s="83">
        <v>793</v>
      </c>
      <c r="F71" s="83">
        <v>287</v>
      </c>
      <c r="G71" s="83">
        <v>506</v>
      </c>
      <c r="H71" s="83"/>
      <c r="I71" s="83"/>
      <c r="J71" s="83"/>
      <c r="K71" s="111"/>
      <c r="L71" s="111"/>
      <c r="M71" s="111"/>
      <c r="N71" s="111"/>
    </row>
    <row r="72" spans="1:14" ht="10.5" customHeight="1">
      <c r="A72" s="23" t="s">
        <v>459</v>
      </c>
      <c r="B72" s="84">
        <v>5542</v>
      </c>
      <c r="C72" s="83">
        <v>2045</v>
      </c>
      <c r="D72" s="83">
        <v>3497</v>
      </c>
      <c r="E72" s="83">
        <v>770</v>
      </c>
      <c r="F72" s="83">
        <v>287</v>
      </c>
      <c r="G72" s="83">
        <v>483</v>
      </c>
      <c r="H72" s="83"/>
      <c r="I72" s="83"/>
      <c r="J72" s="83"/>
      <c r="K72" s="111"/>
      <c r="L72" s="111"/>
      <c r="M72" s="111"/>
      <c r="N72" s="111"/>
    </row>
    <row r="73" spans="1:14" ht="10.5" customHeight="1">
      <c r="A73" s="23" t="s">
        <v>460</v>
      </c>
      <c r="B73" s="84">
        <v>6042</v>
      </c>
      <c r="C73" s="83">
        <v>2202</v>
      </c>
      <c r="D73" s="83">
        <v>3840</v>
      </c>
      <c r="E73" s="83">
        <v>1174</v>
      </c>
      <c r="F73" s="83">
        <v>370</v>
      </c>
      <c r="G73" s="83">
        <v>804</v>
      </c>
      <c r="H73" s="83"/>
      <c r="I73" s="83"/>
      <c r="J73" s="83"/>
      <c r="K73" s="111"/>
      <c r="L73" s="111"/>
      <c r="M73" s="111"/>
      <c r="N73" s="111"/>
    </row>
    <row r="74" spans="1:14" ht="10.5" customHeight="1">
      <c r="A74" s="23" t="s">
        <v>461</v>
      </c>
      <c r="B74" s="84">
        <v>5708</v>
      </c>
      <c r="C74" s="83">
        <v>2094</v>
      </c>
      <c r="D74" s="83">
        <v>3614</v>
      </c>
      <c r="E74" s="83">
        <v>916</v>
      </c>
      <c r="F74" s="83">
        <v>286</v>
      </c>
      <c r="G74" s="83">
        <v>630</v>
      </c>
      <c r="H74" s="83"/>
      <c r="I74" s="83"/>
      <c r="J74" s="83"/>
      <c r="K74" s="111"/>
      <c r="L74" s="111"/>
      <c r="M74" s="111"/>
      <c r="N74" s="111"/>
    </row>
    <row r="75" spans="1:14" ht="10.5" customHeight="1">
      <c r="A75" s="23" t="s">
        <v>462</v>
      </c>
      <c r="B75" s="84">
        <v>5779</v>
      </c>
      <c r="C75" s="83">
        <v>2164</v>
      </c>
      <c r="D75" s="83">
        <v>3615</v>
      </c>
      <c r="E75" s="83">
        <v>1021</v>
      </c>
      <c r="F75" s="83">
        <v>376</v>
      </c>
      <c r="G75" s="83">
        <v>645</v>
      </c>
      <c r="H75" s="83"/>
      <c r="I75" s="83"/>
      <c r="J75" s="83"/>
      <c r="K75" s="111"/>
      <c r="L75" s="111"/>
      <c r="M75" s="111"/>
      <c r="N75" s="111"/>
    </row>
    <row r="76" spans="1:14" ht="10.5" customHeight="1">
      <c r="A76" s="23" t="s">
        <v>463</v>
      </c>
      <c r="B76" s="84">
        <v>5585</v>
      </c>
      <c r="C76" s="83">
        <v>2092</v>
      </c>
      <c r="D76" s="83">
        <v>3493</v>
      </c>
      <c r="E76" s="83">
        <v>1121</v>
      </c>
      <c r="F76" s="83">
        <v>362</v>
      </c>
      <c r="G76" s="83">
        <v>759</v>
      </c>
      <c r="H76" s="83"/>
      <c r="I76" s="83"/>
      <c r="J76" s="83"/>
      <c r="K76" s="111"/>
      <c r="L76" s="111"/>
      <c r="M76" s="111"/>
      <c r="N76" s="111"/>
    </row>
    <row r="77" spans="1:14" ht="10.5" customHeight="1">
      <c r="A77" s="23" t="s">
        <v>464</v>
      </c>
      <c r="B77" s="84">
        <v>5180</v>
      </c>
      <c r="C77" s="83">
        <v>1926</v>
      </c>
      <c r="D77" s="83">
        <v>3254</v>
      </c>
      <c r="E77" s="83">
        <v>959</v>
      </c>
      <c r="F77" s="83">
        <v>298</v>
      </c>
      <c r="G77" s="83">
        <v>661</v>
      </c>
      <c r="H77" s="83"/>
      <c r="I77" s="83"/>
      <c r="J77" s="83"/>
      <c r="K77" s="111"/>
      <c r="L77" s="111"/>
      <c r="M77" s="111"/>
      <c r="N77" s="111"/>
    </row>
    <row r="78" spans="1:14" s="4" customFormat="1" ht="6" customHeight="1">
      <c r="A78" s="59"/>
      <c r="B78" s="16"/>
      <c r="C78" s="17"/>
      <c r="D78" s="17"/>
      <c r="E78" s="17"/>
      <c r="F78" s="17"/>
      <c r="G78" s="17"/>
      <c r="H78" s="15"/>
      <c r="I78" s="15"/>
      <c r="J78" s="15"/>
    </row>
    <row r="79" spans="1:14" ht="10.5" customHeight="1">
      <c r="A79" s="1" t="s">
        <v>27</v>
      </c>
      <c r="H79" s="4"/>
      <c r="I79" s="4"/>
      <c r="J79" s="4"/>
    </row>
    <row r="80" spans="1:14" ht="10.5" customHeight="1">
      <c r="A80" s="1" t="s">
        <v>402</v>
      </c>
    </row>
  </sheetData>
  <mergeCells count="10">
    <mergeCell ref="A57:A58"/>
    <mergeCell ref="B57:D57"/>
    <mergeCell ref="E57:G57"/>
    <mergeCell ref="A13:A14"/>
    <mergeCell ref="D13:F13"/>
    <mergeCell ref="G13:I13"/>
    <mergeCell ref="A35:A36"/>
    <mergeCell ref="B35:D35"/>
    <mergeCell ref="E35:G35"/>
    <mergeCell ref="H35:J35"/>
  </mergeCells>
  <phoneticPr fontId="3"/>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84"/>
  <sheetViews>
    <sheetView workbookViewId="0"/>
  </sheetViews>
  <sheetFormatPr defaultRowHeight="10.5"/>
  <cols>
    <col min="1" max="1" width="7.375" style="1" customWidth="1"/>
    <col min="2" max="10" width="9.25" style="1" customWidth="1"/>
    <col min="11" max="14" width="9" style="1" customWidth="1"/>
    <col min="15" max="16384" width="9" style="1"/>
  </cols>
  <sheetData>
    <row r="1" spans="1:14" ht="13.5" customHeight="1"/>
    <row r="2" spans="1:14" ht="13.5" customHeight="1">
      <c r="A2" s="2" t="s">
        <v>403</v>
      </c>
      <c r="B2" s="2"/>
      <c r="C2" s="2"/>
      <c r="D2" s="2"/>
      <c r="E2" s="2"/>
      <c r="F2" s="2"/>
      <c r="G2" s="2"/>
      <c r="H2" s="2"/>
      <c r="I2" s="2"/>
      <c r="J2" s="2"/>
    </row>
    <row r="3" spans="1:14" ht="9" customHeight="1"/>
    <row r="4" spans="1:14" ht="10.5" customHeight="1">
      <c r="A4" s="1" t="s">
        <v>380</v>
      </c>
    </row>
    <row r="5" spans="1:14" ht="10.5" customHeight="1">
      <c r="A5" s="1" t="s">
        <v>404</v>
      </c>
    </row>
    <row r="6" spans="1:14" ht="9" customHeight="1"/>
    <row r="7" spans="1:14" ht="13.5" customHeight="1">
      <c r="A7" s="2" t="s">
        <v>286</v>
      </c>
      <c r="B7" s="2"/>
      <c r="C7" s="2"/>
      <c r="D7" s="2"/>
      <c r="E7" s="2"/>
      <c r="F7" s="2"/>
      <c r="G7" s="2"/>
      <c r="H7" s="2"/>
      <c r="I7" s="2"/>
      <c r="J7" s="2"/>
    </row>
    <row r="8" spans="1:14" ht="10.5" customHeight="1"/>
    <row r="9" spans="1:14" ht="10.5" customHeight="1">
      <c r="A9" s="1" t="s">
        <v>249</v>
      </c>
    </row>
    <row r="10" spans="1:14" ht="10.5" customHeight="1">
      <c r="A10" s="1" t="s">
        <v>405</v>
      </c>
    </row>
    <row r="11" spans="1:14" ht="10.5" customHeight="1"/>
    <row r="12" spans="1:14" ht="10.5" customHeight="1">
      <c r="A12" s="1" t="s">
        <v>374</v>
      </c>
    </row>
    <row r="13" spans="1:14" ht="10.5" customHeight="1">
      <c r="A13" s="211" t="s">
        <v>0</v>
      </c>
      <c r="B13" s="133" t="s">
        <v>406</v>
      </c>
      <c r="C13" s="133" t="s">
        <v>406</v>
      </c>
      <c r="D13" s="213" t="s">
        <v>407</v>
      </c>
      <c r="E13" s="214"/>
      <c r="F13" s="215"/>
      <c r="G13" s="213" t="s">
        <v>408</v>
      </c>
      <c r="H13" s="214"/>
      <c r="I13" s="214"/>
      <c r="J13" s="66"/>
      <c r="K13" s="76"/>
      <c r="L13" s="76"/>
      <c r="M13" s="76"/>
      <c r="N13" s="76"/>
    </row>
    <row r="14" spans="1:14" ht="10.5" customHeight="1">
      <c r="A14" s="212"/>
      <c r="B14" s="134" t="s">
        <v>409</v>
      </c>
      <c r="C14" s="134" t="s">
        <v>410</v>
      </c>
      <c r="D14" s="10" t="s">
        <v>411</v>
      </c>
      <c r="E14" s="10" t="s">
        <v>5</v>
      </c>
      <c r="F14" s="10" t="s">
        <v>6</v>
      </c>
      <c r="G14" s="10" t="s">
        <v>411</v>
      </c>
      <c r="H14" s="10" t="s">
        <v>5</v>
      </c>
      <c r="I14" s="10" t="s">
        <v>6</v>
      </c>
      <c r="J14" s="66"/>
      <c r="K14" s="113"/>
      <c r="L14" s="113"/>
      <c r="M14" s="113"/>
      <c r="N14" s="113"/>
    </row>
    <row r="15" spans="1:14" s="4" customFormat="1" ht="6" customHeight="1">
      <c r="A15" s="67"/>
      <c r="B15" s="26"/>
      <c r="C15" s="67"/>
      <c r="D15" s="66"/>
      <c r="E15" s="66"/>
      <c r="F15" s="66"/>
      <c r="G15" s="66"/>
      <c r="H15" s="66"/>
      <c r="I15" s="66"/>
      <c r="J15" s="66"/>
      <c r="K15" s="77"/>
      <c r="L15" s="77"/>
      <c r="M15" s="77"/>
      <c r="N15" s="77"/>
    </row>
    <row r="16" spans="1:14" ht="10.5" customHeight="1">
      <c r="A16" s="11" t="s">
        <v>412</v>
      </c>
      <c r="B16" s="14">
        <v>30028.333333333332</v>
      </c>
      <c r="C16" s="15">
        <v>536984.58333333337</v>
      </c>
      <c r="D16" s="15">
        <v>26360</v>
      </c>
      <c r="E16" s="15">
        <v>11259</v>
      </c>
      <c r="F16" s="15">
        <v>15101</v>
      </c>
      <c r="G16" s="15">
        <v>26515</v>
      </c>
      <c r="H16" s="15">
        <v>11300</v>
      </c>
      <c r="I16" s="15">
        <v>15215</v>
      </c>
      <c r="J16" s="15"/>
      <c r="K16" s="111"/>
      <c r="L16" s="111"/>
      <c r="M16" s="111"/>
      <c r="N16" s="111"/>
    </row>
    <row r="17" spans="1:14" ht="10.5" customHeight="1">
      <c r="A17" s="12" t="s">
        <v>413</v>
      </c>
      <c r="B17" s="14">
        <v>30252.75</v>
      </c>
      <c r="C17" s="15">
        <v>542106.91666666663</v>
      </c>
      <c r="D17" s="15">
        <v>24179</v>
      </c>
      <c r="E17" s="15">
        <v>10115</v>
      </c>
      <c r="F17" s="15">
        <v>14064</v>
      </c>
      <c r="G17" s="15">
        <v>24088</v>
      </c>
      <c r="H17" s="15">
        <v>10045</v>
      </c>
      <c r="I17" s="15">
        <v>14043</v>
      </c>
      <c r="J17" s="15"/>
      <c r="K17" s="111"/>
      <c r="L17" s="111"/>
      <c r="M17" s="111"/>
      <c r="N17" s="111"/>
    </row>
    <row r="18" spans="1:14" ht="10.5" customHeight="1">
      <c r="A18" s="12" t="s">
        <v>414</v>
      </c>
      <c r="B18" s="14">
        <v>30427.75</v>
      </c>
      <c r="C18" s="15">
        <v>547767.08333333337</v>
      </c>
      <c r="D18" s="15">
        <v>5168</v>
      </c>
      <c r="E18" s="15">
        <v>2122</v>
      </c>
      <c r="F18" s="15">
        <v>3046</v>
      </c>
      <c r="G18" s="15">
        <v>22741</v>
      </c>
      <c r="H18" s="15">
        <v>9168</v>
      </c>
      <c r="I18" s="15">
        <v>13573</v>
      </c>
      <c r="J18" s="15"/>
      <c r="K18" s="111"/>
      <c r="L18" s="111"/>
      <c r="M18" s="111"/>
      <c r="N18" s="111"/>
    </row>
    <row r="19" spans="1:14" ht="10.5" customHeight="1">
      <c r="A19" s="12" t="s">
        <v>415</v>
      </c>
      <c r="B19" s="14">
        <v>30642.916666666668</v>
      </c>
      <c r="C19" s="15">
        <v>554706.75</v>
      </c>
      <c r="D19" s="98" t="s">
        <v>393</v>
      </c>
      <c r="E19" s="98" t="s">
        <v>393</v>
      </c>
      <c r="F19" s="98" t="s">
        <v>393</v>
      </c>
      <c r="G19" s="83">
        <v>21746</v>
      </c>
      <c r="H19" s="83">
        <v>8735</v>
      </c>
      <c r="I19" s="83">
        <v>13011</v>
      </c>
      <c r="J19" s="83"/>
      <c r="K19" s="112"/>
      <c r="L19" s="112"/>
      <c r="M19" s="112"/>
      <c r="N19" s="112"/>
    </row>
    <row r="20" spans="1:14" s="3" customFormat="1" ht="10.5" customHeight="1">
      <c r="A20" s="20" t="s">
        <v>416</v>
      </c>
      <c r="B20" s="93">
        <v>30913.333333333332</v>
      </c>
      <c r="C20" s="92">
        <v>560521.66666666663</v>
      </c>
      <c r="D20" s="131" t="s">
        <v>393</v>
      </c>
      <c r="E20" s="131" t="s">
        <v>393</v>
      </c>
      <c r="F20" s="131" t="s">
        <v>393</v>
      </c>
      <c r="G20" s="92">
        <v>19880</v>
      </c>
      <c r="H20" s="92">
        <v>7665</v>
      </c>
      <c r="I20" s="92">
        <v>12215</v>
      </c>
      <c r="J20" s="92"/>
      <c r="K20" s="111"/>
      <c r="L20" s="111"/>
      <c r="M20" s="111"/>
      <c r="N20" s="111"/>
    </row>
    <row r="21" spans="1:14" ht="6" customHeight="1">
      <c r="A21" s="12"/>
      <c r="B21" s="87"/>
      <c r="C21" s="77"/>
      <c r="D21" s="76"/>
      <c r="E21" s="76"/>
      <c r="F21" s="76"/>
      <c r="G21" s="76"/>
      <c r="H21" s="76"/>
      <c r="I21" s="76"/>
      <c r="J21" s="76"/>
      <c r="K21" s="111"/>
      <c r="L21" s="111"/>
      <c r="M21" s="111"/>
      <c r="N21" s="111"/>
    </row>
    <row r="22" spans="1:14" ht="10.5" customHeight="1">
      <c r="A22" s="23" t="s">
        <v>417</v>
      </c>
      <c r="B22" s="84">
        <v>30602</v>
      </c>
      <c r="C22" s="83">
        <v>555633</v>
      </c>
      <c r="D22" s="98" t="s">
        <v>393</v>
      </c>
      <c r="E22" s="98" t="s">
        <v>393</v>
      </c>
      <c r="F22" s="98" t="s">
        <v>393</v>
      </c>
      <c r="G22" s="83">
        <v>1515</v>
      </c>
      <c r="H22" s="83">
        <v>613</v>
      </c>
      <c r="I22" s="83">
        <v>902</v>
      </c>
      <c r="J22" s="83"/>
      <c r="K22" s="111"/>
      <c r="L22" s="111"/>
      <c r="M22" s="111"/>
      <c r="N22" s="111"/>
    </row>
    <row r="23" spans="1:14" ht="10.5" customHeight="1">
      <c r="A23" s="23" t="s">
        <v>418</v>
      </c>
      <c r="B23" s="84">
        <v>30680</v>
      </c>
      <c r="C23" s="83">
        <v>555581</v>
      </c>
      <c r="D23" s="98" t="s">
        <v>393</v>
      </c>
      <c r="E23" s="98" t="s">
        <v>393</v>
      </c>
      <c r="F23" s="98" t="s">
        <v>393</v>
      </c>
      <c r="G23" s="83">
        <v>1519</v>
      </c>
      <c r="H23" s="83">
        <v>624</v>
      </c>
      <c r="I23" s="83">
        <v>895</v>
      </c>
      <c r="J23" s="83"/>
      <c r="K23" s="111"/>
      <c r="L23" s="111"/>
      <c r="M23" s="111"/>
      <c r="N23" s="111"/>
    </row>
    <row r="24" spans="1:14" ht="10.5" customHeight="1">
      <c r="A24" s="23" t="s">
        <v>419</v>
      </c>
      <c r="B24" s="84">
        <v>30665</v>
      </c>
      <c r="C24" s="83">
        <v>554936</v>
      </c>
      <c r="D24" s="98" t="s">
        <v>393</v>
      </c>
      <c r="E24" s="98" t="s">
        <v>393</v>
      </c>
      <c r="F24" s="98" t="s">
        <v>393</v>
      </c>
      <c r="G24" s="83">
        <v>1551</v>
      </c>
      <c r="H24" s="83">
        <v>632</v>
      </c>
      <c r="I24" s="83">
        <v>919</v>
      </c>
      <c r="J24" s="83"/>
      <c r="K24" s="111"/>
      <c r="L24" s="111"/>
      <c r="M24" s="111"/>
      <c r="N24" s="111"/>
    </row>
    <row r="25" spans="1:14" ht="10.5" customHeight="1">
      <c r="A25" s="23" t="s">
        <v>420</v>
      </c>
      <c r="B25" s="84">
        <v>30784</v>
      </c>
      <c r="C25" s="83">
        <v>556522</v>
      </c>
      <c r="D25" s="98" t="s">
        <v>393</v>
      </c>
      <c r="E25" s="98" t="s">
        <v>393</v>
      </c>
      <c r="F25" s="98" t="s">
        <v>393</v>
      </c>
      <c r="G25" s="83">
        <v>2460</v>
      </c>
      <c r="H25" s="83">
        <v>884</v>
      </c>
      <c r="I25" s="83">
        <v>1576</v>
      </c>
      <c r="J25" s="83"/>
      <c r="K25" s="111"/>
      <c r="L25" s="111"/>
      <c r="M25" s="111"/>
      <c r="N25" s="111"/>
    </row>
    <row r="26" spans="1:14" ht="10.5" customHeight="1">
      <c r="A26" s="23" t="s">
        <v>421</v>
      </c>
      <c r="B26" s="84">
        <v>30895</v>
      </c>
      <c r="C26" s="83">
        <v>562611</v>
      </c>
      <c r="D26" s="98" t="s">
        <v>393</v>
      </c>
      <c r="E26" s="98" t="s">
        <v>393</v>
      </c>
      <c r="F26" s="98" t="s">
        <v>393</v>
      </c>
      <c r="G26" s="83">
        <v>2529</v>
      </c>
      <c r="H26" s="83">
        <v>928</v>
      </c>
      <c r="I26" s="83">
        <v>1601</v>
      </c>
      <c r="J26" s="83"/>
      <c r="K26" s="111"/>
      <c r="L26" s="111"/>
      <c r="M26" s="111"/>
      <c r="N26" s="111"/>
    </row>
    <row r="27" spans="1:14" ht="10.5" customHeight="1">
      <c r="A27" s="23" t="s">
        <v>422</v>
      </c>
      <c r="B27" s="84">
        <v>31024</v>
      </c>
      <c r="C27" s="83">
        <v>564971</v>
      </c>
      <c r="D27" s="98" t="s">
        <v>393</v>
      </c>
      <c r="E27" s="98" t="s">
        <v>393</v>
      </c>
      <c r="F27" s="98" t="s">
        <v>393</v>
      </c>
      <c r="G27" s="83">
        <v>1668</v>
      </c>
      <c r="H27" s="83">
        <v>631</v>
      </c>
      <c r="I27" s="83">
        <v>1037</v>
      </c>
      <c r="J27" s="83"/>
      <c r="K27" s="111"/>
      <c r="L27" s="111"/>
      <c r="M27" s="111"/>
      <c r="N27" s="111"/>
    </row>
    <row r="28" spans="1:14" ht="10.5" customHeight="1">
      <c r="A28" s="23" t="s">
        <v>423</v>
      </c>
      <c r="B28" s="84">
        <v>31099</v>
      </c>
      <c r="C28" s="83">
        <v>565021</v>
      </c>
      <c r="D28" s="98" t="s">
        <v>393</v>
      </c>
      <c r="E28" s="98" t="s">
        <v>393</v>
      </c>
      <c r="F28" s="98" t="s">
        <v>393</v>
      </c>
      <c r="G28" s="83">
        <v>1439</v>
      </c>
      <c r="H28" s="83">
        <v>549</v>
      </c>
      <c r="I28" s="83">
        <v>890</v>
      </c>
      <c r="J28" s="83"/>
      <c r="K28" s="111"/>
      <c r="L28" s="111"/>
      <c r="M28" s="111"/>
      <c r="N28" s="111"/>
    </row>
    <row r="29" spans="1:14" ht="10.5" customHeight="1">
      <c r="A29" s="23" t="s">
        <v>424</v>
      </c>
      <c r="B29" s="84">
        <v>31128</v>
      </c>
      <c r="C29" s="83">
        <v>561847</v>
      </c>
      <c r="D29" s="98" t="s">
        <v>393</v>
      </c>
      <c r="E29" s="98" t="s">
        <v>393</v>
      </c>
      <c r="F29" s="98" t="s">
        <v>393</v>
      </c>
      <c r="G29" s="83">
        <v>1578</v>
      </c>
      <c r="H29" s="83">
        <v>574</v>
      </c>
      <c r="I29" s="83">
        <v>1004</v>
      </c>
      <c r="J29" s="83"/>
      <c r="K29" s="111"/>
      <c r="L29" s="111"/>
      <c r="M29" s="111"/>
      <c r="N29" s="111"/>
    </row>
    <row r="30" spans="1:14" ht="10.5" customHeight="1">
      <c r="A30" s="23" t="s">
        <v>425</v>
      </c>
      <c r="B30" s="84">
        <v>30955</v>
      </c>
      <c r="C30" s="83">
        <v>562084</v>
      </c>
      <c r="D30" s="98" t="s">
        <v>393</v>
      </c>
      <c r="E30" s="98" t="s">
        <v>393</v>
      </c>
      <c r="F30" s="98" t="s">
        <v>393</v>
      </c>
      <c r="G30" s="83">
        <v>1494</v>
      </c>
      <c r="H30" s="83">
        <v>579</v>
      </c>
      <c r="I30" s="83">
        <v>915</v>
      </c>
      <c r="J30" s="83"/>
      <c r="K30" s="111"/>
      <c r="L30" s="111"/>
      <c r="M30" s="111"/>
      <c r="N30" s="111"/>
    </row>
    <row r="31" spans="1:14" ht="10.5" customHeight="1">
      <c r="A31" s="23" t="s">
        <v>426</v>
      </c>
      <c r="B31" s="84">
        <v>31008</v>
      </c>
      <c r="C31" s="83">
        <v>561456</v>
      </c>
      <c r="D31" s="98" t="s">
        <v>393</v>
      </c>
      <c r="E31" s="98" t="s">
        <v>393</v>
      </c>
      <c r="F31" s="98" t="s">
        <v>393</v>
      </c>
      <c r="G31" s="83">
        <v>1662</v>
      </c>
      <c r="H31" s="83">
        <v>643</v>
      </c>
      <c r="I31" s="83">
        <v>1019</v>
      </c>
      <c r="J31" s="83"/>
      <c r="K31" s="111"/>
      <c r="L31" s="111"/>
      <c r="M31" s="111"/>
      <c r="N31" s="111"/>
    </row>
    <row r="32" spans="1:14" ht="10.5" customHeight="1">
      <c r="A32" s="23" t="s">
        <v>427</v>
      </c>
      <c r="B32" s="84">
        <v>31057</v>
      </c>
      <c r="C32" s="83">
        <v>562691</v>
      </c>
      <c r="D32" s="98" t="s">
        <v>393</v>
      </c>
      <c r="E32" s="98" t="s">
        <v>393</v>
      </c>
      <c r="F32" s="98" t="s">
        <v>393</v>
      </c>
      <c r="G32" s="83">
        <v>1420</v>
      </c>
      <c r="H32" s="83">
        <v>592</v>
      </c>
      <c r="I32" s="83">
        <v>828</v>
      </c>
      <c r="J32" s="83"/>
      <c r="K32" s="111"/>
      <c r="L32" s="111"/>
      <c r="M32" s="111"/>
      <c r="N32" s="111"/>
    </row>
    <row r="33" spans="1:14" ht="10.5" customHeight="1">
      <c r="A33" s="23" t="s">
        <v>428</v>
      </c>
      <c r="B33" s="84">
        <v>31063</v>
      </c>
      <c r="C33" s="83">
        <v>562907</v>
      </c>
      <c r="D33" s="98" t="s">
        <v>393</v>
      </c>
      <c r="E33" s="98" t="s">
        <v>393</v>
      </c>
      <c r="F33" s="98" t="s">
        <v>393</v>
      </c>
      <c r="G33" s="83">
        <v>1045</v>
      </c>
      <c r="H33" s="83">
        <v>416</v>
      </c>
      <c r="I33" s="83">
        <v>629</v>
      </c>
      <c r="J33" s="83"/>
      <c r="K33" s="111"/>
      <c r="L33" s="111"/>
      <c r="M33" s="111"/>
      <c r="N33" s="111"/>
    </row>
    <row r="34" spans="1:14" s="4" customFormat="1" ht="6" customHeight="1">
      <c r="A34" s="59"/>
      <c r="B34" s="16"/>
      <c r="C34" s="17"/>
      <c r="D34" s="17"/>
      <c r="E34" s="17"/>
      <c r="F34" s="17"/>
      <c r="G34" s="17"/>
      <c r="H34" s="17"/>
      <c r="I34" s="17"/>
      <c r="J34" s="17"/>
    </row>
    <row r="35" spans="1:14" ht="10.5" customHeight="1">
      <c r="A35" s="211" t="s">
        <v>0</v>
      </c>
      <c r="B35" s="216" t="s">
        <v>368</v>
      </c>
      <c r="C35" s="216"/>
      <c r="D35" s="216"/>
      <c r="E35" s="216" t="s">
        <v>429</v>
      </c>
      <c r="F35" s="216"/>
      <c r="G35" s="216"/>
      <c r="H35" s="214" t="s">
        <v>7</v>
      </c>
      <c r="I35" s="214"/>
      <c r="J35" s="214"/>
      <c r="K35" s="76"/>
      <c r="L35" s="76"/>
      <c r="M35" s="76"/>
      <c r="N35" s="76"/>
    </row>
    <row r="36" spans="1:14" ht="10.5" customHeight="1">
      <c r="A36" s="212"/>
      <c r="B36" s="68" t="s">
        <v>430</v>
      </c>
      <c r="C36" s="114" t="s">
        <v>5</v>
      </c>
      <c r="D36" s="68" t="s">
        <v>6</v>
      </c>
      <c r="E36" s="68" t="s">
        <v>430</v>
      </c>
      <c r="F36" s="68" t="s">
        <v>5</v>
      </c>
      <c r="G36" s="68" t="s">
        <v>6</v>
      </c>
      <c r="H36" s="13" t="s">
        <v>430</v>
      </c>
      <c r="I36" s="10" t="s">
        <v>5</v>
      </c>
      <c r="J36" s="10" t="s">
        <v>6</v>
      </c>
      <c r="K36" s="113"/>
      <c r="L36" s="113"/>
      <c r="M36" s="113"/>
      <c r="N36" s="113"/>
    </row>
    <row r="37" spans="1:14" s="4" customFormat="1" ht="6" customHeight="1">
      <c r="A37" s="67"/>
      <c r="B37" s="26"/>
      <c r="C37" s="67"/>
      <c r="D37" s="66"/>
      <c r="E37" s="66"/>
      <c r="F37" s="66"/>
      <c r="G37" s="66"/>
      <c r="H37" s="66"/>
      <c r="I37" s="66"/>
      <c r="J37" s="66"/>
      <c r="K37" s="77"/>
      <c r="L37" s="77"/>
      <c r="M37" s="77"/>
      <c r="N37" s="77"/>
    </row>
    <row r="38" spans="1:14" ht="10.5" customHeight="1">
      <c r="A38" s="11" t="s">
        <v>431</v>
      </c>
      <c r="B38" s="14">
        <v>22952</v>
      </c>
      <c r="C38" s="15">
        <v>9536</v>
      </c>
      <c r="D38" s="15">
        <v>13416</v>
      </c>
      <c r="E38" s="15">
        <v>2558947</v>
      </c>
      <c r="F38" s="15">
        <v>1161161</v>
      </c>
      <c r="G38" s="15">
        <v>1397786</v>
      </c>
      <c r="H38" s="15">
        <v>12576977.239000002</v>
      </c>
      <c r="I38" s="15">
        <v>6360141.3710000003</v>
      </c>
      <c r="J38" s="15">
        <v>6216835.8679999989</v>
      </c>
      <c r="K38" s="111"/>
      <c r="L38" s="111"/>
      <c r="M38" s="111"/>
      <c r="N38" s="111"/>
    </row>
    <row r="39" spans="1:14" ht="10.5" customHeight="1">
      <c r="A39" s="12" t="s">
        <v>432</v>
      </c>
      <c r="B39" s="14">
        <v>20318</v>
      </c>
      <c r="C39" s="15">
        <v>8205</v>
      </c>
      <c r="D39" s="15">
        <v>12113</v>
      </c>
      <c r="E39" s="15">
        <v>2242742</v>
      </c>
      <c r="F39" s="15">
        <v>985347</v>
      </c>
      <c r="G39" s="15">
        <v>1257395</v>
      </c>
      <c r="H39" s="15">
        <v>10940301.843999999</v>
      </c>
      <c r="I39" s="15">
        <v>5345127.7249999996</v>
      </c>
      <c r="J39" s="15">
        <v>5595174.1189999999</v>
      </c>
      <c r="K39" s="111"/>
      <c r="L39" s="111"/>
      <c r="M39" s="111"/>
      <c r="N39" s="111"/>
    </row>
    <row r="40" spans="1:14" ht="10.5" customHeight="1">
      <c r="A40" s="12" t="s">
        <v>433</v>
      </c>
      <c r="B40" s="14">
        <v>19113</v>
      </c>
      <c r="C40" s="15">
        <v>7615</v>
      </c>
      <c r="D40" s="15">
        <v>11498</v>
      </c>
      <c r="E40" s="15">
        <v>2062305</v>
      </c>
      <c r="F40" s="15">
        <v>887912</v>
      </c>
      <c r="G40" s="15">
        <v>1174393</v>
      </c>
      <c r="H40" s="15">
        <v>9996352.1870000008</v>
      </c>
      <c r="I40" s="15">
        <v>4774464.9780000001</v>
      </c>
      <c r="J40" s="15">
        <v>5221887.2090000007</v>
      </c>
      <c r="K40" s="111"/>
      <c r="L40" s="111"/>
      <c r="M40" s="111"/>
      <c r="N40" s="111"/>
    </row>
    <row r="41" spans="1:14" ht="10.5" customHeight="1">
      <c r="A41" s="12" t="s">
        <v>434</v>
      </c>
      <c r="B41" s="14">
        <v>17933</v>
      </c>
      <c r="C41" s="15">
        <v>6993</v>
      </c>
      <c r="D41" s="15">
        <v>10940</v>
      </c>
      <c r="E41" s="15">
        <v>1908192</v>
      </c>
      <c r="F41" s="15">
        <v>792319</v>
      </c>
      <c r="G41" s="15">
        <v>1115873</v>
      </c>
      <c r="H41" s="15">
        <v>9254343</v>
      </c>
      <c r="I41" s="15">
        <v>4278580</v>
      </c>
      <c r="J41" s="15">
        <v>4975764</v>
      </c>
      <c r="K41" s="112"/>
      <c r="L41" s="112"/>
      <c r="M41" s="112"/>
      <c r="N41" s="112"/>
    </row>
    <row r="42" spans="1:14" s="3" customFormat="1" ht="10.5" customHeight="1">
      <c r="A42" s="20" t="s">
        <v>435</v>
      </c>
      <c r="B42" s="93">
        <v>16177</v>
      </c>
      <c r="C42" s="92">
        <v>6027</v>
      </c>
      <c r="D42" s="92">
        <v>10150</v>
      </c>
      <c r="E42" s="92">
        <v>1716993</v>
      </c>
      <c r="F42" s="92">
        <v>701761</v>
      </c>
      <c r="G42" s="92">
        <v>1015232</v>
      </c>
      <c r="H42" s="92">
        <v>8358993.7879999997</v>
      </c>
      <c r="I42" s="92">
        <v>3781208.7259999998</v>
      </c>
      <c r="J42" s="92">
        <v>4577785.0620000008</v>
      </c>
      <c r="K42" s="111"/>
      <c r="L42" s="111"/>
      <c r="M42" s="111"/>
      <c r="N42" s="111"/>
    </row>
    <row r="43" spans="1:14" ht="6" customHeight="1">
      <c r="A43" s="12"/>
      <c r="B43" s="87"/>
      <c r="C43" s="77"/>
      <c r="D43" s="76"/>
      <c r="E43" s="76"/>
      <c r="F43" s="76"/>
      <c r="G43" s="76"/>
      <c r="H43" s="76"/>
      <c r="I43" s="76"/>
      <c r="J43" s="76"/>
      <c r="K43" s="111"/>
      <c r="L43" s="111"/>
      <c r="M43" s="111"/>
      <c r="N43" s="111"/>
    </row>
    <row r="44" spans="1:14" ht="10.5" customHeight="1">
      <c r="A44" s="23" t="s">
        <v>417</v>
      </c>
      <c r="B44" s="84">
        <v>1232</v>
      </c>
      <c r="C44" s="83">
        <v>482</v>
      </c>
      <c r="D44" s="83">
        <v>750</v>
      </c>
      <c r="E44" s="83">
        <v>162036</v>
      </c>
      <c r="F44" s="83">
        <v>69682</v>
      </c>
      <c r="G44" s="83">
        <v>92354</v>
      </c>
      <c r="H44" s="83">
        <v>792564.89199999999</v>
      </c>
      <c r="I44" s="83">
        <v>375687.70400000003</v>
      </c>
      <c r="J44" s="83">
        <v>416877.18800000002</v>
      </c>
      <c r="L44" s="132"/>
      <c r="M44" s="132"/>
      <c r="N44" s="132"/>
    </row>
    <row r="45" spans="1:14" ht="10.5" customHeight="1">
      <c r="A45" s="23" t="s">
        <v>436</v>
      </c>
      <c r="B45" s="84">
        <v>1377</v>
      </c>
      <c r="C45" s="83">
        <v>555</v>
      </c>
      <c r="D45" s="83">
        <v>822</v>
      </c>
      <c r="E45" s="83">
        <v>133957</v>
      </c>
      <c r="F45" s="83">
        <v>58641</v>
      </c>
      <c r="G45" s="83">
        <v>75316</v>
      </c>
      <c r="H45" s="83">
        <v>656619.46400000004</v>
      </c>
      <c r="I45" s="83">
        <v>317629.71799999999</v>
      </c>
      <c r="J45" s="83">
        <v>338989.74599999998</v>
      </c>
      <c r="L45" s="132"/>
      <c r="M45" s="132"/>
      <c r="N45" s="132"/>
    </row>
    <row r="46" spans="1:14" ht="10.5" customHeight="1">
      <c r="A46" s="23" t="s">
        <v>437</v>
      </c>
      <c r="B46" s="84">
        <v>1306</v>
      </c>
      <c r="C46" s="83">
        <v>532</v>
      </c>
      <c r="D46" s="83">
        <v>774</v>
      </c>
      <c r="E46" s="83">
        <v>147703</v>
      </c>
      <c r="F46" s="83">
        <v>63989</v>
      </c>
      <c r="G46" s="83">
        <v>83714</v>
      </c>
      <c r="H46" s="83">
        <v>724370.625</v>
      </c>
      <c r="I46" s="83">
        <v>349148.62699999998</v>
      </c>
      <c r="J46" s="83">
        <v>375221.99800000002</v>
      </c>
      <c r="L46" s="132"/>
      <c r="M46" s="132"/>
      <c r="N46" s="132"/>
    </row>
    <row r="47" spans="1:14" ht="10.5" customHeight="1">
      <c r="A47" s="23" t="s">
        <v>438</v>
      </c>
      <c r="B47" s="84">
        <v>1158</v>
      </c>
      <c r="C47" s="83">
        <v>432</v>
      </c>
      <c r="D47" s="83">
        <v>726</v>
      </c>
      <c r="E47" s="83">
        <v>126203</v>
      </c>
      <c r="F47" s="83">
        <v>53200</v>
      </c>
      <c r="G47" s="83">
        <v>73003</v>
      </c>
      <c r="H47" s="83">
        <v>614339.68200000003</v>
      </c>
      <c r="I47" s="83">
        <v>288235.63500000001</v>
      </c>
      <c r="J47" s="83">
        <v>326104.04700000002</v>
      </c>
      <c r="L47" s="132"/>
      <c r="M47" s="132"/>
      <c r="N47" s="132"/>
    </row>
    <row r="48" spans="1:14" ht="10.5" customHeight="1">
      <c r="A48" s="23" t="s">
        <v>439</v>
      </c>
      <c r="B48" s="84">
        <v>1926</v>
      </c>
      <c r="C48" s="83">
        <v>706</v>
      </c>
      <c r="D48" s="83">
        <v>1220</v>
      </c>
      <c r="E48" s="83">
        <v>132955</v>
      </c>
      <c r="F48" s="83">
        <v>54748</v>
      </c>
      <c r="G48" s="83">
        <v>78207</v>
      </c>
      <c r="H48" s="83">
        <v>645420.929</v>
      </c>
      <c r="I48" s="83">
        <v>296085.91200000001</v>
      </c>
      <c r="J48" s="83">
        <v>349335.01699999999</v>
      </c>
      <c r="L48" s="132"/>
      <c r="M48" s="132"/>
      <c r="N48" s="132"/>
    </row>
    <row r="49" spans="1:14" ht="10.5" customHeight="1">
      <c r="A49" s="23" t="s">
        <v>440</v>
      </c>
      <c r="B49" s="84">
        <v>1450</v>
      </c>
      <c r="C49" s="83">
        <v>518</v>
      </c>
      <c r="D49" s="83">
        <v>932</v>
      </c>
      <c r="E49" s="83">
        <v>152784</v>
      </c>
      <c r="F49" s="83">
        <v>61498</v>
      </c>
      <c r="G49" s="83">
        <v>91286</v>
      </c>
      <c r="H49" s="83">
        <v>736269.59</v>
      </c>
      <c r="I49" s="83">
        <v>330021.68</v>
      </c>
      <c r="J49" s="83">
        <v>406247.91</v>
      </c>
      <c r="L49" s="132"/>
      <c r="M49" s="132"/>
      <c r="N49" s="132"/>
    </row>
    <row r="50" spans="1:14" ht="10.5" customHeight="1">
      <c r="A50" s="23" t="s">
        <v>441</v>
      </c>
      <c r="B50" s="84">
        <v>1149</v>
      </c>
      <c r="C50" s="83">
        <v>403</v>
      </c>
      <c r="D50" s="83">
        <v>746</v>
      </c>
      <c r="E50" s="83">
        <v>137924</v>
      </c>
      <c r="F50" s="83">
        <v>54521</v>
      </c>
      <c r="G50" s="83">
        <v>83403</v>
      </c>
      <c r="H50" s="83">
        <v>665263.66599999997</v>
      </c>
      <c r="I50" s="83">
        <v>291760.64799999999</v>
      </c>
      <c r="J50" s="83">
        <v>373503.01799999998</v>
      </c>
      <c r="L50" s="132"/>
      <c r="M50" s="132"/>
      <c r="N50" s="132"/>
    </row>
    <row r="51" spans="1:14" ht="10.5" customHeight="1">
      <c r="A51" s="23" t="s">
        <v>442</v>
      </c>
      <c r="B51" s="84">
        <v>1691</v>
      </c>
      <c r="C51" s="83">
        <v>591</v>
      </c>
      <c r="D51" s="83">
        <v>1100</v>
      </c>
      <c r="E51" s="83">
        <v>168682</v>
      </c>
      <c r="F51" s="83">
        <v>66670</v>
      </c>
      <c r="G51" s="83">
        <v>102012</v>
      </c>
      <c r="H51" s="83">
        <v>818576.09600000002</v>
      </c>
      <c r="I51" s="83">
        <v>357427.163</v>
      </c>
      <c r="J51" s="83">
        <v>461148.93300000002</v>
      </c>
      <c r="L51" s="132"/>
      <c r="M51" s="132"/>
      <c r="N51" s="132"/>
    </row>
    <row r="52" spans="1:14" ht="10.5" customHeight="1">
      <c r="A52" s="23" t="s">
        <v>443</v>
      </c>
      <c r="B52" s="84">
        <v>1183</v>
      </c>
      <c r="C52" s="83">
        <v>422</v>
      </c>
      <c r="D52" s="83">
        <v>761</v>
      </c>
      <c r="E52" s="83">
        <v>147012</v>
      </c>
      <c r="F52" s="83">
        <v>57999</v>
      </c>
      <c r="G52" s="83">
        <v>89013</v>
      </c>
      <c r="H52" s="83">
        <v>718494.47499999998</v>
      </c>
      <c r="I52" s="83">
        <v>312825.79399999999</v>
      </c>
      <c r="J52" s="83">
        <v>405668.68099999998</v>
      </c>
      <c r="L52" s="132"/>
      <c r="M52" s="132"/>
      <c r="N52" s="132"/>
    </row>
    <row r="53" spans="1:14" ht="10.5" customHeight="1">
      <c r="A53" s="23" t="s">
        <v>444</v>
      </c>
      <c r="B53" s="84">
        <v>1202</v>
      </c>
      <c r="C53" s="83">
        <v>474</v>
      </c>
      <c r="D53" s="83">
        <v>728</v>
      </c>
      <c r="E53" s="83">
        <v>140350</v>
      </c>
      <c r="F53" s="83">
        <v>55420</v>
      </c>
      <c r="G53" s="83">
        <v>84930</v>
      </c>
      <c r="H53" s="83">
        <v>686357.53700000001</v>
      </c>
      <c r="I53" s="83">
        <v>297807.54200000002</v>
      </c>
      <c r="J53" s="83">
        <v>388549.995</v>
      </c>
      <c r="L53" s="132"/>
      <c r="M53" s="132"/>
      <c r="N53" s="132"/>
    </row>
    <row r="54" spans="1:14" ht="10.5" customHeight="1">
      <c r="A54" s="23" t="s">
        <v>445</v>
      </c>
      <c r="B54" s="84">
        <v>1472</v>
      </c>
      <c r="C54" s="83">
        <v>530</v>
      </c>
      <c r="D54" s="83">
        <v>942</v>
      </c>
      <c r="E54" s="83">
        <v>146046</v>
      </c>
      <c r="F54" s="83">
        <v>57132</v>
      </c>
      <c r="G54" s="83">
        <v>88914</v>
      </c>
      <c r="H54" s="83">
        <v>712298.82299999997</v>
      </c>
      <c r="I54" s="83">
        <v>306473.50699999998</v>
      </c>
      <c r="J54" s="83">
        <v>405825.31599999999</v>
      </c>
      <c r="L54" s="132"/>
      <c r="M54" s="132"/>
      <c r="N54" s="132"/>
    </row>
    <row r="55" spans="1:14" ht="10.5" customHeight="1">
      <c r="A55" s="23" t="s">
        <v>446</v>
      </c>
      <c r="B55" s="84">
        <v>1031</v>
      </c>
      <c r="C55" s="83">
        <v>382</v>
      </c>
      <c r="D55" s="83">
        <v>649</v>
      </c>
      <c r="E55" s="83">
        <v>121341</v>
      </c>
      <c r="F55" s="83">
        <v>48261</v>
      </c>
      <c r="G55" s="83">
        <v>73080</v>
      </c>
      <c r="H55" s="83">
        <v>588418.00899999996</v>
      </c>
      <c r="I55" s="83">
        <v>258104.796</v>
      </c>
      <c r="J55" s="83">
        <v>330313.21299999999</v>
      </c>
      <c r="L55" s="132"/>
      <c r="M55" s="132"/>
      <c r="N55" s="132"/>
    </row>
    <row r="56" spans="1:14" s="4" customFormat="1" ht="6" customHeight="1">
      <c r="A56" s="59"/>
      <c r="B56" s="16"/>
      <c r="C56" s="17"/>
      <c r="D56" s="17"/>
      <c r="E56" s="17"/>
      <c r="F56" s="17"/>
      <c r="G56" s="17"/>
      <c r="H56" s="17"/>
      <c r="I56" s="17"/>
      <c r="J56" s="17"/>
    </row>
    <row r="57" spans="1:14" ht="10.5" customHeight="1">
      <c r="A57" s="211" t="s">
        <v>0</v>
      </c>
      <c r="B57" s="216" t="s">
        <v>447</v>
      </c>
      <c r="C57" s="216"/>
      <c r="D57" s="216"/>
      <c r="E57" s="214" t="s">
        <v>448</v>
      </c>
      <c r="F57" s="214"/>
      <c r="G57" s="214"/>
      <c r="H57" s="116"/>
      <c r="I57" s="116"/>
      <c r="J57" s="115"/>
      <c r="K57" s="76"/>
      <c r="L57" s="76"/>
      <c r="M57" s="76"/>
      <c r="N57" s="76"/>
    </row>
    <row r="58" spans="1:14" ht="10.5" customHeight="1">
      <c r="A58" s="212"/>
      <c r="B58" s="68" t="s">
        <v>430</v>
      </c>
      <c r="C58" s="114" t="s">
        <v>5</v>
      </c>
      <c r="D58" s="68" t="s">
        <v>6</v>
      </c>
      <c r="E58" s="13" t="s">
        <v>430</v>
      </c>
      <c r="F58" s="10" t="s">
        <v>5</v>
      </c>
      <c r="G58" s="10" t="s">
        <v>6</v>
      </c>
      <c r="H58" s="66"/>
      <c r="I58" s="66"/>
      <c r="J58" s="66"/>
      <c r="K58" s="113"/>
      <c r="L58" s="113"/>
      <c r="M58" s="113"/>
      <c r="N58" s="113"/>
    </row>
    <row r="59" spans="1:14" s="4" customFormat="1" ht="6" customHeight="1">
      <c r="A59" s="67"/>
      <c r="B59" s="26"/>
      <c r="C59" s="67"/>
      <c r="D59" s="66"/>
      <c r="E59" s="66"/>
      <c r="F59" s="66"/>
      <c r="G59" s="66"/>
      <c r="H59" s="66"/>
      <c r="I59" s="66"/>
      <c r="J59" s="66"/>
      <c r="K59" s="77"/>
      <c r="L59" s="77"/>
      <c r="M59" s="77"/>
      <c r="N59" s="77"/>
    </row>
    <row r="60" spans="1:14" ht="10.5" customHeight="1">
      <c r="A60" s="11" t="s">
        <v>431</v>
      </c>
      <c r="B60" s="14">
        <v>101462</v>
      </c>
      <c r="C60" s="15">
        <v>45110</v>
      </c>
      <c r="D60" s="15">
        <v>56352</v>
      </c>
      <c r="E60" s="15">
        <v>17230</v>
      </c>
      <c r="F60" s="15">
        <v>6757</v>
      </c>
      <c r="G60" s="15">
        <v>10473</v>
      </c>
      <c r="H60" s="15"/>
      <c r="I60" s="15"/>
      <c r="J60" s="15"/>
      <c r="K60" s="111"/>
      <c r="L60" s="111"/>
      <c r="M60" s="111"/>
      <c r="N60" s="111"/>
    </row>
    <row r="61" spans="1:14" ht="10.5" customHeight="1">
      <c r="A61" s="12" t="s">
        <v>432</v>
      </c>
      <c r="B61" s="14">
        <v>90676</v>
      </c>
      <c r="C61" s="15">
        <v>39151</v>
      </c>
      <c r="D61" s="15">
        <v>51525</v>
      </c>
      <c r="E61" s="15">
        <v>16054</v>
      </c>
      <c r="F61" s="15">
        <v>6148</v>
      </c>
      <c r="G61" s="15">
        <v>9906</v>
      </c>
      <c r="H61" s="15"/>
      <c r="I61" s="15"/>
      <c r="J61" s="15"/>
      <c r="K61" s="111"/>
      <c r="L61" s="111"/>
      <c r="M61" s="111"/>
      <c r="N61" s="111"/>
    </row>
    <row r="62" spans="1:14" ht="10.5" customHeight="1">
      <c r="A62" s="12" t="s">
        <v>433</v>
      </c>
      <c r="B62" s="14">
        <v>82576</v>
      </c>
      <c r="C62" s="15">
        <v>34946</v>
      </c>
      <c r="D62" s="15">
        <v>47630</v>
      </c>
      <c r="E62" s="15">
        <v>14497</v>
      </c>
      <c r="F62" s="15">
        <v>5434</v>
      </c>
      <c r="G62" s="15">
        <v>9063</v>
      </c>
      <c r="H62" s="15"/>
      <c r="I62" s="15"/>
      <c r="J62" s="15"/>
      <c r="K62" s="111"/>
      <c r="L62" s="111"/>
      <c r="M62" s="111"/>
      <c r="N62" s="111"/>
    </row>
    <row r="63" spans="1:14" ht="10.5" customHeight="1">
      <c r="A63" s="12" t="s">
        <v>434</v>
      </c>
      <c r="B63" s="14">
        <v>76362</v>
      </c>
      <c r="C63" s="15">
        <v>31189</v>
      </c>
      <c r="D63" s="15">
        <v>45173</v>
      </c>
      <c r="E63" s="15">
        <v>13583</v>
      </c>
      <c r="F63" s="15">
        <v>4997</v>
      </c>
      <c r="G63" s="15">
        <v>8586</v>
      </c>
      <c r="H63" s="83"/>
      <c r="I63" s="83"/>
      <c r="J63" s="83"/>
      <c r="K63" s="112"/>
      <c r="L63" s="112"/>
      <c r="M63" s="112"/>
      <c r="N63" s="112"/>
    </row>
    <row r="64" spans="1:14" s="3" customFormat="1" ht="10.5" customHeight="1">
      <c r="A64" s="20" t="s">
        <v>435</v>
      </c>
      <c r="B64" s="93">
        <v>68007</v>
      </c>
      <c r="C64" s="92">
        <v>27220</v>
      </c>
      <c r="D64" s="92">
        <v>40787</v>
      </c>
      <c r="E64" s="92">
        <v>12352</v>
      </c>
      <c r="F64" s="92">
        <v>4413</v>
      </c>
      <c r="G64" s="92">
        <v>7939</v>
      </c>
      <c r="H64" s="92"/>
      <c r="I64" s="92"/>
      <c r="J64" s="92"/>
      <c r="K64" s="111"/>
      <c r="L64" s="111"/>
      <c r="M64" s="111"/>
      <c r="N64" s="111"/>
    </row>
    <row r="65" spans="1:14" ht="6" customHeight="1">
      <c r="A65" s="12"/>
      <c r="B65" s="87"/>
      <c r="C65" s="77"/>
      <c r="D65" s="76"/>
      <c r="E65" s="76"/>
      <c r="F65" s="76"/>
      <c r="G65" s="76"/>
      <c r="H65" s="76"/>
      <c r="I65" s="76"/>
      <c r="J65" s="76"/>
      <c r="K65" s="111"/>
      <c r="L65" s="111"/>
      <c r="M65" s="111"/>
      <c r="N65" s="111"/>
    </row>
    <row r="66" spans="1:14" ht="10.5" customHeight="1">
      <c r="A66" s="23" t="s">
        <v>417</v>
      </c>
      <c r="B66" s="84">
        <v>5754</v>
      </c>
      <c r="C66" s="83">
        <v>2395</v>
      </c>
      <c r="D66" s="83">
        <v>3359</v>
      </c>
      <c r="E66" s="83">
        <v>1221</v>
      </c>
      <c r="F66" s="83">
        <v>420</v>
      </c>
      <c r="G66" s="83">
        <v>801</v>
      </c>
      <c r="H66" s="83"/>
      <c r="I66" s="83"/>
      <c r="J66" s="83"/>
      <c r="K66" s="111"/>
      <c r="L66" s="111"/>
      <c r="M66" s="111"/>
      <c r="N66" s="111"/>
    </row>
    <row r="67" spans="1:14" ht="10.5" customHeight="1">
      <c r="A67" s="23" t="s">
        <v>436</v>
      </c>
      <c r="B67" s="84">
        <v>5585</v>
      </c>
      <c r="C67" s="83">
        <v>2383</v>
      </c>
      <c r="D67" s="83">
        <v>3202</v>
      </c>
      <c r="E67" s="83">
        <v>1009</v>
      </c>
      <c r="F67" s="83">
        <v>363</v>
      </c>
      <c r="G67" s="83">
        <v>646</v>
      </c>
      <c r="H67" s="83"/>
      <c r="I67" s="83"/>
      <c r="J67" s="83"/>
      <c r="K67" s="111"/>
      <c r="L67" s="111"/>
      <c r="M67" s="111"/>
      <c r="N67" s="111"/>
    </row>
    <row r="68" spans="1:14" ht="10.5" customHeight="1">
      <c r="A68" s="23" t="s">
        <v>437</v>
      </c>
      <c r="B68" s="84">
        <v>5477</v>
      </c>
      <c r="C68" s="83">
        <v>2342</v>
      </c>
      <c r="D68" s="83">
        <v>3135</v>
      </c>
      <c r="E68" s="83">
        <v>1134</v>
      </c>
      <c r="F68" s="83">
        <v>449</v>
      </c>
      <c r="G68" s="83">
        <v>685</v>
      </c>
      <c r="H68" s="83"/>
      <c r="I68" s="83"/>
      <c r="J68" s="83"/>
      <c r="K68" s="111"/>
      <c r="L68" s="111"/>
      <c r="M68" s="111"/>
      <c r="N68" s="111"/>
    </row>
    <row r="69" spans="1:14" ht="10.5" customHeight="1">
      <c r="A69" s="23" t="s">
        <v>438</v>
      </c>
      <c r="B69" s="84">
        <v>5084</v>
      </c>
      <c r="C69" s="83">
        <v>2112</v>
      </c>
      <c r="D69" s="83">
        <v>2972</v>
      </c>
      <c r="E69" s="83">
        <v>861</v>
      </c>
      <c r="F69" s="83">
        <v>328</v>
      </c>
      <c r="G69" s="83">
        <v>533</v>
      </c>
      <c r="H69" s="83"/>
      <c r="I69" s="83"/>
      <c r="J69" s="83"/>
      <c r="K69" s="111"/>
      <c r="L69" s="111"/>
      <c r="M69" s="111"/>
      <c r="N69" s="111"/>
    </row>
    <row r="70" spans="1:14" ht="10.5" customHeight="1">
      <c r="A70" s="23" t="s">
        <v>439</v>
      </c>
      <c r="B70" s="84">
        <v>5510</v>
      </c>
      <c r="C70" s="83">
        <v>2222</v>
      </c>
      <c r="D70" s="83">
        <v>3288</v>
      </c>
      <c r="E70" s="83">
        <v>883</v>
      </c>
      <c r="F70" s="83">
        <v>346</v>
      </c>
      <c r="G70" s="83">
        <v>537</v>
      </c>
      <c r="H70" s="83"/>
      <c r="I70" s="83"/>
      <c r="J70" s="83"/>
      <c r="K70" s="111"/>
      <c r="L70" s="111"/>
      <c r="M70" s="111"/>
      <c r="N70" s="111"/>
    </row>
    <row r="71" spans="1:14" ht="10.5" customHeight="1">
      <c r="A71" s="23" t="s">
        <v>440</v>
      </c>
      <c r="B71" s="84">
        <v>5926</v>
      </c>
      <c r="C71" s="83">
        <v>2336</v>
      </c>
      <c r="D71" s="83">
        <v>3590</v>
      </c>
      <c r="E71" s="83">
        <v>901</v>
      </c>
      <c r="F71" s="83">
        <v>317</v>
      </c>
      <c r="G71" s="83">
        <v>584</v>
      </c>
      <c r="H71" s="83"/>
      <c r="I71" s="83"/>
      <c r="J71" s="83"/>
      <c r="K71" s="111"/>
      <c r="L71" s="111"/>
      <c r="M71" s="111"/>
      <c r="N71" s="111"/>
    </row>
    <row r="72" spans="1:14" ht="10.5" customHeight="1">
      <c r="A72" s="23" t="s">
        <v>441</v>
      </c>
      <c r="B72" s="84">
        <v>5680</v>
      </c>
      <c r="C72" s="83">
        <v>2229</v>
      </c>
      <c r="D72" s="83">
        <v>3451</v>
      </c>
      <c r="E72" s="83">
        <v>792</v>
      </c>
      <c r="F72" s="83">
        <v>290</v>
      </c>
      <c r="G72" s="83">
        <v>502</v>
      </c>
      <c r="H72" s="83"/>
      <c r="I72" s="83"/>
      <c r="J72" s="83"/>
      <c r="K72" s="111"/>
      <c r="L72" s="111"/>
      <c r="M72" s="111"/>
      <c r="N72" s="111"/>
    </row>
    <row r="73" spans="1:14" ht="10.5" customHeight="1">
      <c r="A73" s="23" t="s">
        <v>442</v>
      </c>
      <c r="B73" s="84">
        <v>6417</v>
      </c>
      <c r="C73" s="83">
        <v>2462</v>
      </c>
      <c r="D73" s="83">
        <v>3955</v>
      </c>
      <c r="E73" s="83">
        <v>1293</v>
      </c>
      <c r="F73" s="83">
        <v>448</v>
      </c>
      <c r="G73" s="83">
        <v>845</v>
      </c>
      <c r="H73" s="83"/>
      <c r="I73" s="83"/>
      <c r="J73" s="83"/>
      <c r="K73" s="111"/>
      <c r="L73" s="111"/>
      <c r="M73" s="111"/>
      <c r="N73" s="111"/>
    </row>
    <row r="74" spans="1:14" ht="10.5" customHeight="1">
      <c r="A74" s="23" t="s">
        <v>443</v>
      </c>
      <c r="B74" s="84">
        <v>5827</v>
      </c>
      <c r="C74" s="83">
        <v>2232</v>
      </c>
      <c r="D74" s="83">
        <v>3595</v>
      </c>
      <c r="E74" s="83">
        <v>1033</v>
      </c>
      <c r="F74" s="83">
        <v>359</v>
      </c>
      <c r="G74" s="83">
        <v>674</v>
      </c>
      <c r="H74" s="83"/>
      <c r="I74" s="83"/>
      <c r="J74" s="83"/>
      <c r="K74" s="111"/>
      <c r="L74" s="111"/>
      <c r="M74" s="111"/>
      <c r="N74" s="111"/>
    </row>
    <row r="75" spans="1:14" ht="10.5" customHeight="1">
      <c r="A75" s="23" t="s">
        <v>444</v>
      </c>
      <c r="B75" s="84">
        <v>5729</v>
      </c>
      <c r="C75" s="83">
        <v>2238</v>
      </c>
      <c r="D75" s="83">
        <v>3491</v>
      </c>
      <c r="E75" s="83">
        <v>1099</v>
      </c>
      <c r="F75" s="83">
        <v>392</v>
      </c>
      <c r="G75" s="83">
        <v>707</v>
      </c>
      <c r="H75" s="83"/>
      <c r="I75" s="83"/>
      <c r="J75" s="83"/>
      <c r="K75" s="111"/>
      <c r="L75" s="111"/>
      <c r="M75" s="111"/>
      <c r="N75" s="111"/>
    </row>
    <row r="76" spans="1:14" ht="10.5" customHeight="1">
      <c r="A76" s="23" t="s">
        <v>445</v>
      </c>
      <c r="B76" s="84">
        <v>5734</v>
      </c>
      <c r="C76" s="83">
        <v>2210</v>
      </c>
      <c r="D76" s="83">
        <v>3524</v>
      </c>
      <c r="E76" s="83">
        <v>1132</v>
      </c>
      <c r="F76" s="83">
        <v>360</v>
      </c>
      <c r="G76" s="83">
        <v>772</v>
      </c>
      <c r="H76" s="83"/>
      <c r="I76" s="83"/>
      <c r="J76" s="83"/>
      <c r="K76" s="111"/>
      <c r="L76" s="111"/>
      <c r="M76" s="111"/>
      <c r="N76" s="111"/>
    </row>
    <row r="77" spans="1:14" ht="10.5" customHeight="1">
      <c r="A77" s="23" t="s">
        <v>446</v>
      </c>
      <c r="B77" s="84">
        <v>5284</v>
      </c>
      <c r="C77" s="83">
        <v>2059</v>
      </c>
      <c r="D77" s="83">
        <v>3225</v>
      </c>
      <c r="E77" s="83">
        <v>994</v>
      </c>
      <c r="F77" s="83">
        <v>341</v>
      </c>
      <c r="G77" s="83">
        <v>653</v>
      </c>
      <c r="H77" s="83"/>
      <c r="I77" s="83"/>
      <c r="J77" s="83"/>
      <c r="K77" s="111"/>
      <c r="L77" s="111"/>
      <c r="M77" s="111"/>
      <c r="N77" s="111"/>
    </row>
    <row r="78" spans="1:14" s="4" customFormat="1" ht="6" customHeight="1">
      <c r="A78" s="59"/>
      <c r="B78" s="16"/>
      <c r="C78" s="17"/>
      <c r="D78" s="17"/>
      <c r="E78" s="17"/>
      <c r="F78" s="17"/>
      <c r="G78" s="17"/>
      <c r="H78" s="15"/>
      <c r="I78" s="15"/>
      <c r="J78" s="15"/>
    </row>
    <row r="79" spans="1:14" ht="10.5" customHeight="1">
      <c r="A79" s="1" t="s">
        <v>27</v>
      </c>
      <c r="H79" s="4"/>
      <c r="I79" s="4"/>
      <c r="J79" s="4"/>
    </row>
    <row r="80" spans="1:14" ht="10.5" customHeight="1">
      <c r="A80" s="1" t="s">
        <v>402</v>
      </c>
    </row>
    <row r="81" spans="2:10" ht="10.5" customHeight="1">
      <c r="D81" s="110"/>
    </row>
    <row r="82" spans="2:10" ht="10.5" customHeight="1">
      <c r="B82" s="110"/>
      <c r="C82" s="110"/>
      <c r="D82" s="110"/>
      <c r="E82" s="110"/>
      <c r="F82" s="110"/>
      <c r="G82" s="110"/>
      <c r="H82" s="110"/>
      <c r="I82" s="110"/>
      <c r="J82" s="110"/>
    </row>
    <row r="83" spans="2:10" ht="10.5" customHeight="1">
      <c r="B83" s="110"/>
      <c r="C83" s="110"/>
      <c r="D83" s="110"/>
      <c r="E83" s="110"/>
      <c r="F83" s="110"/>
      <c r="G83" s="110"/>
      <c r="H83" s="110"/>
      <c r="I83" s="110"/>
      <c r="J83" s="110"/>
    </row>
    <row r="84" spans="2:10" ht="10.5" customHeight="1">
      <c r="B84" s="110"/>
      <c r="C84" s="110"/>
      <c r="D84" s="110"/>
      <c r="E84" s="110"/>
      <c r="F84" s="110"/>
      <c r="G84" s="110"/>
      <c r="H84" s="110"/>
      <c r="I84" s="110"/>
      <c r="J84" s="110"/>
    </row>
  </sheetData>
  <mergeCells count="10">
    <mergeCell ref="A57:A58"/>
    <mergeCell ref="B57:D57"/>
    <mergeCell ref="E57:G57"/>
    <mergeCell ref="A13:A14"/>
    <mergeCell ref="D13:F13"/>
    <mergeCell ref="G13:I13"/>
    <mergeCell ref="A35:A36"/>
    <mergeCell ref="B35:D35"/>
    <mergeCell ref="E35:G35"/>
    <mergeCell ref="H35:J35"/>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81"/>
  <sheetViews>
    <sheetView zoomScaleNormal="100" zoomScaleSheetLayoutView="100" workbookViewId="0"/>
  </sheetViews>
  <sheetFormatPr defaultRowHeight="10.5" customHeight="1"/>
  <cols>
    <col min="1" max="1" width="7.375" style="1" customWidth="1"/>
    <col min="2" max="10" width="9.25" style="1" customWidth="1"/>
    <col min="11" max="16384" width="9" style="1"/>
  </cols>
  <sheetData>
    <row r="1" spans="1:14" ht="13.5" customHeight="1"/>
    <row r="2" spans="1:14" ht="13.5" customHeight="1">
      <c r="A2" s="2" t="s">
        <v>223</v>
      </c>
      <c r="B2" s="2"/>
      <c r="C2" s="2"/>
      <c r="D2" s="2"/>
      <c r="E2" s="2"/>
      <c r="F2" s="2"/>
      <c r="G2" s="2"/>
      <c r="H2" s="2"/>
      <c r="I2" s="2"/>
      <c r="J2" s="2"/>
    </row>
    <row r="3" spans="1:14" ht="9" customHeight="1"/>
    <row r="4" spans="1:14" ht="10.5" customHeight="1">
      <c r="A4" s="1" t="s">
        <v>380</v>
      </c>
    </row>
    <row r="5" spans="1:14" ht="10.5" customHeight="1">
      <c r="A5" s="1" t="s">
        <v>381</v>
      </c>
    </row>
    <row r="6" spans="1:14" ht="9" customHeight="1"/>
    <row r="7" spans="1:14" ht="13.5" customHeight="1">
      <c r="A7" s="2" t="s">
        <v>286</v>
      </c>
      <c r="B7" s="2"/>
      <c r="C7" s="2"/>
      <c r="D7" s="2"/>
      <c r="E7" s="2"/>
      <c r="F7" s="2"/>
      <c r="G7" s="2"/>
      <c r="H7" s="2"/>
      <c r="I7" s="2"/>
      <c r="J7" s="2"/>
    </row>
    <row r="9" spans="1:14" ht="10.5" customHeight="1">
      <c r="A9" s="1" t="s">
        <v>249</v>
      </c>
    </row>
    <row r="10" spans="1:14" ht="10.5" customHeight="1">
      <c r="A10" s="1" t="s">
        <v>375</v>
      </c>
    </row>
    <row r="12" spans="1:14" ht="10.5" customHeight="1">
      <c r="A12" s="1" t="s">
        <v>374</v>
      </c>
    </row>
    <row r="13" spans="1:14" ht="10.5" customHeight="1">
      <c r="A13" s="211" t="s">
        <v>0</v>
      </c>
      <c r="B13" s="70" t="s">
        <v>159</v>
      </c>
      <c r="C13" s="70" t="s">
        <v>159</v>
      </c>
      <c r="D13" s="213" t="s">
        <v>401</v>
      </c>
      <c r="E13" s="214"/>
      <c r="F13" s="215"/>
      <c r="G13" s="213" t="s">
        <v>371</v>
      </c>
      <c r="H13" s="214"/>
      <c r="I13" s="214"/>
      <c r="J13" s="66"/>
      <c r="K13" s="76"/>
      <c r="L13" s="76"/>
      <c r="M13" s="76"/>
      <c r="N13" s="76"/>
    </row>
    <row r="14" spans="1:14" ht="10.5" customHeight="1">
      <c r="A14" s="212"/>
      <c r="B14" s="69" t="s">
        <v>152</v>
      </c>
      <c r="C14" s="69" t="s">
        <v>369</v>
      </c>
      <c r="D14" s="10" t="s">
        <v>360</v>
      </c>
      <c r="E14" s="10" t="s">
        <v>5</v>
      </c>
      <c r="F14" s="10" t="s">
        <v>6</v>
      </c>
      <c r="G14" s="10" t="s">
        <v>360</v>
      </c>
      <c r="H14" s="10" t="s">
        <v>5</v>
      </c>
      <c r="I14" s="10" t="s">
        <v>6</v>
      </c>
      <c r="J14" s="66"/>
      <c r="K14" s="113"/>
      <c r="L14" s="113"/>
      <c r="M14" s="113"/>
      <c r="N14" s="113"/>
    </row>
    <row r="15" spans="1:14" s="4" customFormat="1" ht="6" customHeight="1">
      <c r="A15" s="67"/>
      <c r="B15" s="26"/>
      <c r="C15" s="67"/>
      <c r="D15" s="66"/>
      <c r="E15" s="66"/>
      <c r="F15" s="66"/>
      <c r="G15" s="66"/>
      <c r="H15" s="66"/>
      <c r="I15" s="66"/>
      <c r="J15" s="66"/>
      <c r="K15" s="77"/>
      <c r="L15" s="77"/>
      <c r="M15" s="77"/>
      <c r="N15" s="77"/>
    </row>
    <row r="16" spans="1:14" ht="10.5" customHeight="1">
      <c r="A16" s="11" t="s">
        <v>398</v>
      </c>
      <c r="B16" s="14">
        <v>29725.666666666668</v>
      </c>
      <c r="C16" s="15">
        <v>532070.91666666663</v>
      </c>
      <c r="D16" s="15">
        <v>25877</v>
      </c>
      <c r="E16" s="15">
        <v>11130</v>
      </c>
      <c r="F16" s="15">
        <v>14747</v>
      </c>
      <c r="G16" s="15">
        <v>25741</v>
      </c>
      <c r="H16" s="15">
        <v>11025</v>
      </c>
      <c r="I16" s="15">
        <v>14716</v>
      </c>
      <c r="J16" s="15"/>
      <c r="K16" s="111"/>
      <c r="L16" s="111"/>
      <c r="M16" s="111"/>
      <c r="N16" s="111"/>
    </row>
    <row r="17" spans="1:14" ht="10.5" customHeight="1">
      <c r="A17" s="12" t="s">
        <v>383</v>
      </c>
      <c r="B17" s="14">
        <v>30028.333333333332</v>
      </c>
      <c r="C17" s="15">
        <v>536984.58333333337</v>
      </c>
      <c r="D17" s="15">
        <v>26360</v>
      </c>
      <c r="E17" s="15">
        <v>11259</v>
      </c>
      <c r="F17" s="15">
        <v>15101</v>
      </c>
      <c r="G17" s="15">
        <v>26515</v>
      </c>
      <c r="H17" s="15">
        <v>11300</v>
      </c>
      <c r="I17" s="15">
        <v>15215</v>
      </c>
      <c r="J17" s="15"/>
      <c r="K17" s="111"/>
      <c r="L17" s="111"/>
      <c r="M17" s="111"/>
      <c r="N17" s="111"/>
    </row>
    <row r="18" spans="1:14" ht="10.5" customHeight="1">
      <c r="A18" s="12" t="s">
        <v>391</v>
      </c>
      <c r="B18" s="14">
        <v>30252.75</v>
      </c>
      <c r="C18" s="15">
        <v>542106.91666666663</v>
      </c>
      <c r="D18" s="15">
        <v>24179</v>
      </c>
      <c r="E18" s="15">
        <v>10115</v>
      </c>
      <c r="F18" s="15">
        <v>14064</v>
      </c>
      <c r="G18" s="15">
        <v>24088</v>
      </c>
      <c r="H18" s="15">
        <v>10045</v>
      </c>
      <c r="I18" s="15">
        <v>14043</v>
      </c>
      <c r="J18" s="15"/>
      <c r="K18" s="111"/>
      <c r="L18" s="111"/>
      <c r="M18" s="111"/>
      <c r="N18" s="111"/>
    </row>
    <row r="19" spans="1:14" ht="10.5" customHeight="1">
      <c r="A19" s="12" t="s">
        <v>399</v>
      </c>
      <c r="B19" s="14">
        <v>30427.75</v>
      </c>
      <c r="C19" s="15">
        <v>547767.08333333337</v>
      </c>
      <c r="D19" s="83">
        <v>5168</v>
      </c>
      <c r="E19" s="83">
        <v>2122</v>
      </c>
      <c r="F19" s="83">
        <v>3046</v>
      </c>
      <c r="G19" s="83">
        <v>22741</v>
      </c>
      <c r="H19" s="83">
        <v>9168</v>
      </c>
      <c r="I19" s="83">
        <v>13573</v>
      </c>
      <c r="J19" s="83"/>
      <c r="K19" s="112"/>
      <c r="L19" s="112"/>
      <c r="M19" s="112"/>
      <c r="N19" s="112"/>
    </row>
    <row r="20" spans="1:14" s="3" customFormat="1" ht="10.5" customHeight="1">
      <c r="A20" s="20" t="s">
        <v>400</v>
      </c>
      <c r="B20" s="93">
        <v>30642.916666666668</v>
      </c>
      <c r="C20" s="92">
        <v>554706.75</v>
      </c>
      <c r="D20" s="131" t="s">
        <v>393</v>
      </c>
      <c r="E20" s="131" t="s">
        <v>393</v>
      </c>
      <c r="F20" s="131" t="s">
        <v>393</v>
      </c>
      <c r="G20" s="92">
        <v>21746</v>
      </c>
      <c r="H20" s="92">
        <v>8735</v>
      </c>
      <c r="I20" s="92">
        <v>13011</v>
      </c>
      <c r="J20" s="92"/>
      <c r="K20" s="111"/>
      <c r="L20" s="111"/>
      <c r="M20" s="111"/>
      <c r="N20" s="111"/>
    </row>
    <row r="21" spans="1:14" ht="6" customHeight="1">
      <c r="A21" s="12"/>
      <c r="B21" s="87"/>
      <c r="C21" s="77"/>
      <c r="D21" s="76"/>
      <c r="E21" s="76"/>
      <c r="F21" s="76"/>
      <c r="G21" s="76"/>
      <c r="H21" s="76"/>
      <c r="I21" s="76"/>
      <c r="J21" s="76"/>
      <c r="K21" s="111"/>
      <c r="L21" s="111"/>
      <c r="M21" s="111"/>
      <c r="N21" s="111"/>
    </row>
    <row r="22" spans="1:14" ht="10.5" customHeight="1">
      <c r="A22" s="23" t="s">
        <v>334</v>
      </c>
      <c r="B22" s="84">
        <v>30449</v>
      </c>
      <c r="C22" s="83">
        <v>548343</v>
      </c>
      <c r="D22" s="98" t="s">
        <v>393</v>
      </c>
      <c r="E22" s="98" t="s">
        <v>393</v>
      </c>
      <c r="F22" s="98" t="s">
        <v>393</v>
      </c>
      <c r="G22" s="83">
        <v>1829</v>
      </c>
      <c r="H22" s="83">
        <v>718</v>
      </c>
      <c r="I22" s="83">
        <v>1111</v>
      </c>
      <c r="J22" s="83"/>
      <c r="K22" s="111"/>
      <c r="L22" s="111"/>
      <c r="M22" s="111"/>
      <c r="N22" s="111"/>
    </row>
    <row r="23" spans="1:14" ht="10.5" customHeight="1">
      <c r="A23" s="23" t="s">
        <v>333</v>
      </c>
      <c r="B23" s="84">
        <v>30504</v>
      </c>
      <c r="C23" s="83">
        <v>549137</v>
      </c>
      <c r="D23" s="98" t="s">
        <v>393</v>
      </c>
      <c r="E23" s="98" t="s">
        <v>393</v>
      </c>
      <c r="F23" s="98" t="s">
        <v>393</v>
      </c>
      <c r="G23" s="83">
        <v>1553</v>
      </c>
      <c r="H23" s="83">
        <v>660</v>
      </c>
      <c r="I23" s="83">
        <v>893</v>
      </c>
      <c r="J23" s="83"/>
      <c r="K23" s="111"/>
      <c r="L23" s="111"/>
      <c r="M23" s="111"/>
      <c r="N23" s="111"/>
    </row>
    <row r="24" spans="1:14" ht="10.5" customHeight="1">
      <c r="A24" s="23" t="s">
        <v>332</v>
      </c>
      <c r="B24" s="84">
        <v>30591</v>
      </c>
      <c r="C24" s="83">
        <v>548476</v>
      </c>
      <c r="D24" s="98" t="s">
        <v>393</v>
      </c>
      <c r="E24" s="98" t="s">
        <v>393</v>
      </c>
      <c r="F24" s="98" t="s">
        <v>393</v>
      </c>
      <c r="G24" s="83">
        <v>1753</v>
      </c>
      <c r="H24" s="83">
        <v>758</v>
      </c>
      <c r="I24" s="83">
        <v>995</v>
      </c>
      <c r="J24" s="83"/>
      <c r="K24" s="111"/>
      <c r="L24" s="111"/>
      <c r="M24" s="111"/>
      <c r="N24" s="111"/>
    </row>
    <row r="25" spans="1:14" ht="10.5" customHeight="1">
      <c r="A25" s="23" t="s">
        <v>331</v>
      </c>
      <c r="B25" s="84">
        <v>30726</v>
      </c>
      <c r="C25" s="83">
        <v>552756</v>
      </c>
      <c r="D25" s="98" t="s">
        <v>393</v>
      </c>
      <c r="E25" s="98" t="s">
        <v>393</v>
      </c>
      <c r="F25" s="98" t="s">
        <v>393</v>
      </c>
      <c r="G25" s="83">
        <v>3015</v>
      </c>
      <c r="H25" s="83">
        <v>1122</v>
      </c>
      <c r="I25" s="83">
        <v>1893</v>
      </c>
      <c r="J25" s="83"/>
      <c r="K25" s="111"/>
      <c r="L25" s="111"/>
      <c r="M25" s="111"/>
      <c r="N25" s="111"/>
    </row>
    <row r="26" spans="1:14" ht="10.5" customHeight="1">
      <c r="A26" s="23" t="s">
        <v>330</v>
      </c>
      <c r="B26" s="84">
        <v>30789</v>
      </c>
      <c r="C26" s="83">
        <v>557038</v>
      </c>
      <c r="D26" s="98" t="s">
        <v>393</v>
      </c>
      <c r="E26" s="98" t="s">
        <v>393</v>
      </c>
      <c r="F26" s="98" t="s">
        <v>393</v>
      </c>
      <c r="G26" s="83">
        <v>2283</v>
      </c>
      <c r="H26" s="83">
        <v>822</v>
      </c>
      <c r="I26" s="83">
        <v>1461</v>
      </c>
      <c r="J26" s="83"/>
      <c r="K26" s="111"/>
      <c r="L26" s="111"/>
      <c r="M26" s="111"/>
      <c r="N26" s="111"/>
    </row>
    <row r="27" spans="1:14" ht="10.5" customHeight="1">
      <c r="A27" s="23" t="s">
        <v>329</v>
      </c>
      <c r="B27" s="84">
        <v>30851</v>
      </c>
      <c r="C27" s="83">
        <v>557945</v>
      </c>
      <c r="D27" s="98" t="s">
        <v>393</v>
      </c>
      <c r="E27" s="98" t="s">
        <v>393</v>
      </c>
      <c r="F27" s="98" t="s">
        <v>393</v>
      </c>
      <c r="G27" s="83">
        <v>1849</v>
      </c>
      <c r="H27" s="83">
        <v>749</v>
      </c>
      <c r="I27" s="83">
        <v>1100</v>
      </c>
      <c r="J27" s="83"/>
      <c r="K27" s="111"/>
      <c r="L27" s="111"/>
      <c r="M27" s="111"/>
      <c r="N27" s="111"/>
    </row>
    <row r="28" spans="1:14" ht="10.5" customHeight="1">
      <c r="A28" s="23" t="s">
        <v>328</v>
      </c>
      <c r="B28" s="84">
        <v>30913</v>
      </c>
      <c r="C28" s="83">
        <v>558378</v>
      </c>
      <c r="D28" s="98" t="s">
        <v>393</v>
      </c>
      <c r="E28" s="98" t="s">
        <v>393</v>
      </c>
      <c r="F28" s="98" t="s">
        <v>393</v>
      </c>
      <c r="G28" s="83">
        <v>1878</v>
      </c>
      <c r="H28" s="83">
        <v>745</v>
      </c>
      <c r="I28" s="83">
        <v>1133</v>
      </c>
      <c r="J28" s="83"/>
      <c r="K28" s="111"/>
      <c r="L28" s="111"/>
      <c r="M28" s="111"/>
      <c r="N28" s="111"/>
    </row>
    <row r="29" spans="1:14" ht="10.5" customHeight="1">
      <c r="A29" s="23" t="s">
        <v>327</v>
      </c>
      <c r="B29" s="84">
        <v>30848</v>
      </c>
      <c r="C29" s="83">
        <v>558093</v>
      </c>
      <c r="D29" s="98" t="s">
        <v>393</v>
      </c>
      <c r="E29" s="98" t="s">
        <v>393</v>
      </c>
      <c r="F29" s="98" t="s">
        <v>393</v>
      </c>
      <c r="G29" s="83">
        <v>1502</v>
      </c>
      <c r="H29" s="83">
        <v>643</v>
      </c>
      <c r="I29" s="83">
        <v>859</v>
      </c>
      <c r="J29" s="83"/>
      <c r="K29" s="111"/>
      <c r="L29" s="111"/>
      <c r="M29" s="111"/>
      <c r="N29" s="111"/>
    </row>
    <row r="30" spans="1:14" ht="10.5" customHeight="1">
      <c r="A30" s="23" t="s">
        <v>326</v>
      </c>
      <c r="B30" s="84">
        <v>30469</v>
      </c>
      <c r="C30" s="83">
        <v>556939</v>
      </c>
      <c r="D30" s="98" t="s">
        <v>393</v>
      </c>
      <c r="E30" s="98" t="s">
        <v>393</v>
      </c>
      <c r="F30" s="98" t="s">
        <v>393</v>
      </c>
      <c r="G30" s="83">
        <v>1691</v>
      </c>
      <c r="H30" s="83">
        <v>708</v>
      </c>
      <c r="I30" s="83">
        <v>983</v>
      </c>
      <c r="J30" s="83"/>
      <c r="K30" s="111"/>
      <c r="L30" s="111"/>
      <c r="M30" s="111"/>
      <c r="N30" s="111"/>
    </row>
    <row r="31" spans="1:14" ht="10.5" customHeight="1">
      <c r="A31" s="23" t="s">
        <v>325</v>
      </c>
      <c r="B31" s="84">
        <v>30495</v>
      </c>
      <c r="C31" s="83">
        <v>556325</v>
      </c>
      <c r="D31" s="98" t="s">
        <v>393</v>
      </c>
      <c r="E31" s="98" t="s">
        <v>393</v>
      </c>
      <c r="F31" s="98" t="s">
        <v>393</v>
      </c>
      <c r="G31" s="83">
        <v>1893</v>
      </c>
      <c r="H31" s="83">
        <v>768</v>
      </c>
      <c r="I31" s="83">
        <v>1125</v>
      </c>
      <c r="J31" s="83"/>
      <c r="K31" s="111"/>
      <c r="L31" s="111"/>
      <c r="M31" s="111"/>
      <c r="N31" s="111"/>
    </row>
    <row r="32" spans="1:14" ht="10.5" customHeight="1">
      <c r="A32" s="23" t="s">
        <v>324</v>
      </c>
      <c r="B32" s="84">
        <v>30523</v>
      </c>
      <c r="C32" s="83">
        <v>557148</v>
      </c>
      <c r="D32" s="98" t="s">
        <v>393</v>
      </c>
      <c r="E32" s="98" t="s">
        <v>393</v>
      </c>
      <c r="F32" s="98" t="s">
        <v>393</v>
      </c>
      <c r="G32" s="83">
        <v>1365</v>
      </c>
      <c r="H32" s="83">
        <v>538</v>
      </c>
      <c r="I32" s="83">
        <v>827</v>
      </c>
      <c r="J32" s="83"/>
      <c r="K32" s="111"/>
      <c r="L32" s="111"/>
      <c r="M32" s="111"/>
      <c r="N32" s="111"/>
    </row>
    <row r="33" spans="1:14" ht="10.5" customHeight="1">
      <c r="A33" s="23" t="s">
        <v>323</v>
      </c>
      <c r="B33" s="84">
        <v>30557</v>
      </c>
      <c r="C33" s="83">
        <v>555903</v>
      </c>
      <c r="D33" s="98" t="s">
        <v>393</v>
      </c>
      <c r="E33" s="98" t="s">
        <v>393</v>
      </c>
      <c r="F33" s="98" t="s">
        <v>393</v>
      </c>
      <c r="G33" s="83">
        <v>1135</v>
      </c>
      <c r="H33" s="83">
        <v>504</v>
      </c>
      <c r="I33" s="83">
        <v>631</v>
      </c>
      <c r="J33" s="83"/>
      <c r="K33" s="111"/>
      <c r="L33" s="111"/>
      <c r="M33" s="111"/>
      <c r="N33" s="111"/>
    </row>
    <row r="34" spans="1:14" s="4" customFormat="1" ht="6" customHeight="1">
      <c r="A34" s="59"/>
      <c r="B34" s="16"/>
      <c r="C34" s="17"/>
      <c r="D34" s="17"/>
      <c r="E34" s="17"/>
      <c r="F34" s="17"/>
      <c r="G34" s="17"/>
      <c r="H34" s="17"/>
      <c r="I34" s="17"/>
      <c r="J34" s="17"/>
    </row>
    <row r="35" spans="1:14" ht="10.5" customHeight="1">
      <c r="A35" s="211" t="s">
        <v>0</v>
      </c>
      <c r="B35" s="216" t="s">
        <v>368</v>
      </c>
      <c r="C35" s="216"/>
      <c r="D35" s="216"/>
      <c r="E35" s="216" t="s">
        <v>367</v>
      </c>
      <c r="F35" s="216"/>
      <c r="G35" s="216"/>
      <c r="H35" s="214" t="s">
        <v>7</v>
      </c>
      <c r="I35" s="214"/>
      <c r="J35" s="214"/>
      <c r="K35" s="76"/>
      <c r="L35" s="76"/>
      <c r="M35" s="76"/>
      <c r="N35" s="76"/>
    </row>
    <row r="36" spans="1:14" ht="10.5" customHeight="1">
      <c r="A36" s="212"/>
      <c r="B36" s="68" t="s">
        <v>360</v>
      </c>
      <c r="C36" s="114" t="s">
        <v>5</v>
      </c>
      <c r="D36" s="68" t="s">
        <v>6</v>
      </c>
      <c r="E36" s="68" t="s">
        <v>360</v>
      </c>
      <c r="F36" s="68" t="s">
        <v>5</v>
      </c>
      <c r="G36" s="68" t="s">
        <v>6</v>
      </c>
      <c r="H36" s="13" t="s">
        <v>360</v>
      </c>
      <c r="I36" s="10" t="s">
        <v>5</v>
      </c>
      <c r="J36" s="10" t="s">
        <v>6</v>
      </c>
      <c r="K36" s="113"/>
      <c r="L36" s="113"/>
      <c r="M36" s="113"/>
      <c r="N36" s="113"/>
    </row>
    <row r="37" spans="1:14" s="4" customFormat="1" ht="6" customHeight="1">
      <c r="A37" s="67"/>
      <c r="B37" s="26"/>
      <c r="C37" s="67"/>
      <c r="D37" s="66"/>
      <c r="E37" s="66"/>
      <c r="F37" s="66"/>
      <c r="G37" s="66"/>
      <c r="H37" s="66"/>
      <c r="I37" s="66"/>
      <c r="J37" s="66"/>
      <c r="K37" s="77"/>
      <c r="L37" s="77"/>
      <c r="M37" s="77"/>
      <c r="N37" s="77"/>
    </row>
    <row r="38" spans="1:14" ht="10.5" customHeight="1">
      <c r="A38" s="11" t="s">
        <v>398</v>
      </c>
      <c r="B38" s="14">
        <v>21966</v>
      </c>
      <c r="C38" s="15">
        <v>9203</v>
      </c>
      <c r="D38" s="15">
        <v>12763</v>
      </c>
      <c r="E38" s="15">
        <v>2474164</v>
      </c>
      <c r="F38" s="15">
        <v>1127268</v>
      </c>
      <c r="G38" s="15">
        <v>1346896</v>
      </c>
      <c r="H38" s="15">
        <v>11981619.288000001</v>
      </c>
      <c r="I38" s="15">
        <v>6070584.4559999993</v>
      </c>
      <c r="J38" s="15">
        <v>5911034.8319999995</v>
      </c>
      <c r="K38" s="111"/>
      <c r="L38" s="111"/>
      <c r="M38" s="111"/>
      <c r="N38" s="111"/>
    </row>
    <row r="39" spans="1:14" ht="10.5" customHeight="1">
      <c r="A39" s="12" t="s">
        <v>383</v>
      </c>
      <c r="B39" s="14">
        <v>22952</v>
      </c>
      <c r="C39" s="15">
        <v>9536</v>
      </c>
      <c r="D39" s="15">
        <v>13416</v>
      </c>
      <c r="E39" s="15">
        <v>2558947</v>
      </c>
      <c r="F39" s="15">
        <v>1161161</v>
      </c>
      <c r="G39" s="15">
        <v>1397786</v>
      </c>
      <c r="H39" s="15">
        <v>12576977.239000002</v>
      </c>
      <c r="I39" s="15">
        <v>6360141.3710000003</v>
      </c>
      <c r="J39" s="15">
        <v>6216835.8679999989</v>
      </c>
      <c r="K39" s="111"/>
      <c r="L39" s="111"/>
      <c r="M39" s="111"/>
      <c r="N39" s="111"/>
    </row>
    <row r="40" spans="1:14" ht="10.5" customHeight="1">
      <c r="A40" s="12" t="s">
        <v>391</v>
      </c>
      <c r="B40" s="14">
        <v>20318</v>
      </c>
      <c r="C40" s="15">
        <v>8205</v>
      </c>
      <c r="D40" s="15">
        <v>12113</v>
      </c>
      <c r="E40" s="15">
        <v>2242742</v>
      </c>
      <c r="F40" s="15">
        <v>985347</v>
      </c>
      <c r="G40" s="15">
        <v>1257395</v>
      </c>
      <c r="H40" s="15">
        <v>10940301.843999999</v>
      </c>
      <c r="I40" s="15">
        <v>5345127.7249999996</v>
      </c>
      <c r="J40" s="15">
        <v>5595174.1189999999</v>
      </c>
      <c r="K40" s="111"/>
      <c r="L40" s="111"/>
      <c r="M40" s="111"/>
      <c r="N40" s="111"/>
    </row>
    <row r="41" spans="1:14" ht="10.5" customHeight="1">
      <c r="A41" s="12" t="s">
        <v>399</v>
      </c>
      <c r="B41" s="14">
        <v>19113</v>
      </c>
      <c r="C41" s="15">
        <v>7615</v>
      </c>
      <c r="D41" s="15">
        <v>11498</v>
      </c>
      <c r="E41" s="15">
        <v>2062305</v>
      </c>
      <c r="F41" s="15">
        <v>887912</v>
      </c>
      <c r="G41" s="15">
        <v>1174393</v>
      </c>
      <c r="H41" s="15">
        <v>9996352.1870000008</v>
      </c>
      <c r="I41" s="15">
        <v>4774464.9780000001</v>
      </c>
      <c r="J41" s="15">
        <v>5221887.2090000007</v>
      </c>
      <c r="K41" s="112"/>
      <c r="L41" s="112"/>
      <c r="M41" s="112"/>
      <c r="N41" s="112"/>
    </row>
    <row r="42" spans="1:14" s="3" customFormat="1" ht="10.5" customHeight="1">
      <c r="A42" s="20" t="s">
        <v>400</v>
      </c>
      <c r="B42" s="93">
        <v>17933</v>
      </c>
      <c r="C42" s="92">
        <v>6993</v>
      </c>
      <c r="D42" s="92">
        <v>10940</v>
      </c>
      <c r="E42" s="92">
        <v>1908192</v>
      </c>
      <c r="F42" s="92">
        <v>792319</v>
      </c>
      <c r="G42" s="92">
        <v>1115873</v>
      </c>
      <c r="H42" s="92">
        <v>9254343</v>
      </c>
      <c r="I42" s="92">
        <v>4278580</v>
      </c>
      <c r="J42" s="92">
        <v>4975764</v>
      </c>
      <c r="K42" s="111"/>
      <c r="L42" s="111"/>
      <c r="M42" s="111"/>
      <c r="N42" s="111"/>
    </row>
    <row r="43" spans="1:14" ht="6" customHeight="1">
      <c r="A43" s="12"/>
      <c r="B43" s="87"/>
      <c r="C43" s="77"/>
      <c r="D43" s="76"/>
      <c r="E43" s="76"/>
      <c r="F43" s="76"/>
      <c r="G43" s="76"/>
      <c r="H43" s="76"/>
      <c r="I43" s="76"/>
      <c r="J43" s="76"/>
      <c r="K43" s="111"/>
      <c r="L43" s="111"/>
      <c r="M43" s="111"/>
      <c r="N43" s="111"/>
    </row>
    <row r="44" spans="1:14" ht="10.5" customHeight="1">
      <c r="A44" s="23" t="s">
        <v>334</v>
      </c>
      <c r="B44" s="84">
        <v>1392</v>
      </c>
      <c r="C44" s="83">
        <v>545</v>
      </c>
      <c r="D44" s="83">
        <v>847</v>
      </c>
      <c r="E44" s="83">
        <v>183015</v>
      </c>
      <c r="F44" s="83">
        <v>78326</v>
      </c>
      <c r="G44" s="83">
        <v>104689</v>
      </c>
      <c r="H44" s="83">
        <v>888995.63600000006</v>
      </c>
      <c r="I44" s="83">
        <v>423022.40700000001</v>
      </c>
      <c r="J44" s="83">
        <v>465973.22899999999</v>
      </c>
      <c r="L44" s="132"/>
      <c r="M44" s="132"/>
      <c r="N44" s="132"/>
    </row>
    <row r="45" spans="1:14" ht="10.5" customHeight="1">
      <c r="A45" s="23" t="s">
        <v>333</v>
      </c>
      <c r="B45" s="84">
        <v>1459</v>
      </c>
      <c r="C45" s="83">
        <v>566</v>
      </c>
      <c r="D45" s="83">
        <v>893</v>
      </c>
      <c r="E45" s="83">
        <v>141116</v>
      </c>
      <c r="F45" s="83">
        <v>60096</v>
      </c>
      <c r="G45" s="83">
        <v>81020</v>
      </c>
      <c r="H45" s="83">
        <v>684823.71600000001</v>
      </c>
      <c r="I45" s="83">
        <v>324117.23700000002</v>
      </c>
      <c r="J45" s="83">
        <v>360706.47899999999</v>
      </c>
      <c r="K45" s="111"/>
      <c r="L45" s="132"/>
      <c r="M45" s="132"/>
      <c r="N45" s="132"/>
    </row>
    <row r="46" spans="1:14" ht="10.5" customHeight="1">
      <c r="A46" s="23" t="s">
        <v>332</v>
      </c>
      <c r="B46" s="84">
        <v>1324</v>
      </c>
      <c r="C46" s="83">
        <v>559</v>
      </c>
      <c r="D46" s="83">
        <v>765</v>
      </c>
      <c r="E46" s="83">
        <v>153124</v>
      </c>
      <c r="F46" s="83">
        <v>66064</v>
      </c>
      <c r="G46" s="83">
        <v>87060</v>
      </c>
      <c r="H46" s="83">
        <v>739174.37399999995</v>
      </c>
      <c r="I46" s="83">
        <v>353471.03600000002</v>
      </c>
      <c r="J46" s="83">
        <v>385703.33799999999</v>
      </c>
      <c r="K46" s="111"/>
      <c r="L46" s="132"/>
      <c r="M46" s="132"/>
      <c r="N46" s="132"/>
    </row>
    <row r="47" spans="1:14" ht="10.5" customHeight="1">
      <c r="A47" s="23" t="s">
        <v>331</v>
      </c>
      <c r="B47" s="84">
        <v>1590</v>
      </c>
      <c r="C47" s="83">
        <v>658</v>
      </c>
      <c r="D47" s="83">
        <v>932</v>
      </c>
      <c r="E47" s="83">
        <v>156865</v>
      </c>
      <c r="F47" s="83">
        <v>66529</v>
      </c>
      <c r="G47" s="83">
        <v>90336</v>
      </c>
      <c r="H47" s="83">
        <v>756984.929</v>
      </c>
      <c r="I47" s="83">
        <v>358222.61300000001</v>
      </c>
      <c r="J47" s="83">
        <v>398762.31599999999</v>
      </c>
      <c r="K47" s="111"/>
      <c r="L47" s="132"/>
      <c r="M47" s="132"/>
      <c r="N47" s="132"/>
    </row>
    <row r="48" spans="1:14" ht="10.5" customHeight="1">
      <c r="A48" s="23" t="s">
        <v>330</v>
      </c>
      <c r="B48" s="84">
        <v>2155</v>
      </c>
      <c r="C48" s="83">
        <v>793</v>
      </c>
      <c r="D48" s="83">
        <v>1362</v>
      </c>
      <c r="E48" s="83">
        <v>141839</v>
      </c>
      <c r="F48" s="83">
        <v>59143</v>
      </c>
      <c r="G48" s="83">
        <v>82696</v>
      </c>
      <c r="H48" s="83">
        <v>681966.08900000004</v>
      </c>
      <c r="I48" s="83">
        <v>318171.46600000001</v>
      </c>
      <c r="J48" s="83">
        <v>363794.62300000002</v>
      </c>
      <c r="K48" s="111"/>
      <c r="L48" s="132"/>
      <c r="M48" s="132"/>
      <c r="N48" s="132"/>
    </row>
    <row r="49" spans="1:14" ht="10.5" customHeight="1">
      <c r="A49" s="23" t="s">
        <v>329</v>
      </c>
      <c r="B49" s="84">
        <v>1448</v>
      </c>
      <c r="C49" s="83">
        <v>552</v>
      </c>
      <c r="D49" s="83">
        <v>896</v>
      </c>
      <c r="E49" s="83">
        <v>174331</v>
      </c>
      <c r="F49" s="83">
        <v>71926</v>
      </c>
      <c r="G49" s="83">
        <v>102405</v>
      </c>
      <c r="H49" s="83">
        <v>844827.05299999996</v>
      </c>
      <c r="I49" s="83">
        <v>391061.61200000002</v>
      </c>
      <c r="J49" s="83">
        <v>453765.44099999999</v>
      </c>
      <c r="K49" s="111"/>
      <c r="L49" s="132"/>
      <c r="M49" s="132"/>
      <c r="N49" s="132"/>
    </row>
    <row r="50" spans="1:14" ht="10.5" customHeight="1">
      <c r="A50" s="23" t="s">
        <v>328</v>
      </c>
      <c r="B50" s="84">
        <v>1572</v>
      </c>
      <c r="C50" s="83">
        <v>578</v>
      </c>
      <c r="D50" s="83">
        <v>994</v>
      </c>
      <c r="E50" s="83">
        <v>175703</v>
      </c>
      <c r="F50" s="83">
        <v>70906</v>
      </c>
      <c r="G50" s="83">
        <v>104797</v>
      </c>
      <c r="H50" s="83">
        <v>847670.51899999997</v>
      </c>
      <c r="I50" s="83">
        <v>382364.913</v>
      </c>
      <c r="J50" s="83">
        <v>465305.60600000003</v>
      </c>
      <c r="K50" s="111"/>
      <c r="L50" s="132"/>
      <c r="M50" s="132"/>
      <c r="N50" s="132"/>
    </row>
    <row r="51" spans="1:14" ht="10.5" customHeight="1">
      <c r="A51" s="23" t="s">
        <v>327</v>
      </c>
      <c r="B51" s="84">
        <v>1715</v>
      </c>
      <c r="C51" s="83">
        <v>637</v>
      </c>
      <c r="D51" s="83">
        <v>1078</v>
      </c>
      <c r="E51" s="83">
        <v>168061</v>
      </c>
      <c r="F51" s="83">
        <v>66500</v>
      </c>
      <c r="G51" s="83">
        <v>101561</v>
      </c>
      <c r="H51" s="83">
        <v>815722.31700000004</v>
      </c>
      <c r="I51" s="83">
        <v>359941.85499999998</v>
      </c>
      <c r="J51" s="83">
        <v>455780.462</v>
      </c>
      <c r="K51" s="111"/>
      <c r="L51" s="132"/>
      <c r="M51" s="132"/>
      <c r="N51" s="132"/>
    </row>
    <row r="52" spans="1:14" ht="10.5" customHeight="1">
      <c r="A52" s="23" t="s">
        <v>326</v>
      </c>
      <c r="B52" s="84">
        <v>1454</v>
      </c>
      <c r="C52" s="83">
        <v>567</v>
      </c>
      <c r="D52" s="83">
        <v>887</v>
      </c>
      <c r="E52" s="83">
        <v>171100</v>
      </c>
      <c r="F52" s="83">
        <v>68174</v>
      </c>
      <c r="G52" s="83">
        <v>102926</v>
      </c>
      <c r="H52" s="83">
        <v>831014.64099999995</v>
      </c>
      <c r="I52" s="83">
        <v>368538.30200000003</v>
      </c>
      <c r="J52" s="83">
        <v>462476.33899999998</v>
      </c>
      <c r="K52" s="111"/>
      <c r="L52" s="132"/>
      <c r="M52" s="132"/>
      <c r="N52" s="132"/>
    </row>
    <row r="53" spans="1:14" ht="10.5" customHeight="1">
      <c r="A53" s="23" t="s">
        <v>325</v>
      </c>
      <c r="B53" s="84">
        <v>1345</v>
      </c>
      <c r="C53" s="83">
        <v>552</v>
      </c>
      <c r="D53" s="83">
        <v>793</v>
      </c>
      <c r="E53" s="83">
        <v>166093</v>
      </c>
      <c r="F53" s="83">
        <v>67863</v>
      </c>
      <c r="G53" s="83">
        <v>98230</v>
      </c>
      <c r="H53" s="83">
        <v>808928.16399999999</v>
      </c>
      <c r="I53" s="83">
        <v>366736.96</v>
      </c>
      <c r="J53" s="83">
        <v>442191.20400000003</v>
      </c>
      <c r="K53" s="111"/>
      <c r="L53" s="132"/>
      <c r="M53" s="132"/>
      <c r="N53" s="132"/>
    </row>
    <row r="54" spans="1:14" ht="10.5" customHeight="1">
      <c r="A54" s="23" t="s">
        <v>324</v>
      </c>
      <c r="B54" s="84">
        <v>1365</v>
      </c>
      <c r="C54" s="83">
        <v>543</v>
      </c>
      <c r="D54" s="83">
        <v>822</v>
      </c>
      <c r="E54" s="83">
        <v>151946</v>
      </c>
      <c r="F54" s="83">
        <v>63923</v>
      </c>
      <c r="G54" s="83">
        <v>88023</v>
      </c>
      <c r="H54" s="83">
        <v>742372.054</v>
      </c>
      <c r="I54" s="83">
        <v>346300.27100000001</v>
      </c>
      <c r="J54" s="83">
        <v>396071.783</v>
      </c>
      <c r="K54" s="111"/>
      <c r="L54" s="132"/>
      <c r="M54" s="132"/>
      <c r="N54" s="132"/>
    </row>
    <row r="55" spans="1:14" ht="10.5" customHeight="1">
      <c r="A55" s="23" t="s">
        <v>323</v>
      </c>
      <c r="B55" s="84">
        <v>1114</v>
      </c>
      <c r="C55" s="83">
        <v>443</v>
      </c>
      <c r="D55" s="83">
        <v>671</v>
      </c>
      <c r="E55" s="83">
        <v>124999</v>
      </c>
      <c r="F55" s="83">
        <v>52869</v>
      </c>
      <c r="G55" s="83">
        <v>72130</v>
      </c>
      <c r="H55" s="83">
        <v>611863.86699999997</v>
      </c>
      <c r="I55" s="83">
        <v>286630.85100000002</v>
      </c>
      <c r="J55" s="83">
        <v>325233.016</v>
      </c>
      <c r="K55" s="111"/>
      <c r="L55" s="132"/>
      <c r="M55" s="132"/>
      <c r="N55" s="132"/>
    </row>
    <row r="56" spans="1:14" s="4" customFormat="1" ht="6" customHeight="1">
      <c r="A56" s="59"/>
      <c r="B56" s="16"/>
      <c r="C56" s="17"/>
      <c r="D56" s="17"/>
      <c r="E56" s="17"/>
      <c r="F56" s="17"/>
      <c r="G56" s="17"/>
      <c r="H56" s="17"/>
      <c r="I56" s="17"/>
      <c r="J56" s="17"/>
    </row>
    <row r="57" spans="1:14" ht="10.5" customHeight="1">
      <c r="A57" s="211" t="s">
        <v>0</v>
      </c>
      <c r="B57" s="216" t="s">
        <v>362</v>
      </c>
      <c r="C57" s="216"/>
      <c r="D57" s="216"/>
      <c r="E57" s="214" t="s">
        <v>361</v>
      </c>
      <c r="F57" s="214"/>
      <c r="G57" s="214"/>
      <c r="H57" s="116"/>
      <c r="I57" s="116"/>
      <c r="J57" s="115"/>
      <c r="K57" s="76"/>
      <c r="L57" s="76"/>
      <c r="M57" s="76"/>
      <c r="N57" s="76"/>
    </row>
    <row r="58" spans="1:14" ht="10.5" customHeight="1">
      <c r="A58" s="212"/>
      <c r="B58" s="68" t="s">
        <v>360</v>
      </c>
      <c r="C58" s="114" t="s">
        <v>5</v>
      </c>
      <c r="D58" s="68" t="s">
        <v>6</v>
      </c>
      <c r="E58" s="13" t="s">
        <v>360</v>
      </c>
      <c r="F58" s="10" t="s">
        <v>5</v>
      </c>
      <c r="G58" s="10" t="s">
        <v>6</v>
      </c>
      <c r="H58" s="66"/>
      <c r="I58" s="66"/>
      <c r="J58" s="66"/>
      <c r="K58" s="113"/>
      <c r="L58" s="113"/>
      <c r="M58" s="113"/>
      <c r="N58" s="113"/>
    </row>
    <row r="59" spans="1:14" s="4" customFormat="1" ht="6" customHeight="1">
      <c r="A59" s="67"/>
      <c r="B59" s="26"/>
      <c r="C59" s="67"/>
      <c r="D59" s="66"/>
      <c r="E59" s="66"/>
      <c r="F59" s="66"/>
      <c r="G59" s="66"/>
      <c r="H59" s="66"/>
      <c r="I59" s="66"/>
      <c r="J59" s="66"/>
      <c r="K59" s="77"/>
      <c r="L59" s="77"/>
      <c r="M59" s="77"/>
      <c r="N59" s="77"/>
    </row>
    <row r="60" spans="1:14" ht="10.5" customHeight="1">
      <c r="A60" s="11" t="s">
        <v>398</v>
      </c>
      <c r="B60" s="14">
        <v>97202</v>
      </c>
      <c r="C60" s="15">
        <v>43502</v>
      </c>
      <c r="D60" s="15">
        <v>53700</v>
      </c>
      <c r="E60" s="15">
        <v>17437</v>
      </c>
      <c r="F60" s="15">
        <v>6897</v>
      </c>
      <c r="G60" s="15">
        <v>10540</v>
      </c>
      <c r="H60" s="15"/>
      <c r="I60" s="15"/>
      <c r="J60" s="15"/>
      <c r="K60" s="111"/>
      <c r="L60" s="111"/>
      <c r="M60" s="111"/>
      <c r="N60" s="111"/>
    </row>
    <row r="61" spans="1:14" ht="10.5" customHeight="1">
      <c r="A61" s="12" t="s">
        <v>383</v>
      </c>
      <c r="B61" s="14">
        <v>101462</v>
      </c>
      <c r="C61" s="15">
        <v>45110</v>
      </c>
      <c r="D61" s="15">
        <v>56352</v>
      </c>
      <c r="E61" s="15">
        <v>17230</v>
      </c>
      <c r="F61" s="15">
        <v>6757</v>
      </c>
      <c r="G61" s="15">
        <v>10473</v>
      </c>
      <c r="H61" s="15"/>
      <c r="I61" s="15"/>
      <c r="J61" s="15"/>
      <c r="K61" s="111"/>
      <c r="L61" s="111"/>
      <c r="M61" s="111"/>
      <c r="N61" s="111"/>
    </row>
    <row r="62" spans="1:14" ht="10.5" customHeight="1">
      <c r="A62" s="12" t="s">
        <v>391</v>
      </c>
      <c r="B62" s="14">
        <v>90676</v>
      </c>
      <c r="C62" s="15">
        <v>39151</v>
      </c>
      <c r="D62" s="15">
        <v>51525</v>
      </c>
      <c r="E62" s="15">
        <v>16054</v>
      </c>
      <c r="F62" s="15">
        <v>6148</v>
      </c>
      <c r="G62" s="15">
        <v>9906</v>
      </c>
      <c r="H62" s="15"/>
      <c r="I62" s="15"/>
      <c r="J62" s="15"/>
      <c r="K62" s="111"/>
      <c r="L62" s="111"/>
      <c r="M62" s="111"/>
      <c r="N62" s="111"/>
    </row>
    <row r="63" spans="1:14" ht="10.5" customHeight="1">
      <c r="A63" s="12" t="s">
        <v>399</v>
      </c>
      <c r="B63" s="14">
        <v>82576</v>
      </c>
      <c r="C63" s="15">
        <v>34946</v>
      </c>
      <c r="D63" s="15">
        <v>47630</v>
      </c>
      <c r="E63" s="15">
        <v>14497</v>
      </c>
      <c r="F63" s="15">
        <v>5434</v>
      </c>
      <c r="G63" s="15">
        <v>9063</v>
      </c>
      <c r="H63" s="83"/>
      <c r="I63" s="83"/>
      <c r="J63" s="83"/>
      <c r="K63" s="112"/>
      <c r="L63" s="112"/>
      <c r="M63" s="112"/>
      <c r="N63" s="112"/>
    </row>
    <row r="64" spans="1:14" s="3" customFormat="1" ht="10.5" customHeight="1">
      <c r="A64" s="20" t="s">
        <v>400</v>
      </c>
      <c r="B64" s="93">
        <v>76362</v>
      </c>
      <c r="C64" s="92">
        <v>31189</v>
      </c>
      <c r="D64" s="92">
        <v>45173</v>
      </c>
      <c r="E64" s="92">
        <v>13583</v>
      </c>
      <c r="F64" s="92">
        <v>4997</v>
      </c>
      <c r="G64" s="92">
        <v>8586</v>
      </c>
      <c r="H64" s="92"/>
      <c r="I64" s="92"/>
      <c r="J64" s="92"/>
      <c r="K64" s="111"/>
      <c r="L64" s="111"/>
      <c r="M64" s="111"/>
      <c r="N64" s="111"/>
    </row>
    <row r="65" spans="1:14" ht="6" customHeight="1">
      <c r="A65" s="12"/>
      <c r="B65" s="87"/>
      <c r="C65" s="77"/>
      <c r="D65" s="76"/>
      <c r="E65" s="76"/>
      <c r="F65" s="76"/>
      <c r="G65" s="76"/>
      <c r="H65" s="76"/>
      <c r="I65" s="76"/>
      <c r="J65" s="76"/>
      <c r="K65" s="111"/>
      <c r="L65" s="111"/>
      <c r="M65" s="111"/>
      <c r="N65" s="111"/>
    </row>
    <row r="66" spans="1:14" ht="10.5" customHeight="1">
      <c r="A66" s="23" t="s">
        <v>334</v>
      </c>
      <c r="B66" s="84">
        <v>6443</v>
      </c>
      <c r="C66" s="83">
        <v>2695</v>
      </c>
      <c r="D66" s="83">
        <v>3748</v>
      </c>
      <c r="E66" s="83">
        <v>1477</v>
      </c>
      <c r="F66" s="83">
        <v>570</v>
      </c>
      <c r="G66" s="83">
        <v>907</v>
      </c>
      <c r="H66" s="83"/>
      <c r="I66" s="83"/>
      <c r="J66" s="83"/>
      <c r="K66" s="111"/>
      <c r="L66" s="111"/>
      <c r="M66" s="111"/>
      <c r="N66" s="111"/>
    </row>
    <row r="67" spans="1:14" ht="10.5" customHeight="1">
      <c r="A67" s="23" t="s">
        <v>333</v>
      </c>
      <c r="B67" s="84">
        <v>6096</v>
      </c>
      <c r="C67" s="83">
        <v>2542</v>
      </c>
      <c r="D67" s="83">
        <v>3554</v>
      </c>
      <c r="E67" s="83">
        <v>1059</v>
      </c>
      <c r="F67" s="83">
        <v>402</v>
      </c>
      <c r="G67" s="83">
        <v>657</v>
      </c>
      <c r="H67" s="83"/>
      <c r="I67" s="83"/>
      <c r="J67" s="83"/>
      <c r="K67" s="111"/>
      <c r="L67" s="111"/>
      <c r="M67" s="111"/>
      <c r="N67" s="111"/>
    </row>
    <row r="68" spans="1:14" ht="10.5" customHeight="1">
      <c r="A68" s="23" t="s">
        <v>332</v>
      </c>
      <c r="B68" s="84">
        <v>6069</v>
      </c>
      <c r="C68" s="83">
        <v>2567</v>
      </c>
      <c r="D68" s="83">
        <v>3502</v>
      </c>
      <c r="E68" s="83">
        <v>1131</v>
      </c>
      <c r="F68" s="83">
        <v>424</v>
      </c>
      <c r="G68" s="83">
        <v>707</v>
      </c>
      <c r="H68" s="83"/>
      <c r="I68" s="83"/>
      <c r="J68" s="83"/>
      <c r="K68" s="111"/>
      <c r="L68" s="111"/>
      <c r="M68" s="111"/>
      <c r="N68" s="111"/>
    </row>
    <row r="69" spans="1:14" ht="10.5" customHeight="1">
      <c r="A69" s="23" t="s">
        <v>331</v>
      </c>
      <c r="B69" s="84">
        <v>5950</v>
      </c>
      <c r="C69" s="83">
        <v>2514</v>
      </c>
      <c r="D69" s="83">
        <v>3436</v>
      </c>
      <c r="E69" s="83">
        <v>1058</v>
      </c>
      <c r="F69" s="83">
        <v>406</v>
      </c>
      <c r="G69" s="83">
        <v>652</v>
      </c>
      <c r="H69" s="83"/>
      <c r="I69" s="83"/>
      <c r="J69" s="83"/>
      <c r="K69" s="111"/>
      <c r="L69" s="111"/>
      <c r="M69" s="111"/>
      <c r="N69" s="111"/>
    </row>
    <row r="70" spans="1:14" ht="10.5" customHeight="1">
      <c r="A70" s="23" t="s">
        <v>330</v>
      </c>
      <c r="B70" s="84">
        <v>6167</v>
      </c>
      <c r="C70" s="83">
        <v>2513</v>
      </c>
      <c r="D70" s="83">
        <v>3654</v>
      </c>
      <c r="E70" s="83">
        <v>902</v>
      </c>
      <c r="F70" s="83">
        <v>343</v>
      </c>
      <c r="G70" s="83">
        <v>559</v>
      </c>
      <c r="H70" s="83"/>
      <c r="I70" s="83"/>
      <c r="J70" s="83"/>
      <c r="K70" s="111"/>
      <c r="L70" s="111"/>
      <c r="M70" s="111"/>
      <c r="N70" s="111"/>
    </row>
    <row r="71" spans="1:14" ht="10.5" customHeight="1">
      <c r="A71" s="23" t="s">
        <v>329</v>
      </c>
      <c r="B71" s="84">
        <v>6778</v>
      </c>
      <c r="C71" s="83">
        <v>2748</v>
      </c>
      <c r="D71" s="83">
        <v>4030</v>
      </c>
      <c r="E71" s="83">
        <v>994</v>
      </c>
      <c r="F71" s="83">
        <v>379</v>
      </c>
      <c r="G71" s="83">
        <v>615</v>
      </c>
      <c r="H71" s="83"/>
      <c r="I71" s="83"/>
      <c r="J71" s="83"/>
      <c r="K71" s="111"/>
      <c r="L71" s="111"/>
      <c r="M71" s="111"/>
      <c r="N71" s="111"/>
    </row>
    <row r="72" spans="1:14" ht="10.5" customHeight="1">
      <c r="A72" s="23" t="s">
        <v>328</v>
      </c>
      <c r="B72" s="84">
        <v>6712</v>
      </c>
      <c r="C72" s="83">
        <v>2661</v>
      </c>
      <c r="D72" s="83">
        <v>4051</v>
      </c>
      <c r="E72" s="83">
        <v>1056</v>
      </c>
      <c r="F72" s="83">
        <v>391</v>
      </c>
      <c r="G72" s="83">
        <v>665</v>
      </c>
      <c r="H72" s="83"/>
      <c r="I72" s="83"/>
      <c r="J72" s="83"/>
      <c r="K72" s="111"/>
      <c r="L72" s="111"/>
      <c r="M72" s="111"/>
      <c r="N72" s="111"/>
    </row>
    <row r="73" spans="1:14" ht="10.5" customHeight="1">
      <c r="A73" s="23" t="s">
        <v>327</v>
      </c>
      <c r="B73" s="84">
        <v>6987</v>
      </c>
      <c r="C73" s="83">
        <v>2719</v>
      </c>
      <c r="D73" s="83">
        <v>4268</v>
      </c>
      <c r="E73" s="83">
        <v>1243</v>
      </c>
      <c r="F73" s="83">
        <v>428</v>
      </c>
      <c r="G73" s="83">
        <v>815</v>
      </c>
      <c r="H73" s="83"/>
      <c r="I73" s="83"/>
      <c r="J73" s="83"/>
      <c r="K73" s="111"/>
      <c r="L73" s="111"/>
      <c r="M73" s="111"/>
      <c r="N73" s="111"/>
    </row>
    <row r="74" spans="1:14" ht="10.5" customHeight="1">
      <c r="A74" s="23" t="s">
        <v>326</v>
      </c>
      <c r="B74" s="84">
        <v>6753</v>
      </c>
      <c r="C74" s="83">
        <v>2677</v>
      </c>
      <c r="D74" s="83">
        <v>4076</v>
      </c>
      <c r="E74" s="83">
        <v>1192</v>
      </c>
      <c r="F74" s="83">
        <v>437</v>
      </c>
      <c r="G74" s="83">
        <v>755</v>
      </c>
      <c r="H74" s="83"/>
      <c r="I74" s="83"/>
      <c r="J74" s="83"/>
      <c r="K74" s="111"/>
      <c r="L74" s="111"/>
      <c r="M74" s="111"/>
      <c r="N74" s="111"/>
    </row>
    <row r="75" spans="1:14" ht="10.5" customHeight="1">
      <c r="A75" s="23" t="s">
        <v>325</v>
      </c>
      <c r="B75" s="84">
        <v>6551</v>
      </c>
      <c r="C75" s="83">
        <v>2635</v>
      </c>
      <c r="D75" s="83">
        <v>3916</v>
      </c>
      <c r="E75" s="83">
        <v>1253</v>
      </c>
      <c r="F75" s="83">
        <v>417</v>
      </c>
      <c r="G75" s="83">
        <v>836</v>
      </c>
      <c r="H75" s="83"/>
      <c r="I75" s="83"/>
      <c r="J75" s="83"/>
      <c r="K75" s="111"/>
      <c r="L75" s="111"/>
      <c r="M75" s="111"/>
      <c r="N75" s="111"/>
    </row>
    <row r="76" spans="1:14" ht="10.5" customHeight="1">
      <c r="A76" s="23" t="s">
        <v>324</v>
      </c>
      <c r="B76" s="84">
        <v>6206</v>
      </c>
      <c r="C76" s="83">
        <v>2561</v>
      </c>
      <c r="D76" s="83">
        <v>3645</v>
      </c>
      <c r="E76" s="83">
        <v>1204</v>
      </c>
      <c r="F76" s="83">
        <v>427</v>
      </c>
      <c r="G76" s="83">
        <v>777</v>
      </c>
      <c r="H76" s="83"/>
      <c r="I76" s="83"/>
      <c r="J76" s="83"/>
      <c r="K76" s="111"/>
      <c r="L76" s="111"/>
      <c r="M76" s="111"/>
      <c r="N76" s="111"/>
    </row>
    <row r="77" spans="1:14" ht="10.5" customHeight="1">
      <c r="A77" s="23" t="s">
        <v>323</v>
      </c>
      <c r="B77" s="84">
        <v>5650</v>
      </c>
      <c r="C77" s="83">
        <v>2357</v>
      </c>
      <c r="D77" s="83">
        <v>3293</v>
      </c>
      <c r="E77" s="83">
        <v>1014</v>
      </c>
      <c r="F77" s="83">
        <v>373</v>
      </c>
      <c r="G77" s="83">
        <v>641</v>
      </c>
      <c r="H77" s="83"/>
      <c r="I77" s="83"/>
      <c r="J77" s="83"/>
      <c r="K77" s="111"/>
      <c r="L77" s="111"/>
      <c r="M77" s="111"/>
      <c r="N77" s="111"/>
    </row>
    <row r="78" spans="1:14" s="4" customFormat="1" ht="6" customHeight="1">
      <c r="A78" s="59"/>
      <c r="B78" s="16"/>
      <c r="C78" s="17"/>
      <c r="D78" s="17"/>
      <c r="E78" s="17"/>
      <c r="F78" s="17"/>
      <c r="G78" s="17"/>
      <c r="H78" s="15"/>
      <c r="I78" s="15"/>
      <c r="J78" s="15"/>
    </row>
    <row r="79" spans="1:14" ht="10.5" customHeight="1">
      <c r="A79" s="1" t="s">
        <v>27</v>
      </c>
      <c r="H79" s="4"/>
      <c r="I79" s="4"/>
      <c r="J79" s="4"/>
    </row>
    <row r="80" spans="1:14" ht="10.5" customHeight="1">
      <c r="A80" s="1" t="s">
        <v>402</v>
      </c>
    </row>
    <row r="81" spans="4:4" ht="10.5" customHeight="1">
      <c r="D81" s="110"/>
    </row>
  </sheetData>
  <mergeCells count="10">
    <mergeCell ref="A57:A58"/>
    <mergeCell ref="B57:D57"/>
    <mergeCell ref="E57:G57"/>
    <mergeCell ref="A13:A14"/>
    <mergeCell ref="D13:F13"/>
    <mergeCell ref="G13:I13"/>
    <mergeCell ref="A35:A36"/>
    <mergeCell ref="B35:D35"/>
    <mergeCell ref="E35:G35"/>
    <mergeCell ref="H35:J35"/>
  </mergeCells>
  <phoneticPr fontId="3"/>
  <pageMargins left="0.6692913385826772" right="0.6692913385826772" top="0.78740157480314965" bottom="0.78740157480314965" header="0.51181102362204722" footer="0.51181102362204722"/>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81"/>
  <sheetViews>
    <sheetView zoomScaleNormal="100" workbookViewId="0"/>
  </sheetViews>
  <sheetFormatPr defaultRowHeight="10.5" customHeight="1"/>
  <cols>
    <col min="1" max="1" width="8.625" style="1" customWidth="1"/>
    <col min="2" max="10" width="10.625" style="1" customWidth="1"/>
    <col min="11" max="16384" width="9" style="1"/>
  </cols>
  <sheetData>
    <row r="1" spans="1:14" ht="13.5" customHeight="1"/>
    <row r="2" spans="1:14" ht="13.5" customHeight="1">
      <c r="A2" s="218" t="s">
        <v>223</v>
      </c>
      <c r="B2" s="218"/>
      <c r="C2" s="218"/>
      <c r="D2" s="218"/>
      <c r="E2" s="218"/>
      <c r="F2" s="218"/>
      <c r="G2" s="218"/>
      <c r="H2" s="218"/>
      <c r="I2" s="218"/>
      <c r="J2" s="218"/>
    </row>
    <row r="3" spans="1:14" ht="9" customHeight="1"/>
    <row r="4" spans="1:14" ht="10.5" customHeight="1">
      <c r="A4" s="1" t="s">
        <v>380</v>
      </c>
    </row>
    <row r="5" spans="1:14" ht="10.5" customHeight="1">
      <c r="A5" s="1" t="s">
        <v>381</v>
      </c>
    </row>
    <row r="6" spans="1:14" ht="9" customHeight="1"/>
    <row r="7" spans="1:14" ht="13.5" customHeight="1">
      <c r="A7" s="218" t="s">
        <v>286</v>
      </c>
      <c r="B7" s="218"/>
      <c r="C7" s="218"/>
      <c r="D7" s="218"/>
      <c r="E7" s="218"/>
      <c r="F7" s="218"/>
      <c r="G7" s="218"/>
      <c r="H7" s="218"/>
      <c r="I7" s="218"/>
      <c r="J7" s="218"/>
    </row>
    <row r="9" spans="1:14" ht="10.5" customHeight="1">
      <c r="A9" s="1" t="s">
        <v>249</v>
      </c>
    </row>
    <row r="10" spans="1:14" ht="10.5" customHeight="1">
      <c r="A10" s="1" t="s">
        <v>375</v>
      </c>
    </row>
    <row r="12" spans="1:14" ht="10.5" customHeight="1">
      <c r="A12" s="1" t="s">
        <v>374</v>
      </c>
    </row>
    <row r="13" spans="1:14" ht="10.5" customHeight="1">
      <c r="A13" s="211" t="s">
        <v>0</v>
      </c>
      <c r="B13" s="70" t="s">
        <v>159</v>
      </c>
      <c r="C13" s="70" t="s">
        <v>159</v>
      </c>
      <c r="D13" s="213" t="s">
        <v>372</v>
      </c>
      <c r="E13" s="214"/>
      <c r="F13" s="215"/>
      <c r="G13" s="213" t="s">
        <v>371</v>
      </c>
      <c r="H13" s="214"/>
      <c r="I13" s="214"/>
      <c r="J13" s="66"/>
      <c r="K13" s="76"/>
      <c r="L13" s="76"/>
      <c r="M13" s="76"/>
      <c r="N13" s="76"/>
    </row>
    <row r="14" spans="1:14" ht="10.5" customHeight="1">
      <c r="A14" s="212"/>
      <c r="B14" s="69" t="s">
        <v>152</v>
      </c>
      <c r="C14" s="69" t="s">
        <v>369</v>
      </c>
      <c r="D14" s="10" t="s">
        <v>360</v>
      </c>
      <c r="E14" s="10" t="s">
        <v>5</v>
      </c>
      <c r="F14" s="10" t="s">
        <v>6</v>
      </c>
      <c r="G14" s="10" t="s">
        <v>360</v>
      </c>
      <c r="H14" s="10" t="s">
        <v>5</v>
      </c>
      <c r="I14" s="10" t="s">
        <v>6</v>
      </c>
      <c r="J14" s="66"/>
      <c r="K14" s="113"/>
      <c r="L14" s="113"/>
      <c r="M14" s="113"/>
      <c r="N14" s="113"/>
    </row>
    <row r="15" spans="1:14" s="4" customFormat="1" ht="6" customHeight="1">
      <c r="A15" s="67"/>
      <c r="B15" s="26"/>
      <c r="C15" s="67"/>
      <c r="D15" s="66"/>
      <c r="E15" s="66"/>
      <c r="F15" s="66"/>
      <c r="G15" s="66"/>
      <c r="H15" s="66"/>
      <c r="I15" s="66"/>
      <c r="J15" s="66"/>
      <c r="K15" s="77"/>
      <c r="L15" s="77"/>
      <c r="M15" s="77"/>
      <c r="N15" s="77"/>
    </row>
    <row r="16" spans="1:14" ht="10.5" customHeight="1">
      <c r="A16" s="11" t="s">
        <v>388</v>
      </c>
      <c r="B16" s="14">
        <v>29590</v>
      </c>
      <c r="C16" s="15">
        <v>524888</v>
      </c>
      <c r="D16" s="15">
        <v>26446</v>
      </c>
      <c r="E16" s="15">
        <v>11539</v>
      </c>
      <c r="F16" s="15">
        <v>14907</v>
      </c>
      <c r="G16" s="15">
        <v>26637</v>
      </c>
      <c r="H16" s="15">
        <v>11652</v>
      </c>
      <c r="I16" s="15">
        <v>14985</v>
      </c>
      <c r="J16" s="15"/>
      <c r="K16" s="111"/>
      <c r="L16" s="111"/>
      <c r="M16" s="111"/>
      <c r="N16" s="111"/>
    </row>
    <row r="17" spans="1:14" ht="10.5" customHeight="1">
      <c r="A17" s="12" t="s">
        <v>389</v>
      </c>
      <c r="B17" s="14">
        <v>29725.666666666668</v>
      </c>
      <c r="C17" s="15">
        <v>532070.91666666663</v>
      </c>
      <c r="D17" s="15">
        <v>25877</v>
      </c>
      <c r="E17" s="15">
        <v>11130</v>
      </c>
      <c r="F17" s="15">
        <v>14747</v>
      </c>
      <c r="G17" s="15">
        <v>25741</v>
      </c>
      <c r="H17" s="15">
        <v>11025</v>
      </c>
      <c r="I17" s="15">
        <v>14716</v>
      </c>
      <c r="J17" s="15"/>
      <c r="K17" s="111"/>
      <c r="L17" s="111"/>
      <c r="M17" s="111"/>
      <c r="N17" s="111"/>
    </row>
    <row r="18" spans="1:14" ht="10.5" customHeight="1">
      <c r="A18" s="12" t="s">
        <v>390</v>
      </c>
      <c r="B18" s="14">
        <v>30028.333333333332</v>
      </c>
      <c r="C18" s="15">
        <v>536984.58333333337</v>
      </c>
      <c r="D18" s="15">
        <v>26360</v>
      </c>
      <c r="E18" s="15">
        <v>11259</v>
      </c>
      <c r="F18" s="15">
        <v>15101</v>
      </c>
      <c r="G18" s="15">
        <v>26515</v>
      </c>
      <c r="H18" s="15">
        <v>11300</v>
      </c>
      <c r="I18" s="15">
        <v>15215</v>
      </c>
      <c r="J18" s="15"/>
      <c r="K18" s="111"/>
      <c r="L18" s="111"/>
      <c r="M18" s="111"/>
      <c r="N18" s="111"/>
    </row>
    <row r="19" spans="1:14" ht="10.5" customHeight="1">
      <c r="A19" s="12" t="s">
        <v>391</v>
      </c>
      <c r="B19" s="14">
        <v>30252.75</v>
      </c>
      <c r="C19" s="15">
        <v>542106.91666666663</v>
      </c>
      <c r="D19" s="83">
        <v>24179</v>
      </c>
      <c r="E19" s="83">
        <v>10115</v>
      </c>
      <c r="F19" s="83">
        <v>14064</v>
      </c>
      <c r="G19" s="83">
        <v>24088</v>
      </c>
      <c r="H19" s="83">
        <v>10045</v>
      </c>
      <c r="I19" s="83">
        <v>14043</v>
      </c>
      <c r="J19" s="83"/>
      <c r="K19" s="112"/>
      <c r="L19" s="112"/>
      <c r="M19" s="112"/>
      <c r="N19" s="112"/>
    </row>
    <row r="20" spans="1:14" s="3" customFormat="1" ht="10.5" customHeight="1">
      <c r="A20" s="20" t="s">
        <v>392</v>
      </c>
      <c r="B20" s="93">
        <v>30427.75</v>
      </c>
      <c r="C20" s="92">
        <v>547767.08333333337</v>
      </c>
      <c r="D20" s="130" t="s">
        <v>393</v>
      </c>
      <c r="E20" s="130" t="s">
        <v>393</v>
      </c>
      <c r="F20" s="130" t="s">
        <v>393</v>
      </c>
      <c r="G20" s="92">
        <v>22741</v>
      </c>
      <c r="H20" s="92">
        <v>9168</v>
      </c>
      <c r="I20" s="92">
        <v>13573</v>
      </c>
      <c r="J20" s="92"/>
      <c r="K20" s="111"/>
      <c r="L20" s="111"/>
      <c r="M20" s="111"/>
      <c r="N20" s="111"/>
    </row>
    <row r="21" spans="1:14" ht="6" customHeight="1">
      <c r="A21" s="12"/>
      <c r="B21" s="87"/>
      <c r="C21" s="77"/>
      <c r="D21" s="76"/>
      <c r="E21" s="76"/>
      <c r="F21" s="76"/>
      <c r="G21" s="76"/>
      <c r="H21" s="76"/>
      <c r="I21" s="76"/>
      <c r="J21" s="76"/>
      <c r="K21" s="111"/>
      <c r="L21" s="111"/>
      <c r="M21" s="111"/>
      <c r="N21" s="111"/>
    </row>
    <row r="22" spans="1:14" ht="10.5" customHeight="1">
      <c r="A22" s="23" t="s">
        <v>334</v>
      </c>
      <c r="B22" s="84">
        <v>30303</v>
      </c>
      <c r="C22" s="83">
        <v>543308</v>
      </c>
      <c r="D22" s="83">
        <v>1966</v>
      </c>
      <c r="E22" s="83">
        <v>790</v>
      </c>
      <c r="F22" s="83">
        <v>1176</v>
      </c>
      <c r="G22" s="83">
        <v>1868</v>
      </c>
      <c r="H22" s="83">
        <v>778</v>
      </c>
      <c r="I22" s="83">
        <v>1090</v>
      </c>
      <c r="J22" s="83"/>
      <c r="K22" s="111"/>
      <c r="L22" s="111"/>
      <c r="M22" s="111"/>
      <c r="N22" s="111"/>
    </row>
    <row r="23" spans="1:14" ht="10.5" customHeight="1">
      <c r="A23" s="23" t="s">
        <v>333</v>
      </c>
      <c r="B23" s="84">
        <v>30328</v>
      </c>
      <c r="C23" s="83">
        <v>542872</v>
      </c>
      <c r="D23" s="83">
        <v>1471</v>
      </c>
      <c r="E23" s="83">
        <v>611</v>
      </c>
      <c r="F23" s="83">
        <v>860</v>
      </c>
      <c r="G23" s="83">
        <v>1565</v>
      </c>
      <c r="H23" s="83">
        <v>619</v>
      </c>
      <c r="I23" s="83">
        <v>946</v>
      </c>
      <c r="J23" s="83"/>
      <c r="K23" s="111"/>
      <c r="L23" s="111"/>
      <c r="M23" s="111"/>
      <c r="N23" s="111"/>
    </row>
    <row r="24" spans="1:14" ht="10.5" customHeight="1">
      <c r="A24" s="23" t="s">
        <v>332</v>
      </c>
      <c r="B24" s="84">
        <v>30305</v>
      </c>
      <c r="C24" s="83">
        <v>542262</v>
      </c>
      <c r="D24" s="83">
        <v>1731</v>
      </c>
      <c r="E24" s="83">
        <v>721</v>
      </c>
      <c r="F24" s="83">
        <v>1010</v>
      </c>
      <c r="G24" s="83">
        <v>1694</v>
      </c>
      <c r="H24" s="83">
        <v>711</v>
      </c>
      <c r="I24" s="83">
        <v>983</v>
      </c>
      <c r="J24" s="83"/>
      <c r="K24" s="111"/>
      <c r="L24" s="111"/>
      <c r="M24" s="111"/>
      <c r="N24" s="111"/>
    </row>
    <row r="25" spans="1:14" ht="10.5" customHeight="1">
      <c r="A25" s="23" t="s">
        <v>331</v>
      </c>
      <c r="B25" s="84">
        <v>30423</v>
      </c>
      <c r="C25" s="83">
        <v>544559</v>
      </c>
      <c r="D25" s="98" t="s">
        <v>393</v>
      </c>
      <c r="E25" s="98" t="s">
        <v>393</v>
      </c>
      <c r="F25" s="98" t="s">
        <v>393</v>
      </c>
      <c r="G25" s="83">
        <v>2958</v>
      </c>
      <c r="H25" s="83">
        <v>1090</v>
      </c>
      <c r="I25" s="83">
        <v>1868</v>
      </c>
      <c r="J25" s="83"/>
      <c r="K25" s="111"/>
      <c r="L25" s="111"/>
      <c r="M25" s="111"/>
      <c r="N25" s="111"/>
    </row>
    <row r="26" spans="1:14" ht="10.5" customHeight="1">
      <c r="A26" s="23" t="s">
        <v>330</v>
      </c>
      <c r="B26" s="84">
        <v>30501</v>
      </c>
      <c r="C26" s="83">
        <v>550175</v>
      </c>
      <c r="D26" s="98" t="s">
        <v>393</v>
      </c>
      <c r="E26" s="98" t="s">
        <v>393</v>
      </c>
      <c r="F26" s="98" t="s">
        <v>393</v>
      </c>
      <c r="G26" s="83">
        <v>2584</v>
      </c>
      <c r="H26" s="83">
        <v>938</v>
      </c>
      <c r="I26" s="83">
        <v>1646</v>
      </c>
      <c r="J26" s="83"/>
      <c r="K26" s="111"/>
      <c r="L26" s="111"/>
      <c r="M26" s="111"/>
      <c r="N26" s="111"/>
    </row>
    <row r="27" spans="1:14" ht="10.5" customHeight="1">
      <c r="A27" s="23" t="s">
        <v>329</v>
      </c>
      <c r="B27" s="84">
        <v>30531</v>
      </c>
      <c r="C27" s="83">
        <v>551064</v>
      </c>
      <c r="D27" s="98" t="s">
        <v>393</v>
      </c>
      <c r="E27" s="98" t="s">
        <v>393</v>
      </c>
      <c r="F27" s="98" t="s">
        <v>393</v>
      </c>
      <c r="G27" s="83">
        <v>2004</v>
      </c>
      <c r="H27" s="83">
        <v>859</v>
      </c>
      <c r="I27" s="83">
        <v>1145</v>
      </c>
      <c r="J27" s="83"/>
      <c r="K27" s="111"/>
      <c r="L27" s="111"/>
      <c r="M27" s="111"/>
      <c r="N27" s="111"/>
    </row>
    <row r="28" spans="1:14" ht="10.5" customHeight="1">
      <c r="A28" s="23" t="s">
        <v>328</v>
      </c>
      <c r="B28" s="84">
        <v>30552</v>
      </c>
      <c r="C28" s="83">
        <v>549606</v>
      </c>
      <c r="D28" s="98" t="s">
        <v>393</v>
      </c>
      <c r="E28" s="98" t="s">
        <v>393</v>
      </c>
      <c r="F28" s="98" t="s">
        <v>393</v>
      </c>
      <c r="G28" s="83">
        <v>1741</v>
      </c>
      <c r="H28" s="83">
        <v>717</v>
      </c>
      <c r="I28" s="83">
        <v>1024</v>
      </c>
      <c r="J28" s="83"/>
      <c r="K28" s="111"/>
      <c r="L28" s="111"/>
      <c r="M28" s="111"/>
      <c r="N28" s="111"/>
    </row>
    <row r="29" spans="1:14" ht="10.5" customHeight="1">
      <c r="A29" s="23" t="s">
        <v>327</v>
      </c>
      <c r="B29" s="84">
        <v>30560</v>
      </c>
      <c r="C29" s="83">
        <v>550606</v>
      </c>
      <c r="D29" s="98" t="s">
        <v>393</v>
      </c>
      <c r="E29" s="98" t="s">
        <v>393</v>
      </c>
      <c r="F29" s="98" t="s">
        <v>393</v>
      </c>
      <c r="G29" s="83">
        <v>1725</v>
      </c>
      <c r="H29" s="83">
        <v>723</v>
      </c>
      <c r="I29" s="83">
        <v>1002</v>
      </c>
      <c r="J29" s="83"/>
      <c r="K29" s="111"/>
      <c r="L29" s="111"/>
      <c r="M29" s="111"/>
      <c r="N29" s="111"/>
    </row>
    <row r="30" spans="1:14" ht="10.5" customHeight="1">
      <c r="A30" s="23" t="s">
        <v>326</v>
      </c>
      <c r="B30" s="84">
        <v>30349</v>
      </c>
      <c r="C30" s="83">
        <v>549211</v>
      </c>
      <c r="D30" s="98" t="s">
        <v>393</v>
      </c>
      <c r="E30" s="98" t="s">
        <v>393</v>
      </c>
      <c r="F30" s="98" t="s">
        <v>393</v>
      </c>
      <c r="G30" s="83">
        <v>1776</v>
      </c>
      <c r="H30" s="83">
        <v>716</v>
      </c>
      <c r="I30" s="83">
        <v>1060</v>
      </c>
      <c r="J30" s="83"/>
      <c r="K30" s="111"/>
      <c r="L30" s="111"/>
      <c r="M30" s="111"/>
      <c r="N30" s="111"/>
    </row>
    <row r="31" spans="1:14" ht="10.5" customHeight="1">
      <c r="A31" s="23" t="s">
        <v>325</v>
      </c>
      <c r="B31" s="84">
        <v>30418</v>
      </c>
      <c r="C31" s="83">
        <v>549301</v>
      </c>
      <c r="D31" s="98" t="s">
        <v>393</v>
      </c>
      <c r="E31" s="98" t="s">
        <v>393</v>
      </c>
      <c r="F31" s="98" t="s">
        <v>393</v>
      </c>
      <c r="G31" s="83">
        <v>2169</v>
      </c>
      <c r="H31" s="83">
        <v>883</v>
      </c>
      <c r="I31" s="83">
        <v>1286</v>
      </c>
      <c r="J31" s="83"/>
      <c r="K31" s="111"/>
      <c r="L31" s="111"/>
      <c r="M31" s="111"/>
      <c r="N31" s="111"/>
    </row>
    <row r="32" spans="1:14" ht="10.5" customHeight="1">
      <c r="A32" s="23" t="s">
        <v>324</v>
      </c>
      <c r="B32" s="84">
        <v>30440</v>
      </c>
      <c r="C32" s="83">
        <v>550130</v>
      </c>
      <c r="D32" s="98" t="s">
        <v>393</v>
      </c>
      <c r="E32" s="98" t="s">
        <v>393</v>
      </c>
      <c r="F32" s="98" t="s">
        <v>393</v>
      </c>
      <c r="G32" s="83">
        <v>1394</v>
      </c>
      <c r="H32" s="83">
        <v>584</v>
      </c>
      <c r="I32" s="83">
        <v>810</v>
      </c>
      <c r="J32" s="83"/>
      <c r="K32" s="111"/>
      <c r="L32" s="111"/>
      <c r="M32" s="111"/>
      <c r="N32" s="111"/>
    </row>
    <row r="33" spans="1:14" ht="10.5" customHeight="1">
      <c r="A33" s="23" t="s">
        <v>323</v>
      </c>
      <c r="B33" s="84">
        <v>30423</v>
      </c>
      <c r="C33" s="83">
        <v>550111</v>
      </c>
      <c r="D33" s="98" t="s">
        <v>393</v>
      </c>
      <c r="E33" s="98" t="s">
        <v>393</v>
      </c>
      <c r="F33" s="98" t="s">
        <v>393</v>
      </c>
      <c r="G33" s="83">
        <v>1263</v>
      </c>
      <c r="H33" s="83">
        <v>550</v>
      </c>
      <c r="I33" s="83">
        <v>713</v>
      </c>
      <c r="J33" s="83"/>
      <c r="K33" s="111"/>
      <c r="L33" s="111"/>
      <c r="M33" s="111"/>
      <c r="N33" s="111"/>
    </row>
    <row r="34" spans="1:14" s="4" customFormat="1" ht="6" customHeight="1">
      <c r="A34" s="59"/>
      <c r="B34" s="16"/>
      <c r="C34" s="17"/>
      <c r="D34" s="17"/>
      <c r="E34" s="17"/>
      <c r="F34" s="17"/>
      <c r="G34" s="17"/>
      <c r="H34" s="17"/>
      <c r="I34" s="17"/>
      <c r="J34" s="17"/>
    </row>
    <row r="35" spans="1:14" ht="10.5" customHeight="1">
      <c r="A35" s="211" t="s">
        <v>0</v>
      </c>
      <c r="B35" s="216" t="s">
        <v>368</v>
      </c>
      <c r="C35" s="216"/>
      <c r="D35" s="216"/>
      <c r="E35" s="216" t="s">
        <v>394</v>
      </c>
      <c r="F35" s="216"/>
      <c r="G35" s="216"/>
      <c r="H35" s="214" t="s">
        <v>7</v>
      </c>
      <c r="I35" s="214"/>
      <c r="J35" s="214"/>
      <c r="K35" s="76"/>
      <c r="L35" s="76"/>
      <c r="M35" s="76"/>
      <c r="N35" s="76"/>
    </row>
    <row r="36" spans="1:14" ht="10.5" customHeight="1">
      <c r="A36" s="212"/>
      <c r="B36" s="68" t="s">
        <v>360</v>
      </c>
      <c r="C36" s="114" t="s">
        <v>5</v>
      </c>
      <c r="D36" s="68" t="s">
        <v>6</v>
      </c>
      <c r="E36" s="68" t="s">
        <v>360</v>
      </c>
      <c r="F36" s="68" t="s">
        <v>5</v>
      </c>
      <c r="G36" s="68" t="s">
        <v>6</v>
      </c>
      <c r="H36" s="13" t="s">
        <v>360</v>
      </c>
      <c r="I36" s="10" t="s">
        <v>5</v>
      </c>
      <c r="J36" s="10" t="s">
        <v>6</v>
      </c>
      <c r="K36" s="113"/>
      <c r="L36" s="113"/>
      <c r="M36" s="113"/>
      <c r="N36" s="113"/>
    </row>
    <row r="37" spans="1:14" s="4" customFormat="1" ht="6" customHeight="1">
      <c r="A37" s="67"/>
      <c r="B37" s="26"/>
      <c r="C37" s="67"/>
      <c r="D37" s="66"/>
      <c r="E37" s="66"/>
      <c r="F37" s="66"/>
      <c r="G37" s="66"/>
      <c r="H37" s="66"/>
      <c r="I37" s="66"/>
      <c r="J37" s="66"/>
      <c r="K37" s="77"/>
      <c r="L37" s="77"/>
      <c r="M37" s="77"/>
      <c r="N37" s="77"/>
    </row>
    <row r="38" spans="1:14" ht="10.5" customHeight="1">
      <c r="A38" s="11" t="s">
        <v>388</v>
      </c>
      <c r="B38" s="14">
        <v>23126</v>
      </c>
      <c r="C38" s="15">
        <v>9897</v>
      </c>
      <c r="D38" s="15">
        <v>13229</v>
      </c>
      <c r="E38" s="15">
        <v>2740381</v>
      </c>
      <c r="F38" s="15">
        <v>1313711</v>
      </c>
      <c r="G38" s="15">
        <v>1429376</v>
      </c>
      <c r="H38" s="15">
        <v>13466547</v>
      </c>
      <c r="I38" s="15">
        <v>7188146</v>
      </c>
      <c r="J38" s="15">
        <v>6278401</v>
      </c>
      <c r="K38" s="111"/>
      <c r="L38" s="111"/>
      <c r="M38" s="111"/>
      <c r="N38" s="111"/>
    </row>
    <row r="39" spans="1:14" ht="10.5" customHeight="1">
      <c r="A39" s="12" t="s">
        <v>389</v>
      </c>
      <c r="B39" s="14">
        <v>21966</v>
      </c>
      <c r="C39" s="15">
        <v>9203</v>
      </c>
      <c r="D39" s="15">
        <v>12763</v>
      </c>
      <c r="E39" s="15">
        <v>2474164</v>
      </c>
      <c r="F39" s="15">
        <v>1127268</v>
      </c>
      <c r="G39" s="15">
        <v>1346896</v>
      </c>
      <c r="H39" s="15">
        <v>11981619.288000001</v>
      </c>
      <c r="I39" s="15">
        <v>6070584.4559999993</v>
      </c>
      <c r="J39" s="15">
        <v>5911034.8319999995</v>
      </c>
      <c r="K39" s="111"/>
      <c r="L39" s="111"/>
      <c r="M39" s="111"/>
      <c r="N39" s="111"/>
    </row>
    <row r="40" spans="1:14" ht="10.5" customHeight="1">
      <c r="A40" s="12" t="s">
        <v>390</v>
      </c>
      <c r="B40" s="14">
        <v>22952</v>
      </c>
      <c r="C40" s="15">
        <v>9536</v>
      </c>
      <c r="D40" s="15">
        <v>13416</v>
      </c>
      <c r="E40" s="15">
        <v>2558947</v>
      </c>
      <c r="F40" s="15">
        <v>1161161</v>
      </c>
      <c r="G40" s="15">
        <v>1397786</v>
      </c>
      <c r="H40" s="15">
        <v>12576977.239000002</v>
      </c>
      <c r="I40" s="15">
        <v>6360141.3710000003</v>
      </c>
      <c r="J40" s="15">
        <v>6216835.8679999989</v>
      </c>
      <c r="K40" s="111"/>
      <c r="L40" s="111"/>
      <c r="M40" s="111"/>
      <c r="N40" s="111"/>
    </row>
    <row r="41" spans="1:14" ht="10.5" customHeight="1">
      <c r="A41" s="12" t="s">
        <v>391</v>
      </c>
      <c r="B41" s="14">
        <v>20318</v>
      </c>
      <c r="C41" s="15">
        <v>8205</v>
      </c>
      <c r="D41" s="15">
        <v>12113</v>
      </c>
      <c r="E41" s="15">
        <v>2242742</v>
      </c>
      <c r="F41" s="15">
        <v>985347</v>
      </c>
      <c r="G41" s="15">
        <v>1257395</v>
      </c>
      <c r="H41" s="15">
        <v>10940301.843999999</v>
      </c>
      <c r="I41" s="15">
        <v>5345127.7249999996</v>
      </c>
      <c r="J41" s="15">
        <v>5595174.1189999999</v>
      </c>
      <c r="K41" s="112"/>
      <c r="L41" s="112"/>
      <c r="M41" s="112"/>
      <c r="N41" s="112"/>
    </row>
    <row r="42" spans="1:14" s="3" customFormat="1" ht="10.5" customHeight="1">
      <c r="A42" s="20" t="s">
        <v>392</v>
      </c>
      <c r="B42" s="93">
        <v>19113</v>
      </c>
      <c r="C42" s="92">
        <v>7615</v>
      </c>
      <c r="D42" s="92">
        <v>11498</v>
      </c>
      <c r="E42" s="92">
        <v>2062305</v>
      </c>
      <c r="F42" s="92">
        <v>887912</v>
      </c>
      <c r="G42" s="92">
        <v>1174393</v>
      </c>
      <c r="H42" s="92">
        <v>9996352.1870000008</v>
      </c>
      <c r="I42" s="92">
        <v>4774464.9780000001</v>
      </c>
      <c r="J42" s="92">
        <v>5221887.2090000007</v>
      </c>
      <c r="K42" s="111"/>
      <c r="L42" s="111"/>
      <c r="M42" s="111"/>
      <c r="N42" s="111"/>
    </row>
    <row r="43" spans="1:14" ht="6" customHeight="1">
      <c r="A43" s="12"/>
      <c r="B43" s="87"/>
      <c r="C43" s="77"/>
      <c r="D43" s="76"/>
      <c r="E43" s="76"/>
      <c r="F43" s="76"/>
      <c r="G43" s="76"/>
      <c r="H43" s="76"/>
      <c r="I43" s="76"/>
      <c r="J43" s="76"/>
      <c r="K43" s="111"/>
      <c r="L43" s="111"/>
      <c r="M43" s="111"/>
      <c r="N43" s="111"/>
    </row>
    <row r="44" spans="1:14" ht="10.5" customHeight="1">
      <c r="A44" s="23" t="s">
        <v>334</v>
      </c>
      <c r="B44" s="84">
        <v>1523</v>
      </c>
      <c r="C44" s="83">
        <v>682</v>
      </c>
      <c r="D44" s="83">
        <v>841</v>
      </c>
      <c r="E44" s="83">
        <v>195098</v>
      </c>
      <c r="F44" s="83">
        <v>86703</v>
      </c>
      <c r="G44" s="83">
        <v>108395</v>
      </c>
      <c r="H44" s="83">
        <v>942292.08700000006</v>
      </c>
      <c r="I44" s="83">
        <v>466133.25</v>
      </c>
      <c r="J44" s="83">
        <v>476158.83700000006</v>
      </c>
      <c r="K44" s="111"/>
      <c r="L44" s="111"/>
      <c r="M44" s="111"/>
      <c r="N44" s="111"/>
    </row>
    <row r="45" spans="1:14" ht="10.5" customHeight="1">
      <c r="A45" s="23" t="s">
        <v>333</v>
      </c>
      <c r="B45" s="84">
        <v>1491</v>
      </c>
      <c r="C45" s="83">
        <v>609</v>
      </c>
      <c r="D45" s="83">
        <v>882</v>
      </c>
      <c r="E45" s="83">
        <v>150318</v>
      </c>
      <c r="F45" s="83">
        <v>67202</v>
      </c>
      <c r="G45" s="83">
        <v>83116</v>
      </c>
      <c r="H45" s="83">
        <v>726002.07799999998</v>
      </c>
      <c r="I45" s="83">
        <v>359400.995</v>
      </c>
      <c r="J45" s="83">
        <v>366601.08299999998</v>
      </c>
      <c r="K45" s="111"/>
      <c r="L45" s="111"/>
      <c r="M45" s="111"/>
      <c r="N45" s="111"/>
    </row>
    <row r="46" spans="1:14" ht="10.5" customHeight="1">
      <c r="A46" s="23" t="s">
        <v>332</v>
      </c>
      <c r="B46" s="84">
        <v>1273</v>
      </c>
      <c r="C46" s="83">
        <v>524</v>
      </c>
      <c r="D46" s="83">
        <v>749</v>
      </c>
      <c r="E46" s="83">
        <v>153812</v>
      </c>
      <c r="F46" s="83">
        <v>69796</v>
      </c>
      <c r="G46" s="83">
        <v>84016</v>
      </c>
      <c r="H46" s="83">
        <v>747276.14399999997</v>
      </c>
      <c r="I46" s="83">
        <v>373981.978</v>
      </c>
      <c r="J46" s="83">
        <v>373294.16599999997</v>
      </c>
      <c r="K46" s="111"/>
      <c r="L46" s="111"/>
      <c r="M46" s="111"/>
      <c r="N46" s="111"/>
    </row>
    <row r="47" spans="1:14" ht="10.5" customHeight="1">
      <c r="A47" s="23" t="s">
        <v>331</v>
      </c>
      <c r="B47" s="84">
        <v>1304</v>
      </c>
      <c r="C47" s="83">
        <v>551</v>
      </c>
      <c r="D47" s="83">
        <v>753</v>
      </c>
      <c r="E47" s="83">
        <v>152755</v>
      </c>
      <c r="F47" s="83">
        <v>68233</v>
      </c>
      <c r="G47" s="83">
        <v>84522</v>
      </c>
      <c r="H47" s="83">
        <v>737124.25400000007</v>
      </c>
      <c r="I47" s="83">
        <v>365014.63899999997</v>
      </c>
      <c r="J47" s="83">
        <v>372109.61499999999</v>
      </c>
      <c r="K47" s="111"/>
      <c r="L47" s="111"/>
      <c r="M47" s="111"/>
      <c r="N47" s="111"/>
    </row>
    <row r="48" spans="1:14" ht="10.5" customHeight="1">
      <c r="A48" s="23" t="s">
        <v>330</v>
      </c>
      <c r="B48" s="84">
        <v>2654</v>
      </c>
      <c r="C48" s="83">
        <v>977</v>
      </c>
      <c r="D48" s="83">
        <v>1677</v>
      </c>
      <c r="E48" s="83">
        <v>173298</v>
      </c>
      <c r="F48" s="83">
        <v>74046</v>
      </c>
      <c r="G48" s="83">
        <v>99252</v>
      </c>
      <c r="H48" s="83">
        <v>835290.005</v>
      </c>
      <c r="I48" s="83">
        <v>396986.06000000006</v>
      </c>
      <c r="J48" s="83">
        <v>438303.94499999995</v>
      </c>
      <c r="K48" s="111"/>
      <c r="L48" s="111"/>
      <c r="M48" s="111"/>
      <c r="N48" s="111"/>
    </row>
    <row r="49" spans="1:14" ht="10.5" customHeight="1">
      <c r="A49" s="23" t="s">
        <v>329</v>
      </c>
      <c r="B49" s="84">
        <v>1515</v>
      </c>
      <c r="C49" s="83">
        <v>602</v>
      </c>
      <c r="D49" s="83">
        <v>913</v>
      </c>
      <c r="E49" s="83">
        <v>176997</v>
      </c>
      <c r="F49" s="83">
        <v>75552</v>
      </c>
      <c r="G49" s="83">
        <v>101445</v>
      </c>
      <c r="H49" s="83">
        <v>855083.20900000003</v>
      </c>
      <c r="I49" s="83">
        <v>404478.21900000004</v>
      </c>
      <c r="J49" s="83">
        <v>450604.99</v>
      </c>
      <c r="K49" s="111"/>
      <c r="L49" s="111"/>
      <c r="M49" s="111"/>
      <c r="N49" s="111"/>
    </row>
    <row r="50" spans="1:14" ht="10.5" customHeight="1">
      <c r="A50" s="23" t="s">
        <v>328</v>
      </c>
      <c r="B50" s="84">
        <v>1863</v>
      </c>
      <c r="C50" s="83">
        <v>773</v>
      </c>
      <c r="D50" s="83">
        <v>1090</v>
      </c>
      <c r="E50" s="83">
        <v>205057</v>
      </c>
      <c r="F50" s="83">
        <v>86356</v>
      </c>
      <c r="G50" s="83">
        <v>118701</v>
      </c>
      <c r="H50" s="83">
        <v>989211.72900000005</v>
      </c>
      <c r="I50" s="83">
        <v>461627.37</v>
      </c>
      <c r="J50" s="83">
        <v>527584.35899999994</v>
      </c>
      <c r="K50" s="111"/>
      <c r="L50" s="111"/>
      <c r="M50" s="111"/>
      <c r="N50" s="111"/>
    </row>
    <row r="51" spans="1:14" ht="10.5" customHeight="1">
      <c r="A51" s="23" t="s">
        <v>327</v>
      </c>
      <c r="B51" s="84">
        <v>1597</v>
      </c>
      <c r="C51" s="83">
        <v>569</v>
      </c>
      <c r="D51" s="83">
        <v>1028</v>
      </c>
      <c r="E51" s="83">
        <v>172522</v>
      </c>
      <c r="F51" s="83">
        <v>72834</v>
      </c>
      <c r="G51" s="83">
        <v>99688</v>
      </c>
      <c r="H51" s="83">
        <v>840053.31099999999</v>
      </c>
      <c r="I51" s="83">
        <v>393083.61200000008</v>
      </c>
      <c r="J51" s="83">
        <v>446969.69900000002</v>
      </c>
      <c r="K51" s="111"/>
      <c r="L51" s="111"/>
      <c r="M51" s="111"/>
      <c r="N51" s="111"/>
    </row>
    <row r="52" spans="1:14" ht="10.5" customHeight="1">
      <c r="A52" s="23" t="s">
        <v>326</v>
      </c>
      <c r="B52" s="84">
        <v>1587</v>
      </c>
      <c r="C52" s="83">
        <v>612</v>
      </c>
      <c r="D52" s="83">
        <v>975</v>
      </c>
      <c r="E52" s="83">
        <v>192678</v>
      </c>
      <c r="F52" s="83">
        <v>81071</v>
      </c>
      <c r="G52" s="83">
        <v>111607</v>
      </c>
      <c r="H52" s="83">
        <v>940626.28800000006</v>
      </c>
      <c r="I52" s="83">
        <v>438776.03199999995</v>
      </c>
      <c r="J52" s="83">
        <v>501850.25599999994</v>
      </c>
      <c r="K52" s="111"/>
      <c r="L52" s="111"/>
      <c r="M52" s="111"/>
      <c r="N52" s="111"/>
    </row>
    <row r="53" spans="1:14" ht="10.5" customHeight="1">
      <c r="A53" s="23" t="s">
        <v>325</v>
      </c>
      <c r="B53" s="84">
        <v>1576</v>
      </c>
      <c r="C53" s="83">
        <v>606</v>
      </c>
      <c r="D53" s="83">
        <v>970</v>
      </c>
      <c r="E53" s="83">
        <v>184155</v>
      </c>
      <c r="F53" s="83">
        <v>76086</v>
      </c>
      <c r="G53" s="83">
        <v>108069</v>
      </c>
      <c r="H53" s="83">
        <v>895059.82499999995</v>
      </c>
      <c r="I53" s="83">
        <v>411323.38</v>
      </c>
      <c r="J53" s="83">
        <v>483736.44500000001</v>
      </c>
      <c r="K53" s="111"/>
      <c r="L53" s="111"/>
      <c r="M53" s="111"/>
      <c r="N53" s="111"/>
    </row>
    <row r="54" spans="1:14" ht="10.5" customHeight="1">
      <c r="A54" s="23" t="s">
        <v>324</v>
      </c>
      <c r="B54" s="84">
        <v>1445</v>
      </c>
      <c r="C54" s="83">
        <v>552</v>
      </c>
      <c r="D54" s="83">
        <v>893</v>
      </c>
      <c r="E54" s="83">
        <v>159672</v>
      </c>
      <c r="F54" s="83">
        <v>67526</v>
      </c>
      <c r="G54" s="83">
        <v>92146</v>
      </c>
      <c r="H54" s="83">
        <v>778177.88000000012</v>
      </c>
      <c r="I54" s="83">
        <v>365210.72900000005</v>
      </c>
      <c r="J54" s="83">
        <v>412967.15100000001</v>
      </c>
      <c r="K54" s="111"/>
      <c r="L54" s="111"/>
      <c r="M54" s="111"/>
      <c r="N54" s="111"/>
    </row>
    <row r="55" spans="1:14" ht="10.5" customHeight="1">
      <c r="A55" s="23" t="s">
        <v>323</v>
      </c>
      <c r="B55" s="84">
        <v>1285</v>
      </c>
      <c r="C55" s="83">
        <v>558</v>
      </c>
      <c r="D55" s="83">
        <v>727</v>
      </c>
      <c r="E55" s="83">
        <v>145943</v>
      </c>
      <c r="F55" s="83">
        <v>62507</v>
      </c>
      <c r="G55" s="83">
        <v>83436</v>
      </c>
      <c r="H55" s="83">
        <v>710155.37699999998</v>
      </c>
      <c r="I55" s="83">
        <v>338448.71399999998</v>
      </c>
      <c r="J55" s="83">
        <v>371706.66299999994</v>
      </c>
      <c r="K55" s="111"/>
      <c r="L55" s="111"/>
      <c r="M55" s="111"/>
      <c r="N55" s="111"/>
    </row>
    <row r="56" spans="1:14" s="4" customFormat="1" ht="6" customHeight="1">
      <c r="A56" s="59"/>
      <c r="B56" s="16"/>
      <c r="C56" s="17"/>
      <c r="D56" s="17"/>
      <c r="E56" s="17"/>
      <c r="F56" s="17"/>
      <c r="G56" s="17"/>
      <c r="H56" s="17"/>
      <c r="I56" s="17"/>
      <c r="J56" s="17"/>
    </row>
    <row r="57" spans="1:14" ht="10.5" customHeight="1">
      <c r="A57" s="211" t="s">
        <v>0</v>
      </c>
      <c r="B57" s="216" t="s">
        <v>395</v>
      </c>
      <c r="C57" s="216"/>
      <c r="D57" s="216"/>
      <c r="E57" s="214" t="s">
        <v>396</v>
      </c>
      <c r="F57" s="214"/>
      <c r="G57" s="214"/>
      <c r="H57" s="116"/>
      <c r="I57" s="116"/>
      <c r="J57" s="115"/>
      <c r="K57" s="76"/>
      <c r="L57" s="76"/>
      <c r="M57" s="76"/>
      <c r="N57" s="76"/>
    </row>
    <row r="58" spans="1:14" ht="10.5" customHeight="1">
      <c r="A58" s="212"/>
      <c r="B58" s="68" t="s">
        <v>360</v>
      </c>
      <c r="C58" s="114" t="s">
        <v>5</v>
      </c>
      <c r="D58" s="68" t="s">
        <v>6</v>
      </c>
      <c r="E58" s="13" t="s">
        <v>360</v>
      </c>
      <c r="F58" s="10" t="s">
        <v>5</v>
      </c>
      <c r="G58" s="10" t="s">
        <v>6</v>
      </c>
      <c r="H58" s="66"/>
      <c r="I58" s="66"/>
      <c r="J58" s="66"/>
      <c r="K58" s="113"/>
      <c r="L58" s="113"/>
      <c r="M58" s="113"/>
      <c r="N58" s="113"/>
    </row>
    <row r="59" spans="1:14" s="4" customFormat="1" ht="6" customHeight="1">
      <c r="A59" s="67"/>
      <c r="B59" s="26"/>
      <c r="C59" s="67"/>
      <c r="D59" s="66"/>
      <c r="E59" s="66"/>
      <c r="F59" s="66"/>
      <c r="G59" s="66"/>
      <c r="H59" s="66"/>
      <c r="I59" s="66"/>
      <c r="J59" s="66"/>
      <c r="K59" s="77"/>
      <c r="L59" s="77"/>
      <c r="M59" s="77"/>
      <c r="N59" s="77"/>
    </row>
    <row r="60" spans="1:14" ht="10.5" customHeight="1">
      <c r="A60" s="11" t="s">
        <v>388</v>
      </c>
      <c r="B60" s="14">
        <v>107769</v>
      </c>
      <c r="C60" s="15">
        <v>50585</v>
      </c>
      <c r="D60" s="15">
        <v>57300</v>
      </c>
      <c r="E60" s="15">
        <v>19191</v>
      </c>
      <c r="F60" s="15">
        <v>8010</v>
      </c>
      <c r="G60" s="15">
        <v>11181</v>
      </c>
      <c r="H60" s="15"/>
      <c r="I60" s="15"/>
      <c r="J60" s="15"/>
      <c r="K60" s="111"/>
      <c r="L60" s="111"/>
      <c r="M60" s="111"/>
      <c r="N60" s="111"/>
    </row>
    <row r="61" spans="1:14" ht="10.5" customHeight="1">
      <c r="A61" s="12" t="s">
        <v>389</v>
      </c>
      <c r="B61" s="14">
        <v>97202</v>
      </c>
      <c r="C61" s="15">
        <v>43502</v>
      </c>
      <c r="D61" s="15">
        <v>53700</v>
      </c>
      <c r="E61" s="15">
        <v>17437</v>
      </c>
      <c r="F61" s="15">
        <v>6897</v>
      </c>
      <c r="G61" s="15">
        <v>10540</v>
      </c>
      <c r="H61" s="15"/>
      <c r="I61" s="15"/>
      <c r="J61" s="15"/>
      <c r="K61" s="111"/>
      <c r="L61" s="111"/>
      <c r="M61" s="111"/>
      <c r="N61" s="111"/>
    </row>
    <row r="62" spans="1:14" ht="10.5" customHeight="1">
      <c r="A62" s="12" t="s">
        <v>390</v>
      </c>
      <c r="B62" s="14">
        <v>101462</v>
      </c>
      <c r="C62" s="15">
        <v>45110</v>
      </c>
      <c r="D62" s="15">
        <v>56352</v>
      </c>
      <c r="E62" s="15">
        <v>17230</v>
      </c>
      <c r="F62" s="15">
        <v>6757</v>
      </c>
      <c r="G62" s="15">
        <v>10473</v>
      </c>
      <c r="H62" s="15"/>
      <c r="I62" s="15"/>
      <c r="J62" s="15"/>
      <c r="K62" s="111"/>
      <c r="L62" s="111"/>
      <c r="M62" s="111"/>
      <c r="N62" s="111"/>
    </row>
    <row r="63" spans="1:14" ht="10.5" customHeight="1">
      <c r="A63" s="12" t="s">
        <v>391</v>
      </c>
      <c r="B63" s="14">
        <v>90676</v>
      </c>
      <c r="C63" s="15">
        <v>39151</v>
      </c>
      <c r="D63" s="15">
        <v>51525</v>
      </c>
      <c r="E63" s="15">
        <v>16054</v>
      </c>
      <c r="F63" s="15">
        <v>6148</v>
      </c>
      <c r="G63" s="15">
        <v>9906</v>
      </c>
      <c r="H63" s="83"/>
      <c r="I63" s="83"/>
      <c r="J63" s="83"/>
      <c r="K63" s="112"/>
      <c r="L63" s="112"/>
      <c r="M63" s="112"/>
      <c r="N63" s="112"/>
    </row>
    <row r="64" spans="1:14" s="3" customFormat="1" ht="10.5" customHeight="1">
      <c r="A64" s="20" t="s">
        <v>392</v>
      </c>
      <c r="B64" s="93">
        <v>82576</v>
      </c>
      <c r="C64" s="92">
        <v>34946</v>
      </c>
      <c r="D64" s="92">
        <v>47630</v>
      </c>
      <c r="E64" s="92">
        <v>14497</v>
      </c>
      <c r="F64" s="92">
        <v>5434</v>
      </c>
      <c r="G64" s="92">
        <v>9063</v>
      </c>
      <c r="H64" s="92"/>
      <c r="I64" s="92"/>
      <c r="J64" s="92"/>
      <c r="K64" s="111"/>
      <c r="L64" s="111"/>
      <c r="M64" s="111"/>
      <c r="N64" s="111"/>
    </row>
    <row r="65" spans="1:14" ht="6" customHeight="1">
      <c r="A65" s="12"/>
      <c r="B65" s="87"/>
      <c r="C65" s="77"/>
      <c r="D65" s="76"/>
      <c r="E65" s="76"/>
      <c r="F65" s="76"/>
      <c r="G65" s="76"/>
      <c r="H65" s="76"/>
      <c r="I65" s="76"/>
      <c r="J65" s="76"/>
      <c r="K65" s="111"/>
      <c r="L65" s="111"/>
      <c r="M65" s="111"/>
      <c r="N65" s="111"/>
    </row>
    <row r="66" spans="1:14" ht="10.5" customHeight="1">
      <c r="A66" s="23" t="s">
        <v>334</v>
      </c>
      <c r="B66" s="84">
        <v>6914</v>
      </c>
      <c r="C66" s="83">
        <v>3029</v>
      </c>
      <c r="D66" s="83">
        <v>3885</v>
      </c>
      <c r="E66" s="83">
        <v>1509</v>
      </c>
      <c r="F66" s="83">
        <v>562</v>
      </c>
      <c r="G66" s="83">
        <v>947</v>
      </c>
      <c r="H66" s="83"/>
      <c r="I66" s="83"/>
      <c r="J66" s="83"/>
      <c r="K66" s="111"/>
      <c r="L66" s="111"/>
      <c r="M66" s="111"/>
      <c r="N66" s="111"/>
    </row>
    <row r="67" spans="1:14" ht="10.5" customHeight="1">
      <c r="A67" s="23" t="s">
        <v>333</v>
      </c>
      <c r="B67" s="84">
        <v>6421</v>
      </c>
      <c r="C67" s="83">
        <v>2830</v>
      </c>
      <c r="D67" s="83">
        <v>3591</v>
      </c>
      <c r="E67" s="83">
        <v>1140</v>
      </c>
      <c r="F67" s="83">
        <v>416</v>
      </c>
      <c r="G67" s="83">
        <v>724</v>
      </c>
      <c r="H67" s="83"/>
      <c r="I67" s="83"/>
      <c r="J67" s="83"/>
      <c r="K67" s="111"/>
      <c r="L67" s="111"/>
      <c r="M67" s="111"/>
      <c r="N67" s="111"/>
    </row>
    <row r="68" spans="1:14" ht="10.5" customHeight="1">
      <c r="A68" s="23" t="s">
        <v>332</v>
      </c>
      <c r="B68" s="84">
        <v>6197</v>
      </c>
      <c r="C68" s="83">
        <v>2756</v>
      </c>
      <c r="D68" s="83">
        <v>3441</v>
      </c>
      <c r="E68" s="83">
        <v>1115</v>
      </c>
      <c r="F68" s="83">
        <v>437</v>
      </c>
      <c r="G68" s="83">
        <v>678</v>
      </c>
      <c r="H68" s="83"/>
      <c r="I68" s="83"/>
      <c r="J68" s="83"/>
      <c r="K68" s="111"/>
      <c r="L68" s="111"/>
      <c r="M68" s="111"/>
      <c r="N68" s="111"/>
    </row>
    <row r="69" spans="1:14" ht="10.5" customHeight="1">
      <c r="A69" s="23" t="s">
        <v>331</v>
      </c>
      <c r="B69" s="84">
        <v>5913</v>
      </c>
      <c r="C69" s="83">
        <v>2622</v>
      </c>
      <c r="D69" s="83">
        <v>3291</v>
      </c>
      <c r="E69" s="83">
        <v>1013</v>
      </c>
      <c r="F69" s="83">
        <v>406</v>
      </c>
      <c r="G69" s="83">
        <v>607</v>
      </c>
      <c r="H69" s="83"/>
      <c r="I69" s="83"/>
      <c r="J69" s="83"/>
      <c r="K69" s="111"/>
      <c r="L69" s="111"/>
      <c r="M69" s="111"/>
      <c r="N69" s="111"/>
    </row>
    <row r="70" spans="1:14" ht="10.5" customHeight="1">
      <c r="A70" s="23" t="s">
        <v>330</v>
      </c>
      <c r="B70" s="84">
        <v>7121</v>
      </c>
      <c r="C70" s="83">
        <v>2983</v>
      </c>
      <c r="D70" s="83">
        <v>4138</v>
      </c>
      <c r="E70" s="83">
        <v>1050</v>
      </c>
      <c r="F70" s="83">
        <v>401</v>
      </c>
      <c r="G70" s="83">
        <v>649</v>
      </c>
      <c r="H70" s="83"/>
      <c r="I70" s="83"/>
      <c r="J70" s="83"/>
      <c r="K70" s="111"/>
      <c r="L70" s="111"/>
      <c r="M70" s="111"/>
      <c r="N70" s="111"/>
    </row>
    <row r="71" spans="1:14" ht="10.5" customHeight="1">
      <c r="A71" s="23" t="s">
        <v>329</v>
      </c>
      <c r="B71" s="84">
        <v>7169</v>
      </c>
      <c r="C71" s="83">
        <v>3013</v>
      </c>
      <c r="D71" s="83">
        <v>4156</v>
      </c>
      <c r="E71" s="83">
        <v>995</v>
      </c>
      <c r="F71" s="83">
        <v>403</v>
      </c>
      <c r="G71" s="83">
        <v>592</v>
      </c>
      <c r="H71" s="83"/>
      <c r="I71" s="83"/>
      <c r="J71" s="83"/>
      <c r="K71" s="111"/>
      <c r="L71" s="111"/>
      <c r="M71" s="111"/>
      <c r="N71" s="111"/>
    </row>
    <row r="72" spans="1:14" ht="10.5" customHeight="1">
      <c r="A72" s="23" t="s">
        <v>328</v>
      </c>
      <c r="B72" s="84">
        <v>7546</v>
      </c>
      <c r="C72" s="83">
        <v>3151</v>
      </c>
      <c r="D72" s="83">
        <v>4395</v>
      </c>
      <c r="E72" s="83">
        <v>1180</v>
      </c>
      <c r="F72" s="83">
        <v>461</v>
      </c>
      <c r="G72" s="83">
        <v>719</v>
      </c>
      <c r="H72" s="83"/>
      <c r="I72" s="83"/>
      <c r="J72" s="83"/>
      <c r="K72" s="111"/>
      <c r="L72" s="111"/>
      <c r="M72" s="111"/>
      <c r="N72" s="111"/>
    </row>
    <row r="73" spans="1:14" ht="10.5" customHeight="1">
      <c r="A73" s="23" t="s">
        <v>327</v>
      </c>
      <c r="B73" s="84">
        <v>7446</v>
      </c>
      <c r="C73" s="83">
        <v>3025</v>
      </c>
      <c r="D73" s="83">
        <v>4421</v>
      </c>
      <c r="E73" s="83">
        <v>1326</v>
      </c>
      <c r="F73" s="83">
        <v>431</v>
      </c>
      <c r="G73" s="83">
        <v>895</v>
      </c>
      <c r="H73" s="83"/>
      <c r="I73" s="83"/>
      <c r="J73" s="83"/>
      <c r="K73" s="111"/>
      <c r="L73" s="111"/>
      <c r="M73" s="111"/>
      <c r="N73" s="111"/>
    </row>
    <row r="74" spans="1:14" ht="10.5" customHeight="1">
      <c r="A74" s="23" t="s">
        <v>326</v>
      </c>
      <c r="B74" s="84">
        <v>7465</v>
      </c>
      <c r="C74" s="83">
        <v>3084</v>
      </c>
      <c r="D74" s="83">
        <v>4381</v>
      </c>
      <c r="E74" s="83">
        <v>1382</v>
      </c>
      <c r="F74" s="83">
        <v>551</v>
      </c>
      <c r="G74" s="83">
        <v>831</v>
      </c>
      <c r="H74" s="83"/>
      <c r="I74" s="83"/>
      <c r="J74" s="83"/>
      <c r="K74" s="111"/>
      <c r="L74" s="111"/>
      <c r="M74" s="111"/>
      <c r="N74" s="111"/>
    </row>
    <row r="75" spans="1:14" ht="10.5" customHeight="1">
      <c r="A75" s="23" t="s">
        <v>325</v>
      </c>
      <c r="B75" s="84">
        <v>7134</v>
      </c>
      <c r="C75" s="83">
        <v>2917</v>
      </c>
      <c r="D75" s="83">
        <v>4217</v>
      </c>
      <c r="E75" s="83">
        <v>1354</v>
      </c>
      <c r="F75" s="83">
        <v>503</v>
      </c>
      <c r="G75" s="83">
        <v>851</v>
      </c>
      <c r="H75" s="83"/>
      <c r="I75" s="83"/>
      <c r="J75" s="83"/>
      <c r="K75" s="111"/>
      <c r="L75" s="111"/>
      <c r="M75" s="111"/>
      <c r="N75" s="111"/>
    </row>
    <row r="76" spans="1:14" ht="10.5" customHeight="1">
      <c r="A76" s="23" t="s">
        <v>324</v>
      </c>
      <c r="B76" s="84">
        <v>6731</v>
      </c>
      <c r="C76" s="83">
        <v>2778</v>
      </c>
      <c r="D76" s="83">
        <v>3953</v>
      </c>
      <c r="E76" s="83">
        <v>1220</v>
      </c>
      <c r="F76" s="83">
        <v>427</v>
      </c>
      <c r="G76" s="83">
        <v>793</v>
      </c>
      <c r="H76" s="83"/>
      <c r="I76" s="83"/>
      <c r="J76" s="83"/>
      <c r="K76" s="111"/>
      <c r="L76" s="111"/>
      <c r="M76" s="111"/>
      <c r="N76" s="111"/>
    </row>
    <row r="77" spans="1:14" ht="10.5" customHeight="1">
      <c r="A77" s="23" t="s">
        <v>323</v>
      </c>
      <c r="B77" s="84">
        <v>6519</v>
      </c>
      <c r="C77" s="83">
        <v>2758</v>
      </c>
      <c r="D77" s="83">
        <v>3761</v>
      </c>
      <c r="E77" s="83">
        <v>1213</v>
      </c>
      <c r="F77" s="83">
        <v>436</v>
      </c>
      <c r="G77" s="83">
        <v>777</v>
      </c>
      <c r="H77" s="83"/>
      <c r="I77" s="83"/>
      <c r="J77" s="83"/>
      <c r="K77" s="111"/>
      <c r="L77" s="111"/>
      <c r="M77" s="111"/>
      <c r="N77" s="111"/>
    </row>
    <row r="78" spans="1:14" s="4" customFormat="1" ht="6" customHeight="1">
      <c r="A78" s="59"/>
      <c r="B78" s="16"/>
      <c r="C78" s="17"/>
      <c r="D78" s="17"/>
      <c r="E78" s="17"/>
      <c r="F78" s="17"/>
      <c r="G78" s="17"/>
      <c r="H78" s="15"/>
      <c r="I78" s="15"/>
      <c r="J78" s="15"/>
    </row>
    <row r="79" spans="1:14" ht="10.5" customHeight="1">
      <c r="A79" s="1" t="s">
        <v>27</v>
      </c>
      <c r="H79" s="4"/>
      <c r="I79" s="4"/>
      <c r="J79" s="4"/>
    </row>
    <row r="80" spans="1:14" ht="10.5" customHeight="1">
      <c r="A80" s="1" t="s">
        <v>397</v>
      </c>
    </row>
    <row r="81" spans="4:4" ht="10.5" customHeight="1">
      <c r="D81" s="110"/>
    </row>
  </sheetData>
  <mergeCells count="12">
    <mergeCell ref="A57:A58"/>
    <mergeCell ref="B57:D57"/>
    <mergeCell ref="E57:G57"/>
    <mergeCell ref="A2:J2"/>
    <mergeCell ref="A7:J7"/>
    <mergeCell ref="A13:A14"/>
    <mergeCell ref="D13:F13"/>
    <mergeCell ref="G13:I13"/>
    <mergeCell ref="A35:A36"/>
    <mergeCell ref="B35:D35"/>
    <mergeCell ref="E35:G35"/>
    <mergeCell ref="H35:J35"/>
  </mergeCells>
  <phoneticPr fontId="3"/>
  <pageMargins left="0.6692913385826772" right="0.6692913385826772"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11</vt:i4>
      </vt:variant>
    </vt:vector>
  </HeadingPairs>
  <TitlesOfParts>
    <vt:vector size="33"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'H28'!Print_Area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2003-08-28T05:02:04Z</cp:lastPrinted>
  <dcterms:created xsi:type="dcterms:W3CDTF">1999-06-04T01:09:09Z</dcterms:created>
  <dcterms:modified xsi:type="dcterms:W3CDTF">2024-03-26T00:02:57Z</dcterms:modified>
</cp:coreProperties>
</file>