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8高塚\"/>
    </mc:Choice>
  </mc:AlternateContent>
  <xr:revisionPtr revIDLastSave="0" documentId="13_ncr:1_{97CD55B8-4665-4F3B-8235-A283C232EAAE}" xr6:coauthVersionLast="47" xr6:coauthVersionMax="47" xr10:uidLastSave="{00000000-0000-0000-0000-000000000000}"/>
  <bookViews>
    <workbookView xWindow="-120" yWindow="-120" windowWidth="20730" windowHeight="11310" tabRatio="785" xr2:uid="{00000000-000D-0000-FFFF-FFFF00000000}"/>
  </bookViews>
  <sheets>
    <sheet name="R05" sheetId="26" r:id="rId1"/>
    <sheet name="R04" sheetId="25" r:id="rId2"/>
    <sheet name="R03" sheetId="24" r:id="rId3"/>
    <sheet name="R02" sheetId="23" r:id="rId4"/>
    <sheet name="R01" sheetId="22" r:id="rId5"/>
    <sheet name="H30" sheetId="21" r:id="rId6"/>
    <sheet name="H29" sheetId="20" r:id="rId7"/>
    <sheet name="H28" sheetId="19" r:id="rId8"/>
    <sheet name="H27" sheetId="18" r:id="rId9"/>
    <sheet name="H26" sheetId="17" r:id="rId10"/>
    <sheet name="H25" sheetId="16" r:id="rId11"/>
    <sheet name="H24" sheetId="15" r:id="rId12"/>
    <sheet name="H23" sheetId="14" r:id="rId13"/>
    <sheet name="H22" sheetId="13" r:id="rId14"/>
    <sheet name="H21" sheetId="12" r:id="rId15"/>
    <sheet name="H20" sheetId="11" r:id="rId16"/>
    <sheet name="H19" sheetId="10" r:id="rId17"/>
    <sheet name="H18" sheetId="9" r:id="rId18"/>
    <sheet name="H17" sheetId="8" r:id="rId19"/>
    <sheet name="H16" sheetId="7" r:id="rId20"/>
    <sheet name="H15" sheetId="6" r:id="rId21"/>
    <sheet name="H14" sheetId="5" r:id="rId22"/>
  </sheets>
  <definedNames>
    <definedName name="_xlnm.Print_Area" localSheetId="14">'H21'!$A$3:$BQ$60</definedName>
    <definedName name="_xlnm.Print_Area" localSheetId="13">'H22'!$A$2:$AH$61,'H22'!$AJ$2:$BQ$61</definedName>
    <definedName name="_xlnm.Print_Area" localSheetId="12">'H23'!$A$2:$AH$60,'H23'!$AJ$2:$BQ$60</definedName>
    <definedName name="_xlnm.Print_Area" localSheetId="11">'H24'!$A$4:$Q$60,'H24'!$R$4:$AH$60,'H24'!$AJ$4:$AZ$60,'H24'!$BA$4:$BQ$60</definedName>
    <definedName name="_xlnm.Print_Area" localSheetId="10">'H25'!$A$4:$Q$60,'H25'!$R$4:$AG$60,'H25'!$AH$4:$AW$60,'H25'!$AX$4:$BN$60</definedName>
    <definedName name="_xlnm.Print_Area" localSheetId="9">'H26'!$A$3:$Q$60,'H26'!$R$3:$AG$60,'H26'!$AH$3:$AW$60,'H26'!$AX$3:$BM$60</definedName>
    <definedName name="_xlnm.Print_Area" localSheetId="8">'H27'!$A$3:$Q$60,'H27'!$R$3:$AG$60,'H27'!$AH$3:$AW$60,'H27'!$AX$3:$BM$60</definedName>
    <definedName name="_xlnm.Print_Area" localSheetId="7">'H28'!$A$7:$Q$61,'H28'!$R$7:$AH$61,'H28'!$AJ$7:$AZ$61,'H28'!$BA$7:$BP$61</definedName>
    <definedName name="_xlnm.Print_Area" localSheetId="4">'R01'!$A$1:$Q$61,'R01'!$R$1:$AG$61,'R01'!$AH$1:$AW$61,'R01'!$AY$1:$BO$61</definedName>
    <definedName name="_xlnm.Print_Area" localSheetId="3">'R02'!$A$1:$Q$61,'R02'!$R$1:$AH$61,'R02'!$AI$1:$AY$61,'R02'!$AZ$1:$BP$61</definedName>
    <definedName name="_xlnm.Print_Area" localSheetId="2">'R03'!$A$5:$Q$61,'R03'!$R$5:$AG$61,'R03'!$AH$5:$AW$61,'R03'!$AX$5:$BN$61</definedName>
    <definedName name="_xlnm.Print_Area" localSheetId="1">'R04'!$A$1:$Q$61,'R04'!$R$1:$AG$61,'R04'!$AH$1:$AW$58,'R04'!$AX$1:$BN$58</definedName>
    <definedName name="_xlnm.Print_Area" localSheetId="0">'R05'!$A$1:$Q$61,'R05'!$R$1:$AG$61,'R05'!$AH$1:$AW$58,'R05'!$AX$1:$BN$58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9" i="17" l="1"/>
  <c r="R39" i="17"/>
  <c r="S17" i="17"/>
  <c r="R17" i="17"/>
</calcChain>
</file>

<file path=xl/sharedStrings.xml><?xml version="1.0" encoding="utf-8"?>
<sst xmlns="http://schemas.openxmlformats.org/spreadsheetml/2006/main" count="5038" uniqueCount="644">
  <si>
    <t>年月次</t>
  </si>
  <si>
    <t>総数</t>
  </si>
  <si>
    <t>定期外</t>
  </si>
  <si>
    <t>定期a)</t>
  </si>
  <si>
    <t>国際会館</t>
  </si>
  <si>
    <t>松ケ崎</t>
  </si>
  <si>
    <t>北山</t>
  </si>
  <si>
    <t>北大路</t>
  </si>
  <si>
    <t>鞍馬口</t>
  </si>
  <si>
    <t>今出川</t>
  </si>
  <si>
    <t>丸太町</t>
  </si>
  <si>
    <t>烏丸御池</t>
  </si>
  <si>
    <t>四条</t>
  </si>
  <si>
    <t>五条</t>
  </si>
  <si>
    <t>京都駅</t>
  </si>
  <si>
    <t>九条</t>
  </si>
  <si>
    <t>十条</t>
  </si>
  <si>
    <t>くいな橋</t>
  </si>
  <si>
    <t>竹田b)</t>
  </si>
  <si>
    <t>二条</t>
  </si>
  <si>
    <t>二条城前</t>
  </si>
  <si>
    <t>京都市役所前</t>
  </si>
  <si>
    <t>三条京阪</t>
  </si>
  <si>
    <t>東山</t>
  </si>
  <si>
    <t>蹴上</t>
  </si>
  <si>
    <t>御陵ｃ）</t>
  </si>
  <si>
    <t>山科</t>
  </si>
  <si>
    <t>東野</t>
  </si>
  <si>
    <t>小野</t>
  </si>
  <si>
    <t>醍醐</t>
  </si>
  <si>
    <t>1か月平均</t>
  </si>
  <si>
    <t>（単位　１，０００人）</t>
  </si>
  <si>
    <t>　注）総数は，烏丸，東西両線の乗降客数を合わせた数である。</t>
  </si>
  <si>
    <t>　烏丸御池駅は烏丸線，東西線の乗換え駅であり，乗降客数は両線のそれを合わせた数である。ただし，乗換え旅客は含まない。</t>
  </si>
  <si>
    <t>　資料：京都市交通局総務課</t>
  </si>
  <si>
    <r>
      <t>平成</t>
    </r>
    <r>
      <rPr>
        <sz val="8"/>
        <rFont val="ＭＳ 明朝"/>
        <family val="1"/>
        <charset val="128"/>
      </rPr>
      <t>11年度</t>
    </r>
    <rPh sb="0" eb="2">
      <t>ヘイセイ</t>
    </rPh>
    <phoneticPr fontId="3"/>
  </si>
  <si>
    <r>
      <t>平成</t>
    </r>
    <r>
      <rPr>
        <sz val="8"/>
        <rFont val="ＭＳ 明朝"/>
        <family val="1"/>
        <charset val="128"/>
      </rPr>
      <t>12年度</t>
    </r>
    <rPh sb="0" eb="2">
      <t>ヘイセイ</t>
    </rPh>
    <phoneticPr fontId="3"/>
  </si>
  <si>
    <t>平成9年度</t>
  </si>
  <si>
    <r>
      <t>平成</t>
    </r>
    <r>
      <rPr>
        <b/>
        <sz val="8"/>
        <rFont val="ＭＳ ゴシック"/>
        <family val="3"/>
        <charset val="128"/>
      </rPr>
      <t>13年度</t>
    </r>
    <rPh sb="0" eb="2">
      <t>ヘイセイ</t>
    </rPh>
    <phoneticPr fontId="3"/>
  </si>
  <si>
    <r>
      <t>平成</t>
    </r>
    <r>
      <rPr>
        <sz val="8"/>
        <rFont val="ＭＳ 明朝"/>
        <family val="1"/>
        <charset val="128"/>
      </rPr>
      <t>13年4月</t>
    </r>
    <rPh sb="0" eb="2">
      <t>ヘイセイ</t>
    </rPh>
    <phoneticPr fontId="3"/>
  </si>
  <si>
    <r>
      <t>平成13年</t>
    </r>
    <r>
      <rPr>
        <sz val="8"/>
        <rFont val="ＭＳ 明朝"/>
        <family val="1"/>
        <charset val="128"/>
      </rPr>
      <t>5月</t>
    </r>
    <rPh sb="0" eb="2">
      <t>ヘイセイ</t>
    </rPh>
    <phoneticPr fontId="3"/>
  </si>
  <si>
    <r>
      <t>平成13年</t>
    </r>
    <r>
      <rPr>
        <sz val="8"/>
        <rFont val="ＭＳ 明朝"/>
        <family val="1"/>
        <charset val="128"/>
      </rPr>
      <t>6月</t>
    </r>
    <r>
      <rPr>
        <sz val="11"/>
        <rFont val="ＦＡ 明朝"/>
        <family val="1"/>
        <charset val="128"/>
      </rPr>
      <t/>
    </r>
    <rPh sb="0" eb="2">
      <t>ヘイセイ</t>
    </rPh>
    <phoneticPr fontId="3"/>
  </si>
  <si>
    <r>
      <t>平成13年</t>
    </r>
    <r>
      <rPr>
        <sz val="8"/>
        <rFont val="ＭＳ 明朝"/>
        <family val="1"/>
        <charset val="128"/>
      </rPr>
      <t>7月</t>
    </r>
    <r>
      <rPr>
        <sz val="11"/>
        <rFont val="ＦＡ 明朝"/>
        <family val="1"/>
        <charset val="128"/>
      </rPr>
      <t/>
    </r>
    <rPh sb="0" eb="2">
      <t>ヘイセイ</t>
    </rPh>
    <phoneticPr fontId="3"/>
  </si>
  <si>
    <r>
      <t>平成13年</t>
    </r>
    <r>
      <rPr>
        <sz val="8"/>
        <rFont val="ＭＳ 明朝"/>
        <family val="1"/>
        <charset val="128"/>
      </rPr>
      <t>8月</t>
    </r>
    <r>
      <rPr>
        <sz val="11"/>
        <rFont val="ＦＡ 明朝"/>
        <family val="1"/>
        <charset val="128"/>
      </rPr>
      <t/>
    </r>
    <rPh sb="0" eb="2">
      <t>ヘイセイ</t>
    </rPh>
    <phoneticPr fontId="3"/>
  </si>
  <si>
    <r>
      <t>平成13年</t>
    </r>
    <r>
      <rPr>
        <sz val="8"/>
        <rFont val="ＭＳ 明朝"/>
        <family val="1"/>
        <charset val="128"/>
      </rPr>
      <t>9月</t>
    </r>
    <r>
      <rPr>
        <sz val="11"/>
        <rFont val="ＦＡ 明朝"/>
        <family val="1"/>
        <charset val="128"/>
      </rPr>
      <t/>
    </r>
    <rPh sb="0" eb="2">
      <t>ヘイセイ</t>
    </rPh>
    <phoneticPr fontId="3"/>
  </si>
  <si>
    <r>
      <t>平成13年</t>
    </r>
    <r>
      <rPr>
        <sz val="8"/>
        <rFont val="ＭＳ 明朝"/>
        <family val="1"/>
        <charset val="128"/>
      </rPr>
      <t>10月</t>
    </r>
    <r>
      <rPr>
        <sz val="11"/>
        <rFont val="ＦＡ 明朝"/>
        <family val="1"/>
        <charset val="128"/>
      </rPr>
      <t/>
    </r>
    <rPh sb="0" eb="2">
      <t>ヘイセイ</t>
    </rPh>
    <phoneticPr fontId="3"/>
  </si>
  <si>
    <r>
      <t>平成13年</t>
    </r>
    <r>
      <rPr>
        <sz val="8"/>
        <rFont val="ＭＳ 明朝"/>
        <family val="1"/>
        <charset val="128"/>
      </rPr>
      <t>11月</t>
    </r>
    <r>
      <rPr>
        <sz val="11"/>
        <rFont val="ＦＡ 明朝"/>
        <family val="1"/>
        <charset val="128"/>
      </rPr>
      <t/>
    </r>
    <rPh sb="0" eb="2">
      <t>ヘイセイ</t>
    </rPh>
    <phoneticPr fontId="3"/>
  </si>
  <si>
    <r>
      <t>平成13年</t>
    </r>
    <r>
      <rPr>
        <sz val="8"/>
        <rFont val="ＭＳ 明朝"/>
        <family val="1"/>
        <charset val="128"/>
      </rPr>
      <t>12月</t>
    </r>
    <r>
      <rPr>
        <sz val="11"/>
        <rFont val="ＦＡ 明朝"/>
        <family val="1"/>
        <charset val="128"/>
      </rPr>
      <t/>
    </r>
    <rPh sb="0" eb="2">
      <t>ヘイセイ</t>
    </rPh>
    <phoneticPr fontId="3"/>
  </si>
  <si>
    <r>
      <t>平成</t>
    </r>
    <r>
      <rPr>
        <sz val="8"/>
        <rFont val="ＭＳ 明朝"/>
        <family val="1"/>
        <charset val="128"/>
      </rPr>
      <t>14年1月</t>
    </r>
    <rPh sb="0" eb="2">
      <t>ヘイセイ</t>
    </rPh>
    <phoneticPr fontId="3"/>
  </si>
  <si>
    <r>
      <t>平成14年</t>
    </r>
    <r>
      <rPr>
        <sz val="8"/>
        <rFont val="ＭＳ 明朝"/>
        <family val="1"/>
        <charset val="128"/>
      </rPr>
      <t>2月</t>
    </r>
    <rPh sb="0" eb="2">
      <t>ヘイセイ</t>
    </rPh>
    <phoneticPr fontId="3"/>
  </si>
  <si>
    <r>
      <t>平成14年</t>
    </r>
    <r>
      <rPr>
        <sz val="8"/>
        <rFont val="ＭＳ 明朝"/>
        <family val="1"/>
        <charset val="128"/>
      </rPr>
      <t>3月</t>
    </r>
    <rPh sb="0" eb="2">
      <t>ヘイセイ</t>
    </rPh>
    <phoneticPr fontId="3"/>
  </si>
  <si>
    <t>（４）　駅別乗降客数</t>
    <phoneticPr fontId="3"/>
  </si>
  <si>
    <t>烏丸線</t>
    <phoneticPr fontId="3"/>
  </si>
  <si>
    <t>東西線</t>
    <phoneticPr fontId="3"/>
  </si>
  <si>
    <t>椥辻</t>
    <rPh sb="0" eb="1">
      <t>椥</t>
    </rPh>
    <phoneticPr fontId="3"/>
  </si>
  <si>
    <t>平成9年度</t>
    <phoneticPr fontId="3"/>
  </si>
  <si>
    <r>
      <t>平成</t>
    </r>
    <r>
      <rPr>
        <sz val="8"/>
        <rFont val="ＭＳ 明朝"/>
        <family val="1"/>
        <charset val="128"/>
      </rPr>
      <t>10年度</t>
    </r>
    <rPh sb="0" eb="2">
      <t>ヘイセイ</t>
    </rPh>
    <phoneticPr fontId="3"/>
  </si>
  <si>
    <t>　ａ）敬老等その他を含む。ｂ）近鉄連絡を含む。ｃ）京阪連絡旅客を含む。</t>
    <phoneticPr fontId="3"/>
  </si>
  <si>
    <t>　東西線烏丸御池駅での乗降客数は烏丸線烏丸御池駅でのそれに含まれている。ただし，乗換え旅客は含まない。</t>
    <phoneticPr fontId="3"/>
  </si>
  <si>
    <t>　烏丸線は平成９年６月３日，国際会館まで延伸。</t>
    <phoneticPr fontId="3"/>
  </si>
  <si>
    <t>　東西線は平成９年１０月１２日開業。</t>
    <phoneticPr fontId="3"/>
  </si>
  <si>
    <t>乗</t>
    <phoneticPr fontId="3"/>
  </si>
  <si>
    <t>客</t>
    <phoneticPr fontId="3"/>
  </si>
  <si>
    <t>降</t>
    <rPh sb="0" eb="1">
      <t>オ</t>
    </rPh>
    <phoneticPr fontId="3"/>
  </si>
  <si>
    <t>客</t>
    <phoneticPr fontId="3"/>
  </si>
  <si>
    <t>　東西線烏丸御池駅での乗降客数は烏丸線烏丸御池駅でのそれに含まれている。ただし，乗換え旅客は含まない。</t>
    <phoneticPr fontId="3"/>
  </si>
  <si>
    <t>　a）敬老等その他を含む。b）近鉄連絡を含む。c）京阪連絡旅客を含む。</t>
    <phoneticPr fontId="3"/>
  </si>
  <si>
    <r>
      <t>平成15年</t>
    </r>
    <r>
      <rPr>
        <sz val="8"/>
        <rFont val="ＭＳ 明朝"/>
        <family val="1"/>
        <charset val="128"/>
      </rPr>
      <t>3月</t>
    </r>
    <rPh sb="0" eb="2">
      <t>ヘイセイ</t>
    </rPh>
    <phoneticPr fontId="3"/>
  </si>
  <si>
    <r>
      <t>平成15年</t>
    </r>
    <r>
      <rPr>
        <sz val="8"/>
        <rFont val="ＭＳ 明朝"/>
        <family val="1"/>
        <charset val="128"/>
      </rPr>
      <t>2月</t>
    </r>
    <rPh sb="0" eb="2">
      <t>ヘイセイ</t>
    </rPh>
    <phoneticPr fontId="3"/>
  </si>
  <si>
    <r>
      <t>平成</t>
    </r>
    <r>
      <rPr>
        <sz val="8"/>
        <rFont val="ＭＳ 明朝"/>
        <family val="1"/>
        <charset val="128"/>
      </rPr>
      <t>15年1月</t>
    </r>
    <rPh sb="0" eb="2">
      <t>ヘイセイ</t>
    </rPh>
    <phoneticPr fontId="3"/>
  </si>
  <si>
    <r>
      <t>平成14年</t>
    </r>
    <r>
      <rPr>
        <sz val="8"/>
        <rFont val="ＭＳ 明朝"/>
        <family val="1"/>
        <charset val="128"/>
      </rPr>
      <t>12月</t>
    </r>
    <rPh sb="0" eb="2">
      <t>ヘイセイ</t>
    </rPh>
    <phoneticPr fontId="3"/>
  </si>
  <si>
    <r>
      <t>平成14年</t>
    </r>
    <r>
      <rPr>
        <sz val="8"/>
        <rFont val="ＭＳ 明朝"/>
        <family val="1"/>
        <charset val="128"/>
      </rPr>
      <t>11月</t>
    </r>
    <rPh sb="0" eb="2">
      <t>ヘイセイ</t>
    </rPh>
    <phoneticPr fontId="3"/>
  </si>
  <si>
    <r>
      <t>平成14年</t>
    </r>
    <r>
      <rPr>
        <sz val="8"/>
        <rFont val="ＭＳ 明朝"/>
        <family val="1"/>
        <charset val="128"/>
      </rPr>
      <t>10月</t>
    </r>
    <rPh sb="0" eb="2">
      <t>ヘイセイ</t>
    </rPh>
    <phoneticPr fontId="3"/>
  </si>
  <si>
    <r>
      <t>平成14年</t>
    </r>
    <r>
      <rPr>
        <sz val="8"/>
        <rFont val="ＭＳ 明朝"/>
        <family val="1"/>
        <charset val="128"/>
      </rPr>
      <t>9月</t>
    </r>
    <rPh sb="0" eb="2">
      <t>ヘイセイ</t>
    </rPh>
    <phoneticPr fontId="3"/>
  </si>
  <si>
    <r>
      <t>平成14年</t>
    </r>
    <r>
      <rPr>
        <sz val="8"/>
        <rFont val="ＭＳ 明朝"/>
        <family val="1"/>
        <charset val="128"/>
      </rPr>
      <t>8月</t>
    </r>
    <rPh sb="0" eb="2">
      <t>ヘイセイ</t>
    </rPh>
    <phoneticPr fontId="3"/>
  </si>
  <si>
    <r>
      <t>平成14年</t>
    </r>
    <r>
      <rPr>
        <sz val="8"/>
        <rFont val="ＭＳ 明朝"/>
        <family val="1"/>
        <charset val="128"/>
      </rPr>
      <t>7月</t>
    </r>
    <rPh sb="0" eb="2">
      <t>ヘイセイ</t>
    </rPh>
    <phoneticPr fontId="3"/>
  </si>
  <si>
    <r>
      <t>平成14年</t>
    </r>
    <r>
      <rPr>
        <sz val="8"/>
        <rFont val="ＭＳ 明朝"/>
        <family val="1"/>
        <charset val="128"/>
      </rPr>
      <t>6月</t>
    </r>
    <rPh sb="0" eb="2">
      <t>ヘイセイ</t>
    </rPh>
    <phoneticPr fontId="3"/>
  </si>
  <si>
    <r>
      <t>平成14年</t>
    </r>
    <r>
      <rPr>
        <sz val="8"/>
        <rFont val="ＭＳ 明朝"/>
        <family val="1"/>
        <charset val="128"/>
      </rPr>
      <t>5月</t>
    </r>
    <rPh sb="0" eb="2">
      <t>ヘイセイ</t>
    </rPh>
    <phoneticPr fontId="3"/>
  </si>
  <si>
    <r>
      <t>平成</t>
    </r>
    <r>
      <rPr>
        <sz val="8"/>
        <rFont val="ＭＳ 明朝"/>
        <family val="1"/>
        <charset val="128"/>
      </rPr>
      <t>14年4月</t>
    </r>
    <rPh sb="0" eb="2">
      <t>ヘイセイ</t>
    </rPh>
    <phoneticPr fontId="3"/>
  </si>
  <si>
    <r>
      <t>平成</t>
    </r>
    <r>
      <rPr>
        <b/>
        <sz val="8"/>
        <rFont val="ＭＳ ゴシック"/>
        <family val="3"/>
        <charset val="128"/>
      </rPr>
      <t>14年度</t>
    </r>
    <r>
      <rPr>
        <sz val="11"/>
        <rFont val="ＦＡ 明朝"/>
        <family val="1"/>
        <charset val="128"/>
      </rPr>
      <t/>
    </r>
    <rPh sb="0" eb="2">
      <t>ヘイセイ</t>
    </rPh>
    <phoneticPr fontId="3"/>
  </si>
  <si>
    <r>
      <t>平成</t>
    </r>
    <r>
      <rPr>
        <sz val="8"/>
        <rFont val="ＭＳ 明朝"/>
        <family val="1"/>
        <charset val="128"/>
      </rPr>
      <t>13年度</t>
    </r>
    <rPh sb="0" eb="2">
      <t>ヘイセイ</t>
    </rPh>
    <phoneticPr fontId="3"/>
  </si>
  <si>
    <t>平成10年度</t>
    <rPh sb="0" eb="2">
      <t>ヘイセイ</t>
    </rPh>
    <phoneticPr fontId="3"/>
  </si>
  <si>
    <t>客</t>
    <phoneticPr fontId="3"/>
  </si>
  <si>
    <t>客</t>
    <phoneticPr fontId="3"/>
  </si>
  <si>
    <t>乗</t>
    <phoneticPr fontId="3"/>
  </si>
  <si>
    <t>御陵c）</t>
    <phoneticPr fontId="3"/>
  </si>
  <si>
    <t>竹田b)</t>
    <phoneticPr fontId="3"/>
  </si>
  <si>
    <t>東西線</t>
    <phoneticPr fontId="3"/>
  </si>
  <si>
    <t>烏丸線</t>
    <phoneticPr fontId="3"/>
  </si>
  <si>
    <t>（４）　駅別乗降客数</t>
    <phoneticPr fontId="3"/>
  </si>
  <si>
    <r>
      <t>平成16年</t>
    </r>
    <r>
      <rPr>
        <sz val="8"/>
        <rFont val="ＭＳ 明朝"/>
        <family val="1"/>
        <charset val="128"/>
      </rPr>
      <t>3月</t>
    </r>
    <rPh sb="0" eb="2">
      <t>ヘイセイ</t>
    </rPh>
    <phoneticPr fontId="3"/>
  </si>
  <si>
    <r>
      <t>平成16年</t>
    </r>
    <r>
      <rPr>
        <sz val="8"/>
        <rFont val="ＭＳ 明朝"/>
        <family val="1"/>
        <charset val="128"/>
      </rPr>
      <t>2月</t>
    </r>
    <rPh sb="0" eb="2">
      <t>ヘイセイ</t>
    </rPh>
    <phoneticPr fontId="3"/>
  </si>
  <si>
    <r>
      <t>平成</t>
    </r>
    <r>
      <rPr>
        <sz val="8"/>
        <rFont val="ＭＳ 明朝"/>
        <family val="1"/>
        <charset val="128"/>
      </rPr>
      <t>16年1月</t>
    </r>
    <rPh sb="0" eb="2">
      <t>ヘイセイ</t>
    </rPh>
    <phoneticPr fontId="3"/>
  </si>
  <si>
    <r>
      <t>平成15年</t>
    </r>
    <r>
      <rPr>
        <sz val="8"/>
        <rFont val="ＭＳ 明朝"/>
        <family val="1"/>
        <charset val="128"/>
      </rPr>
      <t>12月</t>
    </r>
    <rPh sb="0" eb="2">
      <t>ヘイセイ</t>
    </rPh>
    <phoneticPr fontId="3"/>
  </si>
  <si>
    <r>
      <t>平成15年</t>
    </r>
    <r>
      <rPr>
        <sz val="8"/>
        <rFont val="ＭＳ 明朝"/>
        <family val="1"/>
        <charset val="128"/>
      </rPr>
      <t>11月</t>
    </r>
    <rPh sb="0" eb="2">
      <t>ヘイセイ</t>
    </rPh>
    <phoneticPr fontId="3"/>
  </si>
  <si>
    <r>
      <t>平成15年</t>
    </r>
    <r>
      <rPr>
        <sz val="8"/>
        <rFont val="ＭＳ 明朝"/>
        <family val="1"/>
        <charset val="128"/>
      </rPr>
      <t>10月</t>
    </r>
    <rPh sb="0" eb="2">
      <t>ヘイセイ</t>
    </rPh>
    <phoneticPr fontId="3"/>
  </si>
  <si>
    <r>
      <t>平成15年</t>
    </r>
    <r>
      <rPr>
        <sz val="8"/>
        <rFont val="ＭＳ 明朝"/>
        <family val="1"/>
        <charset val="128"/>
      </rPr>
      <t>9月</t>
    </r>
    <rPh sb="0" eb="2">
      <t>ヘイセイ</t>
    </rPh>
    <phoneticPr fontId="3"/>
  </si>
  <si>
    <r>
      <t>平成15年</t>
    </r>
    <r>
      <rPr>
        <sz val="8"/>
        <rFont val="ＭＳ 明朝"/>
        <family val="1"/>
        <charset val="128"/>
      </rPr>
      <t>8月</t>
    </r>
    <rPh sb="0" eb="2">
      <t>ヘイセイ</t>
    </rPh>
    <phoneticPr fontId="3"/>
  </si>
  <si>
    <r>
      <t>平成15年</t>
    </r>
    <r>
      <rPr>
        <sz val="8"/>
        <rFont val="ＭＳ 明朝"/>
        <family val="1"/>
        <charset val="128"/>
      </rPr>
      <t>7月</t>
    </r>
    <rPh sb="0" eb="2">
      <t>ヘイセイ</t>
    </rPh>
    <phoneticPr fontId="3"/>
  </si>
  <si>
    <r>
      <t>平成15年</t>
    </r>
    <r>
      <rPr>
        <sz val="8"/>
        <rFont val="ＭＳ 明朝"/>
        <family val="1"/>
        <charset val="128"/>
      </rPr>
      <t>6月</t>
    </r>
    <rPh sb="0" eb="2">
      <t>ヘイセイ</t>
    </rPh>
    <phoneticPr fontId="3"/>
  </si>
  <si>
    <r>
      <t>平成15年</t>
    </r>
    <r>
      <rPr>
        <sz val="8"/>
        <rFont val="ＭＳ 明朝"/>
        <family val="1"/>
        <charset val="128"/>
      </rPr>
      <t>5月</t>
    </r>
    <rPh sb="0" eb="2">
      <t>ヘイセイ</t>
    </rPh>
    <phoneticPr fontId="3"/>
  </si>
  <si>
    <r>
      <t>平成</t>
    </r>
    <r>
      <rPr>
        <sz val="8"/>
        <rFont val="ＭＳ 明朝"/>
        <family val="1"/>
        <charset val="128"/>
      </rPr>
      <t>15年4月</t>
    </r>
    <rPh sb="0" eb="2">
      <t>ヘイセイ</t>
    </rPh>
    <phoneticPr fontId="3"/>
  </si>
  <si>
    <r>
      <t>平成</t>
    </r>
    <r>
      <rPr>
        <b/>
        <sz val="8"/>
        <rFont val="ＭＳ ゴシック"/>
        <family val="3"/>
        <charset val="128"/>
      </rPr>
      <t>15年度</t>
    </r>
    <r>
      <rPr>
        <sz val="11"/>
        <rFont val="ＦＡ 明朝"/>
        <family val="1"/>
        <charset val="128"/>
      </rPr>
      <t/>
    </r>
    <rPh sb="0" eb="2">
      <t>ヘイセイ</t>
    </rPh>
    <phoneticPr fontId="3"/>
  </si>
  <si>
    <r>
      <t>平成</t>
    </r>
    <r>
      <rPr>
        <sz val="8"/>
        <rFont val="ＭＳ 明朝"/>
        <family val="1"/>
        <charset val="128"/>
      </rPr>
      <t>14年度</t>
    </r>
    <rPh sb="0" eb="2">
      <t>ヘイセイ</t>
    </rPh>
    <phoneticPr fontId="3"/>
  </si>
  <si>
    <t>平成11年度</t>
    <rPh sb="0" eb="2">
      <t>ヘイセイ</t>
    </rPh>
    <phoneticPr fontId="3"/>
  </si>
  <si>
    <t>６　高速鉄道</t>
    <phoneticPr fontId="3"/>
  </si>
  <si>
    <t>　東西線「石田」駅及び「六地蔵」駅は,平成16年11月26日開業。</t>
    <rPh sb="1" eb="3">
      <t>トウザイ</t>
    </rPh>
    <rPh sb="3" eb="4">
      <t>セン</t>
    </rPh>
    <rPh sb="5" eb="7">
      <t>イシダ</t>
    </rPh>
    <rPh sb="8" eb="9">
      <t>エキ</t>
    </rPh>
    <rPh sb="9" eb="10">
      <t>オヨ</t>
    </rPh>
    <rPh sb="12" eb="15">
      <t>ロクジゾウ</t>
    </rPh>
    <rPh sb="16" eb="17">
      <t>エキ</t>
    </rPh>
    <rPh sb="19" eb="21">
      <t>ヘイセイ</t>
    </rPh>
    <rPh sb="23" eb="24">
      <t>ネン</t>
    </rPh>
    <rPh sb="26" eb="27">
      <t>ガツ</t>
    </rPh>
    <rPh sb="29" eb="30">
      <t>ニチ</t>
    </rPh>
    <rPh sb="30" eb="32">
      <t>カイギョウ</t>
    </rPh>
    <phoneticPr fontId="3"/>
  </si>
  <si>
    <t>　a）敬老等その他を含む。</t>
    <phoneticPr fontId="3"/>
  </si>
  <si>
    <t>　資料：京都市交通局企画課</t>
    <rPh sb="10" eb="12">
      <t>キカク</t>
    </rPh>
    <phoneticPr fontId="3"/>
  </si>
  <si>
    <r>
      <t>平成17年</t>
    </r>
    <r>
      <rPr>
        <sz val="8"/>
        <rFont val="ＭＳ 明朝"/>
        <family val="1"/>
        <charset val="128"/>
      </rPr>
      <t>3月</t>
    </r>
    <rPh sb="0" eb="2">
      <t>ヘイセイ</t>
    </rPh>
    <phoneticPr fontId="3"/>
  </si>
  <si>
    <r>
      <t>平成17年</t>
    </r>
    <r>
      <rPr>
        <sz val="8"/>
        <rFont val="ＭＳ 明朝"/>
        <family val="1"/>
        <charset val="128"/>
      </rPr>
      <t>2月</t>
    </r>
    <rPh sb="0" eb="2">
      <t>ヘイセイ</t>
    </rPh>
    <phoneticPr fontId="3"/>
  </si>
  <si>
    <r>
      <t>平成</t>
    </r>
    <r>
      <rPr>
        <sz val="8"/>
        <rFont val="ＭＳ 明朝"/>
        <family val="1"/>
        <charset val="128"/>
      </rPr>
      <t>17年1月</t>
    </r>
    <rPh sb="0" eb="2">
      <t>ヘイセイ</t>
    </rPh>
    <phoneticPr fontId="3"/>
  </si>
  <si>
    <r>
      <t>平成16年</t>
    </r>
    <r>
      <rPr>
        <sz val="8"/>
        <rFont val="ＭＳ 明朝"/>
        <family val="1"/>
        <charset val="128"/>
      </rPr>
      <t>12月</t>
    </r>
    <rPh sb="0" eb="2">
      <t>ヘイセイ</t>
    </rPh>
    <phoneticPr fontId="3"/>
  </si>
  <si>
    <r>
      <t>平成16年</t>
    </r>
    <r>
      <rPr>
        <sz val="8"/>
        <rFont val="ＭＳ 明朝"/>
        <family val="1"/>
        <charset val="128"/>
      </rPr>
      <t>11月</t>
    </r>
    <rPh sb="0" eb="2">
      <t>ヘイセイ</t>
    </rPh>
    <phoneticPr fontId="3"/>
  </si>
  <si>
    <r>
      <t>平成16年</t>
    </r>
    <r>
      <rPr>
        <sz val="8"/>
        <rFont val="ＭＳ 明朝"/>
        <family val="1"/>
        <charset val="128"/>
      </rPr>
      <t>10月</t>
    </r>
    <rPh sb="0" eb="2">
      <t>ヘイセイ</t>
    </rPh>
    <phoneticPr fontId="3"/>
  </si>
  <si>
    <t>－</t>
  </si>
  <si>
    <r>
      <t>平成16年</t>
    </r>
    <r>
      <rPr>
        <sz val="8"/>
        <rFont val="ＭＳ 明朝"/>
        <family val="1"/>
        <charset val="128"/>
      </rPr>
      <t>9月</t>
    </r>
    <rPh sb="0" eb="2">
      <t>ヘイセイ</t>
    </rPh>
    <phoneticPr fontId="3"/>
  </si>
  <si>
    <r>
      <t>平成16年</t>
    </r>
    <r>
      <rPr>
        <sz val="8"/>
        <rFont val="ＭＳ 明朝"/>
        <family val="1"/>
        <charset val="128"/>
      </rPr>
      <t>8月</t>
    </r>
    <rPh sb="0" eb="2">
      <t>ヘイセイ</t>
    </rPh>
    <phoneticPr fontId="3"/>
  </si>
  <si>
    <r>
      <t>平成16年</t>
    </r>
    <r>
      <rPr>
        <sz val="8"/>
        <rFont val="ＭＳ 明朝"/>
        <family val="1"/>
        <charset val="128"/>
      </rPr>
      <t>7月</t>
    </r>
    <rPh sb="0" eb="2">
      <t>ヘイセイ</t>
    </rPh>
    <phoneticPr fontId="3"/>
  </si>
  <si>
    <r>
      <t>平成16年</t>
    </r>
    <r>
      <rPr>
        <sz val="8"/>
        <rFont val="ＭＳ 明朝"/>
        <family val="1"/>
        <charset val="128"/>
      </rPr>
      <t>6月</t>
    </r>
    <rPh sb="0" eb="2">
      <t>ヘイセイ</t>
    </rPh>
    <phoneticPr fontId="3"/>
  </si>
  <si>
    <r>
      <t>平成16年</t>
    </r>
    <r>
      <rPr>
        <sz val="8"/>
        <rFont val="ＭＳ 明朝"/>
        <family val="1"/>
        <charset val="128"/>
      </rPr>
      <t>5月</t>
    </r>
    <rPh sb="0" eb="2">
      <t>ヘイセイ</t>
    </rPh>
    <phoneticPr fontId="3"/>
  </si>
  <si>
    <r>
      <t>平成</t>
    </r>
    <r>
      <rPr>
        <sz val="8"/>
        <rFont val="ＭＳ 明朝"/>
        <family val="1"/>
        <charset val="128"/>
      </rPr>
      <t>16年4月</t>
    </r>
    <rPh sb="0" eb="2">
      <t>ヘイセイ</t>
    </rPh>
    <phoneticPr fontId="3"/>
  </si>
  <si>
    <r>
      <t>平成</t>
    </r>
    <r>
      <rPr>
        <b/>
        <sz val="8"/>
        <rFont val="ＭＳ ゴシック"/>
        <family val="3"/>
        <charset val="128"/>
      </rPr>
      <t>16年度</t>
    </r>
    <r>
      <rPr>
        <sz val="11"/>
        <rFont val="ＦＡ 明朝"/>
        <family val="1"/>
        <charset val="128"/>
      </rPr>
      <t/>
    </r>
    <rPh sb="0" eb="2">
      <t>ヘイセイ</t>
    </rPh>
    <phoneticPr fontId="3"/>
  </si>
  <si>
    <r>
      <t>平成</t>
    </r>
    <r>
      <rPr>
        <sz val="8"/>
        <rFont val="ＭＳ 明朝"/>
        <family val="1"/>
        <charset val="128"/>
      </rPr>
      <t>15年度</t>
    </r>
    <rPh sb="0" eb="2">
      <t>ヘイセイ</t>
    </rPh>
    <phoneticPr fontId="3"/>
  </si>
  <si>
    <t>平成12年度</t>
    <rPh sb="0" eb="2">
      <t>ヘイセイ</t>
    </rPh>
    <phoneticPr fontId="3"/>
  </si>
  <si>
    <t>－</t>
    <phoneticPr fontId="3"/>
  </si>
  <si>
    <t>六地蔵</t>
    <rPh sb="0" eb="3">
      <t>ロクジゾウ</t>
    </rPh>
    <phoneticPr fontId="3"/>
  </si>
  <si>
    <t>石田</t>
    <rPh sb="0" eb="2">
      <t>イシダ</t>
    </rPh>
    <phoneticPr fontId="3"/>
  </si>
  <si>
    <t>御陵c）</t>
    <phoneticPr fontId="3"/>
  </si>
  <si>
    <t>竹田b)</t>
    <phoneticPr fontId="3"/>
  </si>
  <si>
    <t>東西線</t>
    <phoneticPr fontId="3"/>
  </si>
  <si>
    <t>烏丸線</t>
    <phoneticPr fontId="3"/>
  </si>
  <si>
    <t>（４）　駅別乗降客数</t>
    <phoneticPr fontId="3"/>
  </si>
  <si>
    <t>６　高速鉄道</t>
    <phoneticPr fontId="3"/>
  </si>
  <si>
    <t>（Ⅱ）　交通機関</t>
    <phoneticPr fontId="3"/>
  </si>
  <si>
    <t>　　　東西線「石田」駅及び「六地蔵」駅は,平成１６年１１月２６日開業。</t>
    <rPh sb="3" eb="5">
      <t>トウザイ</t>
    </rPh>
    <rPh sb="5" eb="6">
      <t>セン</t>
    </rPh>
    <rPh sb="7" eb="9">
      <t>イシダ</t>
    </rPh>
    <rPh sb="10" eb="11">
      <t>エキ</t>
    </rPh>
    <rPh sb="11" eb="12">
      <t>オヨ</t>
    </rPh>
    <rPh sb="14" eb="17">
      <t>ロクジゾウ</t>
    </rPh>
    <rPh sb="18" eb="19">
      <t>エキ</t>
    </rPh>
    <rPh sb="21" eb="23">
      <t>ヘイセイ</t>
    </rPh>
    <rPh sb="25" eb="26">
      <t>ネン</t>
    </rPh>
    <rPh sb="28" eb="29">
      <t>ガツ</t>
    </rPh>
    <rPh sb="31" eb="32">
      <t>ニチ</t>
    </rPh>
    <rPh sb="32" eb="34">
      <t>カイギョウ</t>
    </rPh>
    <phoneticPr fontId="3"/>
  </si>
  <si>
    <t>　　　烏丸御池駅は烏丸線，東西線の乗換え駅であり，乗降客数は両線のそれを合わせた数である。ただし，乗換え旅客は含まない。</t>
    <phoneticPr fontId="3"/>
  </si>
  <si>
    <r>
      <t>平成</t>
    </r>
    <r>
      <rPr>
        <sz val="8"/>
        <rFont val="ＭＳ 明朝"/>
        <family val="1"/>
        <charset val="128"/>
      </rPr>
      <t>18年1月</t>
    </r>
    <rPh sb="0" eb="2">
      <t>ヘイセイ</t>
    </rPh>
    <phoneticPr fontId="3"/>
  </si>
  <si>
    <r>
      <t>平成</t>
    </r>
    <r>
      <rPr>
        <sz val="8"/>
        <rFont val="ＭＳ 明朝"/>
        <family val="1"/>
        <charset val="128"/>
      </rPr>
      <t>17年4月</t>
    </r>
    <rPh sb="0" eb="2">
      <t>ヘイセイ</t>
    </rPh>
    <phoneticPr fontId="3"/>
  </si>
  <si>
    <r>
      <t>平成</t>
    </r>
    <r>
      <rPr>
        <sz val="8"/>
        <rFont val="ＭＳ 明朝"/>
        <family val="1"/>
        <charset val="128"/>
      </rPr>
      <t>17年度</t>
    </r>
    <r>
      <rPr>
        <sz val="11"/>
        <rFont val="ＦＡ 明朝"/>
        <family val="1"/>
        <charset val="128"/>
      </rPr>
      <t/>
    </r>
    <rPh sb="0" eb="2">
      <t>ヘイセイ</t>
    </rPh>
    <phoneticPr fontId="3"/>
  </si>
  <si>
    <r>
      <t>平成</t>
    </r>
    <r>
      <rPr>
        <sz val="8"/>
        <rFont val="ＭＳ 明朝"/>
        <family val="1"/>
        <charset val="128"/>
      </rPr>
      <t>16年度</t>
    </r>
    <r>
      <rPr>
        <sz val="11"/>
        <rFont val="ＦＡ 明朝"/>
        <family val="1"/>
        <charset val="128"/>
      </rPr>
      <t/>
    </r>
    <rPh sb="0" eb="2">
      <t>ヘイセイ</t>
    </rPh>
    <phoneticPr fontId="3"/>
  </si>
  <si>
    <r>
      <t>平成</t>
    </r>
    <r>
      <rPr>
        <sz val="8"/>
        <rFont val="ＭＳ 明朝"/>
        <family val="1"/>
        <charset val="128"/>
      </rPr>
      <t>15年度</t>
    </r>
    <r>
      <rPr>
        <sz val="11"/>
        <rFont val="ＦＡ 明朝"/>
        <family val="1"/>
        <charset val="128"/>
      </rPr>
      <t/>
    </r>
    <rPh sb="0" eb="2">
      <t>ヘイセイ</t>
    </rPh>
    <phoneticPr fontId="3"/>
  </si>
  <si>
    <t>平成13年度</t>
    <rPh sb="0" eb="2">
      <t>ヘイセイ</t>
    </rPh>
    <phoneticPr fontId="3"/>
  </si>
  <si>
    <t>石   田</t>
    <rPh sb="0" eb="1">
      <t>イシ</t>
    </rPh>
    <rPh sb="4" eb="5">
      <t>タ</t>
    </rPh>
    <phoneticPr fontId="3"/>
  </si>
  <si>
    <t>醍醐</t>
    <phoneticPr fontId="3"/>
  </si>
  <si>
    <t>（Ⅱ）交通機関</t>
    <phoneticPr fontId="3"/>
  </si>
  <si>
    <t>　　　烏丸御池駅は烏丸線，東西線の乗換え駅であり，乗降客数は両線のそれを合わせた数である。ただし，乗換え旅客は含まない。</t>
    <phoneticPr fontId="3"/>
  </si>
  <si>
    <t>　a）敬老等その他を含む。</t>
    <phoneticPr fontId="3"/>
  </si>
  <si>
    <t>　資料：京都市交通局企画総務部企画課</t>
    <rPh sb="10" eb="12">
      <t>キカク</t>
    </rPh>
    <rPh sb="12" eb="15">
      <t>ソウムブ</t>
    </rPh>
    <rPh sb="15" eb="17">
      <t>キカク</t>
    </rPh>
    <phoneticPr fontId="3"/>
  </si>
  <si>
    <r>
      <t>平成19年</t>
    </r>
    <r>
      <rPr>
        <sz val="8"/>
        <rFont val="ＭＳ 明朝"/>
        <family val="1"/>
        <charset val="128"/>
      </rPr>
      <t>3月</t>
    </r>
    <rPh sb="0" eb="2">
      <t>ヘイセイ</t>
    </rPh>
    <phoneticPr fontId="3"/>
  </si>
  <si>
    <r>
      <t>平成19年</t>
    </r>
    <r>
      <rPr>
        <sz val="8"/>
        <rFont val="ＭＳ 明朝"/>
        <family val="1"/>
        <charset val="128"/>
      </rPr>
      <t>2月</t>
    </r>
    <rPh sb="0" eb="2">
      <t>ヘイセイ</t>
    </rPh>
    <phoneticPr fontId="3"/>
  </si>
  <si>
    <r>
      <t>平成</t>
    </r>
    <r>
      <rPr>
        <sz val="8"/>
        <rFont val="ＭＳ 明朝"/>
        <family val="1"/>
        <charset val="128"/>
      </rPr>
      <t>19年1月</t>
    </r>
    <rPh sb="0" eb="2">
      <t>ヘイセイ</t>
    </rPh>
    <phoneticPr fontId="3"/>
  </si>
  <si>
    <r>
      <t>平成18年</t>
    </r>
    <r>
      <rPr>
        <sz val="8"/>
        <rFont val="ＭＳ 明朝"/>
        <family val="1"/>
        <charset val="128"/>
      </rPr>
      <t>12月</t>
    </r>
    <r>
      <rPr>
        <sz val="11"/>
        <rFont val="ＦＡ 明朝"/>
        <family val="1"/>
        <charset val="128"/>
      </rPr>
      <t/>
    </r>
    <rPh sb="0" eb="2">
      <t>ヘイセイ</t>
    </rPh>
    <phoneticPr fontId="3"/>
  </si>
  <si>
    <r>
      <t>平成18年</t>
    </r>
    <r>
      <rPr>
        <sz val="8"/>
        <rFont val="ＭＳ 明朝"/>
        <family val="1"/>
        <charset val="128"/>
      </rPr>
      <t>11月</t>
    </r>
    <r>
      <rPr>
        <sz val="11"/>
        <rFont val="ＦＡ 明朝"/>
        <family val="1"/>
        <charset val="128"/>
      </rPr>
      <t/>
    </r>
    <rPh sb="0" eb="2">
      <t>ヘイセイ</t>
    </rPh>
    <phoneticPr fontId="3"/>
  </si>
  <si>
    <r>
      <t>平成18年</t>
    </r>
    <r>
      <rPr>
        <sz val="8"/>
        <rFont val="ＭＳ 明朝"/>
        <family val="1"/>
        <charset val="128"/>
      </rPr>
      <t>10月</t>
    </r>
    <r>
      <rPr>
        <sz val="11"/>
        <rFont val="ＦＡ 明朝"/>
        <family val="1"/>
        <charset val="128"/>
      </rPr>
      <t/>
    </r>
    <rPh sb="0" eb="2">
      <t>ヘイセイ</t>
    </rPh>
    <phoneticPr fontId="3"/>
  </si>
  <si>
    <r>
      <t>平成18年</t>
    </r>
    <r>
      <rPr>
        <sz val="8"/>
        <rFont val="ＭＳ 明朝"/>
        <family val="1"/>
        <charset val="128"/>
      </rPr>
      <t>9月</t>
    </r>
    <r>
      <rPr>
        <sz val="11"/>
        <rFont val="ＦＡ 明朝"/>
        <family val="1"/>
        <charset val="128"/>
      </rPr>
      <t/>
    </r>
    <rPh sb="0" eb="2">
      <t>ヘイセイ</t>
    </rPh>
    <phoneticPr fontId="3"/>
  </si>
  <si>
    <r>
      <t>平成18年</t>
    </r>
    <r>
      <rPr>
        <sz val="8"/>
        <rFont val="ＭＳ 明朝"/>
        <family val="1"/>
        <charset val="128"/>
      </rPr>
      <t>8月</t>
    </r>
    <r>
      <rPr>
        <sz val="11"/>
        <rFont val="ＦＡ 明朝"/>
        <family val="1"/>
        <charset val="128"/>
      </rPr>
      <t/>
    </r>
    <rPh sb="0" eb="2">
      <t>ヘイセイ</t>
    </rPh>
    <phoneticPr fontId="3"/>
  </si>
  <si>
    <r>
      <t>平成18年</t>
    </r>
    <r>
      <rPr>
        <sz val="8"/>
        <rFont val="ＭＳ 明朝"/>
        <family val="1"/>
        <charset val="128"/>
      </rPr>
      <t>7月</t>
    </r>
    <r>
      <rPr>
        <sz val="11"/>
        <rFont val="ＦＡ 明朝"/>
        <family val="1"/>
        <charset val="128"/>
      </rPr>
      <t/>
    </r>
    <rPh sb="0" eb="2">
      <t>ヘイセイ</t>
    </rPh>
    <phoneticPr fontId="3"/>
  </si>
  <si>
    <r>
      <t>平成18年</t>
    </r>
    <r>
      <rPr>
        <sz val="8"/>
        <rFont val="ＭＳ 明朝"/>
        <family val="1"/>
        <charset val="128"/>
      </rPr>
      <t>6月</t>
    </r>
    <r>
      <rPr>
        <sz val="11"/>
        <rFont val="ＦＡ 明朝"/>
        <family val="1"/>
        <charset val="128"/>
      </rPr>
      <t/>
    </r>
    <rPh sb="0" eb="2">
      <t>ヘイセイ</t>
    </rPh>
    <phoneticPr fontId="3"/>
  </si>
  <si>
    <r>
      <t>平成18年</t>
    </r>
    <r>
      <rPr>
        <sz val="8"/>
        <rFont val="ＭＳ 明朝"/>
        <family val="1"/>
        <charset val="128"/>
      </rPr>
      <t>5月</t>
    </r>
    <rPh sb="0" eb="2">
      <t>ヘイセイ</t>
    </rPh>
    <phoneticPr fontId="3"/>
  </si>
  <si>
    <r>
      <t>平成</t>
    </r>
    <r>
      <rPr>
        <sz val="8"/>
        <rFont val="ＭＳ 明朝"/>
        <family val="1"/>
        <charset val="128"/>
      </rPr>
      <t>18年4月</t>
    </r>
    <rPh sb="0" eb="2">
      <t>ヘイセイ</t>
    </rPh>
    <phoneticPr fontId="3"/>
  </si>
  <si>
    <r>
      <t>平成</t>
    </r>
    <r>
      <rPr>
        <b/>
        <sz val="8"/>
        <rFont val="ＭＳ ゴシック"/>
        <family val="3"/>
        <charset val="128"/>
      </rPr>
      <t>18年度</t>
    </r>
    <r>
      <rPr>
        <sz val="11"/>
        <rFont val="ＦＡ 明朝"/>
        <family val="1"/>
        <charset val="128"/>
      </rPr>
      <t/>
    </r>
    <rPh sb="0" eb="2">
      <t>ヘイセイ</t>
    </rPh>
    <phoneticPr fontId="3"/>
  </si>
  <si>
    <t>平成14年度</t>
    <rPh sb="0" eb="2">
      <t>ヘイセイ</t>
    </rPh>
    <phoneticPr fontId="3"/>
  </si>
  <si>
    <t>客</t>
    <phoneticPr fontId="3"/>
  </si>
  <si>
    <t>石　　田</t>
    <rPh sb="0" eb="1">
      <t>イシ</t>
    </rPh>
    <rPh sb="3" eb="4">
      <t>タ</t>
    </rPh>
    <phoneticPr fontId="3"/>
  </si>
  <si>
    <t>　　　東西線「西大路御池」駅及び「太秦天神川」駅は，平成２０年１月１６日開業。</t>
    <rPh sb="3" eb="5">
      <t>トウザイ</t>
    </rPh>
    <rPh sb="5" eb="6">
      <t>セン</t>
    </rPh>
    <rPh sb="7" eb="10">
      <t>ニシオオジ</t>
    </rPh>
    <rPh sb="10" eb="12">
      <t>オイケ</t>
    </rPh>
    <rPh sb="13" eb="14">
      <t>エキ</t>
    </rPh>
    <rPh sb="14" eb="15">
      <t>オヨ</t>
    </rPh>
    <rPh sb="17" eb="19">
      <t>ウズマサ</t>
    </rPh>
    <rPh sb="19" eb="20">
      <t>テン</t>
    </rPh>
    <rPh sb="20" eb="21">
      <t>カミ</t>
    </rPh>
    <rPh sb="21" eb="22">
      <t>カワ</t>
    </rPh>
    <rPh sb="23" eb="24">
      <t>エキ</t>
    </rPh>
    <rPh sb="26" eb="28">
      <t>ヘイセイ</t>
    </rPh>
    <rPh sb="30" eb="31">
      <t>ネン</t>
    </rPh>
    <rPh sb="32" eb="33">
      <t>ガツ</t>
    </rPh>
    <rPh sb="35" eb="36">
      <t>ニチ</t>
    </rPh>
    <rPh sb="36" eb="38">
      <t>カイギョウ</t>
    </rPh>
    <phoneticPr fontId="3"/>
  </si>
  <si>
    <t>　　　東西線「石田」駅及び「六地蔵」駅は，平成１６年１１月２６日開業。</t>
    <rPh sb="3" eb="5">
      <t>トウザイ</t>
    </rPh>
    <rPh sb="5" eb="6">
      <t>セン</t>
    </rPh>
    <rPh sb="7" eb="9">
      <t>イシダ</t>
    </rPh>
    <rPh sb="10" eb="11">
      <t>エキ</t>
    </rPh>
    <rPh sb="11" eb="12">
      <t>オヨ</t>
    </rPh>
    <rPh sb="14" eb="17">
      <t>ロクジゾウ</t>
    </rPh>
    <rPh sb="18" eb="19">
      <t>エキ</t>
    </rPh>
    <rPh sb="21" eb="23">
      <t>ヘイセイ</t>
    </rPh>
    <rPh sb="25" eb="26">
      <t>ネン</t>
    </rPh>
    <rPh sb="28" eb="29">
      <t>ガツ</t>
    </rPh>
    <rPh sb="31" eb="32">
      <t>ニチ</t>
    </rPh>
    <rPh sb="32" eb="34">
      <t>カイギョウ</t>
    </rPh>
    <phoneticPr fontId="3"/>
  </si>
  <si>
    <t>　　　烏丸御池駅は烏丸線及び東西線の駅であり，乗降客数は両線の合計である。ただし，乗換え旅客は含まない。</t>
    <rPh sb="12" eb="13">
      <t>オヨ</t>
    </rPh>
    <rPh sb="31" eb="33">
      <t>ゴウケイ</t>
    </rPh>
    <phoneticPr fontId="3"/>
  </si>
  <si>
    <t>　注）総数は，烏丸，東西両線の乗降客数を合わせた数である。</t>
    <phoneticPr fontId="3"/>
  </si>
  <si>
    <t>　a）敬老乗車証等その他を含む。b）近鉄連絡旅客を含む。c）京阪連絡旅客を含む。</t>
    <rPh sb="5" eb="7">
      <t>ジョウシャ</t>
    </rPh>
    <rPh sb="7" eb="8">
      <t>アカシ</t>
    </rPh>
    <rPh sb="8" eb="9">
      <t>ナド</t>
    </rPh>
    <rPh sb="22" eb="24">
      <t>リョカク</t>
    </rPh>
    <phoneticPr fontId="3"/>
  </si>
  <si>
    <t>　資料：京都市交通局企画総務部企画課</t>
    <rPh sb="10" eb="12">
      <t>キカク</t>
    </rPh>
    <rPh sb="12" eb="14">
      <t>ソウム</t>
    </rPh>
    <rPh sb="14" eb="15">
      <t>ブ</t>
    </rPh>
    <rPh sb="15" eb="17">
      <t>キカク</t>
    </rPh>
    <phoneticPr fontId="3"/>
  </si>
  <si>
    <r>
      <t>20年　</t>
    </r>
    <r>
      <rPr>
        <sz val="8"/>
        <rFont val="ＭＳ 明朝"/>
        <family val="1"/>
        <charset val="128"/>
      </rPr>
      <t>3月</t>
    </r>
    <r>
      <rPr>
        <sz val="11"/>
        <rFont val="ＦＡ 明朝"/>
        <family val="1"/>
        <charset val="128"/>
      </rPr>
      <t/>
    </r>
    <phoneticPr fontId="3"/>
  </si>
  <si>
    <r>
      <t>20年</t>
    </r>
    <r>
      <rPr>
        <sz val="8"/>
        <rFont val="ＭＳ 明朝"/>
        <family val="1"/>
        <charset val="128"/>
      </rPr>
      <t xml:space="preserve">  3月</t>
    </r>
    <phoneticPr fontId="3"/>
  </si>
  <si>
    <r>
      <t>20年　</t>
    </r>
    <r>
      <rPr>
        <sz val="8"/>
        <rFont val="ＭＳ 明朝"/>
        <family val="1"/>
        <charset val="128"/>
      </rPr>
      <t>2月</t>
    </r>
    <phoneticPr fontId="3"/>
  </si>
  <si>
    <r>
      <t>20年</t>
    </r>
    <r>
      <rPr>
        <sz val="8"/>
        <rFont val="ＭＳ 明朝"/>
        <family val="1"/>
        <charset val="128"/>
      </rPr>
      <t xml:space="preserve">  2月</t>
    </r>
    <phoneticPr fontId="3"/>
  </si>
  <si>
    <t>20年  1月</t>
    <phoneticPr fontId="3"/>
  </si>
  <si>
    <r>
      <t xml:space="preserve">19年 </t>
    </r>
    <r>
      <rPr>
        <sz val="8"/>
        <rFont val="ＭＳ 明朝"/>
        <family val="1"/>
        <charset val="128"/>
      </rPr>
      <t>12月</t>
    </r>
    <r>
      <rPr>
        <sz val="11"/>
        <rFont val="ＦＡ 明朝"/>
        <family val="1"/>
        <charset val="128"/>
      </rPr>
      <t/>
    </r>
    <rPh sb="2" eb="3">
      <t>ネン</t>
    </rPh>
    <phoneticPr fontId="3"/>
  </si>
  <si>
    <r>
      <t xml:space="preserve">19年 </t>
    </r>
    <r>
      <rPr>
        <sz val="8"/>
        <rFont val="ＭＳ 明朝"/>
        <family val="1"/>
        <charset val="128"/>
      </rPr>
      <t>11月</t>
    </r>
    <r>
      <rPr>
        <sz val="11"/>
        <rFont val="ＦＡ 明朝"/>
        <family val="1"/>
        <charset val="128"/>
      </rPr>
      <t/>
    </r>
    <rPh sb="2" eb="3">
      <t>ネン</t>
    </rPh>
    <phoneticPr fontId="3"/>
  </si>
  <si>
    <r>
      <t xml:space="preserve">19年 </t>
    </r>
    <r>
      <rPr>
        <sz val="8"/>
        <rFont val="ＭＳ 明朝"/>
        <family val="1"/>
        <charset val="128"/>
      </rPr>
      <t>10月</t>
    </r>
    <r>
      <rPr>
        <sz val="11"/>
        <rFont val="ＦＡ 明朝"/>
        <family val="1"/>
        <charset val="128"/>
      </rPr>
      <t/>
    </r>
    <rPh sb="2" eb="3">
      <t>ネン</t>
    </rPh>
    <phoneticPr fontId="3"/>
  </si>
  <si>
    <r>
      <t xml:space="preserve">19年  </t>
    </r>
    <r>
      <rPr>
        <sz val="8"/>
        <rFont val="ＭＳ 明朝"/>
        <family val="1"/>
        <charset val="128"/>
      </rPr>
      <t>9月</t>
    </r>
    <r>
      <rPr>
        <sz val="11"/>
        <rFont val="ＦＡ 明朝"/>
        <family val="1"/>
        <charset val="128"/>
      </rPr>
      <t/>
    </r>
  </si>
  <si>
    <r>
      <t xml:space="preserve">19年  </t>
    </r>
    <r>
      <rPr>
        <sz val="8"/>
        <rFont val="ＭＳ 明朝"/>
        <family val="1"/>
        <charset val="128"/>
      </rPr>
      <t>8月</t>
    </r>
    <r>
      <rPr>
        <sz val="11"/>
        <rFont val="ＦＡ 明朝"/>
        <family val="1"/>
        <charset val="128"/>
      </rPr>
      <t/>
    </r>
  </si>
  <si>
    <r>
      <t xml:space="preserve">19年  </t>
    </r>
    <r>
      <rPr>
        <sz val="8"/>
        <rFont val="ＭＳ 明朝"/>
        <family val="1"/>
        <charset val="128"/>
      </rPr>
      <t>7月</t>
    </r>
    <r>
      <rPr>
        <sz val="11"/>
        <rFont val="ＦＡ 明朝"/>
        <family val="1"/>
        <charset val="128"/>
      </rPr>
      <t/>
    </r>
  </si>
  <si>
    <r>
      <t xml:space="preserve">19年  </t>
    </r>
    <r>
      <rPr>
        <sz val="8"/>
        <rFont val="ＭＳ 明朝"/>
        <family val="1"/>
        <charset val="128"/>
      </rPr>
      <t>6月</t>
    </r>
    <r>
      <rPr>
        <sz val="11"/>
        <rFont val="ＦＡ 明朝"/>
        <family val="1"/>
        <charset val="128"/>
      </rPr>
      <t/>
    </r>
  </si>
  <si>
    <r>
      <t xml:space="preserve">19年  </t>
    </r>
    <r>
      <rPr>
        <sz val="8"/>
        <rFont val="ＭＳ 明朝"/>
        <family val="1"/>
        <charset val="128"/>
      </rPr>
      <t>5月</t>
    </r>
    <phoneticPr fontId="3"/>
  </si>
  <si>
    <t>19年  4月</t>
    <phoneticPr fontId="3"/>
  </si>
  <si>
    <t>－</t>
    <phoneticPr fontId="3"/>
  </si>
  <si>
    <r>
      <t>平成</t>
    </r>
    <r>
      <rPr>
        <b/>
        <sz val="8"/>
        <rFont val="ＭＳ ゴシック"/>
        <family val="3"/>
        <charset val="128"/>
      </rPr>
      <t>19年度</t>
    </r>
    <r>
      <rPr>
        <sz val="11"/>
        <rFont val="ＦＡ 明朝"/>
        <family val="1"/>
        <charset val="128"/>
      </rPr>
      <t/>
    </r>
    <rPh sb="0" eb="2">
      <t>ヘイセイ</t>
    </rPh>
    <phoneticPr fontId="3"/>
  </si>
  <si>
    <r>
      <t>平成</t>
    </r>
    <r>
      <rPr>
        <sz val="8"/>
        <rFont val="ＭＳ 明朝"/>
        <family val="1"/>
        <charset val="128"/>
      </rPr>
      <t>18年度</t>
    </r>
    <r>
      <rPr>
        <sz val="11"/>
        <rFont val="ＦＡ 明朝"/>
        <family val="1"/>
        <charset val="128"/>
      </rPr>
      <t/>
    </r>
    <rPh sb="0" eb="2">
      <t>ヘイセイ</t>
    </rPh>
    <phoneticPr fontId="3"/>
  </si>
  <si>
    <t>平成15年度</t>
    <rPh sb="0" eb="2">
      <t>ヘイセイ</t>
    </rPh>
    <phoneticPr fontId="3"/>
  </si>
  <si>
    <t>客</t>
  </si>
  <si>
    <t>降</t>
    <phoneticPr fontId="3"/>
  </si>
  <si>
    <r>
      <t>平成</t>
    </r>
    <r>
      <rPr>
        <sz val="8"/>
        <rFont val="ＭＳ 明朝"/>
        <family val="1"/>
        <charset val="128"/>
      </rPr>
      <t>16年度</t>
    </r>
    <rPh sb="0" eb="2">
      <t>ヘイセイ</t>
    </rPh>
    <phoneticPr fontId="3"/>
  </si>
  <si>
    <t>乗</t>
    <phoneticPr fontId="3"/>
  </si>
  <si>
    <t>石　田</t>
    <rPh sb="0" eb="1">
      <t>イシ</t>
    </rPh>
    <rPh sb="2" eb="3">
      <t>タ</t>
    </rPh>
    <phoneticPr fontId="3"/>
  </si>
  <si>
    <t>小　野</t>
    <phoneticPr fontId="3"/>
  </si>
  <si>
    <t>椥　辻</t>
    <rPh sb="0" eb="1">
      <t>椥</t>
    </rPh>
    <phoneticPr fontId="3"/>
  </si>
  <si>
    <t>東　野</t>
    <phoneticPr fontId="3"/>
  </si>
  <si>
    <t>山　科</t>
    <phoneticPr fontId="3"/>
  </si>
  <si>
    <t>御　陵c）</t>
    <phoneticPr fontId="3"/>
  </si>
  <si>
    <t>蹴　上</t>
    <phoneticPr fontId="3"/>
  </si>
  <si>
    <t>東　山</t>
    <phoneticPr fontId="3"/>
  </si>
  <si>
    <t>二　条</t>
    <phoneticPr fontId="3"/>
  </si>
  <si>
    <t>西大路御池</t>
    <rPh sb="0" eb="3">
      <t>ニシオオジ</t>
    </rPh>
    <rPh sb="3" eb="5">
      <t>オイケ</t>
    </rPh>
    <phoneticPr fontId="3"/>
  </si>
  <si>
    <t>太秦天神川</t>
    <rPh sb="0" eb="2">
      <t>ウズマサ</t>
    </rPh>
    <rPh sb="2" eb="3">
      <t>テン</t>
    </rPh>
    <rPh sb="3" eb="4">
      <t>カミ</t>
    </rPh>
    <rPh sb="4" eb="5">
      <t>カワ</t>
    </rPh>
    <phoneticPr fontId="3"/>
  </si>
  <si>
    <t>竹田b)</t>
    <phoneticPr fontId="3"/>
  </si>
  <si>
    <t>十　条</t>
    <phoneticPr fontId="3"/>
  </si>
  <si>
    <t>九　条</t>
    <phoneticPr fontId="3"/>
  </si>
  <si>
    <t>京　都</t>
    <phoneticPr fontId="3"/>
  </si>
  <si>
    <t>五　条</t>
    <phoneticPr fontId="3"/>
  </si>
  <si>
    <t>四　条</t>
    <phoneticPr fontId="3"/>
  </si>
  <si>
    <t>烏丸御池</t>
    <phoneticPr fontId="3"/>
  </si>
  <si>
    <t>北　山</t>
    <phoneticPr fontId="3"/>
  </si>
  <si>
    <t>年月度</t>
    <rPh sb="2" eb="3">
      <t>ド</t>
    </rPh>
    <phoneticPr fontId="3"/>
  </si>
  <si>
    <t>西線</t>
  </si>
  <si>
    <t>東</t>
    <phoneticPr fontId="3"/>
  </si>
  <si>
    <t>線</t>
    <rPh sb="0" eb="1">
      <t>セン</t>
    </rPh>
    <phoneticPr fontId="3"/>
  </si>
  <si>
    <t>丸</t>
    <rPh sb="0" eb="1">
      <t>マル</t>
    </rPh>
    <phoneticPr fontId="3"/>
  </si>
  <si>
    <t>烏</t>
    <rPh sb="0" eb="1">
      <t>カラス</t>
    </rPh>
    <phoneticPr fontId="3"/>
  </si>
  <si>
    <t>（単位　１，０００人）</t>
    <phoneticPr fontId="3"/>
  </si>
  <si>
    <t>（４）　駅別乗降客数　（続き）</t>
    <rPh sb="7" eb="8">
      <t>オ</t>
    </rPh>
    <phoneticPr fontId="3"/>
  </si>
  <si>
    <t>（４）　駅別乗降客数</t>
    <phoneticPr fontId="3"/>
  </si>
  <si>
    <t>６　　高　　速　　鉄　　道</t>
    <phoneticPr fontId="3"/>
  </si>
  <si>
    <t>　　 a）敬老乗車証等その他を含む。　b）近鉄連絡旅客を含む。　c）京阪連絡旅客を含む。</t>
    <rPh sb="7" eb="9">
      <t>ジョウシャ</t>
    </rPh>
    <rPh sb="9" eb="10">
      <t>アカシ</t>
    </rPh>
    <rPh sb="10" eb="11">
      <t>ナド</t>
    </rPh>
    <rPh sb="25" eb="27">
      <t>リョカク</t>
    </rPh>
    <phoneticPr fontId="3"/>
  </si>
  <si>
    <t>　注４）東西線「西大路御池」駅及び「太秦天神川」駅は，平成２０年１月１６日開業。</t>
    <rPh sb="1" eb="2">
      <t>チュウ</t>
    </rPh>
    <rPh sb="4" eb="6">
      <t>トウザイ</t>
    </rPh>
    <rPh sb="6" eb="7">
      <t>セン</t>
    </rPh>
    <rPh sb="8" eb="11">
      <t>ニシオオジ</t>
    </rPh>
    <rPh sb="11" eb="13">
      <t>オイケ</t>
    </rPh>
    <rPh sb="14" eb="15">
      <t>エキ</t>
    </rPh>
    <rPh sb="15" eb="16">
      <t>オヨ</t>
    </rPh>
    <rPh sb="18" eb="20">
      <t>ウズマサ</t>
    </rPh>
    <rPh sb="20" eb="21">
      <t>テン</t>
    </rPh>
    <rPh sb="21" eb="22">
      <t>カミ</t>
    </rPh>
    <rPh sb="22" eb="23">
      <t>カワ</t>
    </rPh>
    <rPh sb="24" eb="25">
      <t>エキ</t>
    </rPh>
    <rPh sb="27" eb="29">
      <t>ヘイセイ</t>
    </rPh>
    <rPh sb="31" eb="32">
      <t>ネン</t>
    </rPh>
    <rPh sb="33" eb="34">
      <t>ガツ</t>
    </rPh>
    <rPh sb="36" eb="37">
      <t>ニチ</t>
    </rPh>
    <rPh sb="37" eb="39">
      <t>カイギョウ</t>
    </rPh>
    <phoneticPr fontId="3"/>
  </si>
  <si>
    <t>　注３）東西線「石田」駅及び「六地蔵」駅は，平成１６年１１月２６日開業。</t>
    <rPh sb="1" eb="2">
      <t>チュウ</t>
    </rPh>
    <rPh sb="4" eb="6">
      <t>トウザイ</t>
    </rPh>
    <rPh sb="6" eb="7">
      <t>セン</t>
    </rPh>
    <rPh sb="8" eb="10">
      <t>イシダ</t>
    </rPh>
    <rPh sb="11" eb="12">
      <t>エキ</t>
    </rPh>
    <rPh sb="12" eb="13">
      <t>オヨ</t>
    </rPh>
    <rPh sb="15" eb="18">
      <t>ロクジゾウ</t>
    </rPh>
    <rPh sb="19" eb="20">
      <t>エキ</t>
    </rPh>
    <rPh sb="22" eb="24">
      <t>ヘイセイ</t>
    </rPh>
    <rPh sb="26" eb="27">
      <t>ネン</t>
    </rPh>
    <rPh sb="29" eb="30">
      <t>ガツ</t>
    </rPh>
    <rPh sb="32" eb="33">
      <t>ニチ</t>
    </rPh>
    <rPh sb="33" eb="35">
      <t>カイギョウ</t>
    </rPh>
    <phoneticPr fontId="3"/>
  </si>
  <si>
    <t>　注２）「烏丸御池」駅は烏丸線及び東西線の駅であり，乗降客数は両線の合計である。ただし，乗換え旅客は含まない。</t>
    <rPh sb="1" eb="2">
      <t>チュウ</t>
    </rPh>
    <rPh sb="15" eb="16">
      <t>オヨ</t>
    </rPh>
    <rPh sb="34" eb="36">
      <t>ゴウケイ</t>
    </rPh>
    <phoneticPr fontId="3"/>
  </si>
  <si>
    <t>　注１）総数は，烏丸，東西両線の乗降客数を合わせた数である。</t>
    <phoneticPr fontId="11"/>
  </si>
  <si>
    <t>　注１）総数は，烏丸，東西両線の乗降客数を合わせた数である。</t>
    <phoneticPr fontId="3"/>
  </si>
  <si>
    <t>21年  1月</t>
    <phoneticPr fontId="3"/>
  </si>
  <si>
    <t>20年  4月</t>
    <phoneticPr fontId="3"/>
  </si>
  <si>
    <r>
      <t>平成</t>
    </r>
    <r>
      <rPr>
        <b/>
        <sz val="8"/>
        <rFont val="ＭＳ ゴシック"/>
        <family val="3"/>
        <charset val="128"/>
      </rPr>
      <t>20年度</t>
    </r>
    <r>
      <rPr>
        <sz val="11"/>
        <rFont val="ＦＡ 明朝"/>
        <family val="1"/>
        <charset val="128"/>
      </rPr>
      <t/>
    </r>
    <rPh sb="0" eb="2">
      <t>ヘイセイ</t>
    </rPh>
    <phoneticPr fontId="3"/>
  </si>
  <si>
    <r>
      <t>平成</t>
    </r>
    <r>
      <rPr>
        <sz val="8"/>
        <rFont val="ＭＳ 明朝"/>
        <family val="1"/>
        <charset val="128"/>
      </rPr>
      <t>19年度</t>
    </r>
    <r>
      <rPr>
        <sz val="11"/>
        <rFont val="ＦＡ 明朝"/>
        <family val="1"/>
        <charset val="128"/>
      </rPr>
      <t/>
    </r>
    <rPh sb="0" eb="2">
      <t>ヘイセイ</t>
    </rPh>
    <phoneticPr fontId="3"/>
  </si>
  <si>
    <t>平成16年度</t>
    <rPh sb="0" eb="2">
      <t>ヘイセイ</t>
    </rPh>
    <phoneticPr fontId="3"/>
  </si>
  <si>
    <r>
      <t>21年</t>
    </r>
    <r>
      <rPr>
        <sz val="8"/>
        <rFont val="ＭＳ 明朝"/>
        <family val="1"/>
        <charset val="128"/>
      </rPr>
      <t xml:space="preserve">  3月</t>
    </r>
    <phoneticPr fontId="3"/>
  </si>
  <si>
    <r>
      <t>21年</t>
    </r>
    <r>
      <rPr>
        <sz val="8"/>
        <rFont val="ＭＳ 明朝"/>
        <family val="1"/>
        <charset val="128"/>
      </rPr>
      <t xml:space="preserve">  2月</t>
    </r>
    <phoneticPr fontId="3"/>
  </si>
  <si>
    <r>
      <t xml:space="preserve">20年  </t>
    </r>
    <r>
      <rPr>
        <sz val="8"/>
        <rFont val="ＭＳ 明朝"/>
        <family val="1"/>
        <charset val="128"/>
      </rPr>
      <t>5月</t>
    </r>
    <phoneticPr fontId="3"/>
  </si>
  <si>
    <r>
      <t>平成</t>
    </r>
    <r>
      <rPr>
        <sz val="8"/>
        <rFont val="ＭＳ 明朝"/>
        <family val="1"/>
        <charset val="128"/>
      </rPr>
      <t>17年度</t>
    </r>
    <rPh sb="0" eb="2">
      <t>ヘイセイ</t>
    </rPh>
    <phoneticPr fontId="3"/>
  </si>
  <si>
    <t>東西線</t>
    <rPh sb="0" eb="3">
      <t>トウザイセン</t>
    </rPh>
    <phoneticPr fontId="11"/>
  </si>
  <si>
    <t>烏丸線</t>
    <rPh sb="0" eb="2">
      <t>カラスマ</t>
    </rPh>
    <rPh sb="2" eb="3">
      <t>セン</t>
    </rPh>
    <phoneticPr fontId="11"/>
  </si>
  <si>
    <t>（単位　１，０００人）</t>
    <phoneticPr fontId="3"/>
  </si>
  <si>
    <t>（４）　駅別乗降客数（続き）</t>
    <rPh sb="7" eb="8">
      <t>オ</t>
    </rPh>
    <rPh sb="8" eb="10">
      <t>キャクスウ</t>
    </rPh>
    <rPh sb="11" eb="12">
      <t>ツヅ</t>
    </rPh>
    <phoneticPr fontId="3"/>
  </si>
  <si>
    <t>（４）　駅別乗降客数</t>
    <rPh sb="6" eb="8">
      <t>ジョウコウ</t>
    </rPh>
    <rPh sb="8" eb="10">
      <t>キャクスウ</t>
    </rPh>
    <phoneticPr fontId="3"/>
  </si>
  <si>
    <t>６　　高　　速　　鉄　　道</t>
    <rPh sb="9" eb="10">
      <t>テツ</t>
    </rPh>
    <rPh sb="12" eb="13">
      <t>ミチ</t>
    </rPh>
    <phoneticPr fontId="3"/>
  </si>
  <si>
    <t>　　 a）敬老乗車証等その他を含む。　c）京阪連絡旅客を含む。</t>
    <rPh sb="7" eb="9">
      <t>ジョウシャ</t>
    </rPh>
    <rPh sb="9" eb="10">
      <t>アカシ</t>
    </rPh>
    <rPh sb="10" eb="11">
      <t>ナド</t>
    </rPh>
    <phoneticPr fontId="3"/>
  </si>
  <si>
    <t>　　 a）敬老乗車証等その他を含む。　b）近鉄連絡旅客を含む。</t>
    <rPh sb="7" eb="9">
      <t>ジョウシャ</t>
    </rPh>
    <rPh sb="9" eb="10">
      <t>アカシ</t>
    </rPh>
    <rPh sb="10" eb="11">
      <t>ナド</t>
    </rPh>
    <rPh sb="25" eb="27">
      <t>リョカク</t>
    </rPh>
    <phoneticPr fontId="3"/>
  </si>
  <si>
    <t>　注３）東西線「西大路御池」駅及び「太秦天神川」駅は，平成２０年１月１６日開業</t>
    <rPh sb="1" eb="2">
      <t>チュウ</t>
    </rPh>
    <rPh sb="4" eb="6">
      <t>トウザイ</t>
    </rPh>
    <rPh sb="6" eb="7">
      <t>セン</t>
    </rPh>
    <rPh sb="8" eb="11">
      <t>ニシオオジ</t>
    </rPh>
    <rPh sb="11" eb="13">
      <t>オイケ</t>
    </rPh>
    <rPh sb="14" eb="15">
      <t>エキ</t>
    </rPh>
    <rPh sb="15" eb="16">
      <t>オヨ</t>
    </rPh>
    <rPh sb="18" eb="20">
      <t>ウズマサ</t>
    </rPh>
    <rPh sb="20" eb="21">
      <t>テン</t>
    </rPh>
    <rPh sb="21" eb="22">
      <t>カミ</t>
    </rPh>
    <rPh sb="22" eb="23">
      <t>カワ</t>
    </rPh>
    <rPh sb="24" eb="25">
      <t>エキ</t>
    </rPh>
    <rPh sb="27" eb="29">
      <t>ヘイセイ</t>
    </rPh>
    <rPh sb="31" eb="32">
      <t>ネン</t>
    </rPh>
    <rPh sb="33" eb="34">
      <t>ガツ</t>
    </rPh>
    <rPh sb="36" eb="37">
      <t>ニチ</t>
    </rPh>
    <rPh sb="37" eb="39">
      <t>カイギョウ</t>
    </rPh>
    <phoneticPr fontId="3"/>
  </si>
  <si>
    <t>　注１）総数は，烏丸，東西両線の乗降客数を合わせた数である。</t>
    <phoneticPr fontId="11"/>
  </si>
  <si>
    <t>　注１）総数は，烏丸，東西両線の乗降客数を合わせた数である。</t>
    <phoneticPr fontId="3"/>
  </si>
  <si>
    <r>
      <t xml:space="preserve">22年 </t>
    </r>
    <r>
      <rPr>
        <sz val="8"/>
        <rFont val="ＭＳ 明朝"/>
        <family val="1"/>
        <charset val="128"/>
      </rPr>
      <t xml:space="preserve"> 3月</t>
    </r>
    <phoneticPr fontId="11"/>
  </si>
  <si>
    <r>
      <t>22年</t>
    </r>
    <r>
      <rPr>
        <sz val="8"/>
        <rFont val="ＭＳ 明朝"/>
        <family val="1"/>
        <charset val="128"/>
      </rPr>
      <t xml:space="preserve">  3月</t>
    </r>
    <phoneticPr fontId="11"/>
  </si>
  <si>
    <r>
      <t>22年</t>
    </r>
    <r>
      <rPr>
        <sz val="8"/>
        <rFont val="ＭＳ 明朝"/>
        <family val="1"/>
        <charset val="128"/>
      </rPr>
      <t xml:space="preserve">  2月</t>
    </r>
    <phoneticPr fontId="11"/>
  </si>
  <si>
    <t>22年  1月</t>
    <phoneticPr fontId="3"/>
  </si>
  <si>
    <r>
      <t>21年</t>
    </r>
    <r>
      <rPr>
        <sz val="8"/>
        <rFont val="ＭＳ 明朝"/>
        <family val="1"/>
        <charset val="128"/>
      </rPr>
      <t xml:space="preserve">  12月</t>
    </r>
    <phoneticPr fontId="11"/>
  </si>
  <si>
    <r>
      <t>21年</t>
    </r>
    <r>
      <rPr>
        <sz val="8"/>
        <rFont val="ＭＳ 明朝"/>
        <family val="1"/>
        <charset val="128"/>
      </rPr>
      <t xml:space="preserve">  11月</t>
    </r>
    <phoneticPr fontId="11"/>
  </si>
  <si>
    <r>
      <t xml:space="preserve">21年 </t>
    </r>
    <r>
      <rPr>
        <sz val="8"/>
        <rFont val="ＭＳ 明朝"/>
        <family val="1"/>
        <charset val="128"/>
      </rPr>
      <t xml:space="preserve"> 11月</t>
    </r>
    <phoneticPr fontId="11"/>
  </si>
  <si>
    <r>
      <t>21年</t>
    </r>
    <r>
      <rPr>
        <sz val="8"/>
        <rFont val="ＭＳ 明朝"/>
        <family val="1"/>
        <charset val="128"/>
      </rPr>
      <t xml:space="preserve">  10月</t>
    </r>
    <phoneticPr fontId="11"/>
  </si>
  <si>
    <r>
      <t>21年</t>
    </r>
    <r>
      <rPr>
        <sz val="8"/>
        <rFont val="ＭＳ 明朝"/>
        <family val="1"/>
        <charset val="128"/>
      </rPr>
      <t xml:space="preserve">  9月</t>
    </r>
    <phoneticPr fontId="11"/>
  </si>
  <si>
    <r>
      <t>21年</t>
    </r>
    <r>
      <rPr>
        <sz val="8"/>
        <rFont val="ＭＳ 明朝"/>
        <family val="1"/>
        <charset val="128"/>
      </rPr>
      <t xml:space="preserve">  8月</t>
    </r>
    <phoneticPr fontId="11"/>
  </si>
  <si>
    <r>
      <t>21年</t>
    </r>
    <r>
      <rPr>
        <sz val="8"/>
        <rFont val="ＭＳ 明朝"/>
        <family val="1"/>
        <charset val="128"/>
      </rPr>
      <t xml:space="preserve">  7月</t>
    </r>
    <phoneticPr fontId="11"/>
  </si>
  <si>
    <r>
      <t>21年</t>
    </r>
    <r>
      <rPr>
        <sz val="8"/>
        <rFont val="ＭＳ 明朝"/>
        <family val="1"/>
        <charset val="128"/>
      </rPr>
      <t xml:space="preserve">  6月</t>
    </r>
    <phoneticPr fontId="11"/>
  </si>
  <si>
    <r>
      <t>21年</t>
    </r>
    <r>
      <rPr>
        <sz val="8"/>
        <rFont val="ＭＳ 明朝"/>
        <family val="1"/>
        <charset val="128"/>
      </rPr>
      <t xml:space="preserve">  5月</t>
    </r>
    <phoneticPr fontId="11"/>
  </si>
  <si>
    <t>21年  4月</t>
    <phoneticPr fontId="3"/>
  </si>
  <si>
    <r>
      <t>平成</t>
    </r>
    <r>
      <rPr>
        <b/>
        <sz val="8"/>
        <rFont val="ＭＳ ゴシック"/>
        <family val="3"/>
        <charset val="128"/>
      </rPr>
      <t>21年度</t>
    </r>
    <r>
      <rPr>
        <sz val="11"/>
        <rFont val="ＦＡ 明朝"/>
        <family val="1"/>
        <charset val="128"/>
      </rPr>
      <t/>
    </r>
    <rPh sb="0" eb="2">
      <t>ヘイセイ</t>
    </rPh>
    <phoneticPr fontId="3"/>
  </si>
  <si>
    <r>
      <t>平成</t>
    </r>
    <r>
      <rPr>
        <sz val="8"/>
        <rFont val="ＭＳ 明朝"/>
        <family val="1"/>
        <charset val="128"/>
      </rPr>
      <t>20年度</t>
    </r>
    <r>
      <rPr>
        <sz val="11"/>
        <rFont val="ＦＡ 明朝"/>
        <family val="1"/>
        <charset val="128"/>
      </rPr>
      <t/>
    </r>
    <rPh sb="0" eb="2">
      <t>ヘイセイ</t>
    </rPh>
    <phoneticPr fontId="3"/>
  </si>
  <si>
    <t>平成17年度</t>
    <rPh sb="0" eb="2">
      <t>ヘイセイ</t>
    </rPh>
    <phoneticPr fontId="3"/>
  </si>
  <si>
    <t>降</t>
    <phoneticPr fontId="3"/>
  </si>
  <si>
    <r>
      <t>平成</t>
    </r>
    <r>
      <rPr>
        <sz val="8"/>
        <rFont val="ＭＳ 明朝"/>
        <family val="1"/>
        <charset val="128"/>
      </rPr>
      <t>18年度</t>
    </r>
    <rPh sb="0" eb="2">
      <t>ヘイセイ</t>
    </rPh>
    <phoneticPr fontId="3"/>
  </si>
  <si>
    <t>乗</t>
    <phoneticPr fontId="3"/>
  </si>
  <si>
    <t>小　野</t>
    <phoneticPr fontId="3"/>
  </si>
  <si>
    <t>東　野</t>
    <phoneticPr fontId="3"/>
  </si>
  <si>
    <t>山　科</t>
    <phoneticPr fontId="3"/>
  </si>
  <si>
    <t>御　陵c）</t>
    <phoneticPr fontId="3"/>
  </si>
  <si>
    <t>蹴　上</t>
    <phoneticPr fontId="3"/>
  </si>
  <si>
    <t>東　山</t>
    <phoneticPr fontId="3"/>
  </si>
  <si>
    <t>二　条</t>
    <phoneticPr fontId="3"/>
  </si>
  <si>
    <t>竹田b)</t>
    <phoneticPr fontId="3"/>
  </si>
  <si>
    <t>十　条</t>
    <phoneticPr fontId="3"/>
  </si>
  <si>
    <t>九　条</t>
    <phoneticPr fontId="3"/>
  </si>
  <si>
    <t>京　都</t>
    <phoneticPr fontId="3"/>
  </si>
  <si>
    <t>五　条</t>
    <phoneticPr fontId="3"/>
  </si>
  <si>
    <t>四　条</t>
    <phoneticPr fontId="3"/>
  </si>
  <si>
    <t>烏丸御池</t>
    <phoneticPr fontId="3"/>
  </si>
  <si>
    <t>北　山</t>
    <phoneticPr fontId="3"/>
  </si>
  <si>
    <t>東</t>
    <phoneticPr fontId="3"/>
  </si>
  <si>
    <t>（４）　駅別乗降客数(続き）</t>
    <rPh sb="6" eb="9">
      <t>ジョウコウキャク</t>
    </rPh>
    <rPh sb="9" eb="10">
      <t>スウ</t>
    </rPh>
    <rPh sb="11" eb="12">
      <t>ツヅ</t>
    </rPh>
    <phoneticPr fontId="11"/>
  </si>
  <si>
    <t>（４）　駅別乗降客数</t>
    <rPh sb="6" eb="9">
      <t>ジョウコウキャク</t>
    </rPh>
    <rPh sb="9" eb="10">
      <t>スウ</t>
    </rPh>
    <phoneticPr fontId="11"/>
  </si>
  <si>
    <t xml:space="preserve">６　　高　　速　　鉄　　道 </t>
    <rPh sb="9" eb="10">
      <t>テツ</t>
    </rPh>
    <rPh sb="12" eb="13">
      <t>ミチ</t>
    </rPh>
    <phoneticPr fontId="11"/>
  </si>
  <si>
    <t>　注３）東西線「西大路御池」駅及び「太秦天神川」駅は，平成２０年１月１６日に開業した。</t>
    <rPh sb="1" eb="2">
      <t>チュウ</t>
    </rPh>
    <rPh sb="4" eb="6">
      <t>トウザイ</t>
    </rPh>
    <rPh sb="6" eb="7">
      <t>セン</t>
    </rPh>
    <rPh sb="8" eb="11">
      <t>ニシオオジ</t>
    </rPh>
    <rPh sb="11" eb="13">
      <t>オイケ</t>
    </rPh>
    <rPh sb="14" eb="15">
      <t>エキ</t>
    </rPh>
    <rPh sb="15" eb="16">
      <t>オヨ</t>
    </rPh>
    <rPh sb="18" eb="20">
      <t>ウズマサ</t>
    </rPh>
    <rPh sb="20" eb="21">
      <t>テン</t>
    </rPh>
    <rPh sb="21" eb="22">
      <t>カミ</t>
    </rPh>
    <rPh sb="22" eb="23">
      <t>カワ</t>
    </rPh>
    <rPh sb="24" eb="25">
      <t>エキ</t>
    </rPh>
    <rPh sb="27" eb="29">
      <t>ヘイセイ</t>
    </rPh>
    <rPh sb="31" eb="32">
      <t>ネン</t>
    </rPh>
    <rPh sb="33" eb="34">
      <t>ガツ</t>
    </rPh>
    <rPh sb="36" eb="37">
      <t>ニチ</t>
    </rPh>
    <rPh sb="38" eb="40">
      <t>カイギョウ</t>
    </rPh>
    <phoneticPr fontId="3"/>
  </si>
  <si>
    <r>
      <t>23年</t>
    </r>
    <r>
      <rPr>
        <sz val="8"/>
        <rFont val="ＭＳ 明朝"/>
        <family val="1"/>
        <charset val="128"/>
      </rPr>
      <t xml:space="preserve"> 3月</t>
    </r>
    <phoneticPr fontId="11"/>
  </si>
  <si>
    <r>
      <t>23年</t>
    </r>
    <r>
      <rPr>
        <sz val="8"/>
        <rFont val="ＭＳ 明朝"/>
        <family val="1"/>
        <charset val="128"/>
      </rPr>
      <t xml:space="preserve"> 2月</t>
    </r>
    <phoneticPr fontId="11"/>
  </si>
  <si>
    <r>
      <t>23年 1月</t>
    </r>
    <r>
      <rPr>
        <sz val="11"/>
        <rFont val="ＦＡ 明朝"/>
        <family val="1"/>
        <charset val="128"/>
      </rPr>
      <t/>
    </r>
    <phoneticPr fontId="11"/>
  </si>
  <si>
    <r>
      <t>22年</t>
    </r>
    <r>
      <rPr>
        <sz val="8"/>
        <rFont val="ＭＳ 明朝"/>
        <family val="1"/>
        <charset val="128"/>
      </rPr>
      <t>12月</t>
    </r>
    <r>
      <rPr>
        <sz val="11"/>
        <rFont val="ＦＡ 明朝"/>
        <family val="1"/>
        <charset val="128"/>
      </rPr>
      <t/>
    </r>
  </si>
  <si>
    <r>
      <t>22年</t>
    </r>
    <r>
      <rPr>
        <sz val="8"/>
        <rFont val="ＭＳ 明朝"/>
        <family val="1"/>
        <charset val="128"/>
      </rPr>
      <t>11月</t>
    </r>
    <r>
      <rPr>
        <sz val="11"/>
        <rFont val="ＦＡ 明朝"/>
        <family val="1"/>
        <charset val="128"/>
      </rPr>
      <t/>
    </r>
  </si>
  <si>
    <r>
      <t>22年</t>
    </r>
    <r>
      <rPr>
        <sz val="8"/>
        <rFont val="ＭＳ 明朝"/>
        <family val="1"/>
        <charset val="128"/>
      </rPr>
      <t>10月</t>
    </r>
    <r>
      <rPr>
        <sz val="11"/>
        <rFont val="ＦＡ 明朝"/>
        <family val="1"/>
        <charset val="128"/>
      </rPr>
      <t/>
    </r>
    <phoneticPr fontId="11"/>
  </si>
  <si>
    <r>
      <t>22年</t>
    </r>
    <r>
      <rPr>
        <sz val="8"/>
        <rFont val="ＭＳ 明朝"/>
        <family val="1"/>
        <charset val="128"/>
      </rPr>
      <t xml:space="preserve"> 9月</t>
    </r>
    <r>
      <rPr>
        <sz val="11"/>
        <rFont val="ＦＡ 明朝"/>
        <family val="1"/>
        <charset val="128"/>
      </rPr>
      <t/>
    </r>
  </si>
  <si>
    <r>
      <t>22年</t>
    </r>
    <r>
      <rPr>
        <sz val="8"/>
        <rFont val="ＭＳ 明朝"/>
        <family val="1"/>
        <charset val="128"/>
      </rPr>
      <t xml:space="preserve"> 8月</t>
    </r>
    <r>
      <rPr>
        <sz val="11"/>
        <rFont val="ＦＡ 明朝"/>
        <family val="1"/>
        <charset val="128"/>
      </rPr>
      <t/>
    </r>
  </si>
  <si>
    <r>
      <t>22年</t>
    </r>
    <r>
      <rPr>
        <sz val="8"/>
        <rFont val="ＭＳ 明朝"/>
        <family val="1"/>
        <charset val="128"/>
      </rPr>
      <t xml:space="preserve"> 7月</t>
    </r>
    <r>
      <rPr>
        <sz val="11"/>
        <rFont val="ＦＡ 明朝"/>
        <family val="1"/>
        <charset val="128"/>
      </rPr>
      <t/>
    </r>
  </si>
  <si>
    <r>
      <t>22年</t>
    </r>
    <r>
      <rPr>
        <sz val="8"/>
        <rFont val="ＭＳ 明朝"/>
        <family val="1"/>
        <charset val="128"/>
      </rPr>
      <t xml:space="preserve"> 6月</t>
    </r>
    <r>
      <rPr>
        <sz val="11"/>
        <rFont val="ＦＡ 明朝"/>
        <family val="1"/>
        <charset val="128"/>
      </rPr>
      <t/>
    </r>
  </si>
  <si>
    <r>
      <t>22年</t>
    </r>
    <r>
      <rPr>
        <sz val="8"/>
        <rFont val="ＭＳ 明朝"/>
        <family val="1"/>
        <charset val="128"/>
      </rPr>
      <t xml:space="preserve"> 5月</t>
    </r>
    <phoneticPr fontId="11"/>
  </si>
  <si>
    <t>22年 4月</t>
    <phoneticPr fontId="3"/>
  </si>
  <si>
    <r>
      <t>平成</t>
    </r>
    <r>
      <rPr>
        <b/>
        <sz val="8"/>
        <rFont val="ＭＳ ゴシック"/>
        <family val="3"/>
        <charset val="128"/>
      </rPr>
      <t>22年度</t>
    </r>
    <r>
      <rPr>
        <sz val="11"/>
        <rFont val="ＦＡ 明朝"/>
        <family val="1"/>
        <charset val="128"/>
      </rPr>
      <t/>
    </r>
    <rPh sb="0" eb="2">
      <t>ヘイセイ</t>
    </rPh>
    <phoneticPr fontId="3"/>
  </si>
  <si>
    <r>
      <t>平成</t>
    </r>
    <r>
      <rPr>
        <sz val="8"/>
        <rFont val="ＭＳ 明朝"/>
        <family val="1"/>
        <charset val="128"/>
      </rPr>
      <t>21年度</t>
    </r>
    <r>
      <rPr>
        <sz val="11"/>
        <rFont val="ＦＡ 明朝"/>
        <family val="1"/>
        <charset val="128"/>
      </rPr>
      <t/>
    </r>
    <rPh sb="0" eb="2">
      <t>ヘイセイ</t>
    </rPh>
    <phoneticPr fontId="3"/>
  </si>
  <si>
    <r>
      <t>平成</t>
    </r>
    <r>
      <rPr>
        <sz val="8"/>
        <rFont val="ＭＳ 明朝"/>
        <family val="1"/>
        <charset val="128"/>
      </rPr>
      <t>19年度</t>
    </r>
    <rPh sb="0" eb="2">
      <t>ヘイセイ</t>
    </rPh>
    <phoneticPr fontId="3"/>
  </si>
  <si>
    <t>平成18年度</t>
    <rPh sb="0" eb="2">
      <t>ヘイセイ</t>
    </rPh>
    <phoneticPr fontId="3"/>
  </si>
  <si>
    <t>（４）　駅別乗降客数（続き）</t>
    <rPh sb="11" eb="12">
      <t>ツヅ</t>
    </rPh>
    <phoneticPr fontId="3"/>
  </si>
  <si>
    <t>　資料：京都市交通局企画総務部総務課</t>
    <rPh sb="10" eb="12">
      <t>キカク</t>
    </rPh>
    <rPh sb="12" eb="14">
      <t>ソウム</t>
    </rPh>
    <rPh sb="14" eb="15">
      <t>ブ</t>
    </rPh>
    <rPh sb="15" eb="17">
      <t>ソウム</t>
    </rPh>
    <rPh sb="17" eb="18">
      <t>カ</t>
    </rPh>
    <phoneticPr fontId="3"/>
  </si>
  <si>
    <r>
      <t>24年</t>
    </r>
    <r>
      <rPr>
        <sz val="8"/>
        <rFont val="ＭＳ 明朝"/>
        <family val="1"/>
        <charset val="128"/>
      </rPr>
      <t xml:space="preserve"> 3月</t>
    </r>
    <phoneticPr fontId="11"/>
  </si>
  <si>
    <r>
      <t>24年</t>
    </r>
    <r>
      <rPr>
        <sz val="8"/>
        <rFont val="ＭＳ 明朝"/>
        <family val="1"/>
        <charset val="128"/>
      </rPr>
      <t xml:space="preserve"> 2月</t>
    </r>
    <phoneticPr fontId="11"/>
  </si>
  <si>
    <t>24年 1月</t>
  </si>
  <si>
    <r>
      <t>23年</t>
    </r>
    <r>
      <rPr>
        <sz val="8"/>
        <rFont val="ＭＳ 明朝"/>
        <family val="1"/>
        <charset val="128"/>
      </rPr>
      <t>12月</t>
    </r>
    <phoneticPr fontId="11"/>
  </si>
  <si>
    <r>
      <t>23年</t>
    </r>
    <r>
      <rPr>
        <sz val="8"/>
        <rFont val="ＭＳ 明朝"/>
        <family val="1"/>
        <charset val="128"/>
      </rPr>
      <t>11月</t>
    </r>
    <phoneticPr fontId="11"/>
  </si>
  <si>
    <r>
      <t>23年</t>
    </r>
    <r>
      <rPr>
        <sz val="8"/>
        <rFont val="ＭＳ 明朝"/>
        <family val="1"/>
        <charset val="128"/>
      </rPr>
      <t>10月</t>
    </r>
    <phoneticPr fontId="11"/>
  </si>
  <si>
    <r>
      <t>23年</t>
    </r>
    <r>
      <rPr>
        <sz val="8"/>
        <rFont val="ＭＳ 明朝"/>
        <family val="1"/>
        <charset val="128"/>
      </rPr>
      <t xml:space="preserve"> 9月</t>
    </r>
    <phoneticPr fontId="11"/>
  </si>
  <si>
    <r>
      <t xml:space="preserve">23年 </t>
    </r>
    <r>
      <rPr>
        <sz val="8"/>
        <rFont val="ＭＳ 明朝"/>
        <family val="1"/>
        <charset val="128"/>
      </rPr>
      <t>8月</t>
    </r>
    <phoneticPr fontId="11"/>
  </si>
  <si>
    <r>
      <t>23年</t>
    </r>
    <r>
      <rPr>
        <sz val="8"/>
        <rFont val="ＭＳ 明朝"/>
        <family val="1"/>
        <charset val="128"/>
      </rPr>
      <t xml:space="preserve"> 7月</t>
    </r>
    <phoneticPr fontId="11"/>
  </si>
  <si>
    <r>
      <t>23年</t>
    </r>
    <r>
      <rPr>
        <sz val="8"/>
        <rFont val="ＭＳ 明朝"/>
        <family val="1"/>
        <charset val="128"/>
      </rPr>
      <t xml:space="preserve"> 6月</t>
    </r>
    <phoneticPr fontId="11"/>
  </si>
  <si>
    <r>
      <t>23年</t>
    </r>
    <r>
      <rPr>
        <sz val="8"/>
        <rFont val="ＭＳ 明朝"/>
        <family val="1"/>
        <charset val="128"/>
      </rPr>
      <t xml:space="preserve"> 5月</t>
    </r>
    <phoneticPr fontId="11"/>
  </si>
  <si>
    <t>23年 4月</t>
  </si>
  <si>
    <r>
      <t>平成</t>
    </r>
    <r>
      <rPr>
        <b/>
        <sz val="8"/>
        <rFont val="ＭＳ ゴシック"/>
        <family val="3"/>
        <charset val="128"/>
      </rPr>
      <t>23年度</t>
    </r>
    <r>
      <rPr>
        <sz val="11"/>
        <rFont val="ＦＡ 明朝"/>
        <family val="1"/>
        <charset val="128"/>
      </rPr>
      <t/>
    </r>
    <rPh sb="0" eb="2">
      <t>ヘイセイ</t>
    </rPh>
    <phoneticPr fontId="3"/>
  </si>
  <si>
    <r>
      <t>平成</t>
    </r>
    <r>
      <rPr>
        <sz val="8"/>
        <rFont val="ＭＳ 明朝"/>
        <family val="1"/>
        <charset val="128"/>
      </rPr>
      <t>22年度</t>
    </r>
    <r>
      <rPr>
        <sz val="11"/>
        <rFont val="ＦＡ 明朝"/>
        <family val="1"/>
        <charset val="128"/>
      </rPr>
      <t/>
    </r>
    <rPh sb="0" eb="2">
      <t>ヘイセイ</t>
    </rPh>
    <phoneticPr fontId="3"/>
  </si>
  <si>
    <r>
      <t>平成</t>
    </r>
    <r>
      <rPr>
        <sz val="8"/>
        <rFont val="ＭＳ 明朝"/>
        <family val="1"/>
        <charset val="128"/>
      </rPr>
      <t>20年度</t>
    </r>
    <rPh sb="0" eb="2">
      <t>ヘイセイ</t>
    </rPh>
    <phoneticPr fontId="3"/>
  </si>
  <si>
    <t>平成19年度</t>
    <rPh sb="0" eb="2">
      <t>ヘイセイ</t>
    </rPh>
    <phoneticPr fontId="3"/>
  </si>
  <si>
    <r>
      <t>24年 1月</t>
    </r>
    <r>
      <rPr>
        <sz val="11"/>
        <rFont val="ＦＡ 明朝"/>
        <family val="1"/>
        <charset val="128"/>
      </rPr>
      <t/>
    </r>
    <phoneticPr fontId="11"/>
  </si>
  <si>
    <r>
      <t>23年</t>
    </r>
    <r>
      <rPr>
        <sz val="8"/>
        <rFont val="ＭＳ 明朝"/>
        <family val="1"/>
        <charset val="128"/>
      </rPr>
      <t>12月</t>
    </r>
    <r>
      <rPr>
        <sz val="11"/>
        <rFont val="ＦＡ 明朝"/>
        <family val="1"/>
        <charset val="128"/>
      </rPr>
      <t/>
    </r>
    <phoneticPr fontId="11"/>
  </si>
  <si>
    <r>
      <t>23年</t>
    </r>
    <r>
      <rPr>
        <sz val="8"/>
        <rFont val="ＭＳ 明朝"/>
        <family val="1"/>
        <charset val="128"/>
      </rPr>
      <t>11月</t>
    </r>
    <r>
      <rPr>
        <sz val="11"/>
        <rFont val="ＦＡ 明朝"/>
        <family val="1"/>
        <charset val="128"/>
      </rPr>
      <t/>
    </r>
    <phoneticPr fontId="11"/>
  </si>
  <si>
    <r>
      <t>23年</t>
    </r>
    <r>
      <rPr>
        <sz val="8"/>
        <rFont val="ＭＳ 明朝"/>
        <family val="1"/>
        <charset val="128"/>
      </rPr>
      <t>10月</t>
    </r>
    <r>
      <rPr>
        <sz val="11"/>
        <rFont val="ＦＡ 明朝"/>
        <family val="1"/>
        <charset val="128"/>
      </rPr>
      <t/>
    </r>
    <phoneticPr fontId="11"/>
  </si>
  <si>
    <r>
      <t>23年</t>
    </r>
    <r>
      <rPr>
        <sz val="8"/>
        <rFont val="ＭＳ 明朝"/>
        <family val="1"/>
        <charset val="128"/>
      </rPr>
      <t xml:space="preserve"> 9月</t>
    </r>
    <r>
      <rPr>
        <sz val="11"/>
        <rFont val="ＦＡ 明朝"/>
        <family val="1"/>
        <charset val="128"/>
      </rPr>
      <t/>
    </r>
    <phoneticPr fontId="11"/>
  </si>
  <si>
    <r>
      <t>23年</t>
    </r>
    <r>
      <rPr>
        <sz val="8"/>
        <rFont val="ＭＳ 明朝"/>
        <family val="1"/>
        <charset val="128"/>
      </rPr>
      <t xml:space="preserve"> 8月</t>
    </r>
    <r>
      <rPr>
        <sz val="11"/>
        <rFont val="ＦＡ 明朝"/>
        <family val="1"/>
        <charset val="128"/>
      </rPr>
      <t/>
    </r>
    <phoneticPr fontId="11"/>
  </si>
  <si>
    <r>
      <t>23年</t>
    </r>
    <r>
      <rPr>
        <sz val="8"/>
        <rFont val="ＭＳ 明朝"/>
        <family val="1"/>
        <charset val="128"/>
      </rPr>
      <t xml:space="preserve"> 7月</t>
    </r>
    <r>
      <rPr>
        <sz val="11"/>
        <rFont val="ＦＡ 明朝"/>
        <family val="1"/>
        <charset val="128"/>
      </rPr>
      <t/>
    </r>
    <phoneticPr fontId="11"/>
  </si>
  <si>
    <r>
      <t>23年</t>
    </r>
    <r>
      <rPr>
        <sz val="8"/>
        <rFont val="ＭＳ 明朝"/>
        <family val="1"/>
        <charset val="128"/>
      </rPr>
      <t xml:space="preserve"> 6月</t>
    </r>
    <r>
      <rPr>
        <sz val="11"/>
        <rFont val="ＦＡ 明朝"/>
        <family val="1"/>
        <charset val="128"/>
      </rPr>
      <t/>
    </r>
    <phoneticPr fontId="11"/>
  </si>
  <si>
    <t>23年 4月</t>
    <phoneticPr fontId="3"/>
  </si>
  <si>
    <t>６　　高　　速　  鉄　　道</t>
    <phoneticPr fontId="3"/>
  </si>
  <si>
    <t>　   c）京阪連絡旅客を含む。</t>
    <rPh sb="6" eb="8">
      <t>ケイハン</t>
    </rPh>
    <rPh sb="8" eb="10">
      <t>レンラク</t>
    </rPh>
    <phoneticPr fontId="11"/>
  </si>
  <si>
    <t>　　 b）近鉄連絡旅客を含む。</t>
    <phoneticPr fontId="11"/>
  </si>
  <si>
    <t>　　 a）敬老乗車証等その他を含む。</t>
    <rPh sb="7" eb="9">
      <t>ジョウシャ</t>
    </rPh>
    <rPh sb="9" eb="10">
      <t>アカシ</t>
    </rPh>
    <rPh sb="10" eb="11">
      <t>ナド</t>
    </rPh>
    <phoneticPr fontId="3"/>
  </si>
  <si>
    <t>　注１）総数は，烏丸，東西両線の乗降客数を合わせた数である。</t>
    <phoneticPr fontId="3"/>
  </si>
  <si>
    <t>　資料：京都市交通局営業推進室</t>
    <rPh sb="10" eb="12">
      <t>エイギョウ</t>
    </rPh>
    <rPh sb="12" eb="14">
      <t>スイシン</t>
    </rPh>
    <rPh sb="14" eb="15">
      <t>シツ</t>
    </rPh>
    <phoneticPr fontId="3"/>
  </si>
  <si>
    <r>
      <t>25年</t>
    </r>
    <r>
      <rPr>
        <sz val="8"/>
        <rFont val="ＭＳ 明朝"/>
        <family val="1"/>
        <charset val="128"/>
      </rPr>
      <t xml:space="preserve"> 3月</t>
    </r>
    <phoneticPr fontId="11"/>
  </si>
  <si>
    <r>
      <t>25年</t>
    </r>
    <r>
      <rPr>
        <sz val="8"/>
        <rFont val="ＭＳ 明朝"/>
        <family val="1"/>
        <charset val="128"/>
      </rPr>
      <t xml:space="preserve"> 2月</t>
    </r>
    <phoneticPr fontId="11"/>
  </si>
  <si>
    <t>25年 1月</t>
  </si>
  <si>
    <r>
      <t>25年 1月</t>
    </r>
    <r>
      <rPr>
        <sz val="11"/>
        <rFont val="ＦＡ 明朝"/>
        <family val="1"/>
        <charset val="128"/>
      </rPr>
      <t/>
    </r>
    <phoneticPr fontId="11"/>
  </si>
  <si>
    <r>
      <t>24年</t>
    </r>
    <r>
      <rPr>
        <sz val="8"/>
        <rFont val="ＭＳ 明朝"/>
        <family val="1"/>
        <charset val="128"/>
      </rPr>
      <t xml:space="preserve"> 12月</t>
    </r>
    <r>
      <rPr>
        <sz val="11"/>
        <rFont val="ＦＡ 明朝"/>
        <family val="1"/>
        <charset val="128"/>
      </rPr>
      <t/>
    </r>
  </si>
  <si>
    <r>
      <t>24年</t>
    </r>
    <r>
      <rPr>
        <sz val="8"/>
        <rFont val="ＭＳ 明朝"/>
        <family val="1"/>
        <charset val="128"/>
      </rPr>
      <t>12月</t>
    </r>
    <r>
      <rPr>
        <sz val="11"/>
        <rFont val="ＦＡ 明朝"/>
        <family val="1"/>
        <charset val="128"/>
      </rPr>
      <t/>
    </r>
    <phoneticPr fontId="11"/>
  </si>
  <si>
    <r>
      <t>24年</t>
    </r>
    <r>
      <rPr>
        <sz val="8"/>
        <rFont val="ＭＳ 明朝"/>
        <family val="1"/>
        <charset val="128"/>
      </rPr>
      <t xml:space="preserve"> 11月</t>
    </r>
    <r>
      <rPr>
        <sz val="11"/>
        <rFont val="ＦＡ 明朝"/>
        <family val="1"/>
        <charset val="128"/>
      </rPr>
      <t/>
    </r>
  </si>
  <si>
    <r>
      <t>24年</t>
    </r>
    <r>
      <rPr>
        <sz val="8"/>
        <rFont val="ＭＳ 明朝"/>
        <family val="1"/>
        <charset val="128"/>
      </rPr>
      <t>11月</t>
    </r>
    <r>
      <rPr>
        <sz val="11"/>
        <rFont val="ＦＡ 明朝"/>
        <family val="1"/>
        <charset val="128"/>
      </rPr>
      <t/>
    </r>
    <phoneticPr fontId="11"/>
  </si>
  <si>
    <r>
      <t>24年</t>
    </r>
    <r>
      <rPr>
        <sz val="8"/>
        <rFont val="ＭＳ 明朝"/>
        <family val="1"/>
        <charset val="128"/>
      </rPr>
      <t xml:space="preserve"> 10月</t>
    </r>
    <r>
      <rPr>
        <sz val="11"/>
        <rFont val="ＦＡ 明朝"/>
        <family val="1"/>
        <charset val="128"/>
      </rPr>
      <t/>
    </r>
  </si>
  <si>
    <r>
      <t>24年</t>
    </r>
    <r>
      <rPr>
        <sz val="8"/>
        <rFont val="ＭＳ 明朝"/>
        <family val="1"/>
        <charset val="128"/>
      </rPr>
      <t>10月</t>
    </r>
    <r>
      <rPr>
        <sz val="11"/>
        <rFont val="ＦＡ 明朝"/>
        <family val="1"/>
        <charset val="128"/>
      </rPr>
      <t/>
    </r>
    <phoneticPr fontId="11"/>
  </si>
  <si>
    <r>
      <t>24年</t>
    </r>
    <r>
      <rPr>
        <sz val="8"/>
        <rFont val="ＭＳ 明朝"/>
        <family val="1"/>
        <charset val="128"/>
      </rPr>
      <t xml:space="preserve"> 9月</t>
    </r>
    <r>
      <rPr>
        <sz val="11"/>
        <rFont val="ＦＡ 明朝"/>
        <family val="1"/>
        <charset val="128"/>
      </rPr>
      <t/>
    </r>
  </si>
  <si>
    <r>
      <t>24年</t>
    </r>
    <r>
      <rPr>
        <sz val="8"/>
        <rFont val="ＭＳ 明朝"/>
        <family val="1"/>
        <charset val="128"/>
      </rPr>
      <t xml:space="preserve"> 9月</t>
    </r>
    <r>
      <rPr>
        <sz val="11"/>
        <rFont val="ＦＡ 明朝"/>
        <family val="1"/>
        <charset val="128"/>
      </rPr>
      <t/>
    </r>
    <phoneticPr fontId="11"/>
  </si>
  <si>
    <r>
      <t>24年</t>
    </r>
    <r>
      <rPr>
        <sz val="8"/>
        <rFont val="ＭＳ 明朝"/>
        <family val="1"/>
        <charset val="128"/>
      </rPr>
      <t xml:space="preserve"> 8月</t>
    </r>
    <r>
      <rPr>
        <sz val="11"/>
        <rFont val="ＦＡ 明朝"/>
        <family val="1"/>
        <charset val="128"/>
      </rPr>
      <t/>
    </r>
  </si>
  <si>
    <r>
      <t>24年</t>
    </r>
    <r>
      <rPr>
        <sz val="8"/>
        <rFont val="ＭＳ 明朝"/>
        <family val="1"/>
        <charset val="128"/>
      </rPr>
      <t xml:space="preserve"> 8月</t>
    </r>
    <r>
      <rPr>
        <sz val="11"/>
        <rFont val="ＦＡ 明朝"/>
        <family val="1"/>
        <charset val="128"/>
      </rPr>
      <t/>
    </r>
    <phoneticPr fontId="11"/>
  </si>
  <si>
    <r>
      <t>24年</t>
    </r>
    <r>
      <rPr>
        <sz val="8"/>
        <rFont val="ＭＳ 明朝"/>
        <family val="1"/>
        <charset val="128"/>
      </rPr>
      <t xml:space="preserve"> 7月</t>
    </r>
    <r>
      <rPr>
        <sz val="11"/>
        <rFont val="ＦＡ 明朝"/>
        <family val="1"/>
        <charset val="128"/>
      </rPr>
      <t/>
    </r>
  </si>
  <si>
    <r>
      <t>24年</t>
    </r>
    <r>
      <rPr>
        <sz val="8"/>
        <rFont val="ＭＳ 明朝"/>
        <family val="1"/>
        <charset val="128"/>
      </rPr>
      <t xml:space="preserve"> 7月</t>
    </r>
    <r>
      <rPr>
        <sz val="11"/>
        <rFont val="ＦＡ 明朝"/>
        <family val="1"/>
        <charset val="128"/>
      </rPr>
      <t/>
    </r>
    <phoneticPr fontId="11"/>
  </si>
  <si>
    <r>
      <t>24年</t>
    </r>
    <r>
      <rPr>
        <sz val="8"/>
        <rFont val="ＭＳ 明朝"/>
        <family val="1"/>
        <charset val="128"/>
      </rPr>
      <t xml:space="preserve"> 6月</t>
    </r>
    <phoneticPr fontId="11"/>
  </si>
  <si>
    <r>
      <t>24年</t>
    </r>
    <r>
      <rPr>
        <sz val="8"/>
        <rFont val="ＭＳ 明朝"/>
        <family val="1"/>
        <charset val="128"/>
      </rPr>
      <t xml:space="preserve"> 6月</t>
    </r>
    <r>
      <rPr>
        <sz val="11"/>
        <rFont val="ＦＡ 明朝"/>
        <family val="1"/>
        <charset val="128"/>
      </rPr>
      <t/>
    </r>
    <phoneticPr fontId="11"/>
  </si>
  <si>
    <r>
      <t>24年</t>
    </r>
    <r>
      <rPr>
        <sz val="8"/>
        <rFont val="ＭＳ 明朝"/>
        <family val="1"/>
        <charset val="128"/>
      </rPr>
      <t xml:space="preserve"> 5月</t>
    </r>
    <phoneticPr fontId="11"/>
  </si>
  <si>
    <t>24年 4月</t>
  </si>
  <si>
    <t>24年 4月</t>
    <phoneticPr fontId="3"/>
  </si>
  <si>
    <r>
      <t>平成</t>
    </r>
    <r>
      <rPr>
        <b/>
        <sz val="8"/>
        <rFont val="ＭＳ ゴシック"/>
        <family val="3"/>
        <charset val="128"/>
      </rPr>
      <t>24年度</t>
    </r>
    <r>
      <rPr>
        <sz val="11"/>
        <rFont val="ＦＡ 明朝"/>
        <family val="1"/>
        <charset val="128"/>
      </rPr>
      <t/>
    </r>
    <rPh sb="0" eb="2">
      <t>ヘイセイ</t>
    </rPh>
    <phoneticPr fontId="3"/>
  </si>
  <si>
    <r>
      <t>平成</t>
    </r>
    <r>
      <rPr>
        <sz val="8"/>
        <rFont val="ＭＳ 明朝"/>
        <family val="1"/>
        <charset val="128"/>
      </rPr>
      <t>23年度</t>
    </r>
    <r>
      <rPr>
        <sz val="11"/>
        <rFont val="ＦＡ 明朝"/>
        <family val="1"/>
        <charset val="128"/>
      </rPr>
      <t/>
    </r>
    <rPh sb="0" eb="2">
      <t>ヘイセイ</t>
    </rPh>
    <phoneticPr fontId="3"/>
  </si>
  <si>
    <t>平成20年度</t>
    <rPh sb="0" eb="2">
      <t>ヘイセイ</t>
    </rPh>
    <phoneticPr fontId="3"/>
  </si>
  <si>
    <t>降</t>
    <phoneticPr fontId="3"/>
  </si>
  <si>
    <t>降</t>
    <phoneticPr fontId="3"/>
  </si>
  <si>
    <r>
      <t>25年</t>
    </r>
    <r>
      <rPr>
        <sz val="8"/>
        <rFont val="ＭＳ 明朝"/>
        <family val="1"/>
        <charset val="128"/>
      </rPr>
      <t xml:space="preserve"> 3月</t>
    </r>
    <phoneticPr fontId="11"/>
  </si>
  <si>
    <r>
      <t>25年</t>
    </r>
    <r>
      <rPr>
        <sz val="8"/>
        <rFont val="ＭＳ 明朝"/>
        <family val="1"/>
        <charset val="128"/>
      </rPr>
      <t xml:space="preserve"> 2月</t>
    </r>
    <phoneticPr fontId="11"/>
  </si>
  <si>
    <r>
      <t>25年 1月</t>
    </r>
    <r>
      <rPr>
        <sz val="11"/>
        <rFont val="ＦＡ 明朝"/>
        <family val="1"/>
        <charset val="128"/>
      </rPr>
      <t/>
    </r>
    <phoneticPr fontId="11"/>
  </si>
  <si>
    <r>
      <t>24年</t>
    </r>
    <r>
      <rPr>
        <sz val="8"/>
        <rFont val="ＭＳ 明朝"/>
        <family val="1"/>
        <charset val="128"/>
      </rPr>
      <t>12月</t>
    </r>
    <r>
      <rPr>
        <sz val="11"/>
        <rFont val="ＦＡ 明朝"/>
        <family val="1"/>
        <charset val="128"/>
      </rPr>
      <t/>
    </r>
    <phoneticPr fontId="11"/>
  </si>
  <si>
    <r>
      <t>24年</t>
    </r>
    <r>
      <rPr>
        <sz val="8"/>
        <rFont val="ＭＳ 明朝"/>
        <family val="1"/>
        <charset val="128"/>
      </rPr>
      <t>11月</t>
    </r>
    <r>
      <rPr>
        <sz val="11"/>
        <rFont val="ＦＡ 明朝"/>
        <family val="1"/>
        <charset val="128"/>
      </rPr>
      <t/>
    </r>
    <phoneticPr fontId="11"/>
  </si>
  <si>
    <r>
      <t>24年</t>
    </r>
    <r>
      <rPr>
        <sz val="8"/>
        <rFont val="ＭＳ 明朝"/>
        <family val="1"/>
        <charset val="128"/>
      </rPr>
      <t>10月</t>
    </r>
    <r>
      <rPr>
        <sz val="11"/>
        <rFont val="ＦＡ 明朝"/>
        <family val="1"/>
        <charset val="128"/>
      </rPr>
      <t/>
    </r>
    <phoneticPr fontId="11"/>
  </si>
  <si>
    <r>
      <t>24年</t>
    </r>
    <r>
      <rPr>
        <sz val="8"/>
        <rFont val="ＭＳ 明朝"/>
        <family val="1"/>
        <charset val="128"/>
      </rPr>
      <t xml:space="preserve"> 9月</t>
    </r>
    <r>
      <rPr>
        <sz val="11"/>
        <rFont val="ＦＡ 明朝"/>
        <family val="1"/>
        <charset val="128"/>
      </rPr>
      <t/>
    </r>
    <phoneticPr fontId="11"/>
  </si>
  <si>
    <r>
      <t>24年</t>
    </r>
    <r>
      <rPr>
        <sz val="8"/>
        <rFont val="ＭＳ 明朝"/>
        <family val="1"/>
        <charset val="128"/>
      </rPr>
      <t xml:space="preserve"> 8月</t>
    </r>
    <r>
      <rPr>
        <sz val="11"/>
        <rFont val="ＦＡ 明朝"/>
        <family val="1"/>
        <charset val="128"/>
      </rPr>
      <t/>
    </r>
    <phoneticPr fontId="11"/>
  </si>
  <si>
    <r>
      <t>24年</t>
    </r>
    <r>
      <rPr>
        <sz val="8"/>
        <rFont val="ＭＳ 明朝"/>
        <family val="1"/>
        <charset val="128"/>
      </rPr>
      <t xml:space="preserve"> 7月</t>
    </r>
    <r>
      <rPr>
        <sz val="11"/>
        <rFont val="ＦＡ 明朝"/>
        <family val="1"/>
        <charset val="128"/>
      </rPr>
      <t/>
    </r>
    <phoneticPr fontId="11"/>
  </si>
  <si>
    <r>
      <t>24年</t>
    </r>
    <r>
      <rPr>
        <sz val="8"/>
        <rFont val="ＭＳ 明朝"/>
        <family val="1"/>
        <charset val="128"/>
      </rPr>
      <t xml:space="preserve"> 6月</t>
    </r>
    <phoneticPr fontId="11"/>
  </si>
  <si>
    <r>
      <t>24年</t>
    </r>
    <r>
      <rPr>
        <sz val="8"/>
        <rFont val="ＭＳ 明朝"/>
        <family val="1"/>
        <charset val="128"/>
      </rPr>
      <t xml:space="preserve"> 6月</t>
    </r>
    <r>
      <rPr>
        <sz val="11"/>
        <rFont val="ＦＡ 明朝"/>
        <family val="1"/>
        <charset val="128"/>
      </rPr>
      <t/>
    </r>
    <phoneticPr fontId="11"/>
  </si>
  <si>
    <r>
      <t>24年</t>
    </r>
    <r>
      <rPr>
        <sz val="8"/>
        <rFont val="ＭＳ 明朝"/>
        <family val="1"/>
        <charset val="128"/>
      </rPr>
      <t xml:space="preserve"> 5月</t>
    </r>
    <phoneticPr fontId="11"/>
  </si>
  <si>
    <t>24年 4月</t>
    <phoneticPr fontId="3"/>
  </si>
  <si>
    <t>乗</t>
    <phoneticPr fontId="3"/>
  </si>
  <si>
    <t>小　野</t>
    <phoneticPr fontId="3"/>
  </si>
  <si>
    <t>東　野</t>
    <phoneticPr fontId="3"/>
  </si>
  <si>
    <t>山　科</t>
    <phoneticPr fontId="3"/>
  </si>
  <si>
    <t>御　陵c）</t>
    <phoneticPr fontId="3"/>
  </si>
  <si>
    <t>蹴　上</t>
    <phoneticPr fontId="3"/>
  </si>
  <si>
    <t>東　山</t>
    <phoneticPr fontId="3"/>
  </si>
  <si>
    <t>二　条</t>
    <phoneticPr fontId="3"/>
  </si>
  <si>
    <t>竹田b)</t>
    <phoneticPr fontId="3"/>
  </si>
  <si>
    <t>十　条</t>
    <phoneticPr fontId="3"/>
  </si>
  <si>
    <t>九　条</t>
    <phoneticPr fontId="3"/>
  </si>
  <si>
    <t>京　都</t>
    <phoneticPr fontId="3"/>
  </si>
  <si>
    <t>五　条</t>
    <phoneticPr fontId="3"/>
  </si>
  <si>
    <t>四　条</t>
    <phoneticPr fontId="3"/>
  </si>
  <si>
    <t>烏丸御池</t>
    <phoneticPr fontId="3"/>
  </si>
  <si>
    <t>北　山</t>
    <phoneticPr fontId="3"/>
  </si>
  <si>
    <t>東</t>
    <phoneticPr fontId="3"/>
  </si>
  <si>
    <t>（単位　１，０００人）</t>
    <phoneticPr fontId="3"/>
  </si>
  <si>
    <t>（４）　駅別乗降客数</t>
    <phoneticPr fontId="3"/>
  </si>
  <si>
    <t>６　　高　　速　　鉄　　道</t>
    <phoneticPr fontId="3"/>
  </si>
  <si>
    <t>東</t>
    <phoneticPr fontId="3"/>
  </si>
  <si>
    <t>北　山</t>
    <phoneticPr fontId="3"/>
  </si>
  <si>
    <t>烏丸御池</t>
    <phoneticPr fontId="3"/>
  </si>
  <si>
    <t>四　条</t>
    <phoneticPr fontId="3"/>
  </si>
  <si>
    <t>五　条</t>
    <phoneticPr fontId="3"/>
  </si>
  <si>
    <t>京　都</t>
    <phoneticPr fontId="3"/>
  </si>
  <si>
    <t>九　条</t>
    <phoneticPr fontId="3"/>
  </si>
  <si>
    <t>十　条</t>
    <phoneticPr fontId="3"/>
  </si>
  <si>
    <t>竹田b)</t>
    <phoneticPr fontId="3"/>
  </si>
  <si>
    <t>二　条</t>
    <phoneticPr fontId="3"/>
  </si>
  <si>
    <t>東　山</t>
    <phoneticPr fontId="3"/>
  </si>
  <si>
    <t>蹴　上</t>
    <phoneticPr fontId="3"/>
  </si>
  <si>
    <t>御　陵c）</t>
    <phoneticPr fontId="3"/>
  </si>
  <si>
    <t>山　科</t>
    <phoneticPr fontId="3"/>
  </si>
  <si>
    <t>東　野</t>
    <phoneticPr fontId="3"/>
  </si>
  <si>
    <t>小　野</t>
    <phoneticPr fontId="3"/>
  </si>
  <si>
    <t>乗</t>
    <phoneticPr fontId="3"/>
  </si>
  <si>
    <r>
      <t>平成21年度</t>
    </r>
    <r>
      <rPr>
        <sz val="11"/>
        <rFont val="ＦＡ 明朝"/>
        <family val="1"/>
        <charset val="128"/>
      </rPr>
      <t/>
    </r>
    <rPh sb="0" eb="2">
      <t>ヘイセイ</t>
    </rPh>
    <phoneticPr fontId="3"/>
  </si>
  <si>
    <r>
      <t>平成</t>
    </r>
    <r>
      <rPr>
        <sz val="8"/>
        <rFont val="ＭＳ 明朝"/>
        <family val="1"/>
        <charset val="128"/>
      </rPr>
      <t>24年度</t>
    </r>
    <r>
      <rPr>
        <sz val="11"/>
        <rFont val="ＦＡ 明朝"/>
        <family val="1"/>
        <charset val="128"/>
      </rPr>
      <t/>
    </r>
    <rPh sb="0" eb="2">
      <t>ヘイセイ</t>
    </rPh>
    <phoneticPr fontId="3"/>
  </si>
  <si>
    <r>
      <t>平成</t>
    </r>
    <r>
      <rPr>
        <b/>
        <sz val="8"/>
        <rFont val="ＭＳ ゴシック"/>
        <family val="3"/>
        <charset val="128"/>
      </rPr>
      <t>25年度</t>
    </r>
    <r>
      <rPr>
        <sz val="11"/>
        <rFont val="ＦＡ 明朝"/>
        <family val="1"/>
        <charset val="128"/>
      </rPr>
      <t/>
    </r>
    <rPh sb="0" eb="2">
      <t>ヘイセイ</t>
    </rPh>
    <phoneticPr fontId="3"/>
  </si>
  <si>
    <t>25年 4月</t>
    <phoneticPr fontId="3"/>
  </si>
  <si>
    <r>
      <t>26年 1月</t>
    </r>
    <r>
      <rPr>
        <sz val="11"/>
        <rFont val="ＦＡ 明朝"/>
        <family val="1"/>
        <charset val="128"/>
      </rPr>
      <t/>
    </r>
    <phoneticPr fontId="11"/>
  </si>
  <si>
    <t>　</t>
    <phoneticPr fontId="3"/>
  </si>
  <si>
    <t>　　 b）近鉄連絡旅客を含む。</t>
    <phoneticPr fontId="11"/>
  </si>
  <si>
    <t>　　 c）京阪連絡旅客を含む。</t>
    <phoneticPr fontId="11"/>
  </si>
  <si>
    <r>
      <t>25年</t>
    </r>
    <r>
      <rPr>
        <sz val="8"/>
        <rFont val="ＭＳ 明朝"/>
        <family val="1"/>
        <charset val="128"/>
      </rPr>
      <t xml:space="preserve"> 5月</t>
    </r>
    <phoneticPr fontId="11"/>
  </si>
  <si>
    <r>
      <t>25年</t>
    </r>
    <r>
      <rPr>
        <sz val="8"/>
        <rFont val="ＭＳ 明朝"/>
        <family val="1"/>
        <charset val="128"/>
      </rPr>
      <t xml:space="preserve"> 6月</t>
    </r>
    <r>
      <rPr>
        <sz val="11"/>
        <rFont val="ＦＡ 明朝"/>
        <family val="1"/>
        <charset val="128"/>
      </rPr>
      <t/>
    </r>
  </si>
  <si>
    <r>
      <t>25年</t>
    </r>
    <r>
      <rPr>
        <sz val="8"/>
        <rFont val="ＭＳ 明朝"/>
        <family val="1"/>
        <charset val="128"/>
      </rPr>
      <t xml:space="preserve"> 7月</t>
    </r>
    <r>
      <rPr>
        <sz val="11"/>
        <rFont val="ＦＡ 明朝"/>
        <family val="1"/>
        <charset val="128"/>
      </rPr>
      <t/>
    </r>
  </si>
  <si>
    <r>
      <t>25年</t>
    </r>
    <r>
      <rPr>
        <sz val="8"/>
        <rFont val="ＭＳ 明朝"/>
        <family val="1"/>
        <charset val="128"/>
      </rPr>
      <t xml:space="preserve"> 8月</t>
    </r>
    <r>
      <rPr>
        <sz val="11"/>
        <rFont val="ＦＡ 明朝"/>
        <family val="1"/>
        <charset val="128"/>
      </rPr>
      <t/>
    </r>
  </si>
  <si>
    <r>
      <t>25年</t>
    </r>
    <r>
      <rPr>
        <sz val="8"/>
        <rFont val="ＭＳ 明朝"/>
        <family val="1"/>
        <charset val="128"/>
      </rPr>
      <t xml:space="preserve"> 9月</t>
    </r>
    <r>
      <rPr>
        <sz val="11"/>
        <rFont val="ＦＡ 明朝"/>
        <family val="1"/>
        <charset val="128"/>
      </rPr>
      <t/>
    </r>
  </si>
  <si>
    <r>
      <t>25年</t>
    </r>
    <r>
      <rPr>
        <sz val="8"/>
        <rFont val="ＭＳ 明朝"/>
        <family val="1"/>
        <charset val="128"/>
      </rPr>
      <t xml:space="preserve"> 10月</t>
    </r>
    <r>
      <rPr>
        <sz val="11"/>
        <rFont val="ＦＡ 明朝"/>
        <family val="1"/>
        <charset val="128"/>
      </rPr>
      <t/>
    </r>
  </si>
  <si>
    <r>
      <t>25年</t>
    </r>
    <r>
      <rPr>
        <sz val="8"/>
        <rFont val="ＭＳ 明朝"/>
        <family val="1"/>
        <charset val="128"/>
      </rPr>
      <t xml:space="preserve"> 11月</t>
    </r>
    <r>
      <rPr>
        <sz val="11"/>
        <rFont val="ＦＡ 明朝"/>
        <family val="1"/>
        <charset val="128"/>
      </rPr>
      <t/>
    </r>
  </si>
  <si>
    <r>
      <t>25年</t>
    </r>
    <r>
      <rPr>
        <sz val="8"/>
        <rFont val="ＭＳ 明朝"/>
        <family val="1"/>
        <charset val="128"/>
      </rPr>
      <t xml:space="preserve"> 12月</t>
    </r>
    <r>
      <rPr>
        <sz val="11"/>
        <rFont val="ＦＡ 明朝"/>
        <family val="1"/>
        <charset val="128"/>
      </rPr>
      <t/>
    </r>
  </si>
  <si>
    <r>
      <t>26年</t>
    </r>
    <r>
      <rPr>
        <sz val="8"/>
        <rFont val="ＭＳ 明朝"/>
        <family val="1"/>
        <charset val="128"/>
      </rPr>
      <t xml:space="preserve"> 2月</t>
    </r>
    <phoneticPr fontId="11"/>
  </si>
  <si>
    <r>
      <t>26年</t>
    </r>
    <r>
      <rPr>
        <sz val="8"/>
        <rFont val="ＭＳ 明朝"/>
        <family val="1"/>
        <charset val="128"/>
      </rPr>
      <t xml:space="preserve"> 3月</t>
    </r>
    <phoneticPr fontId="11"/>
  </si>
  <si>
    <t>乗客</t>
    <rPh sb="0" eb="2">
      <t>ジョウキャク</t>
    </rPh>
    <phoneticPr fontId="11"/>
  </si>
  <si>
    <t>降客</t>
    <rPh sb="0" eb="1">
      <t>オ</t>
    </rPh>
    <rPh sb="1" eb="2">
      <t>キャク</t>
    </rPh>
    <phoneticPr fontId="11"/>
  </si>
  <si>
    <t>平成22年度</t>
    <phoneticPr fontId="3"/>
  </si>
  <si>
    <r>
      <t>平成</t>
    </r>
    <r>
      <rPr>
        <sz val="8"/>
        <color indexed="8"/>
        <rFont val="ＭＳ 明朝"/>
        <family val="1"/>
        <charset val="128"/>
      </rPr>
      <t>23年度</t>
    </r>
    <phoneticPr fontId="3"/>
  </si>
  <si>
    <r>
      <t>平成</t>
    </r>
    <r>
      <rPr>
        <sz val="8"/>
        <color indexed="8"/>
        <rFont val="ＭＳ 明朝"/>
        <family val="1"/>
        <charset val="128"/>
      </rPr>
      <t>24年度</t>
    </r>
    <phoneticPr fontId="3"/>
  </si>
  <si>
    <r>
      <t>平成</t>
    </r>
    <r>
      <rPr>
        <sz val="8"/>
        <color indexed="8"/>
        <rFont val="ＭＳ 明朝"/>
        <family val="1"/>
        <charset val="128"/>
      </rPr>
      <t>25年度</t>
    </r>
    <phoneticPr fontId="3"/>
  </si>
  <si>
    <r>
      <t>平成</t>
    </r>
    <r>
      <rPr>
        <b/>
        <sz val="8"/>
        <color indexed="8"/>
        <rFont val="ＭＳ ゴシック"/>
        <family val="3"/>
        <charset val="128"/>
      </rPr>
      <t>26年度</t>
    </r>
    <phoneticPr fontId="3"/>
  </si>
  <si>
    <t>26年 4月</t>
    <phoneticPr fontId="3"/>
  </si>
  <si>
    <r>
      <t>26年</t>
    </r>
    <r>
      <rPr>
        <sz val="8"/>
        <rFont val="ＭＳ 明朝"/>
        <family val="1"/>
        <charset val="128"/>
      </rPr>
      <t xml:space="preserve"> 5月</t>
    </r>
    <phoneticPr fontId="11"/>
  </si>
  <si>
    <r>
      <t>26年</t>
    </r>
    <r>
      <rPr>
        <sz val="8"/>
        <rFont val="ＭＳ 明朝"/>
        <family val="1"/>
        <charset val="128"/>
      </rPr>
      <t xml:space="preserve"> 6月</t>
    </r>
    <r>
      <rPr>
        <sz val="11"/>
        <rFont val="ＦＡ 明朝"/>
        <family val="1"/>
        <charset val="128"/>
      </rPr>
      <t/>
    </r>
    <phoneticPr fontId="11"/>
  </si>
  <si>
    <r>
      <t>26年</t>
    </r>
    <r>
      <rPr>
        <sz val="8"/>
        <rFont val="ＭＳ 明朝"/>
        <family val="1"/>
        <charset val="128"/>
      </rPr>
      <t xml:space="preserve"> 7月</t>
    </r>
    <r>
      <rPr>
        <sz val="11"/>
        <rFont val="ＦＡ 明朝"/>
        <family val="1"/>
        <charset val="128"/>
      </rPr>
      <t/>
    </r>
    <phoneticPr fontId="11"/>
  </si>
  <si>
    <r>
      <t>26年</t>
    </r>
    <r>
      <rPr>
        <sz val="8"/>
        <rFont val="ＭＳ 明朝"/>
        <family val="1"/>
        <charset val="128"/>
      </rPr>
      <t xml:space="preserve"> 8月</t>
    </r>
    <r>
      <rPr>
        <sz val="11"/>
        <rFont val="ＦＡ 明朝"/>
        <family val="1"/>
        <charset val="128"/>
      </rPr>
      <t/>
    </r>
    <phoneticPr fontId="11"/>
  </si>
  <si>
    <r>
      <t>26年</t>
    </r>
    <r>
      <rPr>
        <sz val="8"/>
        <rFont val="ＭＳ 明朝"/>
        <family val="1"/>
        <charset val="128"/>
      </rPr>
      <t xml:space="preserve"> 9月</t>
    </r>
    <r>
      <rPr>
        <sz val="11"/>
        <rFont val="ＦＡ 明朝"/>
        <family val="1"/>
        <charset val="128"/>
      </rPr>
      <t/>
    </r>
    <phoneticPr fontId="11"/>
  </si>
  <si>
    <r>
      <t>26年</t>
    </r>
    <r>
      <rPr>
        <sz val="8"/>
        <rFont val="ＭＳ 明朝"/>
        <family val="1"/>
        <charset val="128"/>
      </rPr>
      <t>10月</t>
    </r>
    <r>
      <rPr>
        <sz val="11"/>
        <rFont val="ＦＡ 明朝"/>
        <family val="1"/>
        <charset val="128"/>
      </rPr>
      <t/>
    </r>
    <phoneticPr fontId="11"/>
  </si>
  <si>
    <r>
      <t>26年</t>
    </r>
    <r>
      <rPr>
        <sz val="8"/>
        <rFont val="ＭＳ 明朝"/>
        <family val="1"/>
        <charset val="128"/>
      </rPr>
      <t>11月</t>
    </r>
    <r>
      <rPr>
        <sz val="11"/>
        <rFont val="ＦＡ 明朝"/>
        <family val="1"/>
        <charset val="128"/>
      </rPr>
      <t/>
    </r>
    <phoneticPr fontId="11"/>
  </si>
  <si>
    <r>
      <t>26年</t>
    </r>
    <r>
      <rPr>
        <sz val="8"/>
        <rFont val="ＭＳ 明朝"/>
        <family val="1"/>
        <charset val="128"/>
      </rPr>
      <t>12月</t>
    </r>
    <r>
      <rPr>
        <sz val="11"/>
        <rFont val="ＦＡ 明朝"/>
        <family val="1"/>
        <charset val="128"/>
      </rPr>
      <t/>
    </r>
    <phoneticPr fontId="11"/>
  </si>
  <si>
    <r>
      <t>27年 1月</t>
    </r>
    <r>
      <rPr>
        <sz val="11"/>
        <rFont val="ＦＡ 明朝"/>
        <family val="1"/>
        <charset val="128"/>
      </rPr>
      <t/>
    </r>
    <phoneticPr fontId="11"/>
  </si>
  <si>
    <r>
      <t>27年</t>
    </r>
    <r>
      <rPr>
        <sz val="8"/>
        <rFont val="ＭＳ 明朝"/>
        <family val="1"/>
        <charset val="128"/>
      </rPr>
      <t xml:space="preserve"> 2月</t>
    </r>
    <phoneticPr fontId="11"/>
  </si>
  <si>
    <r>
      <t>27年</t>
    </r>
    <r>
      <rPr>
        <sz val="8"/>
        <rFont val="ＭＳ 明朝"/>
        <family val="1"/>
        <charset val="128"/>
      </rPr>
      <t xml:space="preserve"> 3月</t>
    </r>
    <phoneticPr fontId="11"/>
  </si>
  <si>
    <t>降</t>
    <phoneticPr fontId="3"/>
  </si>
  <si>
    <t>降</t>
  </si>
  <si>
    <t>東</t>
    <phoneticPr fontId="3"/>
  </si>
  <si>
    <t>北　山</t>
    <phoneticPr fontId="3"/>
  </si>
  <si>
    <t>烏丸御池</t>
    <phoneticPr fontId="3"/>
  </si>
  <si>
    <t>四　条</t>
    <phoneticPr fontId="3"/>
  </si>
  <si>
    <t>五　条</t>
    <phoneticPr fontId="3"/>
  </si>
  <si>
    <t>京　都</t>
    <phoneticPr fontId="3"/>
  </si>
  <si>
    <t>九　条</t>
    <phoneticPr fontId="3"/>
  </si>
  <si>
    <t>十　条</t>
    <phoneticPr fontId="3"/>
  </si>
  <si>
    <t>竹田b)</t>
    <phoneticPr fontId="3"/>
  </si>
  <si>
    <t>二　条</t>
    <phoneticPr fontId="3"/>
  </si>
  <si>
    <t>東　山</t>
    <phoneticPr fontId="3"/>
  </si>
  <si>
    <t>蹴　上</t>
    <phoneticPr fontId="3"/>
  </si>
  <si>
    <t>御　陵 c）</t>
    <phoneticPr fontId="3"/>
  </si>
  <si>
    <t>山　科</t>
    <phoneticPr fontId="3"/>
  </si>
  <si>
    <t>東　野</t>
    <phoneticPr fontId="3"/>
  </si>
  <si>
    <t>小　野</t>
    <phoneticPr fontId="3"/>
  </si>
  <si>
    <t>乗</t>
    <phoneticPr fontId="3"/>
  </si>
  <si>
    <t>平成23年度</t>
    <phoneticPr fontId="3"/>
  </si>
  <si>
    <r>
      <t>平成</t>
    </r>
    <r>
      <rPr>
        <sz val="8"/>
        <color indexed="8"/>
        <rFont val="ＭＳ 明朝"/>
        <family val="1"/>
        <charset val="128"/>
      </rPr>
      <t>2</t>
    </r>
    <r>
      <rPr>
        <sz val="8"/>
        <color indexed="8"/>
        <rFont val="ＭＳ 明朝"/>
        <family val="1"/>
        <charset val="128"/>
      </rPr>
      <t>4</t>
    </r>
    <r>
      <rPr>
        <sz val="8"/>
        <color indexed="8"/>
        <rFont val="ＭＳ 明朝"/>
        <family val="1"/>
        <charset val="128"/>
      </rPr>
      <t>年度</t>
    </r>
    <phoneticPr fontId="3"/>
  </si>
  <si>
    <r>
      <t>平成</t>
    </r>
    <r>
      <rPr>
        <sz val="8"/>
        <color indexed="8"/>
        <rFont val="ＭＳ 明朝"/>
        <family val="1"/>
        <charset val="128"/>
      </rPr>
      <t>2</t>
    </r>
    <r>
      <rPr>
        <sz val="8"/>
        <color indexed="8"/>
        <rFont val="ＭＳ 明朝"/>
        <family val="1"/>
        <charset val="128"/>
      </rPr>
      <t>5</t>
    </r>
    <r>
      <rPr>
        <sz val="8"/>
        <color indexed="8"/>
        <rFont val="ＭＳ 明朝"/>
        <family val="1"/>
        <charset val="128"/>
      </rPr>
      <t>年度</t>
    </r>
    <phoneticPr fontId="3"/>
  </si>
  <si>
    <r>
      <t>平成</t>
    </r>
    <r>
      <rPr>
        <sz val="8"/>
        <color indexed="8"/>
        <rFont val="ＭＳ 明朝"/>
        <family val="1"/>
        <charset val="128"/>
      </rPr>
      <t>2</t>
    </r>
    <r>
      <rPr>
        <sz val="8"/>
        <color indexed="8"/>
        <rFont val="ＭＳ 明朝"/>
        <family val="1"/>
        <charset val="128"/>
      </rPr>
      <t>6</t>
    </r>
    <r>
      <rPr>
        <sz val="8"/>
        <color indexed="8"/>
        <rFont val="ＭＳ 明朝"/>
        <family val="1"/>
        <charset val="128"/>
      </rPr>
      <t>年度</t>
    </r>
    <phoneticPr fontId="3"/>
  </si>
  <si>
    <r>
      <t>平成</t>
    </r>
    <r>
      <rPr>
        <sz val="8"/>
        <color indexed="8"/>
        <rFont val="ＭＳ ゴシック"/>
        <family val="3"/>
        <charset val="128"/>
      </rPr>
      <t>27年度</t>
    </r>
    <phoneticPr fontId="3"/>
  </si>
  <si>
    <t>27年 4月</t>
    <phoneticPr fontId="3"/>
  </si>
  <si>
    <t>27年 4月</t>
  </si>
  <si>
    <r>
      <t>2</t>
    </r>
    <r>
      <rPr>
        <sz val="8"/>
        <color indexed="9"/>
        <rFont val="ＭＳ 明朝"/>
        <family val="1"/>
        <charset val="128"/>
      </rPr>
      <t>7</t>
    </r>
    <r>
      <rPr>
        <sz val="8"/>
        <color indexed="9"/>
        <rFont val="ＭＳ 明朝"/>
        <family val="1"/>
        <charset val="128"/>
      </rPr>
      <t>年</t>
    </r>
    <r>
      <rPr>
        <sz val="8"/>
        <rFont val="ＭＳ 明朝"/>
        <family val="1"/>
        <charset val="128"/>
      </rPr>
      <t xml:space="preserve"> 5月</t>
    </r>
    <phoneticPr fontId="11"/>
  </si>
  <si>
    <r>
      <t>2</t>
    </r>
    <r>
      <rPr>
        <sz val="8"/>
        <color indexed="9"/>
        <rFont val="ＭＳ 明朝"/>
        <family val="1"/>
        <charset val="128"/>
      </rPr>
      <t>7</t>
    </r>
    <r>
      <rPr>
        <sz val="8"/>
        <color indexed="9"/>
        <rFont val="ＭＳ 明朝"/>
        <family val="1"/>
        <charset val="128"/>
      </rPr>
      <t>年</t>
    </r>
    <r>
      <rPr>
        <sz val="8"/>
        <rFont val="ＭＳ 明朝"/>
        <family val="1"/>
        <charset val="128"/>
      </rPr>
      <t xml:space="preserve"> 6月</t>
    </r>
    <r>
      <rPr>
        <sz val="11"/>
        <rFont val="ＦＡ 明朝"/>
        <family val="1"/>
        <charset val="128"/>
      </rPr>
      <t/>
    </r>
    <phoneticPr fontId="11"/>
  </si>
  <si>
    <r>
      <t>2</t>
    </r>
    <r>
      <rPr>
        <sz val="8"/>
        <color indexed="9"/>
        <rFont val="ＭＳ 明朝"/>
        <family val="1"/>
        <charset val="128"/>
      </rPr>
      <t>7</t>
    </r>
    <r>
      <rPr>
        <sz val="8"/>
        <color indexed="9"/>
        <rFont val="ＭＳ 明朝"/>
        <family val="1"/>
        <charset val="128"/>
      </rPr>
      <t>年</t>
    </r>
    <r>
      <rPr>
        <sz val="8"/>
        <rFont val="ＭＳ 明朝"/>
        <family val="1"/>
        <charset val="128"/>
      </rPr>
      <t xml:space="preserve"> 7月</t>
    </r>
    <r>
      <rPr>
        <sz val="11"/>
        <rFont val="ＦＡ 明朝"/>
        <family val="1"/>
        <charset val="128"/>
      </rPr>
      <t/>
    </r>
    <phoneticPr fontId="11"/>
  </si>
  <si>
    <r>
      <t>2</t>
    </r>
    <r>
      <rPr>
        <sz val="8"/>
        <color indexed="9"/>
        <rFont val="ＭＳ 明朝"/>
        <family val="1"/>
        <charset val="128"/>
      </rPr>
      <t>7</t>
    </r>
    <r>
      <rPr>
        <sz val="8"/>
        <color indexed="9"/>
        <rFont val="ＭＳ 明朝"/>
        <family val="1"/>
        <charset val="128"/>
      </rPr>
      <t>年</t>
    </r>
    <r>
      <rPr>
        <sz val="8"/>
        <rFont val="ＭＳ 明朝"/>
        <family val="1"/>
        <charset val="128"/>
      </rPr>
      <t xml:space="preserve"> 8月</t>
    </r>
    <r>
      <rPr>
        <sz val="11"/>
        <rFont val="ＦＡ 明朝"/>
        <family val="1"/>
        <charset val="128"/>
      </rPr>
      <t/>
    </r>
    <phoneticPr fontId="11"/>
  </si>
  <si>
    <r>
      <t>2</t>
    </r>
    <r>
      <rPr>
        <sz val="8"/>
        <color indexed="9"/>
        <rFont val="ＭＳ 明朝"/>
        <family val="1"/>
        <charset val="128"/>
      </rPr>
      <t>7</t>
    </r>
    <r>
      <rPr>
        <sz val="8"/>
        <color indexed="9"/>
        <rFont val="ＭＳ 明朝"/>
        <family val="1"/>
        <charset val="128"/>
      </rPr>
      <t>年</t>
    </r>
    <r>
      <rPr>
        <sz val="8"/>
        <rFont val="ＭＳ 明朝"/>
        <family val="1"/>
        <charset val="128"/>
      </rPr>
      <t xml:space="preserve"> 9月</t>
    </r>
    <r>
      <rPr>
        <sz val="11"/>
        <rFont val="ＦＡ 明朝"/>
        <family val="1"/>
        <charset val="128"/>
      </rPr>
      <t/>
    </r>
    <phoneticPr fontId="11"/>
  </si>
  <si>
    <r>
      <t>2</t>
    </r>
    <r>
      <rPr>
        <sz val="8"/>
        <color indexed="9"/>
        <rFont val="ＭＳ 明朝"/>
        <family val="1"/>
        <charset val="128"/>
      </rPr>
      <t>7</t>
    </r>
    <r>
      <rPr>
        <sz val="8"/>
        <color indexed="9"/>
        <rFont val="ＭＳ 明朝"/>
        <family val="1"/>
        <charset val="128"/>
      </rPr>
      <t>年</t>
    </r>
    <r>
      <rPr>
        <sz val="8"/>
        <rFont val="ＭＳ 明朝"/>
        <family val="1"/>
        <charset val="128"/>
      </rPr>
      <t>10月</t>
    </r>
    <r>
      <rPr>
        <sz val="11"/>
        <rFont val="ＦＡ 明朝"/>
        <family val="1"/>
        <charset val="128"/>
      </rPr>
      <t/>
    </r>
    <phoneticPr fontId="11"/>
  </si>
  <si>
    <r>
      <t>2</t>
    </r>
    <r>
      <rPr>
        <sz val="8"/>
        <color indexed="9"/>
        <rFont val="ＭＳ 明朝"/>
        <family val="1"/>
        <charset val="128"/>
      </rPr>
      <t>7</t>
    </r>
    <r>
      <rPr>
        <sz val="8"/>
        <color indexed="9"/>
        <rFont val="ＭＳ 明朝"/>
        <family val="1"/>
        <charset val="128"/>
      </rPr>
      <t>年</t>
    </r>
    <r>
      <rPr>
        <sz val="8"/>
        <rFont val="ＭＳ 明朝"/>
        <family val="1"/>
        <charset val="128"/>
      </rPr>
      <t>11月</t>
    </r>
    <r>
      <rPr>
        <sz val="11"/>
        <rFont val="ＦＡ 明朝"/>
        <family val="1"/>
        <charset val="128"/>
      </rPr>
      <t/>
    </r>
    <phoneticPr fontId="11"/>
  </si>
  <si>
    <r>
      <t>2</t>
    </r>
    <r>
      <rPr>
        <sz val="8"/>
        <color indexed="9"/>
        <rFont val="ＭＳ 明朝"/>
        <family val="1"/>
        <charset val="128"/>
      </rPr>
      <t>7</t>
    </r>
    <r>
      <rPr>
        <sz val="8"/>
        <color indexed="9"/>
        <rFont val="ＭＳ 明朝"/>
        <family val="1"/>
        <charset val="128"/>
      </rPr>
      <t>年</t>
    </r>
    <r>
      <rPr>
        <sz val="8"/>
        <rFont val="ＭＳ 明朝"/>
        <family val="1"/>
        <charset val="128"/>
      </rPr>
      <t>12月</t>
    </r>
    <r>
      <rPr>
        <sz val="11"/>
        <rFont val="ＦＡ 明朝"/>
        <family val="1"/>
        <charset val="128"/>
      </rPr>
      <t/>
    </r>
    <phoneticPr fontId="11"/>
  </si>
  <si>
    <r>
      <t>28年 1月</t>
    </r>
    <r>
      <rPr>
        <sz val="11"/>
        <rFont val="ＦＡ 明朝"/>
        <family val="1"/>
        <charset val="128"/>
      </rPr>
      <t/>
    </r>
    <phoneticPr fontId="11"/>
  </si>
  <si>
    <r>
      <t>2</t>
    </r>
    <r>
      <rPr>
        <sz val="8"/>
        <color indexed="9"/>
        <rFont val="ＭＳ 明朝"/>
        <family val="1"/>
        <charset val="128"/>
      </rPr>
      <t>8</t>
    </r>
    <r>
      <rPr>
        <sz val="8"/>
        <color indexed="9"/>
        <rFont val="ＭＳ 明朝"/>
        <family val="1"/>
        <charset val="128"/>
      </rPr>
      <t>年</t>
    </r>
    <r>
      <rPr>
        <sz val="8"/>
        <rFont val="ＭＳ 明朝"/>
        <family val="1"/>
        <charset val="128"/>
      </rPr>
      <t xml:space="preserve"> 2月</t>
    </r>
    <phoneticPr fontId="11"/>
  </si>
  <si>
    <r>
      <t>2</t>
    </r>
    <r>
      <rPr>
        <sz val="8"/>
        <color indexed="9"/>
        <rFont val="ＭＳ 明朝"/>
        <family val="1"/>
        <charset val="128"/>
      </rPr>
      <t>8</t>
    </r>
    <r>
      <rPr>
        <sz val="8"/>
        <color indexed="9"/>
        <rFont val="ＭＳ 明朝"/>
        <family val="1"/>
        <charset val="128"/>
      </rPr>
      <t>年</t>
    </r>
    <r>
      <rPr>
        <sz val="8"/>
        <rFont val="ＭＳ 明朝"/>
        <family val="1"/>
        <charset val="128"/>
      </rPr>
      <t xml:space="preserve"> 3月</t>
    </r>
    <phoneticPr fontId="11"/>
  </si>
  <si>
    <t>　注１）総数は，烏丸，東西両線の乗降客数を合わせた数である。</t>
    <phoneticPr fontId="3"/>
  </si>
  <si>
    <t>　 a）敬老乗車証等その他を含む。</t>
    <rPh sb="6" eb="8">
      <t>ジョウシャ</t>
    </rPh>
    <rPh sb="8" eb="9">
      <t>アカシ</t>
    </rPh>
    <rPh sb="9" eb="10">
      <t>ナド</t>
    </rPh>
    <phoneticPr fontId="3"/>
  </si>
  <si>
    <t>　 c）京阪連絡旅客を含む。</t>
    <rPh sb="4" eb="6">
      <t>ケイハン</t>
    </rPh>
    <rPh sb="6" eb="8">
      <t>レンラク</t>
    </rPh>
    <phoneticPr fontId="11"/>
  </si>
  <si>
    <t>　　 b）近鉄連絡旅客を含む。</t>
    <phoneticPr fontId="11"/>
  </si>
  <si>
    <t>（単位　１，０００人）</t>
    <phoneticPr fontId="3"/>
  </si>
  <si>
    <t>東</t>
    <phoneticPr fontId="3"/>
  </si>
  <si>
    <t>北　山</t>
    <phoneticPr fontId="3"/>
  </si>
  <si>
    <t>烏丸御池</t>
    <phoneticPr fontId="3"/>
  </si>
  <si>
    <t>四　条</t>
    <phoneticPr fontId="3"/>
  </si>
  <si>
    <t>五　条</t>
    <phoneticPr fontId="3"/>
  </si>
  <si>
    <t>京　都</t>
    <phoneticPr fontId="3"/>
  </si>
  <si>
    <t>九　条</t>
    <phoneticPr fontId="3"/>
  </si>
  <si>
    <t>十　条</t>
    <phoneticPr fontId="3"/>
  </si>
  <si>
    <t>竹田b)</t>
    <phoneticPr fontId="3"/>
  </si>
  <si>
    <t>二　条</t>
    <phoneticPr fontId="3"/>
  </si>
  <si>
    <t>東　山</t>
    <phoneticPr fontId="3"/>
  </si>
  <si>
    <t>蹴　上</t>
    <phoneticPr fontId="3"/>
  </si>
  <si>
    <t>御　陵 c）</t>
    <phoneticPr fontId="3"/>
  </si>
  <si>
    <t>山　科</t>
    <phoneticPr fontId="3"/>
  </si>
  <si>
    <t>東　野</t>
    <phoneticPr fontId="3"/>
  </si>
  <si>
    <t>小　野</t>
    <phoneticPr fontId="3"/>
  </si>
  <si>
    <t>乗</t>
    <phoneticPr fontId="3"/>
  </si>
  <si>
    <t>平成24年度</t>
    <phoneticPr fontId="3"/>
  </si>
  <si>
    <r>
      <t>平成</t>
    </r>
    <r>
      <rPr>
        <sz val="8"/>
        <color indexed="8"/>
        <rFont val="ＭＳ 明朝"/>
        <family val="1"/>
        <charset val="128"/>
      </rPr>
      <t>2</t>
    </r>
    <r>
      <rPr>
        <sz val="8"/>
        <color indexed="8"/>
        <rFont val="ＭＳ 明朝"/>
        <family val="1"/>
        <charset val="128"/>
      </rPr>
      <t>5</t>
    </r>
    <r>
      <rPr>
        <sz val="8"/>
        <color indexed="8"/>
        <rFont val="ＭＳ 明朝"/>
        <family val="1"/>
        <charset val="128"/>
      </rPr>
      <t>年度</t>
    </r>
    <phoneticPr fontId="3"/>
  </si>
  <si>
    <r>
      <t>平成</t>
    </r>
    <r>
      <rPr>
        <sz val="8"/>
        <color indexed="8"/>
        <rFont val="ＭＳ 明朝"/>
        <family val="1"/>
        <charset val="128"/>
      </rPr>
      <t>26年度</t>
    </r>
  </si>
  <si>
    <r>
      <t>平成</t>
    </r>
    <r>
      <rPr>
        <sz val="8"/>
        <color indexed="8"/>
        <rFont val="ＭＳ 明朝"/>
        <family val="1"/>
        <charset val="128"/>
      </rPr>
      <t>27年度</t>
    </r>
  </si>
  <si>
    <r>
      <t>平成</t>
    </r>
    <r>
      <rPr>
        <b/>
        <sz val="8"/>
        <color indexed="8"/>
        <rFont val="ＭＳ ゴシック"/>
        <family val="3"/>
        <charset val="128"/>
      </rPr>
      <t>28年度</t>
    </r>
    <phoneticPr fontId="20"/>
  </si>
  <si>
    <t>28年 4月</t>
    <phoneticPr fontId="3"/>
  </si>
  <si>
    <r>
      <t>28</t>
    </r>
    <r>
      <rPr>
        <sz val="8"/>
        <color indexed="9"/>
        <rFont val="ＭＳ 明朝"/>
        <family val="1"/>
        <charset val="128"/>
      </rPr>
      <t>年</t>
    </r>
    <r>
      <rPr>
        <sz val="8"/>
        <rFont val="ＭＳ 明朝"/>
        <family val="1"/>
        <charset val="128"/>
      </rPr>
      <t xml:space="preserve"> 5月</t>
    </r>
    <phoneticPr fontId="11"/>
  </si>
  <si>
    <r>
      <t>28</t>
    </r>
    <r>
      <rPr>
        <sz val="8"/>
        <color indexed="9"/>
        <rFont val="ＭＳ 明朝"/>
        <family val="1"/>
        <charset val="128"/>
      </rPr>
      <t>年</t>
    </r>
    <r>
      <rPr>
        <sz val="8"/>
        <rFont val="ＭＳ 明朝"/>
        <family val="1"/>
        <charset val="128"/>
      </rPr>
      <t xml:space="preserve"> 6月</t>
    </r>
    <r>
      <rPr>
        <sz val="11"/>
        <color indexed="8"/>
        <rFont val="ＭＳ Ｐゴシック"/>
        <family val="3"/>
        <charset val="128"/>
      </rPr>
      <t/>
    </r>
  </si>
  <si>
    <r>
      <t>28</t>
    </r>
    <r>
      <rPr>
        <sz val="8"/>
        <color indexed="9"/>
        <rFont val="ＭＳ 明朝"/>
        <family val="1"/>
        <charset val="128"/>
      </rPr>
      <t>年</t>
    </r>
    <r>
      <rPr>
        <sz val="8"/>
        <rFont val="ＭＳ 明朝"/>
        <family val="1"/>
        <charset val="128"/>
      </rPr>
      <t xml:space="preserve"> 7月</t>
    </r>
    <r>
      <rPr>
        <sz val="11"/>
        <color indexed="8"/>
        <rFont val="ＭＳ Ｐゴシック"/>
        <family val="3"/>
        <charset val="128"/>
      </rPr>
      <t/>
    </r>
  </si>
  <si>
    <r>
      <t>28</t>
    </r>
    <r>
      <rPr>
        <sz val="8"/>
        <color indexed="9"/>
        <rFont val="ＭＳ 明朝"/>
        <family val="1"/>
        <charset val="128"/>
      </rPr>
      <t>年</t>
    </r>
    <r>
      <rPr>
        <sz val="8"/>
        <rFont val="ＭＳ 明朝"/>
        <family val="1"/>
        <charset val="128"/>
      </rPr>
      <t xml:space="preserve"> 8月</t>
    </r>
    <r>
      <rPr>
        <sz val="11"/>
        <color indexed="8"/>
        <rFont val="ＭＳ Ｐゴシック"/>
        <family val="3"/>
        <charset val="128"/>
      </rPr>
      <t/>
    </r>
  </si>
  <si>
    <r>
      <t>28</t>
    </r>
    <r>
      <rPr>
        <sz val="8"/>
        <color indexed="9"/>
        <rFont val="ＭＳ 明朝"/>
        <family val="1"/>
        <charset val="128"/>
      </rPr>
      <t>年</t>
    </r>
    <r>
      <rPr>
        <sz val="8"/>
        <rFont val="ＭＳ 明朝"/>
        <family val="1"/>
        <charset val="128"/>
      </rPr>
      <t xml:space="preserve"> 9月</t>
    </r>
    <r>
      <rPr>
        <sz val="11"/>
        <color indexed="8"/>
        <rFont val="ＭＳ Ｐゴシック"/>
        <family val="3"/>
        <charset val="128"/>
      </rPr>
      <t/>
    </r>
  </si>
  <si>
    <r>
      <t>28</t>
    </r>
    <r>
      <rPr>
        <sz val="8"/>
        <color indexed="9"/>
        <rFont val="ＭＳ 明朝"/>
        <family val="1"/>
        <charset val="128"/>
      </rPr>
      <t>年</t>
    </r>
    <r>
      <rPr>
        <sz val="8"/>
        <rFont val="ＭＳ 明朝"/>
        <family val="1"/>
        <charset val="128"/>
      </rPr>
      <t>10月</t>
    </r>
    <r>
      <rPr>
        <sz val="11"/>
        <color indexed="8"/>
        <rFont val="ＭＳ Ｐゴシック"/>
        <family val="3"/>
        <charset val="128"/>
      </rPr>
      <t/>
    </r>
    <phoneticPr fontId="20"/>
  </si>
  <si>
    <r>
      <t>28</t>
    </r>
    <r>
      <rPr>
        <sz val="8"/>
        <color indexed="9"/>
        <rFont val="ＭＳ 明朝"/>
        <family val="1"/>
        <charset val="128"/>
      </rPr>
      <t>年</t>
    </r>
    <r>
      <rPr>
        <sz val="8"/>
        <rFont val="ＭＳ 明朝"/>
        <family val="1"/>
        <charset val="128"/>
      </rPr>
      <t>11月</t>
    </r>
    <r>
      <rPr>
        <sz val="11"/>
        <color indexed="8"/>
        <rFont val="ＭＳ Ｐゴシック"/>
        <family val="3"/>
        <charset val="128"/>
      </rPr>
      <t/>
    </r>
    <phoneticPr fontId="20"/>
  </si>
  <si>
    <r>
      <t>28</t>
    </r>
    <r>
      <rPr>
        <sz val="8"/>
        <color indexed="9"/>
        <rFont val="ＭＳ 明朝"/>
        <family val="1"/>
        <charset val="128"/>
      </rPr>
      <t>年</t>
    </r>
    <r>
      <rPr>
        <sz val="8"/>
        <rFont val="ＭＳ 明朝"/>
        <family val="1"/>
        <charset val="128"/>
      </rPr>
      <t>12月</t>
    </r>
    <r>
      <rPr>
        <sz val="11"/>
        <color indexed="8"/>
        <rFont val="ＭＳ Ｐゴシック"/>
        <family val="3"/>
        <charset val="128"/>
      </rPr>
      <t/>
    </r>
    <phoneticPr fontId="20"/>
  </si>
  <si>
    <r>
      <t>29年 1月</t>
    </r>
    <r>
      <rPr>
        <sz val="11"/>
        <rFont val="ＦＡ 明朝"/>
        <family val="1"/>
        <charset val="128"/>
      </rPr>
      <t/>
    </r>
    <phoneticPr fontId="11"/>
  </si>
  <si>
    <r>
      <t>29</t>
    </r>
    <r>
      <rPr>
        <sz val="8"/>
        <color indexed="9"/>
        <rFont val="ＭＳ 明朝"/>
        <family val="1"/>
        <charset val="128"/>
      </rPr>
      <t>年</t>
    </r>
    <r>
      <rPr>
        <sz val="8"/>
        <rFont val="ＭＳ 明朝"/>
        <family val="1"/>
        <charset val="128"/>
      </rPr>
      <t xml:space="preserve"> 2月</t>
    </r>
    <phoneticPr fontId="11"/>
  </si>
  <si>
    <r>
      <t>29</t>
    </r>
    <r>
      <rPr>
        <sz val="8"/>
        <color indexed="9"/>
        <rFont val="ＭＳ 明朝"/>
        <family val="1"/>
        <charset val="128"/>
      </rPr>
      <t>年</t>
    </r>
    <r>
      <rPr>
        <sz val="8"/>
        <rFont val="ＭＳ 明朝"/>
        <family val="1"/>
        <charset val="128"/>
      </rPr>
      <t xml:space="preserve"> 3月</t>
    </r>
    <phoneticPr fontId="11"/>
  </si>
  <si>
    <t>平成24年度</t>
    <phoneticPr fontId="3"/>
  </si>
  <si>
    <t>　注１）総数は，烏丸，東西両線の乗降客数を合わせた数である。</t>
    <phoneticPr fontId="3"/>
  </si>
  <si>
    <t>　　 b）近鉄連絡旅客を含む。</t>
    <phoneticPr fontId="11"/>
  </si>
  <si>
    <t>　注３）千人未満を四捨五入しているため年度と月の合計が合わない場合がある。</t>
    <rPh sb="4" eb="6">
      <t>センニン</t>
    </rPh>
    <rPh sb="6" eb="8">
      <t>ミマン</t>
    </rPh>
    <rPh sb="9" eb="13">
      <t>シシャゴニュウ</t>
    </rPh>
    <rPh sb="19" eb="21">
      <t>ネンド</t>
    </rPh>
    <rPh sb="22" eb="23">
      <t>ツキ</t>
    </rPh>
    <rPh sb="24" eb="26">
      <t>ゴウケイ</t>
    </rPh>
    <rPh sb="27" eb="28">
      <t>ア</t>
    </rPh>
    <rPh sb="31" eb="33">
      <t>バアイ</t>
    </rPh>
    <phoneticPr fontId="3"/>
  </si>
  <si>
    <t>（単位　千人）</t>
    <rPh sb="4" eb="5">
      <t>セン</t>
    </rPh>
    <phoneticPr fontId="3"/>
  </si>
  <si>
    <t>（単位　千人）</t>
    <rPh sb="4" eb="5">
      <t>セン</t>
    </rPh>
    <phoneticPr fontId="21"/>
  </si>
  <si>
    <t>平成25年度</t>
    <phoneticPr fontId="3"/>
  </si>
  <si>
    <r>
      <t>平成</t>
    </r>
    <r>
      <rPr>
        <sz val="8"/>
        <color indexed="8"/>
        <rFont val="ＭＳ 明朝"/>
        <family val="1"/>
        <charset val="128"/>
      </rPr>
      <t>26年度</t>
    </r>
    <phoneticPr fontId="3"/>
  </si>
  <si>
    <r>
      <t>平成</t>
    </r>
    <r>
      <rPr>
        <sz val="8"/>
        <color indexed="8"/>
        <rFont val="ＭＳ 明朝"/>
        <family val="1"/>
        <charset val="128"/>
      </rPr>
      <t>27年度</t>
    </r>
    <r>
      <rPr>
        <sz val="11"/>
        <color indexed="8"/>
        <rFont val="ＭＳ Ｐゴシック"/>
        <family val="3"/>
        <charset val="128"/>
      </rPr>
      <t/>
    </r>
  </si>
  <si>
    <r>
      <t>平成</t>
    </r>
    <r>
      <rPr>
        <sz val="8"/>
        <color indexed="8"/>
        <rFont val="ＭＳ 明朝"/>
        <family val="1"/>
        <charset val="128"/>
      </rPr>
      <t>28年度</t>
    </r>
    <r>
      <rPr>
        <sz val="11"/>
        <color indexed="8"/>
        <rFont val="ＭＳ Ｐゴシック"/>
        <family val="3"/>
        <charset val="128"/>
      </rPr>
      <t/>
    </r>
  </si>
  <si>
    <r>
      <t>平成</t>
    </r>
    <r>
      <rPr>
        <b/>
        <sz val="8"/>
        <color indexed="8"/>
        <rFont val="ＭＳ Ｐゴシック"/>
        <family val="3"/>
        <charset val="128"/>
      </rPr>
      <t>29年度</t>
    </r>
    <phoneticPr fontId="20"/>
  </si>
  <si>
    <t>29年 4月</t>
    <phoneticPr fontId="3"/>
  </si>
  <si>
    <r>
      <t>29年</t>
    </r>
    <r>
      <rPr>
        <sz val="8"/>
        <rFont val="ＭＳ 明朝"/>
        <family val="1"/>
        <charset val="128"/>
      </rPr>
      <t xml:space="preserve"> 5月</t>
    </r>
    <phoneticPr fontId="11"/>
  </si>
  <si>
    <r>
      <t>29年</t>
    </r>
    <r>
      <rPr>
        <sz val="8"/>
        <rFont val="ＭＳ 明朝"/>
        <family val="1"/>
        <charset val="128"/>
      </rPr>
      <t xml:space="preserve"> 6月</t>
    </r>
    <r>
      <rPr>
        <sz val="11"/>
        <color indexed="8"/>
        <rFont val="ＭＳ Ｐゴシック"/>
        <family val="3"/>
        <charset val="128"/>
      </rPr>
      <t/>
    </r>
    <phoneticPr fontId="21"/>
  </si>
  <si>
    <r>
      <t>29年</t>
    </r>
    <r>
      <rPr>
        <sz val="8"/>
        <rFont val="ＭＳ 明朝"/>
        <family val="1"/>
        <charset val="128"/>
      </rPr>
      <t xml:space="preserve"> 7月</t>
    </r>
    <r>
      <rPr>
        <sz val="11"/>
        <color indexed="8"/>
        <rFont val="ＭＳ Ｐゴシック"/>
        <family val="3"/>
        <charset val="128"/>
      </rPr>
      <t/>
    </r>
    <phoneticPr fontId="21"/>
  </si>
  <si>
    <r>
      <t>29年</t>
    </r>
    <r>
      <rPr>
        <sz val="8"/>
        <rFont val="ＭＳ 明朝"/>
        <family val="1"/>
        <charset val="128"/>
      </rPr>
      <t xml:space="preserve"> 8月</t>
    </r>
    <r>
      <rPr>
        <sz val="11"/>
        <color indexed="8"/>
        <rFont val="ＭＳ Ｐゴシック"/>
        <family val="3"/>
        <charset val="128"/>
      </rPr>
      <t/>
    </r>
    <phoneticPr fontId="21"/>
  </si>
  <si>
    <r>
      <t>29年</t>
    </r>
    <r>
      <rPr>
        <sz val="8"/>
        <rFont val="ＭＳ 明朝"/>
        <family val="1"/>
        <charset val="128"/>
      </rPr>
      <t xml:space="preserve"> 9月</t>
    </r>
    <r>
      <rPr>
        <sz val="11"/>
        <color indexed="8"/>
        <rFont val="ＭＳ Ｐゴシック"/>
        <family val="3"/>
        <charset val="128"/>
      </rPr>
      <t/>
    </r>
    <phoneticPr fontId="21"/>
  </si>
  <si>
    <r>
      <t>29年</t>
    </r>
    <r>
      <rPr>
        <sz val="8"/>
        <rFont val="ＭＳ 明朝"/>
        <family val="1"/>
        <charset val="128"/>
      </rPr>
      <t>10月</t>
    </r>
    <r>
      <rPr>
        <sz val="11"/>
        <color indexed="8"/>
        <rFont val="ＭＳ Ｐゴシック"/>
        <family val="3"/>
        <charset val="128"/>
      </rPr>
      <t/>
    </r>
    <phoneticPr fontId="20"/>
  </si>
  <si>
    <r>
      <t>29年</t>
    </r>
    <r>
      <rPr>
        <sz val="8"/>
        <rFont val="ＭＳ 明朝"/>
        <family val="1"/>
        <charset val="128"/>
      </rPr>
      <t>11月</t>
    </r>
    <r>
      <rPr>
        <sz val="11"/>
        <color indexed="8"/>
        <rFont val="ＭＳ Ｐゴシック"/>
        <family val="3"/>
        <charset val="128"/>
      </rPr>
      <t/>
    </r>
    <phoneticPr fontId="20"/>
  </si>
  <si>
    <r>
      <t>29年</t>
    </r>
    <r>
      <rPr>
        <sz val="8"/>
        <rFont val="ＭＳ 明朝"/>
        <family val="1"/>
        <charset val="128"/>
      </rPr>
      <t>12月</t>
    </r>
    <r>
      <rPr>
        <sz val="11"/>
        <color indexed="8"/>
        <rFont val="ＭＳ Ｐゴシック"/>
        <family val="3"/>
        <charset val="128"/>
      </rPr>
      <t/>
    </r>
    <phoneticPr fontId="20"/>
  </si>
  <si>
    <r>
      <t>30年 1月</t>
    </r>
    <r>
      <rPr>
        <sz val="11"/>
        <rFont val="ＦＡ 明朝"/>
        <family val="1"/>
        <charset val="128"/>
      </rPr>
      <t/>
    </r>
    <phoneticPr fontId="11"/>
  </si>
  <si>
    <r>
      <t>30年</t>
    </r>
    <r>
      <rPr>
        <sz val="8"/>
        <rFont val="ＭＳ 明朝"/>
        <family val="1"/>
        <charset val="128"/>
      </rPr>
      <t xml:space="preserve"> 2月</t>
    </r>
    <phoneticPr fontId="11"/>
  </si>
  <si>
    <r>
      <t>30年</t>
    </r>
    <r>
      <rPr>
        <sz val="8"/>
        <rFont val="ＭＳ 明朝"/>
        <family val="1"/>
        <charset val="128"/>
      </rPr>
      <t xml:space="preserve"> 3月</t>
    </r>
    <phoneticPr fontId="11"/>
  </si>
  <si>
    <r>
      <t>平成</t>
    </r>
    <r>
      <rPr>
        <b/>
        <sz val="8"/>
        <color indexed="8"/>
        <rFont val="ＭＳ ゴシック"/>
        <family val="3"/>
        <charset val="128"/>
      </rPr>
      <t>27年度</t>
    </r>
    <phoneticPr fontId="3"/>
  </si>
  <si>
    <t>平成26年度</t>
    <phoneticPr fontId="3"/>
  </si>
  <si>
    <r>
      <t>平成</t>
    </r>
    <r>
      <rPr>
        <sz val="8"/>
        <color indexed="8"/>
        <rFont val="ＭＳ 明朝"/>
        <family val="1"/>
        <charset val="128"/>
      </rPr>
      <t>27年度</t>
    </r>
    <phoneticPr fontId="3"/>
  </si>
  <si>
    <r>
      <t>平成</t>
    </r>
    <r>
      <rPr>
        <sz val="8"/>
        <color indexed="8"/>
        <rFont val="ＭＳ 明朝"/>
        <family val="1"/>
        <charset val="128"/>
      </rPr>
      <t>28年度</t>
    </r>
    <r>
      <rPr>
        <sz val="11"/>
        <color theme="1"/>
        <rFont val="ＭＳ Ｐゴシック"/>
        <family val="2"/>
        <charset val="128"/>
      </rPr>
      <t/>
    </r>
  </si>
  <si>
    <r>
      <t>平成</t>
    </r>
    <r>
      <rPr>
        <sz val="8"/>
        <color indexed="8"/>
        <rFont val="ＭＳ 明朝"/>
        <family val="1"/>
        <charset val="128"/>
      </rPr>
      <t>29年度</t>
    </r>
    <r>
      <rPr>
        <sz val="11"/>
        <color theme="1"/>
        <rFont val="ＭＳ Ｐゴシック"/>
        <family val="2"/>
        <charset val="128"/>
      </rPr>
      <t/>
    </r>
  </si>
  <si>
    <r>
      <t>平成</t>
    </r>
    <r>
      <rPr>
        <b/>
        <sz val="8"/>
        <color indexed="8"/>
        <rFont val="ＭＳ Ｐゴシック"/>
        <family val="3"/>
        <charset val="128"/>
      </rPr>
      <t>30年度</t>
    </r>
    <phoneticPr fontId="20"/>
  </si>
  <si>
    <t>30年 4月</t>
    <phoneticPr fontId="3"/>
  </si>
  <si>
    <r>
      <t>30年</t>
    </r>
    <r>
      <rPr>
        <sz val="8"/>
        <rFont val="ＭＳ 明朝"/>
        <family val="1"/>
        <charset val="128"/>
      </rPr>
      <t xml:space="preserve"> 5月</t>
    </r>
    <phoneticPr fontId="11"/>
  </si>
  <si>
    <r>
      <t>30年</t>
    </r>
    <r>
      <rPr>
        <sz val="8"/>
        <rFont val="ＭＳ 明朝"/>
        <family val="1"/>
        <charset val="128"/>
      </rPr>
      <t xml:space="preserve"> 6月</t>
    </r>
    <phoneticPr fontId="31"/>
  </si>
  <si>
    <r>
      <t>30年</t>
    </r>
    <r>
      <rPr>
        <sz val="8"/>
        <rFont val="ＭＳ 明朝"/>
        <family val="1"/>
        <charset val="128"/>
      </rPr>
      <t xml:space="preserve"> 7月</t>
    </r>
    <phoneticPr fontId="31"/>
  </si>
  <si>
    <r>
      <t>30年</t>
    </r>
    <r>
      <rPr>
        <sz val="8"/>
        <rFont val="ＭＳ 明朝"/>
        <family val="1"/>
        <charset val="128"/>
      </rPr>
      <t xml:space="preserve"> 8月</t>
    </r>
    <phoneticPr fontId="31"/>
  </si>
  <si>
    <r>
      <t>30年</t>
    </r>
    <r>
      <rPr>
        <sz val="8"/>
        <rFont val="ＭＳ 明朝"/>
        <family val="1"/>
        <charset val="128"/>
      </rPr>
      <t xml:space="preserve"> 9月</t>
    </r>
    <phoneticPr fontId="31"/>
  </si>
  <si>
    <r>
      <t>30年</t>
    </r>
    <r>
      <rPr>
        <sz val="8"/>
        <rFont val="ＭＳ 明朝"/>
        <family val="1"/>
        <charset val="128"/>
      </rPr>
      <t>10月</t>
    </r>
    <phoneticPr fontId="20"/>
  </si>
  <si>
    <r>
      <t>30年</t>
    </r>
    <r>
      <rPr>
        <sz val="8"/>
        <rFont val="ＭＳ 明朝"/>
        <family val="1"/>
        <charset val="128"/>
      </rPr>
      <t>11月</t>
    </r>
    <phoneticPr fontId="20"/>
  </si>
  <si>
    <r>
      <t>30年</t>
    </r>
    <r>
      <rPr>
        <sz val="8"/>
        <rFont val="ＭＳ 明朝"/>
        <family val="1"/>
        <charset val="128"/>
      </rPr>
      <t>12月</t>
    </r>
    <phoneticPr fontId="20"/>
  </si>
  <si>
    <t>31年 1月</t>
    <phoneticPr fontId="11"/>
  </si>
  <si>
    <r>
      <t>31年</t>
    </r>
    <r>
      <rPr>
        <sz val="8"/>
        <rFont val="ＭＳ 明朝"/>
        <family val="1"/>
        <charset val="128"/>
      </rPr>
      <t xml:space="preserve"> 2月</t>
    </r>
    <phoneticPr fontId="11"/>
  </si>
  <si>
    <r>
      <t>31年</t>
    </r>
    <r>
      <rPr>
        <sz val="8"/>
        <rFont val="ＭＳ 明朝"/>
        <family val="1"/>
        <charset val="128"/>
      </rPr>
      <t xml:space="preserve"> 3月</t>
    </r>
    <phoneticPr fontId="11"/>
  </si>
  <si>
    <t>（単位　千人）</t>
    <rPh sb="4" eb="5">
      <t>セン</t>
    </rPh>
    <phoneticPr fontId="31"/>
  </si>
  <si>
    <t>平成27年度</t>
    <rPh sb="0" eb="2">
      <t>ヘイセイ</t>
    </rPh>
    <phoneticPr fontId="20"/>
  </si>
  <si>
    <r>
      <rPr>
        <sz val="7"/>
        <color theme="0"/>
        <rFont val="ＭＳ 明朝"/>
        <family val="1"/>
        <charset val="128"/>
      </rPr>
      <t>平成</t>
    </r>
    <r>
      <rPr>
        <sz val="7"/>
        <rFont val="ＭＳ 明朝"/>
        <family val="1"/>
        <charset val="128"/>
      </rPr>
      <t>28年度</t>
    </r>
    <rPh sb="0" eb="2">
      <t>ヘイセイ</t>
    </rPh>
    <phoneticPr fontId="20"/>
  </si>
  <si>
    <r>
      <rPr>
        <sz val="7"/>
        <color theme="0"/>
        <rFont val="ＭＳ 明朝"/>
        <family val="1"/>
        <charset val="128"/>
      </rPr>
      <t>平成</t>
    </r>
    <r>
      <rPr>
        <sz val="7"/>
        <rFont val="ＭＳ 明朝"/>
        <family val="1"/>
        <charset val="128"/>
      </rPr>
      <t>29年度</t>
    </r>
    <r>
      <rPr>
        <sz val="11"/>
        <color theme="1"/>
        <rFont val="ＭＳ Ｐゴシック"/>
        <family val="2"/>
        <charset val="128"/>
      </rPr>
      <t/>
    </r>
    <rPh sb="0" eb="2">
      <t>ヘイセイ</t>
    </rPh>
    <phoneticPr fontId="20"/>
  </si>
  <si>
    <r>
      <rPr>
        <sz val="7"/>
        <color theme="0"/>
        <rFont val="ＭＳ 明朝"/>
        <family val="1"/>
        <charset val="128"/>
      </rPr>
      <t>平成</t>
    </r>
    <r>
      <rPr>
        <sz val="7"/>
        <rFont val="ＭＳ 明朝"/>
        <family val="1"/>
        <charset val="128"/>
      </rPr>
      <t>30年度</t>
    </r>
    <r>
      <rPr>
        <sz val="11"/>
        <color theme="1"/>
        <rFont val="ＭＳ Ｐゴシック"/>
        <family val="2"/>
        <charset val="128"/>
      </rPr>
      <t/>
    </r>
    <rPh sb="0" eb="2">
      <t>ヘイセイ</t>
    </rPh>
    <phoneticPr fontId="20"/>
  </si>
  <si>
    <t>令和元年度</t>
    <phoneticPr fontId="20"/>
  </si>
  <si>
    <t>31年 4月</t>
    <phoneticPr fontId="3"/>
  </si>
  <si>
    <t>元年 5月</t>
    <rPh sb="0" eb="2">
      <t>ガンネン</t>
    </rPh>
    <phoneticPr fontId="11"/>
  </si>
  <si>
    <t>2年 1月</t>
    <phoneticPr fontId="11"/>
  </si>
  <si>
    <t>　注３）千人未満を四捨五入しているため年度と月の合計が一致しない場合がある。</t>
    <rPh sb="4" eb="6">
      <t>センニン</t>
    </rPh>
    <rPh sb="6" eb="8">
      <t>ミマン</t>
    </rPh>
    <rPh sb="9" eb="13">
      <t>シシャゴニュウ</t>
    </rPh>
    <rPh sb="19" eb="21">
      <t>ネンド</t>
    </rPh>
    <rPh sb="22" eb="23">
      <t>ツキ</t>
    </rPh>
    <rPh sb="24" eb="26">
      <t>ゴウケイ</t>
    </rPh>
    <rPh sb="27" eb="29">
      <t>イッチ</t>
    </rPh>
    <rPh sb="32" eb="34">
      <t>バアイ</t>
    </rPh>
    <phoneticPr fontId="3"/>
  </si>
  <si>
    <t>　注２）「烏丸御池」駅は烏丸線及び東西線の駅であり，乗降客数は両線の合計である。ただし，乗換旅客は含まない。</t>
    <rPh sb="1" eb="2">
      <t>チュウ</t>
    </rPh>
    <rPh sb="15" eb="16">
      <t>オヨ</t>
    </rPh>
    <rPh sb="34" eb="36">
      <t>ゴウケイ</t>
    </rPh>
    <phoneticPr fontId="3"/>
  </si>
  <si>
    <t>　資料：京都市交通局企画総務部営業調査課</t>
    <rPh sb="10" eb="12">
      <t>キカク</t>
    </rPh>
    <rPh sb="12" eb="14">
      <t>ソウム</t>
    </rPh>
    <rPh sb="14" eb="15">
      <t>ブ</t>
    </rPh>
    <rPh sb="15" eb="17">
      <t>エイギョウ</t>
    </rPh>
    <rPh sb="17" eb="20">
      <t>チョウサカ</t>
    </rPh>
    <phoneticPr fontId="3"/>
  </si>
  <si>
    <r>
      <t>3年</t>
    </r>
    <r>
      <rPr>
        <sz val="8"/>
        <rFont val="ＭＳ 明朝"/>
        <family val="1"/>
        <charset val="128"/>
      </rPr>
      <t xml:space="preserve"> 3月</t>
    </r>
    <phoneticPr fontId="11"/>
  </si>
  <si>
    <r>
      <t>3年</t>
    </r>
    <r>
      <rPr>
        <sz val="8"/>
        <rFont val="ＭＳ 明朝"/>
        <family val="1"/>
        <charset val="128"/>
      </rPr>
      <t xml:space="preserve"> 2月</t>
    </r>
    <phoneticPr fontId="11"/>
  </si>
  <si>
    <t>3年 1月</t>
    <phoneticPr fontId="11"/>
  </si>
  <si>
    <r>
      <t>2年</t>
    </r>
    <r>
      <rPr>
        <sz val="8"/>
        <rFont val="ＭＳ 明朝"/>
        <family val="1"/>
        <charset val="128"/>
      </rPr>
      <t>12月</t>
    </r>
    <phoneticPr fontId="20"/>
  </si>
  <si>
    <r>
      <t>2年</t>
    </r>
    <r>
      <rPr>
        <sz val="8"/>
        <rFont val="ＭＳ 明朝"/>
        <family val="1"/>
        <charset val="128"/>
      </rPr>
      <t>11月</t>
    </r>
    <phoneticPr fontId="20"/>
  </si>
  <si>
    <r>
      <t>2年</t>
    </r>
    <r>
      <rPr>
        <sz val="8"/>
        <rFont val="ＭＳ 明朝"/>
        <family val="1"/>
        <charset val="128"/>
      </rPr>
      <t>10月</t>
    </r>
    <phoneticPr fontId="20"/>
  </si>
  <si>
    <r>
      <t>2年</t>
    </r>
    <r>
      <rPr>
        <sz val="8"/>
        <rFont val="ＭＳ 明朝"/>
        <family val="1"/>
        <charset val="128"/>
      </rPr>
      <t xml:space="preserve"> 9月</t>
    </r>
    <phoneticPr fontId="31"/>
  </si>
  <si>
    <r>
      <t>2年</t>
    </r>
    <r>
      <rPr>
        <sz val="8"/>
        <rFont val="ＭＳ 明朝"/>
        <family val="1"/>
        <charset val="128"/>
      </rPr>
      <t xml:space="preserve"> 8月</t>
    </r>
    <phoneticPr fontId="31"/>
  </si>
  <si>
    <r>
      <t>2年</t>
    </r>
    <r>
      <rPr>
        <sz val="8"/>
        <rFont val="ＭＳ 明朝"/>
        <family val="1"/>
        <charset val="128"/>
      </rPr>
      <t xml:space="preserve"> 7月</t>
    </r>
    <phoneticPr fontId="31"/>
  </si>
  <si>
    <r>
      <t>2年</t>
    </r>
    <r>
      <rPr>
        <sz val="8"/>
        <rFont val="ＭＳ 明朝"/>
        <family val="1"/>
        <charset val="128"/>
      </rPr>
      <t xml:space="preserve"> 6月</t>
    </r>
    <phoneticPr fontId="31"/>
  </si>
  <si>
    <r>
      <rPr>
        <sz val="8"/>
        <color theme="0"/>
        <rFont val="ＭＳ 明朝"/>
        <family val="1"/>
        <charset val="128"/>
      </rPr>
      <t xml:space="preserve">2年 </t>
    </r>
    <r>
      <rPr>
        <sz val="8"/>
        <rFont val="ＭＳ 明朝"/>
        <family val="1"/>
        <charset val="128"/>
      </rPr>
      <t>5月</t>
    </r>
    <rPh sb="0" eb="1">
      <t>ネン</t>
    </rPh>
    <phoneticPr fontId="11"/>
  </si>
  <si>
    <r>
      <rPr>
        <sz val="8"/>
        <color theme="0"/>
        <rFont val="ＭＳ 明朝"/>
        <family val="1"/>
        <charset val="128"/>
      </rPr>
      <t xml:space="preserve">2年 </t>
    </r>
    <r>
      <rPr>
        <sz val="8"/>
        <rFont val="ＭＳ 明朝"/>
        <family val="1"/>
        <charset val="128"/>
      </rPr>
      <t>5月</t>
    </r>
    <phoneticPr fontId="3"/>
  </si>
  <si>
    <t>2年 4月</t>
    <phoneticPr fontId="3"/>
  </si>
  <si>
    <t>1箇月平均</t>
  </si>
  <si>
    <r>
      <rPr>
        <b/>
        <sz val="8"/>
        <color theme="0"/>
        <rFont val="ＭＳ Ｐゴシック"/>
        <family val="3"/>
        <charset val="128"/>
      </rPr>
      <t>令和</t>
    </r>
    <r>
      <rPr>
        <b/>
        <sz val="8"/>
        <rFont val="ＭＳ Ｐゴシック"/>
        <family val="3"/>
        <charset val="128"/>
      </rPr>
      <t>2年度</t>
    </r>
    <phoneticPr fontId="31"/>
  </si>
  <si>
    <r>
      <rPr>
        <b/>
        <sz val="8"/>
        <color theme="0"/>
        <rFont val="ＭＳ Ｐゴシック"/>
        <family val="3"/>
        <charset val="128"/>
      </rPr>
      <t>令和</t>
    </r>
    <r>
      <rPr>
        <b/>
        <sz val="8"/>
        <rFont val="ＭＳ Ｐゴシック"/>
        <family val="3"/>
        <charset val="128"/>
      </rPr>
      <t>2年度</t>
    </r>
    <phoneticPr fontId="20"/>
  </si>
  <si>
    <t>令和元年度</t>
    <rPh sb="0" eb="2">
      <t>レイワ</t>
    </rPh>
    <rPh sb="2" eb="4">
      <t>ガンネン</t>
    </rPh>
    <rPh sb="4" eb="5">
      <t>ド</t>
    </rPh>
    <phoneticPr fontId="20"/>
  </si>
  <si>
    <r>
      <rPr>
        <sz val="8"/>
        <color theme="0"/>
        <rFont val="ＭＳ 明朝"/>
        <family val="1"/>
        <charset val="128"/>
      </rPr>
      <t>平成</t>
    </r>
    <r>
      <rPr>
        <sz val="8"/>
        <rFont val="ＭＳ 明朝"/>
        <family val="1"/>
        <charset val="128"/>
      </rPr>
      <t>30年度</t>
    </r>
    <rPh sb="0" eb="2">
      <t>ヘイセイ</t>
    </rPh>
    <phoneticPr fontId="20"/>
  </si>
  <si>
    <r>
      <rPr>
        <sz val="8"/>
        <color theme="0"/>
        <rFont val="ＭＳ 明朝"/>
        <family val="1"/>
        <charset val="128"/>
      </rPr>
      <t>平成</t>
    </r>
    <r>
      <rPr>
        <sz val="8"/>
        <rFont val="ＭＳ 明朝"/>
        <family val="1"/>
        <charset val="128"/>
      </rPr>
      <t>29年度</t>
    </r>
    <rPh sb="0" eb="2">
      <t>ヘイセイ</t>
    </rPh>
    <phoneticPr fontId="20"/>
  </si>
  <si>
    <t>平成28年度</t>
    <rPh sb="0" eb="2">
      <t>ヘイセイ</t>
    </rPh>
    <phoneticPr fontId="20"/>
  </si>
  <si>
    <r>
      <rPr>
        <sz val="8"/>
        <color theme="0"/>
        <rFont val="ＭＳ 明朝"/>
        <family val="1"/>
        <charset val="128"/>
      </rPr>
      <t xml:space="preserve">2年 </t>
    </r>
    <r>
      <rPr>
        <sz val="8"/>
        <rFont val="ＭＳ 明朝"/>
        <family val="1"/>
        <charset val="128"/>
      </rPr>
      <t>6月</t>
    </r>
    <phoneticPr fontId="31"/>
  </si>
  <si>
    <r>
      <rPr>
        <sz val="8"/>
        <color theme="0"/>
        <rFont val="ＭＳ 明朝"/>
        <family val="1"/>
        <charset val="128"/>
      </rPr>
      <t>2年</t>
    </r>
    <r>
      <rPr>
        <sz val="8"/>
        <rFont val="ＭＳ 明朝"/>
        <family val="1"/>
        <charset val="128"/>
      </rPr>
      <t xml:space="preserve"> 5月</t>
    </r>
    <rPh sb="1" eb="2">
      <t>ネン</t>
    </rPh>
    <phoneticPr fontId="11"/>
  </si>
  <si>
    <r>
      <rPr>
        <sz val="8"/>
        <color theme="0"/>
        <rFont val="ＭＳ 明朝"/>
        <family val="1"/>
        <charset val="128"/>
      </rPr>
      <t>2年</t>
    </r>
    <r>
      <rPr>
        <sz val="8"/>
        <rFont val="ＭＳ 明朝"/>
        <family val="1"/>
        <charset val="128"/>
      </rPr>
      <t xml:space="preserve"> 5月</t>
    </r>
    <phoneticPr fontId="11"/>
  </si>
  <si>
    <t>2年 4月</t>
    <phoneticPr fontId="11"/>
  </si>
  <si>
    <t>平成29年度</t>
    <rPh sb="0" eb="2">
      <t>ヘイセイ</t>
    </rPh>
    <phoneticPr fontId="20"/>
  </si>
  <si>
    <r>
      <rPr>
        <sz val="8"/>
        <color theme="0"/>
        <rFont val="ＭＳ 明朝"/>
        <family val="1"/>
        <charset val="128"/>
      </rPr>
      <t>令和</t>
    </r>
    <r>
      <rPr>
        <sz val="8"/>
        <rFont val="ＭＳ 明朝"/>
        <family val="1"/>
        <charset val="128"/>
      </rPr>
      <t>2年度</t>
    </r>
    <rPh sb="0" eb="2">
      <t>ネンド</t>
    </rPh>
    <rPh sb="1" eb="2">
      <t>ド</t>
    </rPh>
    <phoneticPr fontId="20"/>
  </si>
  <si>
    <r>
      <rPr>
        <sz val="8"/>
        <color theme="0"/>
        <rFont val="ＭＳ 明朝"/>
        <family val="1"/>
        <charset val="128"/>
      </rPr>
      <t>令和</t>
    </r>
    <r>
      <rPr>
        <sz val="8"/>
        <rFont val="ＭＳ 明朝"/>
        <family val="1"/>
        <charset val="128"/>
      </rPr>
      <t>2年度</t>
    </r>
    <rPh sb="0" eb="2">
      <t>レイワ</t>
    </rPh>
    <rPh sb="3" eb="5">
      <t>ネンド</t>
    </rPh>
    <rPh sb="4" eb="5">
      <t>ド</t>
    </rPh>
    <phoneticPr fontId="20"/>
  </si>
  <si>
    <r>
      <rPr>
        <b/>
        <sz val="8"/>
        <color theme="0"/>
        <rFont val="ＭＳ Ｐゴシック"/>
        <family val="3"/>
        <charset val="128"/>
      </rPr>
      <t>令和</t>
    </r>
    <r>
      <rPr>
        <b/>
        <sz val="8"/>
        <rFont val="ＭＳ Ｐゴシック"/>
        <family val="3"/>
        <charset val="128"/>
      </rPr>
      <t>3年度</t>
    </r>
    <phoneticPr fontId="20"/>
  </si>
  <si>
    <t>1か月平均</t>
    <phoneticPr fontId="31"/>
  </si>
  <si>
    <t>3年 4月</t>
    <phoneticPr fontId="11"/>
  </si>
  <si>
    <t>3年 4月</t>
    <phoneticPr fontId="3"/>
  </si>
  <si>
    <r>
      <rPr>
        <sz val="8"/>
        <color theme="0"/>
        <rFont val="ＭＳ 明朝"/>
        <family val="1"/>
        <charset val="128"/>
      </rPr>
      <t>3年</t>
    </r>
    <r>
      <rPr>
        <sz val="8"/>
        <rFont val="ＭＳ 明朝"/>
        <family val="1"/>
        <charset val="128"/>
      </rPr>
      <t xml:space="preserve"> 5月</t>
    </r>
    <phoneticPr fontId="11"/>
  </si>
  <si>
    <r>
      <rPr>
        <sz val="8"/>
        <color theme="0"/>
        <rFont val="ＭＳ 明朝"/>
        <family val="1"/>
        <charset val="128"/>
      </rPr>
      <t>3年</t>
    </r>
    <r>
      <rPr>
        <sz val="8"/>
        <rFont val="ＭＳ 明朝"/>
        <family val="1"/>
        <charset val="128"/>
      </rPr>
      <t xml:space="preserve"> 5月</t>
    </r>
    <rPh sb="1" eb="2">
      <t>ネン</t>
    </rPh>
    <phoneticPr fontId="11"/>
  </si>
  <si>
    <r>
      <t>3年</t>
    </r>
    <r>
      <rPr>
        <sz val="8"/>
        <rFont val="ＭＳ 明朝"/>
        <family val="1"/>
        <charset val="128"/>
      </rPr>
      <t xml:space="preserve"> 6月</t>
    </r>
    <phoneticPr fontId="31"/>
  </si>
  <si>
    <r>
      <t>3年</t>
    </r>
    <r>
      <rPr>
        <sz val="8"/>
        <rFont val="ＭＳ 明朝"/>
        <family val="1"/>
        <charset val="128"/>
      </rPr>
      <t xml:space="preserve"> 7月</t>
    </r>
    <phoneticPr fontId="31"/>
  </si>
  <si>
    <r>
      <t>3年</t>
    </r>
    <r>
      <rPr>
        <sz val="8"/>
        <rFont val="ＭＳ 明朝"/>
        <family val="1"/>
        <charset val="128"/>
      </rPr>
      <t xml:space="preserve"> 8月</t>
    </r>
    <phoneticPr fontId="31"/>
  </si>
  <si>
    <r>
      <t>3年</t>
    </r>
    <r>
      <rPr>
        <sz val="8"/>
        <rFont val="ＭＳ 明朝"/>
        <family val="1"/>
        <charset val="128"/>
      </rPr>
      <t xml:space="preserve"> 9月</t>
    </r>
    <phoneticPr fontId="31"/>
  </si>
  <si>
    <r>
      <t>3年</t>
    </r>
    <r>
      <rPr>
        <sz val="8"/>
        <rFont val="ＭＳ 明朝"/>
        <family val="1"/>
        <charset val="128"/>
      </rPr>
      <t>10月</t>
    </r>
    <phoneticPr fontId="20"/>
  </si>
  <si>
    <r>
      <t>3年</t>
    </r>
    <r>
      <rPr>
        <sz val="8"/>
        <rFont val="ＭＳ 明朝"/>
        <family val="1"/>
        <charset val="128"/>
      </rPr>
      <t>11月</t>
    </r>
    <phoneticPr fontId="20"/>
  </si>
  <si>
    <r>
      <t>3年</t>
    </r>
    <r>
      <rPr>
        <sz val="8"/>
        <rFont val="ＭＳ 明朝"/>
        <family val="1"/>
        <charset val="128"/>
      </rPr>
      <t>12月</t>
    </r>
    <phoneticPr fontId="20"/>
  </si>
  <si>
    <t>4年 1月</t>
    <phoneticPr fontId="11"/>
  </si>
  <si>
    <r>
      <t>4年</t>
    </r>
    <r>
      <rPr>
        <sz val="8"/>
        <rFont val="ＭＳ 明朝"/>
        <family val="1"/>
        <charset val="128"/>
      </rPr>
      <t xml:space="preserve"> 2月</t>
    </r>
    <phoneticPr fontId="11"/>
  </si>
  <si>
    <r>
      <t>4年</t>
    </r>
    <r>
      <rPr>
        <sz val="8"/>
        <rFont val="ＭＳ 明朝"/>
        <family val="1"/>
        <charset val="128"/>
      </rPr>
      <t xml:space="preserve"> 3月</t>
    </r>
    <phoneticPr fontId="11"/>
  </si>
  <si>
    <t>　資料：京都市交通局企画総務部企画調査課</t>
    <rPh sb="10" eb="12">
      <t>キカク</t>
    </rPh>
    <rPh sb="12" eb="14">
      <t>ソウム</t>
    </rPh>
    <rPh sb="14" eb="15">
      <t>ブ</t>
    </rPh>
    <rPh sb="15" eb="17">
      <t>キカク</t>
    </rPh>
    <rPh sb="17" eb="20">
      <t>チョウサカ</t>
    </rPh>
    <phoneticPr fontId="3"/>
  </si>
  <si>
    <t>　注１）総数は、烏丸、東西両線の乗降客数を合わせた数である。</t>
  </si>
  <si>
    <t>　a)　敬老乗車証等その他を含む。</t>
    <rPh sb="6" eb="8">
      <t>ジョウシャ</t>
    </rPh>
    <rPh sb="8" eb="9">
      <t>アカシ</t>
    </rPh>
    <rPh sb="9" eb="10">
      <t>ナド</t>
    </rPh>
    <phoneticPr fontId="3"/>
  </si>
  <si>
    <t>　注２）「烏丸御池」駅は烏丸線及び東西線の駅であり、乗降客数は両線の合計である。ただし、乗換旅客は含まない。</t>
    <rPh sb="1" eb="2">
      <t>チュウ</t>
    </rPh>
    <rPh sb="15" eb="16">
      <t>オヨ</t>
    </rPh>
    <rPh sb="34" eb="36">
      <t>ゴウケイ</t>
    </rPh>
    <phoneticPr fontId="3"/>
  </si>
  <si>
    <t>　c)　京阪連絡旅客を含む。</t>
    <rPh sb="4" eb="6">
      <t>ケイハン</t>
    </rPh>
    <rPh sb="6" eb="8">
      <t>レンラク</t>
    </rPh>
    <phoneticPr fontId="11"/>
  </si>
  <si>
    <t>　b)　近鉄連絡旅客を含む。</t>
    <phoneticPr fontId="11"/>
  </si>
  <si>
    <t>平成30年度</t>
    <rPh sb="0" eb="2">
      <t>ヘイセイ</t>
    </rPh>
    <phoneticPr fontId="20"/>
  </si>
  <si>
    <r>
      <rPr>
        <sz val="8"/>
        <color theme="0"/>
        <rFont val="ＭＳ 明朝"/>
        <family val="1"/>
        <charset val="128"/>
      </rPr>
      <t xml:space="preserve">令和 </t>
    </r>
    <r>
      <rPr>
        <sz val="8"/>
        <rFont val="ＭＳ 明朝"/>
        <family val="1"/>
        <charset val="128"/>
      </rPr>
      <t>2年度</t>
    </r>
    <rPh sb="0" eb="2">
      <t>レイワ</t>
    </rPh>
    <rPh sb="4" eb="6">
      <t>ネンド</t>
    </rPh>
    <rPh sb="5" eb="6">
      <t>ド</t>
    </rPh>
    <phoneticPr fontId="20"/>
  </si>
  <si>
    <r>
      <rPr>
        <sz val="8"/>
        <color theme="0"/>
        <rFont val="ＭＳ 明朝"/>
        <family val="1"/>
        <charset val="128"/>
      </rPr>
      <t xml:space="preserve">令和 </t>
    </r>
    <r>
      <rPr>
        <sz val="8"/>
        <rFont val="ＭＳ 明朝"/>
        <family val="1"/>
        <charset val="128"/>
      </rPr>
      <t>3年度</t>
    </r>
    <rPh sb="0" eb="2">
      <t>レイワ</t>
    </rPh>
    <rPh sb="4" eb="6">
      <t>ネンド</t>
    </rPh>
    <rPh sb="5" eb="6">
      <t>ド</t>
    </rPh>
    <phoneticPr fontId="20"/>
  </si>
  <si>
    <r>
      <rPr>
        <b/>
        <sz val="8"/>
        <color theme="0"/>
        <rFont val="ＭＳ Ｐゴシック"/>
        <family val="3"/>
        <charset val="128"/>
      </rPr>
      <t xml:space="preserve">令和 </t>
    </r>
    <r>
      <rPr>
        <b/>
        <sz val="8"/>
        <rFont val="ＭＳ Ｐゴシック"/>
        <family val="3"/>
        <charset val="128"/>
      </rPr>
      <t>4年度</t>
    </r>
    <phoneticPr fontId="20"/>
  </si>
  <si>
    <t>4年 4月</t>
    <phoneticPr fontId="11"/>
  </si>
  <si>
    <r>
      <rPr>
        <sz val="8"/>
        <color theme="0"/>
        <rFont val="ＭＳ 明朝"/>
        <family val="1"/>
        <charset val="128"/>
      </rPr>
      <t>4年</t>
    </r>
    <r>
      <rPr>
        <sz val="8"/>
        <rFont val="ＭＳ 明朝"/>
        <family val="1"/>
        <charset val="128"/>
      </rPr>
      <t xml:space="preserve"> 5月</t>
    </r>
    <phoneticPr fontId="11"/>
  </si>
  <si>
    <r>
      <t>4年</t>
    </r>
    <r>
      <rPr>
        <sz val="8"/>
        <rFont val="ＭＳ 明朝"/>
        <family val="1"/>
        <charset val="128"/>
      </rPr>
      <t xml:space="preserve"> 6月</t>
    </r>
    <phoneticPr fontId="31"/>
  </si>
  <si>
    <r>
      <t>4年</t>
    </r>
    <r>
      <rPr>
        <sz val="8"/>
        <rFont val="ＭＳ 明朝"/>
        <family val="1"/>
        <charset val="128"/>
      </rPr>
      <t xml:space="preserve"> 7月</t>
    </r>
    <phoneticPr fontId="31"/>
  </si>
  <si>
    <r>
      <t>4年</t>
    </r>
    <r>
      <rPr>
        <sz val="8"/>
        <rFont val="ＭＳ 明朝"/>
        <family val="1"/>
        <charset val="128"/>
      </rPr>
      <t xml:space="preserve"> 8月</t>
    </r>
    <phoneticPr fontId="31"/>
  </si>
  <si>
    <r>
      <t>4年</t>
    </r>
    <r>
      <rPr>
        <sz val="8"/>
        <rFont val="ＭＳ 明朝"/>
        <family val="1"/>
        <charset val="128"/>
      </rPr>
      <t xml:space="preserve"> 9月</t>
    </r>
    <phoneticPr fontId="31"/>
  </si>
  <si>
    <r>
      <t>4年</t>
    </r>
    <r>
      <rPr>
        <sz val="8"/>
        <rFont val="ＭＳ 明朝"/>
        <family val="1"/>
        <charset val="128"/>
      </rPr>
      <t>10月</t>
    </r>
    <phoneticPr fontId="20"/>
  </si>
  <si>
    <r>
      <t>4年</t>
    </r>
    <r>
      <rPr>
        <sz val="8"/>
        <rFont val="ＭＳ 明朝"/>
        <family val="1"/>
        <charset val="128"/>
      </rPr>
      <t>11月</t>
    </r>
    <phoneticPr fontId="20"/>
  </si>
  <si>
    <r>
      <t>4年</t>
    </r>
    <r>
      <rPr>
        <sz val="8"/>
        <rFont val="ＭＳ 明朝"/>
        <family val="1"/>
        <charset val="128"/>
      </rPr>
      <t>12月</t>
    </r>
    <phoneticPr fontId="20"/>
  </si>
  <si>
    <t>5年 1月</t>
    <phoneticPr fontId="11"/>
  </si>
  <si>
    <r>
      <t>5年</t>
    </r>
    <r>
      <rPr>
        <sz val="8"/>
        <rFont val="ＭＳ 明朝"/>
        <family val="1"/>
        <charset val="128"/>
      </rPr>
      <t xml:space="preserve"> 2月</t>
    </r>
    <phoneticPr fontId="11"/>
  </si>
  <si>
    <r>
      <t>5年</t>
    </r>
    <r>
      <rPr>
        <sz val="8"/>
        <rFont val="ＭＳ 明朝"/>
        <family val="1"/>
        <charset val="128"/>
      </rPr>
      <t xml:space="preserve"> 3月</t>
    </r>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</si>
</sst>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γ&quot;#,##0;[Red]\-#,##0"/>
  </numFmts>
  <fonts count="37">
    <font>
      <sz val="11"/>
      <name val="ＦＡ 明朝"/>
      <family val="1"/>
      <charset val="128"/>
    </font>
    <font>
      <sz val="11"/>
      <color theme="1"/>
      <name val="ＭＳ Ｐゴシック"/>
      <family val="2"/>
      <charset val="128"/>
    </font>
    <font>
      <sz val="11"/>
      <name val="ＦＡ 明朝"/>
      <family val="1"/>
      <charset val="128"/>
    </font>
    <font>
      <sz val="6"/>
      <name val="ＭＳ Ｐ明朝"/>
      <family val="1"/>
      <charset val="128"/>
    </font>
    <font>
      <sz val="8"/>
      <name val="ＭＳ 明朝"/>
      <family val="1"/>
      <charset val="128"/>
    </font>
    <font>
      <b/>
      <sz val="8"/>
      <name val="ＭＳ ゴシック"/>
      <family val="3"/>
      <charset val="128"/>
    </font>
    <font>
      <b/>
      <sz val="11"/>
      <name val="ＭＳ ゴシック"/>
      <family val="3"/>
      <charset val="128"/>
    </font>
    <font>
      <sz val="8"/>
      <color indexed="9"/>
      <name val="ＭＳ 明朝"/>
      <family val="1"/>
      <charset val="128"/>
    </font>
    <font>
      <b/>
      <sz val="8"/>
      <color indexed="9"/>
      <name val="ＭＳ ゴシック"/>
      <family val="3"/>
      <charset val="128"/>
    </font>
    <font>
      <sz val="11"/>
      <name val="ＭＳ ゴシック"/>
      <family val="3"/>
      <charset val="128"/>
    </font>
    <font>
      <b/>
      <sz val="8"/>
      <name val="ＭＳ 明朝"/>
      <family val="1"/>
      <charset val="128"/>
    </font>
    <font>
      <sz val="6"/>
      <name val="ＦＡ 明朝"/>
      <family val="1"/>
      <charset val="128"/>
    </font>
    <font>
      <sz val="14"/>
      <name val="ＭＳ ゴシック"/>
      <family val="3"/>
      <charset val="128"/>
    </font>
    <font>
      <b/>
      <sz val="14"/>
      <name val="ＭＳ ゴシック"/>
      <family val="3"/>
      <charset val="128"/>
    </font>
    <font>
      <sz val="8"/>
      <name val="ＭＳ ゴシック"/>
      <family val="3"/>
      <charset val="128"/>
    </font>
    <font>
      <sz val="8"/>
      <name val="ＦＡ 明朝"/>
      <family val="1"/>
      <charset val="128"/>
    </font>
    <font>
      <sz val="8"/>
      <color indexed="8"/>
      <name val="ＭＳ 明朝"/>
      <family val="1"/>
      <charset val="128"/>
    </font>
    <font>
      <b/>
      <sz val="8"/>
      <color indexed="8"/>
      <name val="ＭＳ ゴシック"/>
      <family val="3"/>
      <charset val="128"/>
    </font>
    <font>
      <sz val="8"/>
      <color indexed="8"/>
      <name val="ＭＳ 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8"/>
      <color indexed="8"/>
      <name val="ＭＳ Ｐゴシック"/>
      <family val="3"/>
      <charset val="128"/>
    </font>
    <font>
      <b/>
      <sz val="8"/>
      <name val="ＭＳ Ｐゴシック"/>
      <family val="3"/>
      <charset val="128"/>
    </font>
    <font>
      <sz val="11"/>
      <color theme="1"/>
      <name val="ＭＳ Ｐゴシック"/>
      <family val="3"/>
      <charset val="128"/>
      <scheme val="minor"/>
    </font>
    <font>
      <sz val="8"/>
      <color theme="1"/>
      <name val="ＭＳ 明朝"/>
      <family val="1"/>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sz val="8"/>
      <color rgb="FFFFFFFF"/>
      <name val="ＭＳ ゴシック"/>
      <family val="3"/>
      <charset val="128"/>
    </font>
    <font>
      <sz val="8"/>
      <color rgb="FFFFFFFF"/>
      <name val="ＭＳ Ｐゴシック"/>
      <family val="3"/>
      <charset val="128"/>
    </font>
    <font>
      <sz val="6"/>
      <name val="ＭＳ Ｐゴシック"/>
      <family val="3"/>
      <charset val="128"/>
      <scheme val="minor"/>
    </font>
    <font>
      <sz val="7"/>
      <name val="ＭＳ 明朝"/>
      <family val="1"/>
      <charset val="128"/>
    </font>
    <font>
      <sz val="7"/>
      <color theme="0"/>
      <name val="ＭＳ 明朝"/>
      <family val="1"/>
      <charset val="128"/>
    </font>
    <font>
      <b/>
      <sz val="7"/>
      <name val="ＭＳ Ｐゴシック"/>
      <family val="3"/>
      <charset val="128"/>
    </font>
    <font>
      <sz val="8"/>
      <color theme="0"/>
      <name val="ＭＳ 明朝"/>
      <family val="1"/>
      <charset val="128"/>
    </font>
    <font>
      <b/>
      <sz val="8"/>
      <color theme="0"/>
      <name val="ＭＳ Ｐ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24" fillId="0" borderId="0">
      <alignment vertical="center"/>
    </xf>
    <xf numFmtId="0" fontId="2" fillId="0" borderId="0"/>
  </cellStyleXfs>
  <cellXfs count="532">
    <xf numFmtId="0" fontId="0" fillId="0" borderId="0" xfId="0"/>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6" fillId="0" borderId="0" xfId="0" applyFont="1" applyAlignment="1">
      <alignment vertical="center"/>
    </xf>
    <xf numFmtId="0" fontId="4" fillId="0" borderId="5" xfId="0" applyFont="1" applyBorder="1" applyAlignment="1">
      <alignment horizontal="distributed" vertical="center"/>
    </xf>
    <xf numFmtId="0" fontId="7" fillId="0" borderId="5" xfId="0" applyFont="1" applyBorder="1" applyAlignment="1">
      <alignment horizontal="distributed" vertical="center"/>
    </xf>
    <xf numFmtId="0" fontId="4" fillId="0" borderId="0" xfId="0" applyFont="1" applyBorder="1" applyAlignment="1">
      <alignment vertical="center"/>
    </xf>
    <xf numFmtId="0" fontId="4" fillId="0" borderId="1" xfId="0" applyFont="1" applyBorder="1" applyAlignment="1">
      <alignment horizontal="center" vertical="center"/>
    </xf>
    <xf numFmtId="176"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176" fontId="4" fillId="0" borderId="1" xfId="0" applyNumberFormat="1"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176" fontId="4" fillId="0" borderId="0" xfId="0" applyNumberFormat="1" applyFont="1" applyAlignment="1">
      <alignment vertical="center"/>
    </xf>
    <xf numFmtId="176" fontId="4" fillId="0" borderId="0" xfId="0" applyNumberFormat="1" applyFont="1" applyAlignment="1">
      <alignment horizontal="right" vertical="center"/>
    </xf>
    <xf numFmtId="176" fontId="4" fillId="0" borderId="1" xfId="0" applyNumberFormat="1" applyFont="1" applyBorder="1" applyAlignment="1">
      <alignment horizontal="right" vertical="center"/>
    </xf>
    <xf numFmtId="0" fontId="4" fillId="0" borderId="6" xfId="0" applyFont="1" applyBorder="1" applyAlignment="1">
      <alignment vertical="center"/>
    </xf>
    <xf numFmtId="0" fontId="4" fillId="0" borderId="6" xfId="0" applyFont="1" applyBorder="1" applyAlignment="1">
      <alignment horizontal="distributed" vertical="center"/>
    </xf>
    <xf numFmtId="0" fontId="7" fillId="0" borderId="6" xfId="0" applyFont="1" applyBorder="1" applyAlignment="1">
      <alignment horizontal="distributed" vertical="center"/>
    </xf>
    <xf numFmtId="0" fontId="8" fillId="0" borderId="6" xfId="0" applyFont="1" applyBorder="1" applyAlignment="1">
      <alignment horizontal="distributed" vertical="center"/>
    </xf>
    <xf numFmtId="0" fontId="7" fillId="0" borderId="7" xfId="0" applyFont="1" applyBorder="1" applyAlignment="1">
      <alignment horizontal="distributed" vertical="center"/>
    </xf>
    <xf numFmtId="49" fontId="6" fillId="0" borderId="0" xfId="0" applyNumberFormat="1" applyFont="1" applyAlignment="1">
      <alignment vertical="center"/>
    </xf>
    <xf numFmtId="0" fontId="8" fillId="0" borderId="5" xfId="0" applyFont="1" applyBorder="1" applyAlignment="1">
      <alignment horizontal="distributed" vertical="center"/>
    </xf>
    <xf numFmtId="0" fontId="7" fillId="0" borderId="2" xfId="0" applyFont="1" applyBorder="1" applyAlignment="1">
      <alignment horizontal="distributed" vertical="center"/>
    </xf>
    <xf numFmtId="176" fontId="5" fillId="0" borderId="0" xfId="0" applyNumberFormat="1" applyFont="1" applyAlignment="1">
      <alignment horizontal="right" vertical="center"/>
    </xf>
    <xf numFmtId="176" fontId="5" fillId="0" borderId="0" xfId="0" applyNumberFormat="1" applyFont="1" applyAlignment="1">
      <alignment vertical="center"/>
    </xf>
    <xf numFmtId="176" fontId="5" fillId="0" borderId="0" xfId="0" applyNumberFormat="1" applyFont="1" applyBorder="1" applyAlignment="1">
      <alignment vertical="center"/>
    </xf>
    <xf numFmtId="176" fontId="5" fillId="0" borderId="0" xfId="0" applyNumberFormat="1" applyFont="1" applyBorder="1" applyAlignment="1">
      <alignment horizontal="right" vertical="center"/>
    </xf>
    <xf numFmtId="0" fontId="6" fillId="0" borderId="0" xfId="0" applyFont="1" applyAlignment="1">
      <alignment vertical="center" justifyLastLine="1"/>
    </xf>
    <xf numFmtId="0" fontId="9" fillId="0" borderId="0" xfId="0" applyFont="1" applyAlignment="1">
      <alignment vertical="center" justifyLastLine="1"/>
    </xf>
    <xf numFmtId="49" fontId="9" fillId="0" borderId="0" xfId="0" applyNumberFormat="1" applyFont="1" applyAlignment="1">
      <alignment vertical="center"/>
    </xf>
    <xf numFmtId="0" fontId="5" fillId="0" borderId="8"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9" xfId="0" applyFont="1" applyBorder="1" applyAlignment="1">
      <alignment horizontal="distributed" vertical="center"/>
    </xf>
    <xf numFmtId="0" fontId="4" fillId="0" borderId="3" xfId="0" applyFont="1" applyBorder="1" applyAlignment="1">
      <alignment horizontal="distributed" vertical="center"/>
    </xf>
    <xf numFmtId="0" fontId="5" fillId="0" borderId="8" xfId="0" applyFont="1" applyBorder="1" applyAlignment="1">
      <alignment vertical="center" justifyLastLine="1"/>
    </xf>
    <xf numFmtId="0" fontId="0" fillId="0" borderId="11" xfId="0" applyBorder="1" applyAlignment="1"/>
    <xf numFmtId="0" fontId="5" fillId="0" borderId="11" xfId="0" applyFont="1" applyBorder="1" applyAlignment="1">
      <alignment horizontal="center" vertical="center" justifyLastLine="1"/>
    </xf>
    <xf numFmtId="0" fontId="0" fillId="0" borderId="11" xfId="0"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distributed" vertical="center" justifyLastLine="1"/>
    </xf>
    <xf numFmtId="0" fontId="5" fillId="0" borderId="6" xfId="0" applyFont="1" applyBorder="1" applyAlignment="1">
      <alignment vertical="center" justifyLastLine="1"/>
    </xf>
    <xf numFmtId="0" fontId="5" fillId="0" borderId="0" xfId="0" applyFont="1" applyAlignment="1">
      <alignment vertical="center" justifyLastLine="1"/>
    </xf>
    <xf numFmtId="0" fontId="5" fillId="0" borderId="0" xfId="0" applyFont="1" applyBorder="1" applyAlignment="1">
      <alignment horizontal="center" vertical="center" justifyLastLine="1"/>
    </xf>
    <xf numFmtId="0" fontId="0" fillId="0" borderId="0" xfId="0" applyBorder="1" applyAlignment="1">
      <alignment horizontal="center"/>
    </xf>
    <xf numFmtId="0" fontId="5" fillId="0" borderId="0" xfId="0" applyFont="1" applyBorder="1" applyAlignment="1">
      <alignment horizontal="center"/>
    </xf>
    <xf numFmtId="0" fontId="5" fillId="0" borderId="0" xfId="0" applyFont="1" applyBorder="1" applyAlignment="1">
      <alignment vertical="center" justifyLastLine="1"/>
    </xf>
    <xf numFmtId="0" fontId="5" fillId="0" borderId="6" xfId="0" applyFont="1" applyBorder="1" applyAlignment="1">
      <alignment horizontal="distributed" vertical="center" justifyLastLine="1"/>
    </xf>
    <xf numFmtId="0" fontId="4" fillId="0" borderId="8" xfId="0" applyFont="1" applyBorder="1" applyAlignment="1">
      <alignment vertical="center"/>
    </xf>
    <xf numFmtId="0" fontId="5" fillId="0" borderId="11" xfId="0" applyFont="1" applyBorder="1" applyAlignment="1">
      <alignment horizontal="distributed" vertical="center" justifyLastLine="1"/>
    </xf>
    <xf numFmtId="0" fontId="12" fillId="0" borderId="0" xfId="0" applyFont="1" applyAlignment="1">
      <alignment vertical="center" justifyLastLine="1"/>
    </xf>
    <xf numFmtId="0" fontId="13" fillId="0" borderId="0" xfId="0" applyFont="1" applyAlignment="1">
      <alignment vertical="center" justifyLastLine="1"/>
    </xf>
    <xf numFmtId="0" fontId="13" fillId="0" borderId="0" xfId="0" applyFont="1" applyAlignment="1">
      <alignment vertical="center"/>
    </xf>
    <xf numFmtId="0" fontId="4" fillId="0" borderId="0" xfId="0" applyFont="1"/>
    <xf numFmtId="0" fontId="4" fillId="0" borderId="10" xfId="0" applyFont="1" applyBorder="1" applyAlignment="1">
      <alignment horizontal="center" vertical="center"/>
    </xf>
    <xf numFmtId="0" fontId="4" fillId="0" borderId="1" xfId="0" applyFont="1" applyBorder="1" applyAlignment="1">
      <alignment horizontal="distributed" vertical="center" justifyLastLine="1"/>
    </xf>
    <xf numFmtId="0" fontId="6" fillId="0" borderId="0" xfId="0" applyFont="1" applyAlignment="1">
      <alignment horizontal="distributed" vertical="center"/>
    </xf>
    <xf numFmtId="0" fontId="6"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left" vertical="center"/>
    </xf>
    <xf numFmtId="176" fontId="10" fillId="0" borderId="0" xfId="0" applyNumberFormat="1" applyFont="1" applyBorder="1" applyAlignment="1">
      <alignment vertical="center"/>
    </xf>
    <xf numFmtId="176" fontId="4" fillId="0" borderId="7" xfId="0" applyNumberFormat="1" applyFont="1" applyBorder="1" applyAlignment="1">
      <alignment horizontal="right" vertical="center"/>
    </xf>
    <xf numFmtId="0" fontId="7" fillId="0" borderId="1" xfId="0" applyFont="1" applyBorder="1" applyAlignment="1">
      <alignment horizontal="distributed" vertical="center"/>
    </xf>
    <xf numFmtId="176" fontId="10" fillId="0" borderId="0" xfId="0" applyNumberFormat="1" applyFont="1" applyAlignment="1">
      <alignment vertical="center"/>
    </xf>
    <xf numFmtId="0" fontId="7" fillId="0" borderId="6" xfId="0" applyFont="1" applyBorder="1" applyAlignment="1">
      <alignment vertical="center" shrinkToFit="1"/>
    </xf>
    <xf numFmtId="176" fontId="4" fillId="0" borderId="6" xfId="0" applyNumberFormat="1" applyFont="1" applyBorder="1" applyAlignment="1">
      <alignment horizontal="right" vertical="center"/>
    </xf>
    <xf numFmtId="0" fontId="7" fillId="0" borderId="5" xfId="0" applyFont="1" applyBorder="1" applyAlignment="1">
      <alignment horizontal="distributed" vertical="center" shrinkToFit="1"/>
    </xf>
    <xf numFmtId="0" fontId="4" fillId="0" borderId="6" xfId="0" applyFont="1" applyBorder="1" applyAlignment="1">
      <alignment vertical="center" shrinkToFit="1"/>
    </xf>
    <xf numFmtId="0" fontId="4" fillId="0" borderId="5" xfId="0" applyFont="1" applyBorder="1" applyAlignment="1">
      <alignment horizontal="distributed" vertical="center" shrinkToFit="1"/>
    </xf>
    <xf numFmtId="0" fontId="7" fillId="0" borderId="0" xfId="0" applyFont="1" applyBorder="1" applyAlignment="1">
      <alignment horizontal="distributed" vertical="center" shrinkToFit="1"/>
    </xf>
    <xf numFmtId="0" fontId="4" fillId="0" borderId="0" xfId="0" applyFont="1" applyBorder="1" applyAlignment="1">
      <alignment horizontal="distributed" vertical="center" shrinkToFit="1"/>
    </xf>
    <xf numFmtId="0" fontId="10" fillId="0" borderId="0" xfId="0" applyFont="1" applyBorder="1" applyAlignment="1">
      <alignment vertical="center"/>
    </xf>
    <xf numFmtId="0" fontId="8" fillId="0" borderId="6" xfId="0" applyFont="1" applyBorder="1" applyAlignment="1">
      <alignment vertical="center" shrinkToFit="1"/>
    </xf>
    <xf numFmtId="176" fontId="5" fillId="0" borderId="6" xfId="0" applyNumberFormat="1" applyFont="1" applyBorder="1" applyAlignment="1">
      <alignment horizontal="right" vertical="center"/>
    </xf>
    <xf numFmtId="0" fontId="8" fillId="0" borderId="0" xfId="0" applyFont="1" applyBorder="1" applyAlignment="1">
      <alignment horizontal="distributed" vertical="center" shrinkToFit="1"/>
    </xf>
    <xf numFmtId="0" fontId="5" fillId="0" borderId="0" xfId="0" applyFont="1" applyAlignment="1">
      <alignment vertical="center"/>
    </xf>
    <xf numFmtId="0" fontId="5" fillId="0" borderId="0" xfId="0" applyFont="1" applyBorder="1" applyAlignment="1">
      <alignment vertical="center"/>
    </xf>
    <xf numFmtId="0" fontId="14" fillId="0" borderId="6" xfId="0" applyFont="1" applyBorder="1" applyAlignment="1">
      <alignment vertical="center" shrinkToFit="1"/>
    </xf>
    <xf numFmtId="0" fontId="14" fillId="0" borderId="0" xfId="0" applyFont="1" applyBorder="1" applyAlignment="1">
      <alignment horizontal="distributed" vertical="center" shrinkToFit="1"/>
    </xf>
    <xf numFmtId="0" fontId="10" fillId="0" borderId="6" xfId="0" applyFont="1" applyBorder="1" applyAlignment="1">
      <alignment vertical="center"/>
    </xf>
    <xf numFmtId="0" fontId="4" fillId="0" borderId="5" xfId="0" applyFont="1" applyBorder="1" applyAlignment="1">
      <alignment vertical="center" shrinkToFit="1"/>
    </xf>
    <xf numFmtId="0" fontId="14" fillId="0" borderId="5" xfId="0" applyFont="1" applyBorder="1" applyAlignment="1">
      <alignment vertical="center"/>
    </xf>
    <xf numFmtId="0" fontId="14" fillId="0" borderId="6"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distributed" vertical="center" justifyLastLine="1"/>
    </xf>
    <xf numFmtId="0" fontId="0" fillId="0" borderId="9" xfId="0"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0" fillId="0" borderId="9" xfId="0" applyBorder="1" applyAlignment="1">
      <alignment vertical="center"/>
    </xf>
    <xf numFmtId="0" fontId="4" fillId="0" borderId="9" xfId="0" applyFont="1" applyBorder="1" applyAlignment="1">
      <alignment vertical="center" justifyLastLine="1"/>
    </xf>
    <xf numFmtId="0" fontId="6" fillId="0" borderId="0" xfId="0" applyFont="1" applyAlignment="1">
      <alignment horizontal="right" vertical="center"/>
    </xf>
    <xf numFmtId="176" fontId="5" fillId="0" borderId="1" xfId="0" applyNumberFormat="1" applyFont="1" applyBorder="1" applyAlignment="1">
      <alignment horizontal="right" vertical="center"/>
    </xf>
    <xf numFmtId="0" fontId="7" fillId="0" borderId="6" xfId="0" applyFont="1" applyBorder="1" applyAlignment="1">
      <alignment horizontal="distributed" vertical="center" shrinkToFit="1"/>
    </xf>
    <xf numFmtId="0" fontId="4" fillId="0" borderId="6" xfId="0" applyFont="1" applyBorder="1" applyAlignment="1">
      <alignment horizontal="distributed" vertical="center" shrinkToFit="1"/>
    </xf>
    <xf numFmtId="176" fontId="4" fillId="0" borderId="0" xfId="0" applyNumberFormat="1" applyFont="1" applyFill="1" applyAlignment="1">
      <alignment horizontal="right" vertical="center"/>
    </xf>
    <xf numFmtId="176" fontId="5" fillId="0" borderId="0" xfId="0" applyNumberFormat="1" applyFont="1" applyFill="1" applyAlignment="1">
      <alignment horizontal="right" vertical="center"/>
    </xf>
    <xf numFmtId="0" fontId="8" fillId="0" borderId="5" xfId="0" applyFont="1" applyBorder="1" applyAlignment="1">
      <alignment horizontal="distributed" vertical="center" shrinkToFit="1"/>
    </xf>
    <xf numFmtId="0" fontId="8" fillId="0" borderId="6" xfId="0" applyFont="1" applyBorder="1" applyAlignment="1">
      <alignment horizontal="center" vertical="center" shrinkToFit="1"/>
    </xf>
    <xf numFmtId="0" fontId="4" fillId="0" borderId="0" xfId="0" applyFont="1" applyFill="1" applyAlignment="1">
      <alignment vertical="center"/>
    </xf>
    <xf numFmtId="0" fontId="10" fillId="0" borderId="0" xfId="0" applyFont="1" applyFill="1" applyAlignment="1">
      <alignment vertical="center"/>
    </xf>
    <xf numFmtId="176" fontId="4" fillId="0" borderId="0" xfId="0" applyNumberFormat="1" applyFont="1" applyFill="1" applyAlignment="1">
      <alignment vertical="center"/>
    </xf>
    <xf numFmtId="176" fontId="5" fillId="0" borderId="6" xfId="0" applyNumberFormat="1" applyFont="1" applyFill="1" applyBorder="1" applyAlignment="1">
      <alignment horizontal="right" vertical="center"/>
    </xf>
    <xf numFmtId="0" fontId="8" fillId="0" borderId="5" xfId="0" applyFont="1" applyBorder="1" applyAlignment="1">
      <alignment vertical="center" shrinkToFit="1"/>
    </xf>
    <xf numFmtId="176" fontId="5" fillId="0" borderId="0" xfId="0" applyNumberFormat="1" applyFont="1" applyFill="1" applyBorder="1" applyAlignment="1">
      <alignment horizontal="right" vertical="center"/>
    </xf>
    <xf numFmtId="0" fontId="7" fillId="0" borderId="5" xfId="0" applyFont="1" applyBorder="1" applyAlignment="1">
      <alignment vertical="center" shrinkToFit="1"/>
    </xf>
    <xf numFmtId="0" fontId="8" fillId="0" borderId="0" xfId="0" applyFont="1" applyBorder="1" applyAlignment="1">
      <alignment vertical="center" shrinkToFit="1"/>
    </xf>
    <xf numFmtId="0" fontId="7" fillId="0" borderId="0" xfId="0" applyFont="1" applyBorder="1" applyAlignment="1">
      <alignment vertical="center" shrinkToFit="1"/>
    </xf>
    <xf numFmtId="0" fontId="4" fillId="0" borderId="0" xfId="0" applyFont="1" applyBorder="1" applyAlignment="1">
      <alignment vertical="center" shrinkToFit="1"/>
    </xf>
    <xf numFmtId="0" fontId="14" fillId="0" borderId="0" xfId="0" applyFont="1" applyBorder="1" applyAlignment="1">
      <alignment vertical="center" shrinkToFit="1"/>
    </xf>
    <xf numFmtId="0" fontId="5" fillId="0" borderId="0" xfId="0" applyFont="1" applyAlignment="1">
      <alignment horizontal="center" vertical="center"/>
    </xf>
    <xf numFmtId="0" fontId="0" fillId="0" borderId="0" xfId="0" applyAlignment="1">
      <alignment horizontal="right" vertical="center"/>
    </xf>
    <xf numFmtId="0" fontId="7" fillId="0" borderId="6" xfId="0" quotePrefix="1" applyFont="1" applyBorder="1" applyAlignment="1">
      <alignment horizontal="right" vertical="center" shrinkToFit="1"/>
    </xf>
    <xf numFmtId="176" fontId="4" fillId="0" borderId="5" xfId="0" applyNumberFormat="1" applyFont="1" applyBorder="1" applyAlignment="1">
      <alignment horizontal="right" vertical="center"/>
    </xf>
    <xf numFmtId="0" fontId="7" fillId="0" borderId="0" xfId="0" quotePrefix="1" applyFont="1" applyBorder="1" applyAlignment="1">
      <alignment horizontal="right" vertical="center" shrinkToFit="1"/>
    </xf>
    <xf numFmtId="0" fontId="4" fillId="0" borderId="6" xfId="0" quotePrefix="1" applyFont="1" applyBorder="1" applyAlignment="1">
      <alignment horizontal="right" vertical="center" shrinkToFit="1"/>
    </xf>
    <xf numFmtId="0" fontId="4" fillId="0" borderId="0" xfId="0" quotePrefix="1" applyFont="1" applyBorder="1" applyAlignment="1">
      <alignment horizontal="right" vertical="center" shrinkToFit="1"/>
    </xf>
    <xf numFmtId="176" fontId="4" fillId="0" borderId="0"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176" fontId="5" fillId="0" borderId="5" xfId="0" applyNumberFormat="1" applyFont="1" applyBorder="1" applyAlignment="1">
      <alignment horizontal="righ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5" fillId="0" borderId="0" xfId="0" applyFont="1" applyBorder="1" applyAlignment="1">
      <alignment horizontal="center" vertical="center"/>
    </xf>
    <xf numFmtId="0" fontId="10" fillId="0" borderId="6" xfId="0" applyFont="1" applyFill="1" applyBorder="1" applyAlignment="1">
      <alignment vertical="center"/>
    </xf>
    <xf numFmtId="176" fontId="4" fillId="0" borderId="5" xfId="0" applyNumberFormat="1" applyFont="1" applyBorder="1" applyAlignment="1">
      <alignment vertical="center"/>
    </xf>
    <xf numFmtId="176" fontId="4" fillId="0" borderId="6" xfId="0" applyNumberFormat="1" applyFont="1" applyBorder="1" applyAlignment="1">
      <alignment vertical="center"/>
    </xf>
    <xf numFmtId="176" fontId="4" fillId="0" borderId="6" xfId="0" applyNumberFormat="1" applyFont="1" applyFill="1" applyBorder="1" applyAlignment="1">
      <alignment vertical="center"/>
    </xf>
    <xf numFmtId="176" fontId="5" fillId="0" borderId="5" xfId="0" applyNumberFormat="1" applyFont="1" applyFill="1" applyBorder="1" applyAlignment="1">
      <alignment horizontal="right" vertical="center"/>
    </xf>
    <xf numFmtId="0" fontId="0" fillId="0" borderId="0" xfId="0" applyBorder="1" applyAlignment="1">
      <alignment vertical="center"/>
    </xf>
    <xf numFmtId="0" fontId="25"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49" fontId="6" fillId="0" borderId="0" xfId="0" applyNumberFormat="1"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1" xfId="0" applyFont="1" applyFill="1" applyBorder="1" applyAlignment="1">
      <alignment vertical="center"/>
    </xf>
    <xf numFmtId="0" fontId="4" fillId="0" borderId="10"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9" xfId="0" applyFont="1" applyFill="1" applyBorder="1" applyAlignment="1">
      <alignment vertical="center" justifyLastLine="1"/>
    </xf>
    <xf numFmtId="0" fontId="4" fillId="0" borderId="0" xfId="0" applyFont="1" applyFill="1" applyBorder="1" applyAlignment="1">
      <alignment horizontal="distributed" vertical="center" justifyLastLine="1"/>
    </xf>
    <xf numFmtId="0" fontId="4" fillId="0" borderId="9" xfId="0" applyFont="1" applyFill="1" applyBorder="1" applyAlignment="1">
      <alignment vertical="center"/>
    </xf>
    <xf numFmtId="0" fontId="4" fillId="0" borderId="9" xfId="0" applyFont="1" applyFill="1" applyBorder="1" applyAlignment="1">
      <alignment horizontal="center" vertical="center"/>
    </xf>
    <xf numFmtId="0" fontId="0" fillId="0" borderId="9" xfId="0" applyFill="1" applyBorder="1" applyAlignment="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vertical="center" shrinkToFit="1"/>
    </xf>
    <xf numFmtId="0" fontId="4" fillId="0" borderId="11"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176" fontId="4" fillId="0" borderId="0" xfId="0" applyNumberFormat="1" applyFont="1" applyFill="1" applyBorder="1" applyAlignment="1">
      <alignment vertical="center"/>
    </xf>
    <xf numFmtId="0" fontId="7" fillId="0" borderId="5" xfId="0" applyFont="1" applyFill="1" applyBorder="1" applyAlignment="1">
      <alignment vertical="center" shrinkToFit="1"/>
    </xf>
    <xf numFmtId="0" fontId="7" fillId="0" borderId="0" xfId="0" applyFont="1" applyFill="1" applyBorder="1" applyAlignment="1">
      <alignment vertical="center" shrinkToFit="1"/>
    </xf>
    <xf numFmtId="0" fontId="8" fillId="0" borderId="0" xfId="0" applyFont="1" applyFill="1" applyBorder="1" applyAlignment="1">
      <alignment vertical="center" shrinkToFit="1"/>
    </xf>
    <xf numFmtId="0" fontId="5" fillId="0" borderId="0" xfId="0" applyFont="1" applyFill="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quotePrefix="1" applyFont="1" applyFill="1" applyBorder="1" applyAlignment="1">
      <alignment horizontal="right" vertical="center" shrinkToFit="1"/>
    </xf>
    <xf numFmtId="0" fontId="7" fillId="0" borderId="0" xfId="0" quotePrefix="1" applyFont="1" applyFill="1" applyBorder="1" applyAlignment="1">
      <alignment horizontal="right" vertical="center" shrinkToFit="1"/>
    </xf>
    <xf numFmtId="0" fontId="5" fillId="0" borderId="0" xfId="0" applyFont="1" applyFill="1" applyBorder="1" applyAlignment="1">
      <alignment horizontal="center" vertical="center"/>
    </xf>
    <xf numFmtId="0" fontId="7" fillId="0" borderId="1" xfId="0" applyFont="1" applyFill="1" applyBorder="1" applyAlignment="1">
      <alignment horizontal="distributed" vertical="center"/>
    </xf>
    <xf numFmtId="176" fontId="4" fillId="0" borderId="7"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0" fontId="26" fillId="0" borderId="5" xfId="1" applyFont="1" applyFill="1" applyBorder="1" applyAlignment="1">
      <alignment vertical="center" shrinkToFit="1"/>
    </xf>
    <xf numFmtId="0" fontId="27" fillId="0" borderId="5" xfId="1" applyFont="1" applyFill="1" applyBorder="1" applyAlignment="1">
      <alignment vertical="center" shrinkToFit="1"/>
    </xf>
    <xf numFmtId="0" fontId="27" fillId="0" borderId="0" xfId="1" applyFont="1" applyFill="1" applyBorder="1" applyAlignment="1">
      <alignment vertical="center" shrinkToFit="1"/>
    </xf>
    <xf numFmtId="0" fontId="28" fillId="0" borderId="0" xfId="1" applyFont="1" applyFill="1" applyBorder="1" applyAlignment="1">
      <alignment vertical="center" shrinkToFit="1"/>
    </xf>
    <xf numFmtId="0" fontId="8" fillId="0" borderId="0" xfId="1" applyFont="1" applyFill="1" applyBorder="1" applyAlignment="1">
      <alignment vertical="center" shrinkToFit="1"/>
    </xf>
    <xf numFmtId="0" fontId="4" fillId="0" borderId="0" xfId="1" applyFont="1" applyFill="1" applyBorder="1" applyAlignment="1">
      <alignment vertical="center" shrinkToFit="1"/>
    </xf>
    <xf numFmtId="0" fontId="4" fillId="0" borderId="0" xfId="1" quotePrefix="1" applyFont="1" applyFill="1" applyBorder="1" applyAlignment="1">
      <alignment horizontal="right" vertical="center" shrinkToFit="1"/>
    </xf>
    <xf numFmtId="0" fontId="7" fillId="0" borderId="0" xfId="1" quotePrefix="1" applyFont="1" applyFill="1" applyBorder="1" applyAlignment="1">
      <alignment horizontal="right" vertical="center" shrinkToFit="1"/>
    </xf>
    <xf numFmtId="0" fontId="24" fillId="0" borderId="0" xfId="1" applyFill="1" applyBorder="1" applyAlignment="1">
      <alignment vertical="center"/>
    </xf>
    <xf numFmtId="0" fontId="24" fillId="0" borderId="0" xfId="1" applyFill="1" applyAlignment="1">
      <alignment vertical="center"/>
    </xf>
    <xf numFmtId="0" fontId="10" fillId="0" borderId="0" xfId="1" applyFont="1" applyFill="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1" xfId="1" applyFont="1" applyFill="1" applyBorder="1" applyAlignment="1">
      <alignment vertical="center"/>
    </xf>
    <xf numFmtId="0" fontId="4" fillId="0" borderId="10" xfId="1" applyFont="1" applyFill="1" applyBorder="1" applyAlignment="1">
      <alignment horizontal="distributed" vertical="center" justifyLastLine="1"/>
    </xf>
    <xf numFmtId="0" fontId="4" fillId="0" borderId="9" xfId="1" applyFont="1" applyFill="1" applyBorder="1" applyAlignment="1">
      <alignment horizontal="distributed" vertical="center" justifyLastLine="1"/>
    </xf>
    <xf numFmtId="0" fontId="4" fillId="0" borderId="9" xfId="1" applyFont="1" applyFill="1" applyBorder="1" applyAlignment="1">
      <alignment vertical="center" justifyLastLine="1"/>
    </xf>
    <xf numFmtId="0" fontId="4" fillId="0" borderId="0" xfId="1" applyFont="1" applyFill="1" applyBorder="1" applyAlignment="1">
      <alignment horizontal="distributed" vertical="center" justifyLastLine="1"/>
    </xf>
    <xf numFmtId="0" fontId="4" fillId="0" borderId="9" xfId="1" applyFont="1" applyFill="1" applyBorder="1" applyAlignment="1">
      <alignment vertical="center"/>
    </xf>
    <xf numFmtId="0" fontId="4" fillId="0" borderId="9" xfId="1" applyFont="1" applyFill="1" applyBorder="1" applyAlignment="1">
      <alignment horizontal="center" vertical="center"/>
    </xf>
    <xf numFmtId="0" fontId="24" fillId="0" borderId="9" xfId="1" applyFill="1" applyBorder="1" applyAlignment="1">
      <alignment vertical="center"/>
    </xf>
    <xf numFmtId="0" fontId="4" fillId="0" borderId="9" xfId="1" applyFont="1" applyFill="1" applyBorder="1" applyAlignment="1">
      <alignment horizontal="left" vertical="center"/>
    </xf>
    <xf numFmtId="0" fontId="4" fillId="0" borderId="0" xfId="1" applyFont="1" applyFill="1" applyBorder="1" applyAlignment="1">
      <alignment horizontal="lef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vertical="center" shrinkToFit="1"/>
    </xf>
    <xf numFmtId="0" fontId="4" fillId="0" borderId="11" xfId="1" applyFont="1" applyFill="1" applyBorder="1" applyAlignment="1">
      <alignment vertical="center"/>
    </xf>
    <xf numFmtId="0" fontId="4" fillId="0" borderId="8" xfId="1" applyFont="1" applyFill="1" applyBorder="1" applyAlignment="1">
      <alignment vertical="center"/>
    </xf>
    <xf numFmtId="0" fontId="4" fillId="0" borderId="5" xfId="1" applyFont="1" applyFill="1" applyBorder="1" applyAlignment="1">
      <alignment vertical="center"/>
    </xf>
    <xf numFmtId="0" fontId="5" fillId="0" borderId="0" xfId="1" applyFont="1" applyFill="1" applyAlignment="1">
      <alignment vertical="center"/>
    </xf>
    <xf numFmtId="0" fontId="5" fillId="0" borderId="0" xfId="1" applyFont="1" applyFill="1" applyAlignment="1">
      <alignment horizontal="center" vertical="center"/>
    </xf>
    <xf numFmtId="0" fontId="14" fillId="0" borderId="6" xfId="1" applyFont="1" applyFill="1" applyBorder="1" applyAlignment="1">
      <alignment vertical="center"/>
    </xf>
    <xf numFmtId="0" fontId="14" fillId="0" borderId="5" xfId="1" applyFont="1" applyFill="1" applyBorder="1" applyAlignment="1">
      <alignment vertical="center"/>
    </xf>
    <xf numFmtId="0" fontId="4" fillId="0" borderId="6" xfId="1" applyFont="1" applyFill="1" applyBorder="1" applyAlignment="1">
      <alignment vertical="center"/>
    </xf>
    <xf numFmtId="176" fontId="4" fillId="0" borderId="0" xfId="1" applyNumberFormat="1" applyFont="1" applyFill="1" applyAlignment="1">
      <alignment horizontal="right" vertical="center"/>
    </xf>
    <xf numFmtId="176" fontId="4" fillId="0" borderId="0" xfId="1" applyNumberFormat="1" applyFont="1" applyFill="1" applyAlignment="1">
      <alignment vertical="center"/>
    </xf>
    <xf numFmtId="176" fontId="4" fillId="0" borderId="0" xfId="1" applyNumberFormat="1" applyFont="1" applyFill="1" applyBorder="1" applyAlignment="1">
      <alignment vertical="center"/>
    </xf>
    <xf numFmtId="176" fontId="4" fillId="0" borderId="0" xfId="1" applyNumberFormat="1" applyFont="1" applyFill="1" applyBorder="1" applyAlignment="1">
      <alignment horizontal="right" vertical="center"/>
    </xf>
    <xf numFmtId="0" fontId="26" fillId="0" borderId="6" xfId="1" applyFont="1" applyFill="1" applyBorder="1" applyAlignment="1">
      <alignment vertical="center" shrinkToFit="1"/>
    </xf>
    <xf numFmtId="176" fontId="4" fillId="0" borderId="6" xfId="1" applyNumberFormat="1" applyFont="1" applyFill="1" applyBorder="1" applyAlignment="1">
      <alignment horizontal="right" vertical="center"/>
    </xf>
    <xf numFmtId="0" fontId="27" fillId="0" borderId="6" xfId="1" applyFont="1" applyFill="1" applyBorder="1" applyAlignment="1">
      <alignment vertical="center" shrinkToFit="1"/>
    </xf>
    <xf numFmtId="176" fontId="4" fillId="0" borderId="5" xfId="1" applyNumberFormat="1" applyFont="1" applyFill="1" applyBorder="1" applyAlignment="1">
      <alignment horizontal="right" vertical="center"/>
    </xf>
    <xf numFmtId="0" fontId="29" fillId="0" borderId="0" xfId="1" applyFont="1" applyFill="1" applyBorder="1" applyAlignment="1">
      <alignment vertical="center" shrinkToFit="1"/>
    </xf>
    <xf numFmtId="176" fontId="5" fillId="0" borderId="6" xfId="1"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0" fontId="29" fillId="0" borderId="6" xfId="1" applyFont="1" applyFill="1" applyBorder="1" applyAlignment="1">
      <alignment vertical="center" shrinkToFit="1"/>
    </xf>
    <xf numFmtId="176" fontId="5" fillId="0" borderId="0" xfId="1" applyNumberFormat="1" applyFont="1" applyFill="1" applyBorder="1" applyAlignment="1">
      <alignment vertical="center"/>
    </xf>
    <xf numFmtId="0" fontId="8" fillId="0" borderId="6" xfId="1" applyFont="1" applyFill="1" applyBorder="1" applyAlignment="1">
      <alignment vertical="center" shrinkToFit="1"/>
    </xf>
    <xf numFmtId="0" fontId="4" fillId="0" borderId="6" xfId="1" applyFont="1" applyFill="1" applyBorder="1" applyAlignment="1">
      <alignment vertical="center" shrinkToFit="1"/>
    </xf>
    <xf numFmtId="0" fontId="4" fillId="0" borderId="6" xfId="1" quotePrefix="1" applyFont="1" applyFill="1" applyBorder="1" applyAlignment="1">
      <alignment horizontal="right" vertical="center" shrinkToFit="1"/>
    </xf>
    <xf numFmtId="0" fontId="7" fillId="0" borderId="6" xfId="1" quotePrefix="1" applyFont="1" applyFill="1" applyBorder="1" applyAlignment="1">
      <alignment horizontal="right" vertical="center" shrinkToFit="1"/>
    </xf>
    <xf numFmtId="176" fontId="4" fillId="0" borderId="6" xfId="1" applyNumberFormat="1" applyFont="1" applyFill="1" applyBorder="1" applyAlignment="1">
      <alignment vertical="center"/>
    </xf>
    <xf numFmtId="0" fontId="10" fillId="0" borderId="6"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14" fillId="0" borderId="6" xfId="1" applyFont="1" applyFill="1" applyBorder="1" applyAlignment="1">
      <alignment vertical="center" shrinkToFit="1"/>
    </xf>
    <xf numFmtId="0" fontId="7" fillId="0" borderId="1" xfId="1" applyFont="1" applyFill="1" applyBorder="1" applyAlignment="1">
      <alignment horizontal="distributed" vertical="center"/>
    </xf>
    <xf numFmtId="176" fontId="4" fillId="0" borderId="7" xfId="1" applyNumberFormat="1" applyFont="1" applyFill="1" applyBorder="1" applyAlignment="1">
      <alignment horizontal="right" vertical="center"/>
    </xf>
    <xf numFmtId="176" fontId="5" fillId="0" borderId="1"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7" fillId="0" borderId="7" xfId="1" applyFont="1" applyFill="1" applyBorder="1" applyAlignment="1">
      <alignment horizontal="distributed" vertical="center"/>
    </xf>
    <xf numFmtId="0" fontId="7" fillId="0" borderId="2" xfId="1" applyFont="1" applyFill="1" applyBorder="1" applyAlignment="1">
      <alignment horizontal="distributed" vertical="center"/>
    </xf>
    <xf numFmtId="0" fontId="4" fillId="0" borderId="0" xfId="1" applyFont="1" applyFill="1" applyAlignment="1"/>
    <xf numFmtId="0" fontId="4" fillId="0" borderId="0" xfId="1" applyFont="1" applyFill="1" applyAlignment="1">
      <alignment horizontal="left" vertical="center"/>
    </xf>
    <xf numFmtId="0" fontId="10" fillId="0" borderId="0" xfId="1" applyFont="1" applyFill="1" applyBorder="1" applyAlignment="1">
      <alignment vertical="center"/>
    </xf>
    <xf numFmtId="0" fontId="4" fillId="0" borderId="0" xfId="0" applyFont="1" applyFill="1" applyBorder="1" applyAlignment="1">
      <alignment horizontal="center" vertical="center" justifyLastLine="1"/>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4" fillId="0" borderId="3" xfId="0" applyFont="1" applyFill="1" applyBorder="1" applyAlignment="1">
      <alignment horizontal="distributed" vertical="center" justifyLastLine="1"/>
    </xf>
    <xf numFmtId="0" fontId="4"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26" fillId="0" borderId="5" xfId="0" applyFont="1" applyFill="1" applyBorder="1" applyAlignment="1">
      <alignment vertical="center" shrinkToFit="1"/>
    </xf>
    <xf numFmtId="0" fontId="26" fillId="0" borderId="6" xfId="0" applyFont="1" applyFill="1" applyBorder="1" applyAlignment="1">
      <alignment vertical="center" shrinkToFit="1"/>
    </xf>
    <xf numFmtId="0" fontId="27" fillId="0" borderId="5" xfId="0" applyFont="1" applyFill="1" applyBorder="1" applyAlignment="1">
      <alignment vertical="center" shrinkToFit="1"/>
    </xf>
    <xf numFmtId="0" fontId="27" fillId="0" borderId="6" xfId="0" applyFont="1" applyFill="1" applyBorder="1" applyAlignment="1">
      <alignment vertical="center" shrinkToFit="1"/>
    </xf>
    <xf numFmtId="176" fontId="4" fillId="0" borderId="5" xfId="0" applyNumberFormat="1" applyFont="1" applyFill="1" applyBorder="1" applyAlignment="1">
      <alignment horizontal="right" vertical="center"/>
    </xf>
    <xf numFmtId="0" fontId="29" fillId="0" borderId="5" xfId="0" applyFont="1" applyFill="1" applyBorder="1" applyAlignment="1">
      <alignment vertical="center" shrinkToFit="1"/>
    </xf>
    <xf numFmtId="0" fontId="29" fillId="0" borderId="6" xfId="0" applyFont="1" applyFill="1" applyBorder="1" applyAlignment="1">
      <alignment vertical="center" shrinkToFit="1"/>
    </xf>
    <xf numFmtId="176" fontId="5" fillId="0" borderId="0" xfId="0" applyNumberFormat="1" applyFont="1" applyFill="1" applyBorder="1" applyAlignment="1">
      <alignment vertical="center"/>
    </xf>
    <xf numFmtId="0" fontId="8" fillId="0" borderId="6" xfId="0" applyFont="1" applyFill="1" applyBorder="1" applyAlignment="1">
      <alignment vertical="center" shrinkToFit="1"/>
    </xf>
    <xf numFmtId="0" fontId="4" fillId="0" borderId="6" xfId="0" applyFont="1" applyFill="1" applyBorder="1" applyAlignment="1">
      <alignment vertical="center" shrinkToFit="1"/>
    </xf>
    <xf numFmtId="0" fontId="4" fillId="0" borderId="6" xfId="0" quotePrefix="1" applyFont="1" applyFill="1" applyBorder="1" applyAlignment="1">
      <alignment horizontal="right" vertical="center" shrinkToFit="1"/>
    </xf>
    <xf numFmtId="0" fontId="7" fillId="0" borderId="6" xfId="0" quotePrefix="1" applyFont="1" applyFill="1" applyBorder="1" applyAlignment="1">
      <alignment horizontal="right" vertical="center" shrinkToFit="1"/>
    </xf>
    <xf numFmtId="176" fontId="4" fillId="0" borderId="5" xfId="0" applyNumberFormat="1" applyFont="1" applyFill="1" applyBorder="1" applyAlignment="1">
      <alignment vertical="center"/>
    </xf>
    <xf numFmtId="0" fontId="7" fillId="0" borderId="7" xfId="0" applyFont="1" applyFill="1" applyBorder="1" applyAlignment="1">
      <alignment horizontal="distributed" vertical="center"/>
    </xf>
    <xf numFmtId="0" fontId="4" fillId="0" borderId="0" xfId="0" applyFont="1" applyFill="1" applyAlignment="1"/>
    <xf numFmtId="0" fontId="0" fillId="0" borderId="0" xfId="0" applyFill="1" applyAlignment="1"/>
    <xf numFmtId="0" fontId="30" fillId="0" borderId="5" xfId="0" applyFont="1" applyFill="1" applyBorder="1" applyAlignment="1">
      <alignment vertical="center" shrinkToFit="1"/>
    </xf>
    <xf numFmtId="176" fontId="23" fillId="0" borderId="6"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0" fontId="30" fillId="0" borderId="6" xfId="0" applyFont="1" applyFill="1" applyBorder="1" applyAlignment="1">
      <alignment vertical="center" shrinkToFit="1"/>
    </xf>
    <xf numFmtId="0" fontId="8" fillId="0" borderId="0" xfId="0" applyFont="1" applyBorder="1" applyAlignment="1">
      <alignment horizontal="distributed" vertical="center"/>
    </xf>
    <xf numFmtId="0" fontId="4" fillId="0" borderId="3" xfId="1" applyFont="1" applyFill="1" applyBorder="1" applyAlignment="1">
      <alignment horizontal="center" vertical="center"/>
    </xf>
    <xf numFmtId="0" fontId="24" fillId="0" borderId="0" xfId="1" applyFill="1" applyBorder="1" applyAlignment="1">
      <alignment horizontal="center" vertical="center"/>
    </xf>
    <xf numFmtId="0" fontId="4" fillId="0" borderId="3" xfId="1" applyFont="1" applyFill="1" applyBorder="1" applyAlignment="1">
      <alignment horizontal="distributed" vertical="center" justifyLastLine="1"/>
    </xf>
    <xf numFmtId="0" fontId="4" fillId="0" borderId="0" xfId="1" applyFont="1" applyFill="1" applyBorder="1" applyAlignment="1">
      <alignment horizontal="center" vertical="center" justifyLastLine="1"/>
    </xf>
    <xf numFmtId="0" fontId="30" fillId="0" borderId="5" xfId="1" applyFont="1" applyFill="1" applyBorder="1" applyAlignment="1">
      <alignment vertical="center" shrinkToFit="1"/>
    </xf>
    <xf numFmtId="176" fontId="23" fillId="0" borderId="6" xfId="1" applyNumberFormat="1" applyFont="1" applyFill="1" applyBorder="1" applyAlignment="1">
      <alignment horizontal="right" vertical="center"/>
    </xf>
    <xf numFmtId="176" fontId="23" fillId="0" borderId="0" xfId="1" applyNumberFormat="1" applyFont="1" applyFill="1" applyBorder="1" applyAlignment="1">
      <alignment horizontal="right" vertical="center"/>
    </xf>
    <xf numFmtId="0" fontId="30" fillId="0" borderId="6" xfId="1" applyFont="1" applyFill="1" applyBorder="1" applyAlignment="1">
      <alignment vertical="center" shrinkToFit="1"/>
    </xf>
    <xf numFmtId="0" fontId="8" fillId="0" borderId="0" xfId="1" applyFont="1" applyBorder="1" applyAlignment="1">
      <alignment horizontal="distributed" vertical="center"/>
    </xf>
    <xf numFmtId="0" fontId="8" fillId="0" borderId="6" xfId="1" applyFont="1" applyBorder="1" applyAlignment="1">
      <alignment horizontal="distributed" vertical="center"/>
    </xf>
    <xf numFmtId="0" fontId="4" fillId="0" borderId="10" xfId="1" applyFont="1" applyFill="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24" fillId="0" borderId="0" xfId="1">
      <alignment vertical="center"/>
    </xf>
    <xf numFmtId="49" fontId="6" fillId="0" borderId="0" xfId="1" applyNumberFormat="1" applyFont="1">
      <alignment vertical="center"/>
    </xf>
    <xf numFmtId="0" fontId="6" fillId="0" borderId="0" xfId="1" applyFont="1" applyAlignment="1">
      <alignment horizontal="right" vertical="center"/>
    </xf>
    <xf numFmtId="0" fontId="6" fillId="0" borderId="0" xfId="1" applyFont="1">
      <alignment vertical="center"/>
    </xf>
    <xf numFmtId="0" fontId="24" fillId="0" borderId="0" xfId="1" applyAlignment="1"/>
    <xf numFmtId="0" fontId="10" fillId="0" borderId="0" xfId="1" applyFont="1">
      <alignment vertical="center"/>
    </xf>
    <xf numFmtId="0" fontId="4" fillId="0" borderId="0" xfId="1" applyFont="1">
      <alignment vertical="center"/>
    </xf>
    <xf numFmtId="0" fontId="4" fillId="0" borderId="1" xfId="1" applyFont="1" applyBorder="1">
      <alignment vertical="center"/>
    </xf>
    <xf numFmtId="0" fontId="4" fillId="0" borderId="10" xfId="1" applyFont="1" applyBorder="1" applyAlignment="1">
      <alignment horizontal="distributed" vertical="center" justifyLastLine="1"/>
    </xf>
    <xf numFmtId="0" fontId="4" fillId="0" borderId="9" xfId="1" applyFont="1" applyBorder="1" applyAlignment="1">
      <alignment horizontal="distributed" vertical="center" justifyLastLine="1"/>
    </xf>
    <xf numFmtId="0" fontId="4" fillId="0" borderId="9" xfId="1" applyFont="1" applyBorder="1" applyAlignment="1">
      <alignment vertical="center" justifyLastLine="1"/>
    </xf>
    <xf numFmtId="0" fontId="4" fillId="0" borderId="0" xfId="1" applyFont="1" applyAlignment="1">
      <alignment horizontal="distributed" vertical="center" justifyLastLine="1"/>
    </xf>
    <xf numFmtId="0" fontId="4" fillId="0" borderId="9" xfId="1" applyFont="1" applyBorder="1">
      <alignment vertical="center"/>
    </xf>
    <xf numFmtId="0" fontId="4" fillId="0" borderId="9" xfId="1" applyFont="1" applyBorder="1" applyAlignment="1">
      <alignment horizontal="center" vertical="center"/>
    </xf>
    <xf numFmtId="0" fontId="24" fillId="0" borderId="9" xfId="1" applyBorder="1">
      <alignment vertical="center"/>
    </xf>
    <xf numFmtId="0" fontId="4" fillId="0" borderId="9" xfId="1" applyFont="1" applyBorder="1" applyAlignment="1">
      <alignment horizontal="left" vertical="center"/>
    </xf>
    <xf numFmtId="0" fontId="4" fillId="0" borderId="3" xfId="1" applyFont="1" applyBorder="1" applyAlignment="1">
      <alignment horizontal="distributed" vertical="center" justifyLastLine="1"/>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vertical="center" shrinkToFit="1"/>
    </xf>
    <xf numFmtId="0" fontId="4" fillId="0" borderId="11" xfId="1" applyFont="1" applyBorder="1">
      <alignment vertical="center"/>
    </xf>
    <xf numFmtId="0" fontId="4" fillId="0" borderId="8" xfId="1" applyFont="1" applyBorder="1">
      <alignment vertical="center"/>
    </xf>
    <xf numFmtId="0" fontId="4" fillId="0" borderId="5" xfId="1" applyFont="1" applyBorder="1">
      <alignment vertical="center"/>
    </xf>
    <xf numFmtId="0" fontId="4" fillId="0" borderId="0" xfId="1" applyFont="1" applyAlignment="1">
      <alignment vertical="center" shrinkToFit="1"/>
    </xf>
    <xf numFmtId="0" fontId="10" fillId="0" borderId="6" xfId="1" applyFont="1" applyBorder="1">
      <alignment vertical="center"/>
    </xf>
    <xf numFmtId="0" fontId="5" fillId="0" borderId="0" xfId="1" applyFont="1">
      <alignment vertical="center"/>
    </xf>
    <xf numFmtId="0" fontId="5" fillId="0" borderId="0" xfId="1" applyFont="1" applyAlignment="1">
      <alignment horizontal="center" vertical="center"/>
    </xf>
    <xf numFmtId="0" fontId="14" fillId="0" borderId="6" xfId="1" applyFont="1" applyBorder="1">
      <alignment vertical="center"/>
    </xf>
    <xf numFmtId="0" fontId="14" fillId="0" borderId="5" xfId="1" applyFont="1" applyBorder="1">
      <alignment vertical="center"/>
    </xf>
    <xf numFmtId="0" fontId="4" fillId="0" borderId="6" xfId="1" applyFont="1" applyBorder="1">
      <alignment vertical="center"/>
    </xf>
    <xf numFmtId="0" fontId="32" fillId="0" borderId="0" xfId="1" applyFont="1" applyAlignment="1">
      <alignment horizontal="distributed" vertical="center"/>
    </xf>
    <xf numFmtId="176" fontId="4" fillId="0" borderId="6" xfId="1" applyNumberFormat="1" applyFont="1" applyBorder="1" applyAlignment="1">
      <alignment horizontal="right" vertical="center"/>
    </xf>
    <xf numFmtId="176" fontId="4" fillId="0" borderId="0" xfId="1" applyNumberFormat="1" applyFont="1" applyAlignment="1">
      <alignment horizontal="right" vertical="center"/>
    </xf>
    <xf numFmtId="176" fontId="4" fillId="0" borderId="0" xfId="1" applyNumberFormat="1" applyFont="1">
      <alignment vertical="center"/>
    </xf>
    <xf numFmtId="0" fontId="32" fillId="0" borderId="6" xfId="1" applyFont="1" applyBorder="1" applyAlignment="1">
      <alignment horizontal="distributed" vertical="center"/>
    </xf>
    <xf numFmtId="0" fontId="34" fillId="0" borderId="0" xfId="1" applyFont="1" applyAlignment="1">
      <alignment horizontal="distributed" vertical="center"/>
    </xf>
    <xf numFmtId="176" fontId="23" fillId="0" borderId="6" xfId="1" applyNumberFormat="1" applyFont="1" applyBorder="1" applyAlignment="1">
      <alignment horizontal="right" vertical="center"/>
    </xf>
    <xf numFmtId="176" fontId="23" fillId="0" borderId="0" xfId="1" applyNumberFormat="1" applyFont="1" applyAlignment="1">
      <alignment horizontal="right" vertical="center"/>
    </xf>
    <xf numFmtId="0" fontId="34" fillId="0" borderId="6" xfId="1" applyFont="1" applyBorder="1" applyAlignment="1">
      <alignment horizontal="distributed" vertical="center"/>
    </xf>
    <xf numFmtId="0" fontId="8" fillId="0" borderId="0" xfId="1" applyFont="1" applyAlignment="1">
      <alignment horizontal="distributed" vertical="center"/>
    </xf>
    <xf numFmtId="176" fontId="5" fillId="0" borderId="6" xfId="1" applyNumberFormat="1" applyFont="1" applyBorder="1" applyAlignment="1">
      <alignment horizontal="right" vertical="center"/>
    </xf>
    <xf numFmtId="176" fontId="5" fillId="0" borderId="0" xfId="1" applyNumberFormat="1" applyFont="1" applyAlignment="1">
      <alignment horizontal="right" vertical="center"/>
    </xf>
    <xf numFmtId="0" fontId="4" fillId="0" borderId="6" xfId="1" applyFont="1" applyBorder="1" applyAlignment="1">
      <alignment vertical="center" shrinkToFit="1"/>
    </xf>
    <xf numFmtId="0" fontId="4" fillId="0" borderId="0" xfId="1" quotePrefix="1" applyFont="1" applyAlignment="1">
      <alignment horizontal="right" vertical="center" shrinkToFit="1"/>
    </xf>
    <xf numFmtId="0" fontId="4" fillId="0" borderId="6" xfId="1" quotePrefix="1" applyFont="1" applyBorder="1" applyAlignment="1">
      <alignment horizontal="right" vertical="center" shrinkToFit="1"/>
    </xf>
    <xf numFmtId="0" fontId="7" fillId="0" borderId="0" xfId="1" quotePrefix="1" applyFont="1" applyAlignment="1">
      <alignment horizontal="right" vertical="center" shrinkToFit="1"/>
    </xf>
    <xf numFmtId="0" fontId="7" fillId="0" borderId="6" xfId="1" quotePrefix="1" applyFont="1" applyBorder="1" applyAlignment="1">
      <alignment horizontal="right" vertical="center" shrinkToFit="1"/>
    </xf>
    <xf numFmtId="176" fontId="4" fillId="0" borderId="6" xfId="1" applyNumberFormat="1" applyFont="1" applyBorder="1">
      <alignment vertical="center"/>
    </xf>
    <xf numFmtId="0" fontId="7" fillId="0" borderId="1" xfId="1" applyFont="1" applyBorder="1" applyAlignment="1">
      <alignment horizontal="distributed" vertical="center"/>
    </xf>
    <xf numFmtId="176" fontId="4" fillId="0" borderId="7" xfId="1" applyNumberFormat="1" applyFont="1" applyBorder="1" applyAlignment="1">
      <alignment horizontal="right" vertical="center"/>
    </xf>
    <xf numFmtId="176" fontId="5" fillId="0" borderId="1" xfId="1" applyNumberFormat="1" applyFont="1" applyBorder="1" applyAlignment="1">
      <alignment horizontal="right" vertical="center"/>
    </xf>
    <xf numFmtId="176" fontId="4" fillId="0" borderId="1" xfId="1" applyNumberFormat="1" applyFont="1" applyBorder="1" applyAlignment="1">
      <alignment horizontal="right" vertical="center"/>
    </xf>
    <xf numFmtId="0" fontId="7" fillId="0" borderId="7" xfId="1" applyFont="1" applyBorder="1" applyAlignment="1">
      <alignment horizontal="distributed" vertical="center"/>
    </xf>
    <xf numFmtId="0" fontId="4" fillId="0" borderId="0" xfId="1" applyFont="1" applyAlignment="1"/>
    <xf numFmtId="0" fontId="4" fillId="0" borderId="0" xfId="1" applyFont="1" applyAlignment="1">
      <alignment horizontal="left" vertical="center"/>
    </xf>
    <xf numFmtId="0" fontId="7" fillId="0" borderId="1" xfId="1" applyFont="1" applyBorder="1" applyAlignment="1">
      <alignment horizontal="right" vertical="center"/>
    </xf>
    <xf numFmtId="0" fontId="4" fillId="0" borderId="0" xfId="1" applyFont="1" applyAlignment="1">
      <alignment horizontal="right" vertical="center" shrinkToFit="1"/>
    </xf>
    <xf numFmtId="0" fontId="23" fillId="0" borderId="6" xfId="1" applyFont="1" applyBorder="1" applyAlignment="1">
      <alignment horizontal="right" vertical="center" shrinkToFit="1"/>
    </xf>
    <xf numFmtId="0" fontId="23" fillId="0" borderId="0" xfId="1" applyFont="1" applyAlignment="1">
      <alignment horizontal="right" vertical="center" shrinkToFit="1"/>
    </xf>
    <xf numFmtId="0" fontId="4" fillId="0" borderId="6" xfId="1" applyFont="1" applyBorder="1" applyAlignment="1">
      <alignment horizontal="right" vertical="center" shrinkToFit="1"/>
    </xf>
    <xf numFmtId="176" fontId="4" fillId="0" borderId="0" xfId="1" applyNumberFormat="1" applyFont="1" applyBorder="1" applyAlignment="1">
      <alignment horizontal="right" vertical="center"/>
    </xf>
    <xf numFmtId="176" fontId="23" fillId="0" borderId="0" xfId="1" applyNumberFormat="1" applyFont="1" applyBorder="1" applyAlignment="1">
      <alignment horizontal="right" vertical="center"/>
    </xf>
    <xf numFmtId="176" fontId="5" fillId="0" borderId="0"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0" fontId="6" fillId="0" borderId="0" xfId="0" applyFont="1" applyAlignment="1">
      <alignment vertical="center"/>
    </xf>
    <xf numFmtId="0" fontId="24" fillId="0" borderId="0" xfId="1" applyProtection="1">
      <alignment vertical="center"/>
      <protection locked="0"/>
    </xf>
    <xf numFmtId="49" fontId="6" fillId="0" borderId="0" xfId="1" applyNumberFormat="1" applyFont="1" applyProtection="1">
      <alignment vertical="center"/>
      <protection locked="0"/>
    </xf>
    <xf numFmtId="0" fontId="6" fillId="0" borderId="0" xfId="1" applyFont="1" applyAlignment="1" applyProtection="1">
      <alignment horizontal="right" vertical="center"/>
      <protection locked="0"/>
    </xf>
    <xf numFmtId="0" fontId="6" fillId="0" borderId="0" xfId="1" applyFont="1" applyProtection="1">
      <alignment vertical="center"/>
      <protection locked="0"/>
    </xf>
    <xf numFmtId="0" fontId="10" fillId="0" borderId="0" xfId="1" applyFont="1" applyProtection="1">
      <alignment vertical="center"/>
      <protection locked="0"/>
    </xf>
    <xf numFmtId="0" fontId="4" fillId="0" borderId="0" xfId="1" applyFont="1" applyProtection="1">
      <alignment vertical="center"/>
      <protection locked="0"/>
    </xf>
    <xf numFmtId="0" fontId="4" fillId="0" borderId="1" xfId="1" applyFont="1" applyBorder="1" applyProtection="1">
      <alignment vertical="center"/>
      <protection locked="0"/>
    </xf>
    <xf numFmtId="0" fontId="4" fillId="0" borderId="10" xfId="1" applyFont="1" applyBorder="1" applyAlignment="1" applyProtection="1">
      <alignment horizontal="distributed" vertical="center" justifyLastLine="1"/>
      <protection locked="0"/>
    </xf>
    <xf numFmtId="0" fontId="4" fillId="0" borderId="9" xfId="1" applyFont="1" applyBorder="1" applyAlignment="1" applyProtection="1">
      <alignment horizontal="distributed" vertical="center" justifyLastLine="1"/>
      <protection locked="0"/>
    </xf>
    <xf numFmtId="0" fontId="4" fillId="0" borderId="9" xfId="1" applyFont="1" applyBorder="1" applyAlignment="1" applyProtection="1">
      <alignment vertical="center" justifyLastLine="1"/>
      <protection locked="0"/>
    </xf>
    <xf numFmtId="0" fontId="4" fillId="0" borderId="0" xfId="1" applyFont="1" applyAlignment="1" applyProtection="1">
      <alignment horizontal="distributed" vertical="center" justifyLastLine="1"/>
      <protection locked="0"/>
    </xf>
    <xf numFmtId="0" fontId="4" fillId="0" borderId="9" xfId="1" applyFont="1" applyBorder="1" applyProtection="1">
      <alignment vertical="center"/>
      <protection locked="0"/>
    </xf>
    <xf numFmtId="0" fontId="4" fillId="0" borderId="9" xfId="1" applyFont="1" applyBorder="1" applyAlignment="1" applyProtection="1">
      <alignment horizontal="center" vertical="center"/>
      <protection locked="0"/>
    </xf>
    <xf numFmtId="0" fontId="24" fillId="0" borderId="9" xfId="1" applyBorder="1" applyProtection="1">
      <alignment vertical="center"/>
      <protection locked="0"/>
    </xf>
    <xf numFmtId="0" fontId="4" fillId="0" borderId="9" xfId="1" applyFont="1" applyBorder="1" applyAlignment="1" applyProtection="1">
      <alignment horizontal="left" vertical="center"/>
      <protection locked="0"/>
    </xf>
    <xf numFmtId="0" fontId="4" fillId="0" borderId="0" xfId="1" applyFont="1" applyAlignment="1" applyProtection="1">
      <alignment horizontal="left" vertical="center"/>
      <protection locked="0"/>
    </xf>
    <xf numFmtId="0" fontId="4" fillId="0" borderId="3" xfId="1" applyFont="1" applyBorder="1" applyAlignment="1" applyProtection="1">
      <alignment horizontal="distributed" vertical="center" justifyLastLine="1"/>
      <protection locked="0"/>
    </xf>
    <xf numFmtId="0" fontId="4" fillId="0" borderId="4"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5" xfId="1" applyFont="1" applyBorder="1" applyAlignment="1" applyProtection="1">
      <alignment vertical="center" shrinkToFit="1"/>
      <protection locked="0"/>
    </xf>
    <xf numFmtId="0" fontId="4" fillId="0" borderId="11" xfId="1" applyFont="1" applyBorder="1" applyProtection="1">
      <alignment vertical="center"/>
      <protection locked="0"/>
    </xf>
    <xf numFmtId="0" fontId="4" fillId="0" borderId="8" xfId="1" applyFont="1" applyBorder="1" applyProtection="1">
      <alignment vertical="center"/>
      <protection locked="0"/>
    </xf>
    <xf numFmtId="0" fontId="4" fillId="0" borderId="0" xfId="1" applyFont="1" applyAlignment="1" applyProtection="1">
      <alignment vertical="center" shrinkToFit="1"/>
      <protection locked="0"/>
    </xf>
    <xf numFmtId="0" fontId="10" fillId="0" borderId="6" xfId="1" applyFont="1" applyBorder="1" applyProtection="1">
      <alignment vertical="center"/>
      <protection locked="0"/>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4" fillId="0" borderId="6" xfId="1" applyFont="1" applyBorder="1" applyProtection="1">
      <alignment vertical="center"/>
      <protection locked="0"/>
    </xf>
    <xf numFmtId="0" fontId="4" fillId="0" borderId="0" xfId="1" applyFont="1" applyAlignment="1" applyProtection="1">
      <alignment horizontal="right" vertical="center" shrinkToFit="1"/>
      <protection locked="0"/>
    </xf>
    <xf numFmtId="176" fontId="4" fillId="0" borderId="6" xfId="1" applyNumberFormat="1" applyFont="1" applyBorder="1" applyAlignment="1" applyProtection="1">
      <alignment horizontal="right" vertical="center"/>
      <protection locked="0"/>
    </xf>
    <xf numFmtId="176" fontId="4" fillId="0" borderId="0" xfId="1" applyNumberFormat="1" applyFont="1" applyAlignment="1" applyProtection="1">
      <alignment horizontal="right" vertical="center"/>
      <protection locked="0"/>
    </xf>
    <xf numFmtId="176" fontId="4" fillId="0" borderId="0" xfId="1" applyNumberFormat="1" applyFont="1" applyProtection="1">
      <alignment vertical="center"/>
      <protection locked="0"/>
    </xf>
    <xf numFmtId="0" fontId="4" fillId="0" borderId="6" xfId="1" applyFont="1" applyBorder="1" applyAlignment="1" applyProtection="1">
      <alignment horizontal="right" vertical="center" shrinkToFit="1"/>
      <protection locked="0"/>
    </xf>
    <xf numFmtId="177" fontId="4" fillId="0" borderId="0" xfId="1" applyNumberFormat="1" applyFont="1" applyAlignment="1" applyProtection="1">
      <alignment horizontal="right" vertical="center"/>
      <protection locked="0"/>
    </xf>
    <xf numFmtId="0" fontId="23" fillId="0" borderId="0" xfId="1" applyFont="1" applyAlignment="1" applyProtection="1">
      <alignment horizontal="right" vertical="center" shrinkToFit="1"/>
      <protection locked="0"/>
    </xf>
    <xf numFmtId="176" fontId="23" fillId="0" borderId="6" xfId="1" applyNumberFormat="1" applyFont="1" applyBorder="1" applyAlignment="1" applyProtection="1">
      <alignment horizontal="right" vertical="center"/>
      <protection locked="0"/>
    </xf>
    <xf numFmtId="176" fontId="23" fillId="0" borderId="0" xfId="1" applyNumberFormat="1" applyFont="1" applyAlignment="1" applyProtection="1">
      <alignment horizontal="right" vertical="center"/>
      <protection locked="0"/>
    </xf>
    <xf numFmtId="0" fontId="23" fillId="0" borderId="6" xfId="1" applyFont="1" applyBorder="1" applyAlignment="1" applyProtection="1">
      <alignment horizontal="right" vertical="center" shrinkToFit="1"/>
      <protection locked="0"/>
    </xf>
    <xf numFmtId="0" fontId="8" fillId="0" borderId="0" xfId="1" applyFont="1" applyAlignment="1" applyProtection="1">
      <alignment horizontal="distributed" vertical="center"/>
      <protection locked="0"/>
    </xf>
    <xf numFmtId="176" fontId="5" fillId="0" borderId="6" xfId="1" applyNumberFormat="1" applyFont="1" applyBorder="1" applyAlignment="1" applyProtection="1">
      <alignment horizontal="right" vertical="center"/>
      <protection locked="0"/>
    </xf>
    <xf numFmtId="176" fontId="5" fillId="0" borderId="0" xfId="1" applyNumberFormat="1" applyFont="1" applyAlignment="1" applyProtection="1">
      <alignment horizontal="right" vertical="center"/>
      <protection locked="0"/>
    </xf>
    <xf numFmtId="0" fontId="8" fillId="0" borderId="6" xfId="1" applyFont="1" applyBorder="1" applyAlignment="1" applyProtection="1">
      <alignment horizontal="distributed" vertical="center"/>
      <protection locked="0"/>
    </xf>
    <xf numFmtId="0" fontId="4" fillId="0" borderId="0" xfId="1" applyFont="1" applyAlignment="1" applyProtection="1">
      <alignment horizontal="distributed" vertical="center" shrinkToFit="1"/>
      <protection locked="0"/>
    </xf>
    <xf numFmtId="0" fontId="4" fillId="0" borderId="6" xfId="1" applyFont="1" applyBorder="1" applyAlignment="1" applyProtection="1">
      <alignment horizontal="distributed" vertical="center" shrinkToFit="1"/>
      <protection locked="0"/>
    </xf>
    <xf numFmtId="0" fontId="4" fillId="0" borderId="0" xfId="1" quotePrefix="1" applyFont="1" applyAlignment="1" applyProtection="1">
      <alignment horizontal="right" vertical="center" shrinkToFit="1"/>
      <protection locked="0"/>
    </xf>
    <xf numFmtId="0" fontId="4" fillId="0" borderId="6" xfId="1" quotePrefix="1" applyFont="1" applyBorder="1" applyAlignment="1" applyProtection="1">
      <alignment horizontal="right" vertical="center" shrinkToFit="1"/>
      <protection locked="0"/>
    </xf>
    <xf numFmtId="0" fontId="7" fillId="0" borderId="0" xfId="1" quotePrefix="1" applyFont="1" applyAlignment="1" applyProtection="1">
      <alignment horizontal="right" vertical="center" shrinkToFit="1"/>
      <protection locked="0"/>
    </xf>
    <xf numFmtId="0" fontId="7" fillId="0" borderId="6" xfId="1" quotePrefix="1" applyFont="1" applyBorder="1" applyAlignment="1" applyProtection="1">
      <alignment horizontal="right" vertical="center" shrinkToFit="1"/>
      <protection locked="0"/>
    </xf>
    <xf numFmtId="176" fontId="4" fillId="0" borderId="6" xfId="1" applyNumberFormat="1" applyFont="1" applyBorder="1" applyProtection="1">
      <alignment vertical="center"/>
      <protection locked="0"/>
    </xf>
    <xf numFmtId="0" fontId="4" fillId="0" borderId="6" xfId="1" applyFont="1" applyBorder="1" applyAlignment="1" applyProtection="1">
      <alignment vertical="center" shrinkToFit="1"/>
      <protection locked="0"/>
    </xf>
    <xf numFmtId="0" fontId="23" fillId="0" borderId="0" xfId="1" applyFont="1" applyProtection="1">
      <alignment vertical="center"/>
      <protection locked="0"/>
    </xf>
    <xf numFmtId="0" fontId="7" fillId="0" borderId="1" xfId="1" applyFont="1" applyBorder="1" applyAlignment="1" applyProtection="1">
      <alignment horizontal="right" vertical="center"/>
      <protection locked="0"/>
    </xf>
    <xf numFmtId="176" fontId="4" fillId="0" borderId="7"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4" fillId="0" borderId="1" xfId="1" applyNumberFormat="1" applyFont="1" applyBorder="1" applyAlignment="1" applyProtection="1">
      <alignment horizontal="right" vertical="center"/>
      <protection locked="0"/>
    </xf>
    <xf numFmtId="0" fontId="7" fillId="0" borderId="7" xfId="1" applyFont="1" applyBorder="1" applyAlignment="1" applyProtection="1">
      <alignment horizontal="distributed" vertical="center"/>
      <protection locked="0"/>
    </xf>
    <xf numFmtId="49" fontId="6" fillId="0" borderId="0" xfId="1" applyNumberFormat="1" applyFont="1" applyAlignment="1" applyProtection="1">
      <alignment horizontal="right" vertical="center"/>
      <protection locked="0"/>
    </xf>
    <xf numFmtId="0" fontId="4" fillId="0" borderId="0" xfId="1" applyFont="1" applyAlignment="1" applyProtection="1">
      <alignment horizontal="center" vertical="center" shrinkToFit="1"/>
      <protection locked="0"/>
    </xf>
    <xf numFmtId="0" fontId="4" fillId="0" borderId="6" xfId="1" applyFont="1" applyBorder="1" applyAlignment="1" applyProtection="1">
      <alignment horizontal="center" vertical="center" shrinkToFit="1"/>
      <protection locked="0"/>
    </xf>
    <xf numFmtId="0" fontId="23" fillId="0" borderId="0" xfId="1" applyFont="1" applyAlignment="1" applyProtection="1">
      <alignment horizontal="center" vertical="center" shrinkToFit="1"/>
      <protection locked="0"/>
    </xf>
    <xf numFmtId="0" fontId="23" fillId="0" borderId="6" xfId="1" applyFont="1" applyBorder="1" applyAlignment="1" applyProtection="1">
      <alignment horizontal="center" vertical="center" shrinkToFit="1"/>
      <protection locked="0"/>
    </xf>
    <xf numFmtId="0" fontId="6" fillId="0" borderId="0" xfId="1" applyFont="1" applyAlignment="1" applyProtection="1">
      <alignment horizontal="left" vertical="center"/>
      <protection locked="0"/>
    </xf>
    <xf numFmtId="0" fontId="6" fillId="0" borderId="0" xfId="0" applyFont="1" applyAlignment="1" applyProtection="1">
      <alignment vertical="center"/>
      <protection locked="0"/>
    </xf>
    <xf numFmtId="0" fontId="0" fillId="0" borderId="0" xfId="0" applyFill="1" applyBorder="1" applyAlignment="1" applyProtection="1">
      <alignment vertical="center"/>
      <protection locked="0"/>
    </xf>
    <xf numFmtId="176" fontId="4" fillId="0" borderId="0" xfId="1" applyNumberFormat="1" applyFont="1" applyBorder="1" applyAlignment="1" applyProtection="1">
      <alignment horizontal="right" vertical="center"/>
      <protection locked="0"/>
    </xf>
    <xf numFmtId="176" fontId="23" fillId="0" borderId="0"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4" fillId="0" borderId="0" xfId="1" applyNumberFormat="1" applyFont="1" applyBorder="1" applyProtection="1">
      <alignment vertical="center"/>
      <protection locked="0"/>
    </xf>
    <xf numFmtId="0" fontId="4" fillId="0" borderId="0" xfId="1" applyFont="1" applyBorder="1" applyProtection="1">
      <alignment vertical="center"/>
      <protection locked="0"/>
    </xf>
    <xf numFmtId="0" fontId="4" fillId="0" borderId="6" xfId="1" applyFont="1" applyBorder="1" applyAlignment="1" applyProtection="1">
      <alignment horizontal="center" vertical="center" justifyLastLine="1"/>
      <protection locked="0"/>
    </xf>
    <xf numFmtId="0" fontId="4" fillId="0" borderId="5" xfId="1" applyFont="1" applyBorder="1" applyAlignment="1" applyProtection="1">
      <alignment horizontal="center" vertical="center" justifyLastLine="1"/>
      <protection locked="0"/>
    </xf>
    <xf numFmtId="0" fontId="4" fillId="0" borderId="9" xfId="1" applyFont="1" applyBorder="1" applyAlignment="1" applyProtection="1">
      <alignment horizontal="center" vertical="center" justifyLastLine="1"/>
      <protection locked="0"/>
    </xf>
    <xf numFmtId="0" fontId="4" fillId="0" borderId="3" xfId="1" applyFont="1" applyBorder="1" applyAlignment="1" applyProtection="1">
      <alignment horizontal="center" vertical="center" justifyLastLine="1"/>
      <protection locked="0"/>
    </xf>
    <xf numFmtId="0" fontId="4" fillId="0" borderId="10" xfId="1" applyFont="1" applyBorder="1" applyAlignment="1" applyProtection="1">
      <alignment horizontal="center" vertical="center" justifyLastLine="1"/>
      <protection locked="0"/>
    </xf>
    <xf numFmtId="0" fontId="4" fillId="0" borderId="4" xfId="1" applyFont="1" applyBorder="1" applyAlignment="1" applyProtection="1">
      <alignment horizontal="distributed" vertical="center" justifyLastLine="1"/>
      <protection locked="0"/>
    </xf>
    <xf numFmtId="0" fontId="4" fillId="0" borderId="12" xfId="1" applyFont="1" applyBorder="1" applyAlignment="1" applyProtection="1">
      <alignment horizontal="distributed" vertical="center" justifyLastLine="1"/>
      <protection locked="0"/>
    </xf>
    <xf numFmtId="0" fontId="4" fillId="0" borderId="10"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9" xfId="1" applyFont="1" applyBorder="1" applyAlignment="1" applyProtection="1">
      <alignment horizontal="distributed" vertical="center"/>
      <protection locked="0"/>
    </xf>
    <xf numFmtId="0" fontId="4" fillId="0" borderId="8" xfId="1" applyFont="1" applyBorder="1" applyAlignment="1" applyProtection="1">
      <alignment horizontal="distributed" vertical="center" justifyLastLine="1"/>
      <protection locked="0"/>
    </xf>
    <xf numFmtId="0" fontId="4" fillId="0" borderId="6" xfId="1" applyFont="1" applyBorder="1" applyAlignment="1" applyProtection="1">
      <alignment horizontal="distributed" vertical="center" justifyLastLine="1"/>
      <protection locked="0"/>
    </xf>
    <xf numFmtId="0" fontId="4" fillId="0" borderId="7" xfId="1" applyFont="1" applyBorder="1" applyAlignment="1" applyProtection="1">
      <alignment horizontal="distributed" vertical="center" justifyLastLine="1"/>
      <protection locked="0"/>
    </xf>
    <xf numFmtId="0" fontId="6" fillId="0" borderId="0" xfId="1" applyFont="1" applyAlignment="1" applyProtection="1">
      <alignment horizontal="right" vertical="center"/>
      <protection locked="0"/>
    </xf>
    <xf numFmtId="0" fontId="4" fillId="0" borderId="13" xfId="1" applyFont="1" applyBorder="1" applyAlignment="1" applyProtection="1">
      <alignment horizontal="distributed" vertical="center" justifyLastLine="1"/>
      <protection locked="0"/>
    </xf>
    <xf numFmtId="0" fontId="4" fillId="0" borderId="5" xfId="1" applyFont="1" applyBorder="1" applyAlignment="1" applyProtection="1">
      <alignment horizontal="distributed" vertical="center" justifyLastLine="1"/>
      <protection locked="0"/>
    </xf>
    <xf numFmtId="0" fontId="4" fillId="0" borderId="2" xfId="1" applyFont="1" applyBorder="1" applyAlignment="1" applyProtection="1">
      <alignment horizontal="distributed" vertical="center" justifyLastLine="1"/>
      <protection locked="0"/>
    </xf>
    <xf numFmtId="0" fontId="24" fillId="0" borderId="9" xfId="1" applyBorder="1" applyAlignment="1" applyProtection="1">
      <alignment horizontal="center" vertical="center"/>
      <protection locked="0"/>
    </xf>
    <xf numFmtId="49" fontId="6" fillId="0" borderId="0" xfId="1" applyNumberFormat="1" applyFont="1" applyAlignment="1" applyProtection="1">
      <alignment horizontal="right" vertical="center"/>
      <protection locked="0"/>
    </xf>
    <xf numFmtId="0" fontId="4" fillId="0" borderId="6" xfId="1" applyFont="1" applyBorder="1" applyAlignment="1">
      <alignment horizontal="center" vertical="center" justifyLastLine="1"/>
    </xf>
    <xf numFmtId="0" fontId="4" fillId="0" borderId="5" xfId="1" applyFont="1" applyBorder="1" applyAlignment="1">
      <alignment horizontal="center" vertical="center" justifyLastLine="1"/>
    </xf>
    <xf numFmtId="0" fontId="4" fillId="0" borderId="9" xfId="1" applyFont="1" applyBorder="1" applyAlignment="1">
      <alignment horizontal="center" vertical="center" justifyLastLine="1"/>
    </xf>
    <xf numFmtId="0" fontId="4" fillId="0" borderId="3" xfId="1" applyFont="1" applyBorder="1" applyAlignment="1">
      <alignment horizontal="center" vertical="center" justifyLastLine="1"/>
    </xf>
    <xf numFmtId="0" fontId="4" fillId="0" borderId="10" xfId="1" applyFont="1" applyBorder="1" applyAlignment="1">
      <alignment horizontal="center" vertical="center" justifyLastLine="1"/>
    </xf>
    <xf numFmtId="0" fontId="4" fillId="0" borderId="4" xfId="1" applyFont="1" applyBorder="1" applyAlignment="1">
      <alignment horizontal="distributed" vertical="center" justifyLastLine="1"/>
    </xf>
    <xf numFmtId="0" fontId="4" fillId="0" borderId="9" xfId="1" applyFont="1" applyBorder="1" applyAlignment="1">
      <alignment horizontal="distributed" vertical="center"/>
    </xf>
    <xf numFmtId="0" fontId="4" fillId="0" borderId="8" xfId="1" applyFont="1" applyBorder="1" applyAlignment="1">
      <alignment horizontal="distributed" vertical="center" justifyLastLine="1"/>
    </xf>
    <xf numFmtId="0" fontId="4" fillId="0" borderId="6" xfId="1" applyFont="1" applyBorder="1" applyAlignment="1">
      <alignment horizontal="distributed" vertical="center" justifyLastLine="1"/>
    </xf>
    <xf numFmtId="0" fontId="4" fillId="0" borderId="7" xfId="1" applyFont="1" applyBorder="1" applyAlignment="1">
      <alignment horizontal="distributed" vertical="center" justifyLastLine="1"/>
    </xf>
    <xf numFmtId="0" fontId="4" fillId="0" borderId="10" xfId="1" applyFont="1" applyBorder="1" applyAlignment="1">
      <alignment horizontal="center" vertical="center"/>
    </xf>
    <xf numFmtId="0" fontId="4" fillId="0" borderId="3" xfId="1" applyFont="1" applyBorder="1" applyAlignment="1">
      <alignment horizontal="center" vertical="center"/>
    </xf>
    <xf numFmtId="0" fontId="4" fillId="0" borderId="12" xfId="1" applyFont="1" applyBorder="1" applyAlignment="1">
      <alignment horizontal="distributed" vertical="center" justifyLastLine="1"/>
    </xf>
    <xf numFmtId="49" fontId="6" fillId="0" borderId="0" xfId="1" applyNumberFormat="1" applyFont="1" applyAlignment="1">
      <alignment horizontal="right" vertical="center"/>
    </xf>
    <xf numFmtId="0" fontId="4" fillId="0" borderId="13" xfId="1" applyFont="1" applyBorder="1" applyAlignment="1">
      <alignment horizontal="distributed" vertical="center" justifyLastLine="1"/>
    </xf>
    <xf numFmtId="0" fontId="4" fillId="0" borderId="5" xfId="1" applyFont="1" applyBorder="1" applyAlignment="1">
      <alignment horizontal="distributed" vertical="center" justifyLastLine="1"/>
    </xf>
    <xf numFmtId="0" fontId="4" fillId="0" borderId="2" xfId="1" applyFont="1" applyBorder="1" applyAlignment="1">
      <alignment horizontal="distributed" vertical="center" justifyLastLine="1"/>
    </xf>
    <xf numFmtId="0" fontId="24" fillId="0" borderId="9" xfId="1" applyBorder="1" applyAlignment="1">
      <alignment horizontal="center" vertical="center"/>
    </xf>
    <xf numFmtId="0" fontId="4" fillId="0" borderId="6" xfId="1" applyFont="1" applyFill="1" applyBorder="1" applyAlignment="1">
      <alignment horizontal="center" vertical="center" justifyLastLine="1"/>
    </xf>
    <xf numFmtId="0" fontId="4" fillId="0" borderId="5" xfId="1" applyFont="1" applyFill="1" applyBorder="1" applyAlignment="1">
      <alignment horizontal="center" vertical="center" justifyLastLine="1"/>
    </xf>
    <xf numFmtId="0" fontId="4" fillId="0" borderId="9" xfId="1" applyFont="1" applyFill="1" applyBorder="1" applyAlignment="1">
      <alignment horizontal="center" vertical="center" justifyLastLine="1"/>
    </xf>
    <xf numFmtId="0" fontId="4" fillId="0" borderId="3" xfId="1" applyFont="1" applyFill="1" applyBorder="1" applyAlignment="1">
      <alignment horizontal="center" vertical="center" justifyLastLine="1"/>
    </xf>
    <xf numFmtId="0" fontId="4" fillId="0" borderId="10" xfId="1" applyFont="1" applyFill="1" applyBorder="1" applyAlignment="1">
      <alignment horizontal="center" vertical="center" justifyLastLine="1"/>
    </xf>
    <xf numFmtId="0" fontId="4" fillId="0" borderId="4" xfId="1" applyFont="1" applyFill="1" applyBorder="1" applyAlignment="1">
      <alignment horizontal="distributed" vertical="center" justifyLastLine="1"/>
    </xf>
    <xf numFmtId="0" fontId="4" fillId="0" borderId="9" xfId="1" applyFont="1" applyFill="1" applyBorder="1" applyAlignment="1">
      <alignment horizontal="distributed" vertical="center"/>
    </xf>
    <xf numFmtId="0" fontId="4" fillId="0" borderId="8" xfId="1" applyFont="1" applyFill="1" applyBorder="1" applyAlignment="1">
      <alignment horizontal="distributed" vertical="center" justifyLastLine="1"/>
    </xf>
    <xf numFmtId="0" fontId="4" fillId="0" borderId="6" xfId="1" applyFont="1" applyFill="1" applyBorder="1" applyAlignment="1">
      <alignment horizontal="distributed" vertical="center" justifyLastLine="1"/>
    </xf>
    <xf numFmtId="0" fontId="4" fillId="0" borderId="7" xfId="1" applyFont="1" applyFill="1" applyBorder="1" applyAlignment="1">
      <alignment horizontal="distributed" vertical="center" justifyLastLine="1"/>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2" xfId="1" applyFont="1" applyFill="1" applyBorder="1" applyAlignment="1">
      <alignment horizontal="distributed" vertical="center" justifyLastLine="1"/>
    </xf>
    <xf numFmtId="0" fontId="4" fillId="0" borderId="10" xfId="1" applyFont="1" applyFill="1" applyBorder="1" applyAlignment="1">
      <alignment horizontal="distributed" vertical="center" justifyLastLine="1"/>
    </xf>
    <xf numFmtId="49" fontId="6" fillId="0" borderId="0" xfId="0" applyNumberFormat="1" applyFont="1" applyFill="1" applyAlignment="1">
      <alignment horizontal="right" vertical="center"/>
    </xf>
    <xf numFmtId="0" fontId="4" fillId="0" borderId="13" xfId="1" applyFont="1" applyFill="1" applyBorder="1" applyAlignment="1">
      <alignment horizontal="distributed" vertical="center" justifyLastLine="1"/>
    </xf>
    <xf numFmtId="0" fontId="4" fillId="0" borderId="5" xfId="1" applyFont="1" applyFill="1" applyBorder="1" applyAlignment="1">
      <alignment horizontal="distributed" vertical="center" justifyLastLine="1"/>
    </xf>
    <xf numFmtId="0" fontId="4" fillId="0" borderId="2" xfId="1" applyFont="1" applyFill="1" applyBorder="1" applyAlignment="1">
      <alignment horizontal="distributed" vertical="center" justifyLastLine="1"/>
    </xf>
    <xf numFmtId="0" fontId="24" fillId="0" borderId="9" xfId="1" applyFill="1" applyBorder="1" applyAlignment="1">
      <alignment horizontal="center" vertical="center"/>
    </xf>
    <xf numFmtId="0" fontId="4" fillId="0" borderId="10" xfId="0" applyFont="1" applyFill="1" applyBorder="1" applyAlignment="1">
      <alignment horizontal="center" vertical="center" justifyLastLine="1"/>
    </xf>
    <xf numFmtId="0" fontId="4" fillId="0" borderId="3" xfId="0" applyFont="1" applyFill="1" applyBorder="1" applyAlignment="1">
      <alignment horizontal="center" vertical="center" justifyLastLine="1"/>
    </xf>
    <xf numFmtId="0" fontId="4" fillId="0" borderId="13"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9" xfId="0" applyFont="1" applyFill="1" applyBorder="1" applyAlignment="1">
      <alignment horizontal="center" vertical="center" justifyLastLine="1"/>
    </xf>
    <xf numFmtId="0" fontId="4" fillId="0" borderId="6" xfId="0" applyFont="1" applyFill="1" applyBorder="1" applyAlignment="1">
      <alignment horizontal="distributed" vertical="center" justifyLastLine="1"/>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6"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9" xfId="0" applyFont="1" applyFill="1" applyBorder="1" applyAlignment="1">
      <alignment horizontal="distributed" vertical="center"/>
    </xf>
    <xf numFmtId="0" fontId="0" fillId="0" borderId="9" xfId="0" applyFill="1" applyBorder="1" applyAlignment="1">
      <alignment horizontal="center" vertical="center"/>
    </xf>
    <xf numFmtId="0" fontId="4" fillId="0" borderId="0" xfId="0" applyFont="1" applyFill="1" applyBorder="1" applyAlignment="1">
      <alignment horizontal="center" vertical="center" justifyLastLine="1"/>
    </xf>
    <xf numFmtId="49" fontId="6" fillId="0" borderId="0" xfId="0" applyNumberFormat="1" applyFont="1" applyAlignment="1">
      <alignment horizontal="right" vertical="center"/>
    </xf>
    <xf numFmtId="0" fontId="4" fillId="0" borderId="13"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9" xfId="0" applyFont="1" applyBorder="1" applyAlignment="1">
      <alignment horizontal="center" vertical="center" justifyLastLine="1"/>
    </xf>
    <xf numFmtId="0" fontId="4" fillId="0" borderId="3" xfId="0" applyFont="1" applyBorder="1" applyAlignment="1">
      <alignment horizontal="center" vertical="center" justifyLastLine="1"/>
    </xf>
    <xf numFmtId="0" fontId="4" fillId="0" borderId="10" xfId="0" applyFont="1"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horizontal="center" vertical="center" justifyLastLine="1"/>
    </xf>
    <xf numFmtId="0" fontId="4" fillId="0" borderId="3" xfId="0" applyFont="1" applyBorder="1" applyAlignment="1">
      <alignment horizontal="center" vertical="center"/>
    </xf>
    <xf numFmtId="0" fontId="4" fillId="0" borderId="9" xfId="0" applyFont="1" applyBorder="1" applyAlignment="1">
      <alignment horizontal="distributed" vertical="center"/>
    </xf>
    <xf numFmtId="0" fontId="4" fillId="0" borderId="6"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6" xfId="0" applyFont="1" applyBorder="1" applyAlignment="1">
      <alignment horizontal="center" vertical="center" justifyLastLine="1"/>
    </xf>
    <xf numFmtId="0" fontId="4" fillId="0" borderId="5" xfId="0" applyFont="1" applyBorder="1" applyAlignment="1">
      <alignment horizontal="center" vertical="center" justifyLastLine="1"/>
    </xf>
    <xf numFmtId="0" fontId="6" fillId="0" borderId="0" xfId="0" applyFont="1" applyAlignment="1">
      <alignment vertical="center"/>
    </xf>
    <xf numFmtId="0" fontId="0" fillId="0" borderId="0" xfId="0" applyAlignment="1">
      <alignment vertical="center"/>
    </xf>
    <xf numFmtId="0" fontId="15" fillId="0" borderId="9" xfId="0" applyFont="1" applyBorder="1" applyAlignment="1">
      <alignment horizontal="distributed" vertical="center"/>
    </xf>
    <xf numFmtId="0" fontId="4" fillId="0" borderId="0" xfId="0" applyFont="1" applyBorder="1" applyAlignment="1">
      <alignment horizontal="center" vertical="center" justifyLastLine="1"/>
    </xf>
    <xf numFmtId="0" fontId="4" fillId="0" borderId="9"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3" xfId="0" applyFont="1" applyBorder="1" applyAlignment="1">
      <alignment horizontal="distributed" vertical="center"/>
    </xf>
    <xf numFmtId="0" fontId="4" fillId="0" borderId="13" xfId="0" applyFont="1" applyBorder="1" applyAlignment="1">
      <alignment horizontal="distributed" vertical="center"/>
    </xf>
    <xf numFmtId="0" fontId="4" fillId="0" borderId="5" xfId="0" applyFont="1" applyBorder="1" applyAlignment="1">
      <alignment horizontal="distributed" vertical="center"/>
    </xf>
    <xf numFmtId="0" fontId="4" fillId="0" borderId="2" xfId="0" applyFont="1" applyBorder="1" applyAlignment="1">
      <alignment horizontal="distributed" vertical="center"/>
    </xf>
    <xf numFmtId="0" fontId="4" fillId="0" borderId="8"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0" fillId="0" borderId="9" xfId="0" applyBorder="1"/>
    <xf numFmtId="0" fontId="0" fillId="0" borderId="3" xfId="0" applyBorder="1"/>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6241E-157F-4CDC-810F-23513F5E50CC}">
  <sheetPr>
    <pageSetUpPr fitToPage="1"/>
  </sheetPr>
  <dimension ref="A1:BN82"/>
  <sheetViews>
    <sheetView tabSelected="1" zoomScaleNormal="100" zoomScaleSheetLayoutView="100" workbookViewId="0"/>
  </sheetViews>
  <sheetFormatPr defaultRowHeight="13.5"/>
  <cols>
    <col min="1" max="1" width="7.5" style="355" customWidth="1"/>
    <col min="2" max="3" width="6.25" style="355" customWidth="1"/>
    <col min="4" max="19" width="5" style="355" customWidth="1"/>
    <col min="20" max="20" width="6.25" style="355" customWidth="1"/>
    <col min="21" max="23" width="5" style="355" customWidth="1"/>
    <col min="24" max="24" width="6.25" style="355" customWidth="1"/>
    <col min="25" max="33" width="5" style="355" customWidth="1"/>
    <col min="34" max="35" width="5.625" style="355" customWidth="1"/>
    <col min="36" max="41" width="5" style="355" customWidth="1"/>
    <col min="42" max="43" width="5.625" style="355" customWidth="1"/>
    <col min="44" max="49" width="5" style="355" customWidth="1"/>
    <col min="50" max="51" width="5.25" style="355" customWidth="1"/>
    <col min="52" max="63" width="5.125" style="355" customWidth="1"/>
    <col min="64" max="65" width="5.25" style="355" customWidth="1"/>
    <col min="66" max="66" width="7.5" style="355" customWidth="1"/>
    <col min="67" max="16384" width="9" style="355"/>
  </cols>
  <sheetData>
    <row r="1" spans="1:66" ht="13.5" customHeight="1"/>
    <row r="2" spans="1:66" ht="13.5" customHeight="1">
      <c r="A2" s="417" t="s">
        <v>221</v>
      </c>
      <c r="J2" s="356"/>
      <c r="L2" s="357"/>
      <c r="M2" s="357"/>
      <c r="N2" s="357"/>
      <c r="P2" s="358"/>
      <c r="Q2" s="357"/>
      <c r="R2" s="358"/>
      <c r="S2" s="358"/>
      <c r="AN2" s="411"/>
      <c r="AO2" s="411"/>
      <c r="AP2" s="356"/>
      <c r="AR2" s="357"/>
      <c r="AS2" s="357"/>
      <c r="AT2" s="358"/>
      <c r="AW2" s="358"/>
      <c r="AX2" s="358"/>
      <c r="AY2" s="358"/>
    </row>
    <row r="3" spans="1:66" ht="13.5" customHeight="1">
      <c r="A3" s="418"/>
      <c r="J3" s="356"/>
      <c r="L3" s="357"/>
      <c r="M3" s="357"/>
      <c r="N3" s="357"/>
      <c r="P3" s="358"/>
      <c r="Q3" s="357"/>
      <c r="R3" s="358"/>
      <c r="S3" s="358"/>
      <c r="AN3" s="411"/>
      <c r="AO3" s="411"/>
      <c r="AP3" s="356"/>
      <c r="AR3" s="357"/>
      <c r="AS3" s="357"/>
      <c r="AT3" s="358"/>
      <c r="AW3" s="358"/>
      <c r="AX3" s="358"/>
      <c r="AY3" s="358"/>
    </row>
    <row r="4" spans="1:66" ht="13.5" customHeight="1">
      <c r="A4" s="416" t="s">
        <v>51</v>
      </c>
      <c r="J4" s="356"/>
      <c r="L4" s="357"/>
      <c r="M4" s="357"/>
      <c r="N4" s="357"/>
      <c r="P4" s="358"/>
      <c r="Q4" s="360"/>
      <c r="R4" s="360"/>
      <c r="S4" s="358"/>
      <c r="T4" s="358"/>
      <c r="AR4" s="437"/>
      <c r="AS4" s="437"/>
      <c r="AT4" s="358"/>
      <c r="AW4" s="358"/>
      <c r="AX4" s="358"/>
      <c r="AY4" s="358"/>
      <c r="BB4" s="358"/>
      <c r="BC4" s="358"/>
      <c r="BD4" s="358"/>
    </row>
    <row r="5" spans="1:66" s="360" customFormat="1" ht="10.5" customHeight="1">
      <c r="A5" s="359"/>
    </row>
    <row r="6" spans="1:66" s="360" customFormat="1" ht="10.5" customHeight="1"/>
    <row r="7" spans="1:66" s="360" customFormat="1" ht="10.5" customHeight="1">
      <c r="A7" s="361" t="s">
        <v>530</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row>
    <row r="8" spans="1:66" s="360" customFormat="1" ht="10.5" customHeight="1">
      <c r="A8" s="438" t="s">
        <v>212</v>
      </c>
      <c r="B8" s="434" t="s">
        <v>1</v>
      </c>
      <c r="C8" s="438"/>
      <c r="D8" s="362"/>
      <c r="E8" s="363"/>
      <c r="F8" s="363"/>
      <c r="G8" s="363"/>
      <c r="H8" s="363"/>
      <c r="I8" s="363"/>
      <c r="J8" s="364"/>
      <c r="K8" s="363" t="s">
        <v>217</v>
      </c>
      <c r="L8" s="363"/>
      <c r="M8" s="363"/>
      <c r="N8" s="363"/>
      <c r="O8" s="363"/>
      <c r="P8" s="365"/>
      <c r="Q8" s="365"/>
      <c r="R8" s="366"/>
      <c r="S8" s="367" t="s">
        <v>216</v>
      </c>
      <c r="T8" s="366"/>
      <c r="U8" s="366"/>
      <c r="V8" s="366"/>
      <c r="W8" s="366"/>
      <c r="X8" s="368"/>
      <c r="Y8" s="368"/>
      <c r="Z8" s="369"/>
      <c r="AA8" s="367" t="s">
        <v>215</v>
      </c>
      <c r="AB8" s="369"/>
      <c r="AC8" s="369"/>
      <c r="AE8" s="366"/>
      <c r="AF8" s="426"/>
      <c r="AG8" s="427"/>
      <c r="AH8" s="431" t="s">
        <v>214</v>
      </c>
      <c r="AI8" s="441"/>
      <c r="AJ8" s="441"/>
      <c r="AK8" s="441"/>
      <c r="AL8" s="441"/>
      <c r="AM8" s="441"/>
      <c r="AN8" s="441"/>
      <c r="AO8" s="441"/>
      <c r="AP8" s="441"/>
      <c r="AQ8" s="441"/>
      <c r="AR8" s="441"/>
      <c r="AS8" s="441"/>
      <c r="AT8" s="441"/>
      <c r="AU8" s="441"/>
      <c r="AV8" s="441"/>
      <c r="AW8" s="441"/>
      <c r="AZ8" s="433" t="s">
        <v>213</v>
      </c>
      <c r="BA8" s="433"/>
      <c r="BB8" s="433"/>
      <c r="BC8" s="433"/>
      <c r="BD8" s="433"/>
      <c r="BE8" s="433"/>
      <c r="BF8" s="433"/>
      <c r="BG8" s="363"/>
      <c r="BH8" s="363"/>
      <c r="BI8" s="363"/>
      <c r="BJ8" s="363"/>
      <c r="BK8" s="363"/>
      <c r="BL8" s="363"/>
      <c r="BM8" s="371"/>
      <c r="BN8" s="434" t="s">
        <v>212</v>
      </c>
    </row>
    <row r="9" spans="1:66" s="360" customFormat="1" ht="10.5" customHeight="1">
      <c r="A9" s="439"/>
      <c r="B9" s="436"/>
      <c r="C9" s="440"/>
      <c r="D9" s="431" t="s">
        <v>4</v>
      </c>
      <c r="E9" s="432"/>
      <c r="F9" s="431" t="s">
        <v>5</v>
      </c>
      <c r="G9" s="432"/>
      <c r="H9" s="431" t="s">
        <v>211</v>
      </c>
      <c r="I9" s="432"/>
      <c r="J9" s="431" t="s">
        <v>7</v>
      </c>
      <c r="K9" s="432"/>
      <c r="L9" s="431" t="s">
        <v>8</v>
      </c>
      <c r="M9" s="432"/>
      <c r="N9" s="428" t="s">
        <v>9</v>
      </c>
      <c r="O9" s="427"/>
      <c r="P9" s="428" t="s">
        <v>10</v>
      </c>
      <c r="Q9" s="427"/>
      <c r="R9" s="426" t="s">
        <v>210</v>
      </c>
      <c r="S9" s="427"/>
      <c r="T9" s="428" t="s">
        <v>209</v>
      </c>
      <c r="U9" s="427"/>
      <c r="V9" s="428" t="s">
        <v>208</v>
      </c>
      <c r="W9" s="427"/>
      <c r="X9" s="428" t="s">
        <v>207</v>
      </c>
      <c r="Y9" s="427"/>
      <c r="Z9" s="428" t="s">
        <v>206</v>
      </c>
      <c r="AA9" s="427"/>
      <c r="AB9" s="428" t="s">
        <v>205</v>
      </c>
      <c r="AC9" s="427"/>
      <c r="AD9" s="428" t="s">
        <v>17</v>
      </c>
      <c r="AE9" s="427"/>
      <c r="AF9" s="430" t="s">
        <v>86</v>
      </c>
      <c r="AG9" s="429"/>
      <c r="AH9" s="431" t="s">
        <v>203</v>
      </c>
      <c r="AI9" s="432"/>
      <c r="AJ9" s="431" t="s">
        <v>202</v>
      </c>
      <c r="AK9" s="432"/>
      <c r="AL9" s="428" t="s">
        <v>201</v>
      </c>
      <c r="AM9" s="427"/>
      <c r="AN9" s="428" t="s">
        <v>20</v>
      </c>
      <c r="AO9" s="427"/>
      <c r="AP9" s="428" t="s">
        <v>21</v>
      </c>
      <c r="AQ9" s="427"/>
      <c r="AR9" s="428" t="s">
        <v>22</v>
      </c>
      <c r="AS9" s="427"/>
      <c r="AT9" s="428" t="s">
        <v>200</v>
      </c>
      <c r="AU9" s="427"/>
      <c r="AV9" s="428" t="s">
        <v>199</v>
      </c>
      <c r="AW9" s="427"/>
      <c r="AX9" s="426" t="s">
        <v>464</v>
      </c>
      <c r="AY9" s="427"/>
      <c r="AZ9" s="428" t="s">
        <v>197</v>
      </c>
      <c r="BA9" s="427"/>
      <c r="BB9" s="428" t="s">
        <v>196</v>
      </c>
      <c r="BC9" s="427"/>
      <c r="BD9" s="428" t="s">
        <v>195</v>
      </c>
      <c r="BE9" s="427"/>
      <c r="BF9" s="428" t="s">
        <v>194</v>
      </c>
      <c r="BG9" s="427"/>
      <c r="BH9" s="429" t="s">
        <v>29</v>
      </c>
      <c r="BI9" s="429"/>
      <c r="BJ9" s="424" t="s">
        <v>193</v>
      </c>
      <c r="BK9" s="425"/>
      <c r="BL9" s="424" t="s">
        <v>126</v>
      </c>
      <c r="BM9" s="425"/>
      <c r="BN9" s="435"/>
    </row>
    <row r="10" spans="1:66" s="360" customFormat="1" ht="10.5" customHeight="1">
      <c r="A10" s="440"/>
      <c r="B10" s="372" t="s">
        <v>2</v>
      </c>
      <c r="C10" s="373" t="s">
        <v>3</v>
      </c>
      <c r="D10" s="372" t="s">
        <v>2</v>
      </c>
      <c r="E10" s="373" t="s">
        <v>3</v>
      </c>
      <c r="F10" s="372" t="s">
        <v>2</v>
      </c>
      <c r="G10" s="373" t="s">
        <v>3</v>
      </c>
      <c r="H10" s="372" t="s">
        <v>2</v>
      </c>
      <c r="I10" s="373" t="s">
        <v>3</v>
      </c>
      <c r="J10" s="372" t="s">
        <v>2</v>
      </c>
      <c r="K10" s="373" t="s">
        <v>3</v>
      </c>
      <c r="L10" s="372" t="s">
        <v>2</v>
      </c>
      <c r="M10" s="373" t="s">
        <v>3</v>
      </c>
      <c r="N10" s="372" t="s">
        <v>2</v>
      </c>
      <c r="O10" s="373" t="s">
        <v>3</v>
      </c>
      <c r="P10" s="372" t="s">
        <v>2</v>
      </c>
      <c r="Q10" s="374" t="s">
        <v>3</v>
      </c>
      <c r="R10" s="374" t="s">
        <v>2</v>
      </c>
      <c r="S10" s="373" t="s">
        <v>3</v>
      </c>
      <c r="T10" s="372" t="s">
        <v>2</v>
      </c>
      <c r="U10" s="373" t="s">
        <v>3</v>
      </c>
      <c r="V10" s="372" t="s">
        <v>2</v>
      </c>
      <c r="W10" s="373" t="s">
        <v>3</v>
      </c>
      <c r="X10" s="372" t="s">
        <v>2</v>
      </c>
      <c r="Y10" s="373" t="s">
        <v>3</v>
      </c>
      <c r="Z10" s="372" t="s">
        <v>2</v>
      </c>
      <c r="AA10" s="373" t="s">
        <v>3</v>
      </c>
      <c r="AB10" s="372" t="s">
        <v>2</v>
      </c>
      <c r="AC10" s="373" t="s">
        <v>3</v>
      </c>
      <c r="AD10" s="372" t="s">
        <v>2</v>
      </c>
      <c r="AE10" s="372" t="s">
        <v>3</v>
      </c>
      <c r="AF10" s="372" t="s">
        <v>2</v>
      </c>
      <c r="AG10" s="372" t="s">
        <v>3</v>
      </c>
      <c r="AH10" s="372" t="s">
        <v>2</v>
      </c>
      <c r="AI10" s="372" t="s">
        <v>3</v>
      </c>
      <c r="AJ10" s="372" t="s">
        <v>2</v>
      </c>
      <c r="AK10" s="372" t="s">
        <v>3</v>
      </c>
      <c r="AL10" s="372" t="s">
        <v>2</v>
      </c>
      <c r="AM10" s="372" t="s">
        <v>3</v>
      </c>
      <c r="AN10" s="372" t="s">
        <v>2</v>
      </c>
      <c r="AO10" s="372" t="s">
        <v>3</v>
      </c>
      <c r="AP10" s="372" t="s">
        <v>2</v>
      </c>
      <c r="AQ10" s="372" t="s">
        <v>3</v>
      </c>
      <c r="AR10" s="372" t="s">
        <v>2</v>
      </c>
      <c r="AS10" s="372" t="s">
        <v>3</v>
      </c>
      <c r="AT10" s="372" t="s">
        <v>2</v>
      </c>
      <c r="AU10" s="372" t="s">
        <v>3</v>
      </c>
      <c r="AV10" s="372" t="s">
        <v>2</v>
      </c>
      <c r="AW10" s="373" t="s">
        <v>3</v>
      </c>
      <c r="AX10" s="374" t="s">
        <v>2</v>
      </c>
      <c r="AY10" s="372" t="s">
        <v>3</v>
      </c>
      <c r="AZ10" s="372" t="s">
        <v>2</v>
      </c>
      <c r="BA10" s="372" t="s">
        <v>3</v>
      </c>
      <c r="BB10" s="372" t="s">
        <v>2</v>
      </c>
      <c r="BC10" s="372" t="s">
        <v>3</v>
      </c>
      <c r="BD10" s="372" t="s">
        <v>2</v>
      </c>
      <c r="BE10" s="372" t="s">
        <v>3</v>
      </c>
      <c r="BF10" s="372" t="s">
        <v>2</v>
      </c>
      <c r="BG10" s="372" t="s">
        <v>3</v>
      </c>
      <c r="BH10" s="372" t="s">
        <v>2</v>
      </c>
      <c r="BI10" s="372" t="s">
        <v>3</v>
      </c>
      <c r="BJ10" s="372" t="s">
        <v>2</v>
      </c>
      <c r="BK10" s="372" t="s">
        <v>3</v>
      </c>
      <c r="BL10" s="372" t="s">
        <v>2</v>
      </c>
      <c r="BM10" s="372" t="s">
        <v>3</v>
      </c>
      <c r="BN10" s="436"/>
    </row>
    <row r="11" spans="1:66" s="360" customFormat="1" ht="6" customHeight="1">
      <c r="A11" s="375"/>
      <c r="AC11" s="376"/>
      <c r="BI11" s="376"/>
      <c r="BN11" s="377"/>
    </row>
    <row r="12" spans="1:66" s="360" customFormat="1" ht="10.5" customHeight="1">
      <c r="A12" s="378"/>
      <c r="B12" s="379"/>
      <c r="J12" s="380" t="s">
        <v>61</v>
      </c>
      <c r="Y12" s="381" t="s">
        <v>189</v>
      </c>
      <c r="AR12" s="380" t="s">
        <v>61</v>
      </c>
      <c r="BA12" s="380"/>
      <c r="BE12" s="380" t="s">
        <v>189</v>
      </c>
      <c r="BN12" s="382"/>
    </row>
    <row r="13" spans="1:66" s="360" customFormat="1" ht="6" customHeight="1">
      <c r="A13" s="378"/>
      <c r="B13" s="382"/>
      <c r="BN13" s="382"/>
    </row>
    <row r="14" spans="1:66" s="360" customFormat="1" ht="10.5" customHeight="1">
      <c r="A14" s="412" t="s">
        <v>628</v>
      </c>
      <c r="B14" s="384">
        <v>78096</v>
      </c>
      <c r="C14" s="385">
        <v>66650</v>
      </c>
      <c r="D14" s="385">
        <v>2000</v>
      </c>
      <c r="E14" s="385">
        <v>2739</v>
      </c>
      <c r="F14" s="385">
        <v>852</v>
      </c>
      <c r="G14" s="385">
        <v>1268</v>
      </c>
      <c r="H14" s="385">
        <v>1160</v>
      </c>
      <c r="I14" s="385">
        <v>1489</v>
      </c>
      <c r="J14" s="385">
        <v>2201</v>
      </c>
      <c r="K14" s="385">
        <v>3477</v>
      </c>
      <c r="L14" s="385">
        <v>840</v>
      </c>
      <c r="M14" s="385">
        <v>1029</v>
      </c>
      <c r="N14" s="385">
        <v>2693</v>
      </c>
      <c r="O14" s="385">
        <v>2335</v>
      </c>
      <c r="P14" s="386">
        <v>2102</v>
      </c>
      <c r="Q14" s="386">
        <v>2136</v>
      </c>
      <c r="R14" s="386">
        <v>4777</v>
      </c>
      <c r="S14" s="386">
        <v>4300</v>
      </c>
      <c r="T14" s="386">
        <v>12391</v>
      </c>
      <c r="U14" s="386">
        <v>6271</v>
      </c>
      <c r="V14" s="386">
        <v>1770</v>
      </c>
      <c r="W14" s="386">
        <v>950</v>
      </c>
      <c r="X14" s="386">
        <v>15613</v>
      </c>
      <c r="Y14" s="386">
        <v>8009</v>
      </c>
      <c r="Z14" s="386">
        <v>568</v>
      </c>
      <c r="AA14" s="386">
        <v>444</v>
      </c>
      <c r="AB14" s="386">
        <v>688</v>
      </c>
      <c r="AC14" s="386">
        <v>711</v>
      </c>
      <c r="AD14" s="385">
        <v>615</v>
      </c>
      <c r="AE14" s="385">
        <v>492</v>
      </c>
      <c r="AF14" s="385">
        <v>3572</v>
      </c>
      <c r="AG14" s="419">
        <v>6077</v>
      </c>
      <c r="AH14" s="419">
        <v>1459</v>
      </c>
      <c r="AI14" s="385">
        <v>1932</v>
      </c>
      <c r="AJ14" s="385">
        <v>779</v>
      </c>
      <c r="AK14" s="385">
        <v>1476</v>
      </c>
      <c r="AL14" s="385">
        <v>2295</v>
      </c>
      <c r="AM14" s="385">
        <v>1597</v>
      </c>
      <c r="AN14" s="385">
        <v>1268</v>
      </c>
      <c r="AO14" s="385">
        <v>600</v>
      </c>
      <c r="AP14" s="385">
        <v>2861</v>
      </c>
      <c r="AQ14" s="385">
        <v>2247</v>
      </c>
      <c r="AR14" s="385">
        <v>4132</v>
      </c>
      <c r="AS14" s="385">
        <v>798</v>
      </c>
      <c r="AT14" s="385">
        <v>1814</v>
      </c>
      <c r="AU14" s="385">
        <v>1693</v>
      </c>
      <c r="AV14" s="385">
        <v>1225</v>
      </c>
      <c r="AW14" s="385">
        <v>847</v>
      </c>
      <c r="AX14" s="385">
        <v>1415</v>
      </c>
      <c r="AY14" s="385">
        <v>1688</v>
      </c>
      <c r="AZ14" s="385">
        <v>3580</v>
      </c>
      <c r="BA14" s="385">
        <v>4504</v>
      </c>
      <c r="BB14" s="385">
        <v>890</v>
      </c>
      <c r="BC14" s="385">
        <v>1367</v>
      </c>
      <c r="BD14" s="385">
        <v>1347</v>
      </c>
      <c r="BE14" s="385">
        <v>1816</v>
      </c>
      <c r="BF14" s="385">
        <v>476</v>
      </c>
      <c r="BG14" s="385">
        <v>895</v>
      </c>
      <c r="BH14" s="385">
        <v>978</v>
      </c>
      <c r="BI14" s="385">
        <v>1380</v>
      </c>
      <c r="BJ14" s="385">
        <v>535</v>
      </c>
      <c r="BK14" s="385">
        <v>765</v>
      </c>
      <c r="BL14" s="385">
        <v>1200</v>
      </c>
      <c r="BM14" s="385">
        <v>1318</v>
      </c>
      <c r="BN14" s="413" t="s">
        <v>628</v>
      </c>
    </row>
    <row r="15" spans="1:66" s="360" customFormat="1" ht="10.5" customHeight="1">
      <c r="A15" s="412" t="s">
        <v>595</v>
      </c>
      <c r="B15" s="384">
        <v>76229</v>
      </c>
      <c r="C15" s="385">
        <v>70140</v>
      </c>
      <c r="D15" s="385">
        <v>1949</v>
      </c>
      <c r="E15" s="385">
        <v>2804</v>
      </c>
      <c r="F15" s="385">
        <v>797</v>
      </c>
      <c r="G15" s="385">
        <v>1309</v>
      </c>
      <c r="H15" s="385">
        <v>1134</v>
      </c>
      <c r="I15" s="385">
        <v>1538</v>
      </c>
      <c r="J15" s="385">
        <v>2147</v>
      </c>
      <c r="K15" s="385">
        <v>3607</v>
      </c>
      <c r="L15" s="385">
        <v>796</v>
      </c>
      <c r="M15" s="385">
        <v>1047</v>
      </c>
      <c r="N15" s="385">
        <v>2601</v>
      </c>
      <c r="O15" s="385">
        <v>2360</v>
      </c>
      <c r="P15" s="386">
        <v>1811</v>
      </c>
      <c r="Q15" s="386">
        <v>2233</v>
      </c>
      <c r="R15" s="386">
        <v>4676</v>
      </c>
      <c r="S15" s="386">
        <v>4621</v>
      </c>
      <c r="T15" s="386">
        <v>12231</v>
      </c>
      <c r="U15" s="386">
        <v>6671</v>
      </c>
      <c r="V15" s="386">
        <v>1728</v>
      </c>
      <c r="W15" s="386">
        <v>994</v>
      </c>
      <c r="X15" s="386">
        <v>15378</v>
      </c>
      <c r="Y15" s="386">
        <v>8576</v>
      </c>
      <c r="Z15" s="386">
        <v>550</v>
      </c>
      <c r="AA15" s="386">
        <v>462</v>
      </c>
      <c r="AB15" s="386">
        <v>681</v>
      </c>
      <c r="AC15" s="386">
        <v>757</v>
      </c>
      <c r="AD15" s="385">
        <v>588</v>
      </c>
      <c r="AE15" s="385">
        <v>519</v>
      </c>
      <c r="AF15" s="385">
        <v>3687</v>
      </c>
      <c r="AG15" s="419">
        <v>6491</v>
      </c>
      <c r="AH15" s="419">
        <v>1414</v>
      </c>
      <c r="AI15" s="385">
        <v>2097</v>
      </c>
      <c r="AJ15" s="385">
        <v>738</v>
      </c>
      <c r="AK15" s="385">
        <v>1498</v>
      </c>
      <c r="AL15" s="385">
        <v>2258</v>
      </c>
      <c r="AM15" s="385">
        <v>1665</v>
      </c>
      <c r="AN15" s="385">
        <v>1214</v>
      </c>
      <c r="AO15" s="385">
        <v>641</v>
      </c>
      <c r="AP15" s="385">
        <v>2822</v>
      </c>
      <c r="AQ15" s="385">
        <v>2424</v>
      </c>
      <c r="AR15" s="385">
        <v>4112</v>
      </c>
      <c r="AS15" s="385">
        <v>843</v>
      </c>
      <c r="AT15" s="385">
        <v>1721</v>
      </c>
      <c r="AU15" s="385">
        <v>1719</v>
      </c>
      <c r="AV15" s="385">
        <v>1084</v>
      </c>
      <c r="AW15" s="385">
        <v>865</v>
      </c>
      <c r="AX15" s="385">
        <v>1421</v>
      </c>
      <c r="AY15" s="385">
        <v>1736</v>
      </c>
      <c r="AZ15" s="385">
        <v>3439</v>
      </c>
      <c r="BA15" s="385">
        <v>4757</v>
      </c>
      <c r="BB15" s="385">
        <v>858</v>
      </c>
      <c r="BC15" s="385">
        <v>1431</v>
      </c>
      <c r="BD15" s="385">
        <v>1312</v>
      </c>
      <c r="BE15" s="385">
        <v>1926</v>
      </c>
      <c r="BF15" s="385">
        <v>462</v>
      </c>
      <c r="BG15" s="385">
        <v>939</v>
      </c>
      <c r="BH15" s="385">
        <v>953</v>
      </c>
      <c r="BI15" s="385">
        <v>1413</v>
      </c>
      <c r="BJ15" s="385">
        <v>508</v>
      </c>
      <c r="BK15" s="385">
        <v>805</v>
      </c>
      <c r="BL15" s="385">
        <v>1159</v>
      </c>
      <c r="BM15" s="385">
        <v>1392</v>
      </c>
      <c r="BN15" s="413" t="s">
        <v>595</v>
      </c>
    </row>
    <row r="16" spans="1:66" s="360" customFormat="1" ht="10.5" customHeight="1">
      <c r="A16" s="412" t="s">
        <v>629</v>
      </c>
      <c r="B16" s="384">
        <v>43427</v>
      </c>
      <c r="C16" s="385">
        <v>54119</v>
      </c>
      <c r="D16" s="385">
        <v>1195</v>
      </c>
      <c r="E16" s="385">
        <v>1764</v>
      </c>
      <c r="F16" s="385">
        <v>638</v>
      </c>
      <c r="G16" s="385">
        <v>801</v>
      </c>
      <c r="H16" s="385">
        <v>864</v>
      </c>
      <c r="I16" s="385">
        <v>979</v>
      </c>
      <c r="J16" s="385">
        <v>1689</v>
      </c>
      <c r="K16" s="385">
        <v>2341</v>
      </c>
      <c r="L16" s="385">
        <v>658</v>
      </c>
      <c r="M16" s="385">
        <v>756</v>
      </c>
      <c r="N16" s="385">
        <v>1337</v>
      </c>
      <c r="O16" s="385">
        <v>1567</v>
      </c>
      <c r="P16" s="386">
        <v>1339</v>
      </c>
      <c r="Q16" s="386">
        <v>1817</v>
      </c>
      <c r="R16" s="386">
        <v>2975</v>
      </c>
      <c r="S16" s="386">
        <v>3258</v>
      </c>
      <c r="T16" s="386">
        <v>5718</v>
      </c>
      <c r="U16" s="386">
        <v>6134</v>
      </c>
      <c r="V16" s="386">
        <v>930</v>
      </c>
      <c r="W16" s="386">
        <v>1012</v>
      </c>
      <c r="X16" s="386">
        <v>6616</v>
      </c>
      <c r="Y16" s="386">
        <v>6759</v>
      </c>
      <c r="Z16" s="386">
        <v>445</v>
      </c>
      <c r="AA16" s="386">
        <v>347</v>
      </c>
      <c r="AB16" s="386">
        <v>551</v>
      </c>
      <c r="AC16" s="386">
        <v>659</v>
      </c>
      <c r="AD16" s="385">
        <v>441</v>
      </c>
      <c r="AE16" s="385">
        <v>468</v>
      </c>
      <c r="AF16" s="385">
        <v>2124</v>
      </c>
      <c r="AG16" s="419">
        <v>5262</v>
      </c>
      <c r="AH16" s="419">
        <v>1047</v>
      </c>
      <c r="AI16" s="385">
        <v>1361</v>
      </c>
      <c r="AJ16" s="385">
        <v>622</v>
      </c>
      <c r="AK16" s="385">
        <v>1086</v>
      </c>
      <c r="AL16" s="385">
        <v>1293</v>
      </c>
      <c r="AM16" s="385">
        <v>1322</v>
      </c>
      <c r="AN16" s="385">
        <v>547</v>
      </c>
      <c r="AO16" s="385">
        <v>426</v>
      </c>
      <c r="AP16" s="385">
        <v>1718</v>
      </c>
      <c r="AQ16" s="385">
        <v>1589</v>
      </c>
      <c r="AR16" s="385">
        <v>1839</v>
      </c>
      <c r="AS16" s="385">
        <v>1684</v>
      </c>
      <c r="AT16" s="385">
        <v>880</v>
      </c>
      <c r="AU16" s="385">
        <v>909</v>
      </c>
      <c r="AV16" s="385">
        <v>510</v>
      </c>
      <c r="AW16" s="385">
        <v>636</v>
      </c>
      <c r="AX16" s="385">
        <v>785</v>
      </c>
      <c r="AY16" s="385">
        <v>1301</v>
      </c>
      <c r="AZ16" s="385">
        <v>2367</v>
      </c>
      <c r="BA16" s="385">
        <v>3588</v>
      </c>
      <c r="BB16" s="385">
        <v>809</v>
      </c>
      <c r="BC16" s="385">
        <v>1011</v>
      </c>
      <c r="BD16" s="385">
        <v>1095</v>
      </c>
      <c r="BE16" s="385">
        <v>1460</v>
      </c>
      <c r="BF16" s="385">
        <v>447</v>
      </c>
      <c r="BG16" s="385">
        <v>676</v>
      </c>
      <c r="BH16" s="385">
        <v>781</v>
      </c>
      <c r="BI16" s="385">
        <v>1258</v>
      </c>
      <c r="BJ16" s="385">
        <v>427</v>
      </c>
      <c r="BK16" s="385">
        <v>698</v>
      </c>
      <c r="BL16" s="385">
        <v>740</v>
      </c>
      <c r="BM16" s="385">
        <v>1188</v>
      </c>
      <c r="BN16" s="413" t="s">
        <v>629</v>
      </c>
    </row>
    <row r="17" spans="1:66" s="360" customFormat="1" ht="10.5" customHeight="1">
      <c r="A17" s="412" t="s">
        <v>630</v>
      </c>
      <c r="B17" s="384">
        <v>48163</v>
      </c>
      <c r="C17" s="385">
        <v>59521</v>
      </c>
      <c r="D17" s="385">
        <v>1381</v>
      </c>
      <c r="E17" s="385">
        <v>2107</v>
      </c>
      <c r="F17" s="385">
        <v>658</v>
      </c>
      <c r="G17" s="385">
        <v>903</v>
      </c>
      <c r="H17" s="385">
        <v>1023</v>
      </c>
      <c r="I17" s="385">
        <v>1146</v>
      </c>
      <c r="J17" s="385">
        <v>1911</v>
      </c>
      <c r="K17" s="385">
        <v>2711</v>
      </c>
      <c r="L17" s="385">
        <v>709</v>
      </c>
      <c r="M17" s="385">
        <v>790</v>
      </c>
      <c r="N17" s="385">
        <v>1647</v>
      </c>
      <c r="O17" s="385">
        <v>1970</v>
      </c>
      <c r="P17" s="385">
        <v>1477</v>
      </c>
      <c r="Q17" s="385">
        <v>1979</v>
      </c>
      <c r="R17" s="385">
        <v>3270</v>
      </c>
      <c r="S17" s="385">
        <v>3475</v>
      </c>
      <c r="T17" s="385">
        <v>6456</v>
      </c>
      <c r="U17" s="385">
        <v>6760</v>
      </c>
      <c r="V17" s="385">
        <v>1051</v>
      </c>
      <c r="W17" s="385">
        <v>1071</v>
      </c>
      <c r="X17" s="385">
        <v>7530</v>
      </c>
      <c r="Y17" s="385">
        <v>7599</v>
      </c>
      <c r="Z17" s="385">
        <v>483</v>
      </c>
      <c r="AA17" s="385">
        <v>364</v>
      </c>
      <c r="AB17" s="385">
        <v>611</v>
      </c>
      <c r="AC17" s="385">
        <v>663</v>
      </c>
      <c r="AD17" s="385">
        <v>476</v>
      </c>
      <c r="AE17" s="385">
        <v>532</v>
      </c>
      <c r="AF17" s="385">
        <v>2398</v>
      </c>
      <c r="AG17" s="419">
        <v>5799</v>
      </c>
      <c r="AH17" s="419">
        <v>1157</v>
      </c>
      <c r="AI17" s="385">
        <v>1502</v>
      </c>
      <c r="AJ17" s="385">
        <v>670</v>
      </c>
      <c r="AK17" s="385">
        <v>1139</v>
      </c>
      <c r="AL17" s="385">
        <v>1403</v>
      </c>
      <c r="AM17" s="385">
        <v>1454</v>
      </c>
      <c r="AN17" s="385">
        <v>533</v>
      </c>
      <c r="AO17" s="385">
        <v>464</v>
      </c>
      <c r="AP17" s="385">
        <v>1852</v>
      </c>
      <c r="AQ17" s="385">
        <v>1679</v>
      </c>
      <c r="AR17" s="385">
        <v>1953</v>
      </c>
      <c r="AS17" s="385">
        <v>1827</v>
      </c>
      <c r="AT17" s="385">
        <v>1065</v>
      </c>
      <c r="AU17" s="385">
        <v>1020</v>
      </c>
      <c r="AV17" s="385">
        <v>556</v>
      </c>
      <c r="AW17" s="385">
        <v>701</v>
      </c>
      <c r="AX17" s="385">
        <v>851</v>
      </c>
      <c r="AY17" s="385">
        <v>1394</v>
      </c>
      <c r="AZ17" s="385">
        <v>2537</v>
      </c>
      <c r="BA17" s="385">
        <v>3859</v>
      </c>
      <c r="BB17" s="385">
        <v>834</v>
      </c>
      <c r="BC17" s="385">
        <v>1080</v>
      </c>
      <c r="BD17" s="385">
        <v>1200</v>
      </c>
      <c r="BE17" s="385">
        <v>1582</v>
      </c>
      <c r="BF17" s="385">
        <v>464</v>
      </c>
      <c r="BG17" s="385">
        <v>702</v>
      </c>
      <c r="BH17" s="385">
        <v>814</v>
      </c>
      <c r="BI17" s="385">
        <v>1293</v>
      </c>
      <c r="BJ17" s="385">
        <v>428</v>
      </c>
      <c r="BK17" s="385">
        <v>737</v>
      </c>
      <c r="BL17" s="385">
        <v>764</v>
      </c>
      <c r="BM17" s="385">
        <v>1220</v>
      </c>
      <c r="BN17" s="413" t="s">
        <v>630</v>
      </c>
    </row>
    <row r="18" spans="1:66" s="380" customFormat="1" ht="10.5" customHeight="1">
      <c r="A18" s="414" t="s">
        <v>631</v>
      </c>
      <c r="B18" s="390">
        <v>62271</v>
      </c>
      <c r="C18" s="391">
        <v>64815</v>
      </c>
      <c r="D18" s="391">
        <v>1759</v>
      </c>
      <c r="E18" s="391">
        <v>2455</v>
      </c>
      <c r="F18" s="391">
        <v>777</v>
      </c>
      <c r="G18" s="391">
        <v>981</v>
      </c>
      <c r="H18" s="391">
        <v>1231</v>
      </c>
      <c r="I18" s="391">
        <v>1216</v>
      </c>
      <c r="J18" s="391">
        <v>2357</v>
      </c>
      <c r="K18" s="391">
        <v>2951</v>
      </c>
      <c r="L18" s="391">
        <v>850</v>
      </c>
      <c r="M18" s="391">
        <v>819</v>
      </c>
      <c r="N18" s="391">
        <v>1900</v>
      </c>
      <c r="O18" s="391">
        <v>2281</v>
      </c>
      <c r="P18" s="391">
        <v>1755</v>
      </c>
      <c r="Q18" s="391">
        <v>1986</v>
      </c>
      <c r="R18" s="391">
        <v>4344</v>
      </c>
      <c r="S18" s="391">
        <v>3825</v>
      </c>
      <c r="T18" s="391">
        <v>8757</v>
      </c>
      <c r="U18" s="391">
        <v>7374</v>
      </c>
      <c r="V18" s="391">
        <v>1503</v>
      </c>
      <c r="W18" s="391">
        <v>1155</v>
      </c>
      <c r="X18" s="391">
        <v>11107</v>
      </c>
      <c r="Y18" s="391">
        <v>8641</v>
      </c>
      <c r="Z18" s="391">
        <v>586</v>
      </c>
      <c r="AA18" s="391">
        <v>369</v>
      </c>
      <c r="AB18" s="391">
        <v>725</v>
      </c>
      <c r="AC18" s="391">
        <v>692</v>
      </c>
      <c r="AD18" s="391">
        <v>498</v>
      </c>
      <c r="AE18" s="391">
        <v>580</v>
      </c>
      <c r="AF18" s="391">
        <v>3168</v>
      </c>
      <c r="AG18" s="420">
        <v>6467</v>
      </c>
      <c r="AH18" s="420">
        <v>1348</v>
      </c>
      <c r="AI18" s="391">
        <v>1636</v>
      </c>
      <c r="AJ18" s="391">
        <v>794</v>
      </c>
      <c r="AK18" s="391">
        <v>1108</v>
      </c>
      <c r="AL18" s="391">
        <v>1655</v>
      </c>
      <c r="AM18" s="391">
        <v>1651</v>
      </c>
      <c r="AN18" s="391">
        <v>806</v>
      </c>
      <c r="AO18" s="391">
        <v>460</v>
      </c>
      <c r="AP18" s="391">
        <v>2488</v>
      </c>
      <c r="AQ18" s="391">
        <v>1912</v>
      </c>
      <c r="AR18" s="391">
        <v>2287</v>
      </c>
      <c r="AS18" s="391">
        <v>1832</v>
      </c>
      <c r="AT18" s="391">
        <v>1616</v>
      </c>
      <c r="AU18" s="391">
        <v>1224</v>
      </c>
      <c r="AV18" s="391">
        <v>937</v>
      </c>
      <c r="AW18" s="391">
        <v>729</v>
      </c>
      <c r="AX18" s="391">
        <v>1036</v>
      </c>
      <c r="AY18" s="391">
        <v>1435</v>
      </c>
      <c r="AZ18" s="391">
        <v>2988</v>
      </c>
      <c r="BA18" s="391">
        <v>4159</v>
      </c>
      <c r="BB18" s="391">
        <v>939</v>
      </c>
      <c r="BC18" s="391">
        <v>1134</v>
      </c>
      <c r="BD18" s="391">
        <v>1294</v>
      </c>
      <c r="BE18" s="391">
        <v>1736</v>
      </c>
      <c r="BF18" s="391">
        <v>529</v>
      </c>
      <c r="BG18" s="391">
        <v>714</v>
      </c>
      <c r="BH18" s="391">
        <v>833</v>
      </c>
      <c r="BI18" s="391">
        <v>1347</v>
      </c>
      <c r="BJ18" s="391">
        <v>460</v>
      </c>
      <c r="BK18" s="391">
        <v>753</v>
      </c>
      <c r="BL18" s="391">
        <v>941</v>
      </c>
      <c r="BM18" s="391">
        <v>1193</v>
      </c>
      <c r="BN18" s="415" t="s">
        <v>631</v>
      </c>
    </row>
    <row r="19" spans="1:66" s="359" customFormat="1" ht="6" customHeight="1">
      <c r="A19" s="393"/>
      <c r="B19" s="394"/>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421"/>
      <c r="AH19" s="421"/>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6"/>
    </row>
    <row r="20" spans="1:66" s="360" customFormat="1" ht="10.5" customHeight="1">
      <c r="A20" s="397" t="s">
        <v>607</v>
      </c>
      <c r="B20" s="384">
        <v>5189.25</v>
      </c>
      <c r="C20" s="385">
        <v>5401.333333333333</v>
      </c>
      <c r="D20" s="385">
        <v>146.58333333333334</v>
      </c>
      <c r="E20" s="385">
        <v>204.66666666666666</v>
      </c>
      <c r="F20" s="385">
        <v>64.75</v>
      </c>
      <c r="G20" s="385">
        <v>81.916666666666671</v>
      </c>
      <c r="H20" s="385">
        <v>102.58333333333333</v>
      </c>
      <c r="I20" s="385">
        <v>101.33333333333333</v>
      </c>
      <c r="J20" s="385">
        <v>196.33333333333334</v>
      </c>
      <c r="K20" s="385">
        <v>245.91666666666666</v>
      </c>
      <c r="L20" s="385">
        <v>71</v>
      </c>
      <c r="M20" s="385">
        <v>68.333333333333329</v>
      </c>
      <c r="N20" s="385">
        <v>158.33333333333334</v>
      </c>
      <c r="O20" s="385">
        <v>190</v>
      </c>
      <c r="P20" s="385">
        <v>146.41666666666666</v>
      </c>
      <c r="Q20" s="385">
        <v>165.41666666666666</v>
      </c>
      <c r="R20" s="385">
        <v>362</v>
      </c>
      <c r="S20" s="385">
        <v>318.75</v>
      </c>
      <c r="T20" s="385">
        <v>729.75</v>
      </c>
      <c r="U20" s="385">
        <v>614.58333333333337</v>
      </c>
      <c r="V20" s="385">
        <v>125.25</v>
      </c>
      <c r="W20" s="385">
        <v>96.166666666666671</v>
      </c>
      <c r="X20" s="385">
        <v>925.5</v>
      </c>
      <c r="Y20" s="385">
        <v>720.16666666666663</v>
      </c>
      <c r="Z20" s="385">
        <v>48.916666666666664</v>
      </c>
      <c r="AA20" s="385">
        <v>30.75</v>
      </c>
      <c r="AB20" s="385">
        <v>60.416666666666664</v>
      </c>
      <c r="AC20" s="385">
        <v>57.583333333333336</v>
      </c>
      <c r="AD20" s="385">
        <v>41.333333333333336</v>
      </c>
      <c r="AE20" s="385">
        <v>48.333333333333336</v>
      </c>
      <c r="AF20" s="385">
        <v>263.83333333333331</v>
      </c>
      <c r="AG20" s="419">
        <v>539.08333333333337</v>
      </c>
      <c r="AH20" s="419">
        <v>112.33333333333333</v>
      </c>
      <c r="AI20" s="385">
        <v>136.25</v>
      </c>
      <c r="AJ20" s="385">
        <v>66.166666666666671</v>
      </c>
      <c r="AK20" s="385">
        <v>92.166666666666671</v>
      </c>
      <c r="AL20" s="385">
        <v>137.83333333333334</v>
      </c>
      <c r="AM20" s="385">
        <v>137.58333333333334</v>
      </c>
      <c r="AN20" s="385">
        <v>67.166666666666671</v>
      </c>
      <c r="AO20" s="385">
        <v>38.333333333333336</v>
      </c>
      <c r="AP20" s="385">
        <v>207.33333333333334</v>
      </c>
      <c r="AQ20" s="385">
        <v>159.25</v>
      </c>
      <c r="AR20" s="385">
        <v>190.5</v>
      </c>
      <c r="AS20" s="385">
        <v>152.66666666666666</v>
      </c>
      <c r="AT20" s="385">
        <v>134.75</v>
      </c>
      <c r="AU20" s="385">
        <v>101.91666666666667</v>
      </c>
      <c r="AV20" s="385">
        <v>78</v>
      </c>
      <c r="AW20" s="385">
        <v>60.75</v>
      </c>
      <c r="AX20" s="385">
        <v>86.333333333333329</v>
      </c>
      <c r="AY20" s="385">
        <v>119.5</v>
      </c>
      <c r="AZ20" s="385">
        <v>249.08333333333334</v>
      </c>
      <c r="BA20" s="385">
        <v>346.33333333333331</v>
      </c>
      <c r="BB20" s="385">
        <v>78.25</v>
      </c>
      <c r="BC20" s="385">
        <v>94.416666666666671</v>
      </c>
      <c r="BD20" s="385">
        <v>107.83333333333333</v>
      </c>
      <c r="BE20" s="385">
        <v>144.66666666666666</v>
      </c>
      <c r="BF20" s="385">
        <v>44</v>
      </c>
      <c r="BG20" s="385">
        <v>59.5</v>
      </c>
      <c r="BH20" s="385">
        <v>69.333333333333329</v>
      </c>
      <c r="BI20" s="385">
        <v>112.33333333333333</v>
      </c>
      <c r="BJ20" s="385">
        <v>38.416666666666664</v>
      </c>
      <c r="BK20" s="385">
        <v>62.916666666666664</v>
      </c>
      <c r="BL20" s="385">
        <v>78.5</v>
      </c>
      <c r="BM20" s="385">
        <v>99.416666666666671</v>
      </c>
      <c r="BN20" s="398" t="s">
        <v>607</v>
      </c>
    </row>
    <row r="21" spans="1:66" s="360" customFormat="1" ht="10.5" customHeight="1">
      <c r="A21" s="399" t="s">
        <v>632</v>
      </c>
      <c r="B21" s="384">
        <v>4950</v>
      </c>
      <c r="C21" s="385">
        <v>4928</v>
      </c>
      <c r="D21" s="385">
        <v>143</v>
      </c>
      <c r="E21" s="385">
        <v>205</v>
      </c>
      <c r="F21" s="385">
        <v>64</v>
      </c>
      <c r="G21" s="385">
        <v>77</v>
      </c>
      <c r="H21" s="385">
        <v>112</v>
      </c>
      <c r="I21" s="385">
        <v>99</v>
      </c>
      <c r="J21" s="385">
        <v>200</v>
      </c>
      <c r="K21" s="385">
        <v>239</v>
      </c>
      <c r="L21" s="385">
        <v>68</v>
      </c>
      <c r="M21" s="385">
        <v>60</v>
      </c>
      <c r="N21" s="385">
        <v>167</v>
      </c>
      <c r="O21" s="385">
        <v>190</v>
      </c>
      <c r="P21" s="386">
        <v>133</v>
      </c>
      <c r="Q21" s="386">
        <v>146</v>
      </c>
      <c r="R21" s="386">
        <v>326</v>
      </c>
      <c r="S21" s="386">
        <v>275</v>
      </c>
      <c r="T21" s="386">
        <v>657</v>
      </c>
      <c r="U21" s="386">
        <v>561</v>
      </c>
      <c r="V21" s="386">
        <v>105</v>
      </c>
      <c r="W21" s="386">
        <v>83</v>
      </c>
      <c r="X21" s="386">
        <v>804</v>
      </c>
      <c r="Y21" s="386">
        <v>665</v>
      </c>
      <c r="Z21" s="386">
        <v>43</v>
      </c>
      <c r="AA21" s="386">
        <v>26</v>
      </c>
      <c r="AB21" s="386">
        <v>52</v>
      </c>
      <c r="AC21" s="386">
        <v>42</v>
      </c>
      <c r="AD21" s="386">
        <v>39</v>
      </c>
      <c r="AE21" s="385">
        <v>44</v>
      </c>
      <c r="AF21" s="385">
        <v>258</v>
      </c>
      <c r="AG21" s="419">
        <v>487</v>
      </c>
      <c r="AH21" s="419">
        <v>112</v>
      </c>
      <c r="AI21" s="385">
        <v>126</v>
      </c>
      <c r="AJ21" s="385">
        <v>64</v>
      </c>
      <c r="AK21" s="385">
        <v>84</v>
      </c>
      <c r="AL21" s="385">
        <v>136</v>
      </c>
      <c r="AM21" s="385">
        <v>117</v>
      </c>
      <c r="AN21" s="385">
        <v>72</v>
      </c>
      <c r="AO21" s="385">
        <v>34</v>
      </c>
      <c r="AP21" s="385">
        <v>193</v>
      </c>
      <c r="AQ21" s="385">
        <v>141</v>
      </c>
      <c r="AR21" s="385">
        <v>181</v>
      </c>
      <c r="AS21" s="385">
        <v>132</v>
      </c>
      <c r="AT21" s="385">
        <v>139</v>
      </c>
      <c r="AU21" s="385">
        <v>97</v>
      </c>
      <c r="AV21" s="385">
        <v>96</v>
      </c>
      <c r="AW21" s="385">
        <v>56</v>
      </c>
      <c r="AX21" s="385">
        <v>86</v>
      </c>
      <c r="AY21" s="385">
        <v>110</v>
      </c>
      <c r="AZ21" s="385">
        <v>261</v>
      </c>
      <c r="BA21" s="385">
        <v>307</v>
      </c>
      <c r="BB21" s="385">
        <v>78</v>
      </c>
      <c r="BC21" s="385">
        <v>85</v>
      </c>
      <c r="BD21" s="385">
        <v>116</v>
      </c>
      <c r="BE21" s="385">
        <v>131</v>
      </c>
      <c r="BF21" s="385">
        <v>45</v>
      </c>
      <c r="BG21" s="385">
        <v>54</v>
      </c>
      <c r="BH21" s="385">
        <v>83</v>
      </c>
      <c r="BI21" s="385">
        <v>103</v>
      </c>
      <c r="BJ21" s="385">
        <v>38</v>
      </c>
      <c r="BK21" s="385">
        <v>58</v>
      </c>
      <c r="BL21" s="385">
        <v>80</v>
      </c>
      <c r="BM21" s="385">
        <v>92</v>
      </c>
      <c r="BN21" s="400" t="s">
        <v>632</v>
      </c>
    </row>
    <row r="22" spans="1:66" s="360" customFormat="1" ht="10.5" customHeight="1">
      <c r="A22" s="399" t="s">
        <v>633</v>
      </c>
      <c r="B22" s="384">
        <v>4942</v>
      </c>
      <c r="C22" s="385">
        <v>5950</v>
      </c>
      <c r="D22" s="385">
        <v>139</v>
      </c>
      <c r="E22" s="385">
        <v>258</v>
      </c>
      <c r="F22" s="385">
        <v>63</v>
      </c>
      <c r="G22" s="385">
        <v>95</v>
      </c>
      <c r="H22" s="385">
        <v>111</v>
      </c>
      <c r="I22" s="385">
        <v>121</v>
      </c>
      <c r="J22" s="385">
        <v>189</v>
      </c>
      <c r="K22" s="385">
        <v>289</v>
      </c>
      <c r="L22" s="385">
        <v>69</v>
      </c>
      <c r="M22" s="385">
        <v>72</v>
      </c>
      <c r="N22" s="385">
        <v>155</v>
      </c>
      <c r="O22" s="385">
        <v>244</v>
      </c>
      <c r="P22" s="386">
        <v>132</v>
      </c>
      <c r="Q22" s="386">
        <v>168</v>
      </c>
      <c r="R22" s="386">
        <v>347</v>
      </c>
      <c r="S22" s="386">
        <v>327</v>
      </c>
      <c r="T22" s="386">
        <v>678</v>
      </c>
      <c r="U22" s="386">
        <v>681</v>
      </c>
      <c r="V22" s="386">
        <v>107</v>
      </c>
      <c r="W22" s="386">
        <v>96</v>
      </c>
      <c r="X22" s="386">
        <v>843</v>
      </c>
      <c r="Y22" s="386">
        <v>796</v>
      </c>
      <c r="Z22" s="386">
        <v>44</v>
      </c>
      <c r="AA22" s="386">
        <v>32</v>
      </c>
      <c r="AB22" s="386">
        <v>54</v>
      </c>
      <c r="AC22" s="386">
        <v>56</v>
      </c>
      <c r="AD22" s="385">
        <v>40</v>
      </c>
      <c r="AE22" s="385">
        <v>52</v>
      </c>
      <c r="AF22" s="385">
        <v>257</v>
      </c>
      <c r="AG22" s="419">
        <v>594</v>
      </c>
      <c r="AH22" s="419">
        <v>108</v>
      </c>
      <c r="AI22" s="385">
        <v>154</v>
      </c>
      <c r="AJ22" s="385">
        <v>62</v>
      </c>
      <c r="AK22" s="385">
        <v>101</v>
      </c>
      <c r="AL22" s="385">
        <v>136</v>
      </c>
      <c r="AM22" s="385">
        <v>141</v>
      </c>
      <c r="AN22" s="385">
        <v>62</v>
      </c>
      <c r="AO22" s="385">
        <v>43</v>
      </c>
      <c r="AP22" s="385">
        <v>199</v>
      </c>
      <c r="AQ22" s="385">
        <v>164</v>
      </c>
      <c r="AR22" s="385">
        <v>182</v>
      </c>
      <c r="AS22" s="385">
        <v>163</v>
      </c>
      <c r="AT22" s="385">
        <v>131</v>
      </c>
      <c r="AU22" s="385">
        <v>115</v>
      </c>
      <c r="AV22" s="385">
        <v>80</v>
      </c>
      <c r="AW22" s="385">
        <v>72</v>
      </c>
      <c r="AX22" s="385">
        <v>87</v>
      </c>
      <c r="AY22" s="385">
        <v>130</v>
      </c>
      <c r="AZ22" s="385">
        <v>252</v>
      </c>
      <c r="BA22" s="385">
        <v>367</v>
      </c>
      <c r="BB22" s="385">
        <v>78</v>
      </c>
      <c r="BC22" s="385">
        <v>99</v>
      </c>
      <c r="BD22" s="385">
        <v>110</v>
      </c>
      <c r="BE22" s="385">
        <v>162</v>
      </c>
      <c r="BF22" s="385">
        <v>46</v>
      </c>
      <c r="BG22" s="385">
        <v>64</v>
      </c>
      <c r="BH22" s="385">
        <v>65</v>
      </c>
      <c r="BI22" s="385">
        <v>117</v>
      </c>
      <c r="BJ22" s="385">
        <v>37</v>
      </c>
      <c r="BK22" s="385">
        <v>68</v>
      </c>
      <c r="BL22" s="385">
        <v>78</v>
      </c>
      <c r="BM22" s="385">
        <v>110</v>
      </c>
      <c r="BN22" s="400" t="s">
        <v>633</v>
      </c>
    </row>
    <row r="23" spans="1:66" s="360" customFormat="1" ht="10.5" customHeight="1">
      <c r="A23" s="401" t="s">
        <v>634</v>
      </c>
      <c r="B23" s="384">
        <v>4766</v>
      </c>
      <c r="C23" s="385">
        <v>5911</v>
      </c>
      <c r="D23" s="385">
        <v>146</v>
      </c>
      <c r="E23" s="385">
        <v>257</v>
      </c>
      <c r="F23" s="385">
        <v>61</v>
      </c>
      <c r="G23" s="385">
        <v>96</v>
      </c>
      <c r="H23" s="385">
        <v>100</v>
      </c>
      <c r="I23" s="385">
        <v>116</v>
      </c>
      <c r="J23" s="385">
        <v>187</v>
      </c>
      <c r="K23" s="385">
        <v>288</v>
      </c>
      <c r="L23" s="385">
        <v>69</v>
      </c>
      <c r="M23" s="385">
        <v>71</v>
      </c>
      <c r="N23" s="385">
        <v>151</v>
      </c>
      <c r="O23" s="385">
        <v>254</v>
      </c>
      <c r="P23" s="386">
        <v>135</v>
      </c>
      <c r="Q23" s="386">
        <v>175</v>
      </c>
      <c r="R23" s="386">
        <v>341</v>
      </c>
      <c r="S23" s="386">
        <v>330</v>
      </c>
      <c r="T23" s="386">
        <v>652</v>
      </c>
      <c r="U23" s="386">
        <v>674</v>
      </c>
      <c r="V23" s="386">
        <v>106</v>
      </c>
      <c r="W23" s="386">
        <v>98</v>
      </c>
      <c r="X23" s="386">
        <v>797</v>
      </c>
      <c r="Y23" s="386">
        <v>791</v>
      </c>
      <c r="Z23" s="386">
        <v>42</v>
      </c>
      <c r="AA23" s="386">
        <v>32</v>
      </c>
      <c r="AB23" s="386">
        <v>57</v>
      </c>
      <c r="AC23" s="386">
        <v>58</v>
      </c>
      <c r="AD23" s="385">
        <v>41</v>
      </c>
      <c r="AE23" s="385">
        <v>51</v>
      </c>
      <c r="AF23" s="385">
        <v>257</v>
      </c>
      <c r="AG23" s="419">
        <v>588</v>
      </c>
      <c r="AH23" s="419">
        <v>105</v>
      </c>
      <c r="AI23" s="385">
        <v>156</v>
      </c>
      <c r="AJ23" s="385">
        <v>66</v>
      </c>
      <c r="AK23" s="385">
        <v>101</v>
      </c>
      <c r="AL23" s="385">
        <v>130</v>
      </c>
      <c r="AM23" s="385">
        <v>139</v>
      </c>
      <c r="AN23" s="385">
        <v>54</v>
      </c>
      <c r="AO23" s="385">
        <v>41</v>
      </c>
      <c r="AP23" s="385">
        <v>191</v>
      </c>
      <c r="AQ23" s="385">
        <v>162</v>
      </c>
      <c r="AR23" s="385">
        <v>164</v>
      </c>
      <c r="AS23" s="385">
        <v>160</v>
      </c>
      <c r="AT23" s="385">
        <v>125</v>
      </c>
      <c r="AU23" s="385">
        <v>113</v>
      </c>
      <c r="AV23" s="385">
        <v>65</v>
      </c>
      <c r="AW23" s="385">
        <v>67</v>
      </c>
      <c r="AX23" s="385">
        <v>80</v>
      </c>
      <c r="AY23" s="385">
        <v>127</v>
      </c>
      <c r="AZ23" s="385">
        <v>240</v>
      </c>
      <c r="BA23" s="385">
        <v>359</v>
      </c>
      <c r="BB23" s="385">
        <v>77</v>
      </c>
      <c r="BC23" s="385">
        <v>97</v>
      </c>
      <c r="BD23" s="385">
        <v>108</v>
      </c>
      <c r="BE23" s="385">
        <v>159</v>
      </c>
      <c r="BF23" s="385">
        <v>42</v>
      </c>
      <c r="BG23" s="385">
        <v>62</v>
      </c>
      <c r="BH23" s="385">
        <v>64</v>
      </c>
      <c r="BI23" s="385">
        <v>115</v>
      </c>
      <c r="BJ23" s="385">
        <v>37</v>
      </c>
      <c r="BK23" s="385">
        <v>66</v>
      </c>
      <c r="BL23" s="385">
        <v>77</v>
      </c>
      <c r="BM23" s="385">
        <v>108</v>
      </c>
      <c r="BN23" s="402" t="s">
        <v>634</v>
      </c>
    </row>
    <row r="24" spans="1:66" s="360" customFormat="1" ht="10.5" customHeight="1">
      <c r="A24" s="401" t="s">
        <v>635</v>
      </c>
      <c r="B24" s="384">
        <v>5046</v>
      </c>
      <c r="C24" s="385">
        <v>5900</v>
      </c>
      <c r="D24" s="385">
        <v>139</v>
      </c>
      <c r="E24" s="385">
        <v>218</v>
      </c>
      <c r="F24" s="385">
        <v>63</v>
      </c>
      <c r="G24" s="385">
        <v>91</v>
      </c>
      <c r="H24" s="385">
        <v>92</v>
      </c>
      <c r="I24" s="385">
        <v>114</v>
      </c>
      <c r="J24" s="385">
        <v>194</v>
      </c>
      <c r="K24" s="385">
        <v>276</v>
      </c>
      <c r="L24" s="385">
        <v>69</v>
      </c>
      <c r="M24" s="385">
        <v>73</v>
      </c>
      <c r="N24" s="385">
        <v>160</v>
      </c>
      <c r="O24" s="385">
        <v>241</v>
      </c>
      <c r="P24" s="386">
        <v>136</v>
      </c>
      <c r="Q24" s="386">
        <v>176</v>
      </c>
      <c r="R24" s="386">
        <v>378</v>
      </c>
      <c r="S24" s="386">
        <v>351</v>
      </c>
      <c r="T24" s="386">
        <v>767</v>
      </c>
      <c r="U24" s="386">
        <v>692</v>
      </c>
      <c r="V24" s="386">
        <v>118</v>
      </c>
      <c r="W24" s="386">
        <v>101</v>
      </c>
      <c r="X24" s="386">
        <v>870</v>
      </c>
      <c r="Y24" s="386">
        <v>794</v>
      </c>
      <c r="Z24" s="386">
        <v>46</v>
      </c>
      <c r="AA24" s="386">
        <v>33</v>
      </c>
      <c r="AB24" s="386">
        <v>58</v>
      </c>
      <c r="AC24" s="386">
        <v>61</v>
      </c>
      <c r="AD24" s="385">
        <v>41</v>
      </c>
      <c r="AE24" s="385">
        <v>52</v>
      </c>
      <c r="AF24" s="385">
        <v>263</v>
      </c>
      <c r="AG24" s="419">
        <v>593</v>
      </c>
      <c r="AH24" s="419">
        <v>109</v>
      </c>
      <c r="AI24" s="385">
        <v>154</v>
      </c>
      <c r="AJ24" s="385">
        <v>67</v>
      </c>
      <c r="AK24" s="385">
        <v>100</v>
      </c>
      <c r="AL24" s="385">
        <v>141</v>
      </c>
      <c r="AM24" s="385">
        <v>138</v>
      </c>
      <c r="AN24" s="385">
        <v>56</v>
      </c>
      <c r="AO24" s="385">
        <v>42</v>
      </c>
      <c r="AP24" s="385">
        <v>204</v>
      </c>
      <c r="AQ24" s="385">
        <v>170</v>
      </c>
      <c r="AR24" s="385">
        <v>170</v>
      </c>
      <c r="AS24" s="385">
        <v>160</v>
      </c>
      <c r="AT24" s="385">
        <v>117</v>
      </c>
      <c r="AU24" s="385">
        <v>107</v>
      </c>
      <c r="AV24" s="385">
        <v>60</v>
      </c>
      <c r="AW24" s="385">
        <v>62</v>
      </c>
      <c r="AX24" s="385">
        <v>81</v>
      </c>
      <c r="AY24" s="385">
        <v>128</v>
      </c>
      <c r="AZ24" s="385">
        <v>238</v>
      </c>
      <c r="BA24" s="385">
        <v>361</v>
      </c>
      <c r="BB24" s="385">
        <v>77</v>
      </c>
      <c r="BC24" s="385">
        <v>99</v>
      </c>
      <c r="BD24" s="385">
        <v>114</v>
      </c>
      <c r="BE24" s="385">
        <v>157</v>
      </c>
      <c r="BF24" s="385">
        <v>41</v>
      </c>
      <c r="BG24" s="385">
        <v>64</v>
      </c>
      <c r="BH24" s="385">
        <v>62</v>
      </c>
      <c r="BI24" s="385">
        <v>119</v>
      </c>
      <c r="BJ24" s="385">
        <v>38</v>
      </c>
      <c r="BK24" s="385">
        <v>67</v>
      </c>
      <c r="BL24" s="385">
        <v>76</v>
      </c>
      <c r="BM24" s="385">
        <v>105</v>
      </c>
      <c r="BN24" s="402" t="s">
        <v>635</v>
      </c>
    </row>
    <row r="25" spans="1:66" s="360" customFormat="1" ht="10.5" customHeight="1">
      <c r="A25" s="401" t="s">
        <v>636</v>
      </c>
      <c r="B25" s="384">
        <v>4433</v>
      </c>
      <c r="C25" s="385">
        <v>5254</v>
      </c>
      <c r="D25" s="385">
        <v>120</v>
      </c>
      <c r="E25" s="385">
        <v>147</v>
      </c>
      <c r="F25" s="385">
        <v>58</v>
      </c>
      <c r="G25" s="385">
        <v>74</v>
      </c>
      <c r="H25" s="385">
        <v>85</v>
      </c>
      <c r="I25" s="385">
        <v>89</v>
      </c>
      <c r="J25" s="385">
        <v>165</v>
      </c>
      <c r="K25" s="385">
        <v>211</v>
      </c>
      <c r="L25" s="385">
        <v>63</v>
      </c>
      <c r="M25" s="385">
        <v>73</v>
      </c>
      <c r="N25" s="385">
        <v>118</v>
      </c>
      <c r="O25" s="385">
        <v>120</v>
      </c>
      <c r="P25" s="386">
        <v>121</v>
      </c>
      <c r="Q25" s="386">
        <v>175</v>
      </c>
      <c r="R25" s="386">
        <v>321</v>
      </c>
      <c r="S25" s="386">
        <v>343</v>
      </c>
      <c r="T25" s="386">
        <v>618</v>
      </c>
      <c r="U25" s="386">
        <v>609</v>
      </c>
      <c r="V25" s="386">
        <v>106</v>
      </c>
      <c r="W25" s="386">
        <v>105</v>
      </c>
      <c r="X25" s="386">
        <v>792</v>
      </c>
      <c r="Y25" s="386">
        <v>712</v>
      </c>
      <c r="Z25" s="386">
        <v>42</v>
      </c>
      <c r="AA25" s="386">
        <v>33</v>
      </c>
      <c r="AB25" s="386">
        <v>52</v>
      </c>
      <c r="AC25" s="386">
        <v>65</v>
      </c>
      <c r="AD25" s="385">
        <v>36</v>
      </c>
      <c r="AE25" s="385">
        <v>50</v>
      </c>
      <c r="AF25" s="385">
        <v>231</v>
      </c>
      <c r="AG25" s="419">
        <v>541</v>
      </c>
      <c r="AH25" s="419">
        <v>96</v>
      </c>
      <c r="AI25" s="385">
        <v>126</v>
      </c>
      <c r="AJ25" s="385">
        <v>56</v>
      </c>
      <c r="AK25" s="385">
        <v>91</v>
      </c>
      <c r="AL25" s="385">
        <v>129</v>
      </c>
      <c r="AM25" s="385">
        <v>129</v>
      </c>
      <c r="AN25" s="385">
        <v>60</v>
      </c>
      <c r="AO25" s="385">
        <v>41</v>
      </c>
      <c r="AP25" s="385">
        <v>186</v>
      </c>
      <c r="AQ25" s="385">
        <v>176</v>
      </c>
      <c r="AR25" s="385">
        <v>156</v>
      </c>
      <c r="AS25" s="385">
        <v>146</v>
      </c>
      <c r="AT25" s="385">
        <v>102</v>
      </c>
      <c r="AU25" s="385">
        <v>96</v>
      </c>
      <c r="AV25" s="385">
        <v>56</v>
      </c>
      <c r="AW25" s="385">
        <v>50</v>
      </c>
      <c r="AX25" s="385">
        <v>75</v>
      </c>
      <c r="AY25" s="385">
        <v>122</v>
      </c>
      <c r="AZ25" s="385">
        <v>220</v>
      </c>
      <c r="BA25" s="385">
        <v>334</v>
      </c>
      <c r="BB25" s="385">
        <v>71</v>
      </c>
      <c r="BC25" s="385">
        <v>100</v>
      </c>
      <c r="BD25" s="385">
        <v>96</v>
      </c>
      <c r="BE25" s="385">
        <v>141</v>
      </c>
      <c r="BF25" s="385">
        <v>39</v>
      </c>
      <c r="BG25" s="385">
        <v>64</v>
      </c>
      <c r="BH25" s="385">
        <v>58</v>
      </c>
      <c r="BI25" s="385">
        <v>124</v>
      </c>
      <c r="BJ25" s="385">
        <v>36</v>
      </c>
      <c r="BK25" s="385">
        <v>67</v>
      </c>
      <c r="BL25" s="385">
        <v>69</v>
      </c>
      <c r="BM25" s="385">
        <v>100</v>
      </c>
      <c r="BN25" s="402" t="s">
        <v>636</v>
      </c>
    </row>
    <row r="26" spans="1:66" s="360" customFormat="1" ht="10.5" customHeight="1">
      <c r="A26" s="401" t="s">
        <v>637</v>
      </c>
      <c r="B26" s="384">
        <v>4653</v>
      </c>
      <c r="C26" s="385">
        <v>5003</v>
      </c>
      <c r="D26" s="385">
        <v>134</v>
      </c>
      <c r="E26" s="385">
        <v>193</v>
      </c>
      <c r="F26" s="385">
        <v>60</v>
      </c>
      <c r="G26" s="385">
        <v>70</v>
      </c>
      <c r="H26" s="385">
        <v>89</v>
      </c>
      <c r="I26" s="385">
        <v>89</v>
      </c>
      <c r="J26" s="385">
        <v>178</v>
      </c>
      <c r="K26" s="385">
        <v>227</v>
      </c>
      <c r="L26" s="385">
        <v>67</v>
      </c>
      <c r="M26" s="385">
        <v>67</v>
      </c>
      <c r="N26" s="385">
        <v>132</v>
      </c>
      <c r="O26" s="385">
        <v>146</v>
      </c>
      <c r="P26" s="386">
        <v>131</v>
      </c>
      <c r="Q26" s="386">
        <v>158</v>
      </c>
      <c r="R26" s="386">
        <v>330</v>
      </c>
      <c r="S26" s="386">
        <v>305</v>
      </c>
      <c r="T26" s="386">
        <v>646</v>
      </c>
      <c r="U26" s="386">
        <v>562</v>
      </c>
      <c r="V26" s="386">
        <v>111</v>
      </c>
      <c r="W26" s="386">
        <v>92</v>
      </c>
      <c r="X26" s="386">
        <v>823</v>
      </c>
      <c r="Y26" s="386">
        <v>659</v>
      </c>
      <c r="Z26" s="386">
        <v>44</v>
      </c>
      <c r="AA26" s="386">
        <v>29</v>
      </c>
      <c r="AB26" s="386">
        <v>56</v>
      </c>
      <c r="AC26" s="386">
        <v>54</v>
      </c>
      <c r="AD26" s="385">
        <v>38</v>
      </c>
      <c r="AE26" s="385">
        <v>44</v>
      </c>
      <c r="AF26" s="385">
        <v>246</v>
      </c>
      <c r="AG26" s="419">
        <v>492</v>
      </c>
      <c r="AH26" s="419">
        <v>101</v>
      </c>
      <c r="AI26" s="385">
        <v>129</v>
      </c>
      <c r="AJ26" s="385">
        <v>63</v>
      </c>
      <c r="AK26" s="385">
        <v>92</v>
      </c>
      <c r="AL26" s="385">
        <v>128</v>
      </c>
      <c r="AM26" s="385">
        <v>123</v>
      </c>
      <c r="AN26" s="385">
        <v>55</v>
      </c>
      <c r="AO26" s="385">
        <v>37</v>
      </c>
      <c r="AP26" s="385">
        <v>189</v>
      </c>
      <c r="AQ26" s="385">
        <v>155</v>
      </c>
      <c r="AR26" s="385">
        <v>160</v>
      </c>
      <c r="AS26" s="385">
        <v>139</v>
      </c>
      <c r="AT26" s="385">
        <v>121</v>
      </c>
      <c r="AU26" s="385">
        <v>98</v>
      </c>
      <c r="AV26" s="385">
        <v>64</v>
      </c>
      <c r="AW26" s="385">
        <v>67</v>
      </c>
      <c r="AX26" s="385">
        <v>77</v>
      </c>
      <c r="AY26" s="385">
        <v>111</v>
      </c>
      <c r="AZ26" s="385">
        <v>228</v>
      </c>
      <c r="BA26" s="385">
        <v>315</v>
      </c>
      <c r="BB26" s="385">
        <v>73</v>
      </c>
      <c r="BC26" s="385">
        <v>90</v>
      </c>
      <c r="BD26" s="385">
        <v>99</v>
      </c>
      <c r="BE26" s="385">
        <v>134</v>
      </c>
      <c r="BF26" s="385">
        <v>40</v>
      </c>
      <c r="BG26" s="385">
        <v>58</v>
      </c>
      <c r="BH26" s="385">
        <v>60</v>
      </c>
      <c r="BI26" s="385">
        <v>112</v>
      </c>
      <c r="BJ26" s="385">
        <v>36</v>
      </c>
      <c r="BK26" s="385">
        <v>61</v>
      </c>
      <c r="BL26" s="385">
        <v>73</v>
      </c>
      <c r="BM26" s="385">
        <v>97</v>
      </c>
      <c r="BN26" s="402" t="s">
        <v>637</v>
      </c>
    </row>
    <row r="27" spans="1:66" s="360" customFormat="1" ht="12.75" customHeight="1">
      <c r="A27" s="401" t="s">
        <v>638</v>
      </c>
      <c r="B27" s="384">
        <v>5293</v>
      </c>
      <c r="C27" s="385">
        <v>5845</v>
      </c>
      <c r="D27" s="385">
        <v>169</v>
      </c>
      <c r="E27" s="385">
        <v>247</v>
      </c>
      <c r="F27" s="385">
        <v>70</v>
      </c>
      <c r="G27" s="385">
        <v>92</v>
      </c>
      <c r="H27" s="385">
        <v>108</v>
      </c>
      <c r="I27" s="385">
        <v>116</v>
      </c>
      <c r="J27" s="385">
        <v>206</v>
      </c>
      <c r="K27" s="385">
        <v>277</v>
      </c>
      <c r="L27" s="385">
        <v>71</v>
      </c>
      <c r="M27" s="385">
        <v>70</v>
      </c>
      <c r="N27" s="385">
        <v>174</v>
      </c>
      <c r="O27" s="385">
        <v>247</v>
      </c>
      <c r="P27" s="386">
        <v>152</v>
      </c>
      <c r="Q27" s="386">
        <v>173</v>
      </c>
      <c r="R27" s="386">
        <v>365</v>
      </c>
      <c r="S27" s="386">
        <v>333</v>
      </c>
      <c r="T27" s="386">
        <v>731</v>
      </c>
      <c r="U27" s="386">
        <v>664</v>
      </c>
      <c r="V27" s="386">
        <v>124</v>
      </c>
      <c r="W27" s="386">
        <v>98</v>
      </c>
      <c r="X27" s="386">
        <v>928</v>
      </c>
      <c r="Y27" s="386">
        <v>783</v>
      </c>
      <c r="Z27" s="386">
        <v>47</v>
      </c>
      <c r="AA27" s="386">
        <v>32</v>
      </c>
      <c r="AB27" s="386">
        <v>62</v>
      </c>
      <c r="AC27" s="386">
        <v>58</v>
      </c>
      <c r="AD27" s="385">
        <v>44</v>
      </c>
      <c r="AE27" s="385">
        <v>50</v>
      </c>
      <c r="AF27" s="385">
        <v>269</v>
      </c>
      <c r="AG27" s="419">
        <v>570</v>
      </c>
      <c r="AH27" s="419">
        <v>114</v>
      </c>
      <c r="AI27" s="385">
        <v>154</v>
      </c>
      <c r="AJ27" s="385">
        <v>67</v>
      </c>
      <c r="AK27" s="385">
        <v>95</v>
      </c>
      <c r="AL27" s="385">
        <v>140</v>
      </c>
      <c r="AM27" s="385">
        <v>136</v>
      </c>
      <c r="AN27" s="385">
        <v>65</v>
      </c>
      <c r="AO27" s="385">
        <v>40</v>
      </c>
      <c r="AP27" s="385">
        <v>207</v>
      </c>
      <c r="AQ27" s="385">
        <v>163</v>
      </c>
      <c r="AR27" s="385">
        <v>198</v>
      </c>
      <c r="AS27" s="385">
        <v>160</v>
      </c>
      <c r="AT27" s="385">
        <v>141</v>
      </c>
      <c r="AU27" s="385">
        <v>115</v>
      </c>
      <c r="AV27" s="385">
        <v>70</v>
      </c>
      <c r="AW27" s="385">
        <v>68</v>
      </c>
      <c r="AX27" s="385">
        <v>86</v>
      </c>
      <c r="AY27" s="385">
        <v>126</v>
      </c>
      <c r="AZ27" s="385">
        <v>258</v>
      </c>
      <c r="BA27" s="385">
        <v>363</v>
      </c>
      <c r="BB27" s="385">
        <v>79</v>
      </c>
      <c r="BC27" s="385">
        <v>98</v>
      </c>
      <c r="BD27" s="385">
        <v>115</v>
      </c>
      <c r="BE27" s="385">
        <v>162</v>
      </c>
      <c r="BF27" s="385">
        <v>47</v>
      </c>
      <c r="BG27" s="385">
        <v>63</v>
      </c>
      <c r="BH27" s="385">
        <v>67</v>
      </c>
      <c r="BI27" s="385">
        <v>118</v>
      </c>
      <c r="BJ27" s="385">
        <v>39</v>
      </c>
      <c r="BK27" s="385">
        <v>65</v>
      </c>
      <c r="BL27" s="385">
        <v>79</v>
      </c>
      <c r="BM27" s="385">
        <v>107</v>
      </c>
      <c r="BN27" s="402" t="s">
        <v>638</v>
      </c>
    </row>
    <row r="28" spans="1:66" s="360" customFormat="1" ht="10.5" customHeight="1">
      <c r="A28" s="401" t="s">
        <v>639</v>
      </c>
      <c r="B28" s="384">
        <v>5964</v>
      </c>
      <c r="C28" s="385">
        <v>5734</v>
      </c>
      <c r="D28" s="385">
        <v>174</v>
      </c>
      <c r="E28" s="385">
        <v>238</v>
      </c>
      <c r="F28" s="385">
        <v>69</v>
      </c>
      <c r="G28" s="385">
        <v>90</v>
      </c>
      <c r="H28" s="385">
        <v>114</v>
      </c>
      <c r="I28" s="385">
        <v>112</v>
      </c>
      <c r="J28" s="385">
        <v>214</v>
      </c>
      <c r="K28" s="385">
        <v>267</v>
      </c>
      <c r="L28" s="385">
        <v>74</v>
      </c>
      <c r="M28" s="385">
        <v>68</v>
      </c>
      <c r="N28" s="385">
        <v>190</v>
      </c>
      <c r="O28" s="385">
        <v>230</v>
      </c>
      <c r="P28" s="386">
        <v>174</v>
      </c>
      <c r="Q28" s="386">
        <v>168</v>
      </c>
      <c r="R28" s="386">
        <v>413</v>
      </c>
      <c r="S28" s="386">
        <v>325</v>
      </c>
      <c r="T28" s="386">
        <v>820</v>
      </c>
      <c r="U28" s="386">
        <v>641</v>
      </c>
      <c r="V28" s="386">
        <v>151</v>
      </c>
      <c r="W28" s="386">
        <v>96</v>
      </c>
      <c r="X28" s="386">
        <v>1103</v>
      </c>
      <c r="Y28" s="386">
        <v>756</v>
      </c>
      <c r="Z28" s="386">
        <v>57</v>
      </c>
      <c r="AA28" s="386">
        <v>31</v>
      </c>
      <c r="AB28" s="386">
        <v>67</v>
      </c>
      <c r="AC28" s="386">
        <v>57</v>
      </c>
      <c r="AD28" s="385">
        <v>44</v>
      </c>
      <c r="AE28" s="385">
        <v>50</v>
      </c>
      <c r="AF28" s="385">
        <v>273</v>
      </c>
      <c r="AG28" s="419">
        <v>571</v>
      </c>
      <c r="AH28" s="419">
        <v>130</v>
      </c>
      <c r="AI28" s="385">
        <v>151</v>
      </c>
      <c r="AJ28" s="385">
        <v>69</v>
      </c>
      <c r="AK28" s="385">
        <v>95</v>
      </c>
      <c r="AL28" s="385">
        <v>148</v>
      </c>
      <c r="AM28" s="385">
        <v>153</v>
      </c>
      <c r="AN28" s="385">
        <v>90</v>
      </c>
      <c r="AO28" s="385">
        <v>39</v>
      </c>
      <c r="AP28" s="385">
        <v>229</v>
      </c>
      <c r="AQ28" s="385">
        <v>157</v>
      </c>
      <c r="AR28" s="385">
        <v>226</v>
      </c>
      <c r="AS28" s="385">
        <v>165</v>
      </c>
      <c r="AT28" s="385">
        <v>179</v>
      </c>
      <c r="AU28" s="385">
        <v>113</v>
      </c>
      <c r="AV28" s="385">
        <v>158</v>
      </c>
      <c r="AW28" s="385">
        <v>70</v>
      </c>
      <c r="AX28" s="385">
        <v>93</v>
      </c>
      <c r="AY28" s="385">
        <v>124</v>
      </c>
      <c r="AZ28" s="385">
        <v>268</v>
      </c>
      <c r="BA28" s="385">
        <v>379</v>
      </c>
      <c r="BB28" s="385">
        <v>79</v>
      </c>
      <c r="BC28" s="385">
        <v>95</v>
      </c>
      <c r="BD28" s="385">
        <v>115</v>
      </c>
      <c r="BE28" s="385">
        <v>156</v>
      </c>
      <c r="BF28" s="385">
        <v>46</v>
      </c>
      <c r="BG28" s="385">
        <v>61</v>
      </c>
      <c r="BH28" s="385">
        <v>74</v>
      </c>
      <c r="BI28" s="385">
        <v>110</v>
      </c>
      <c r="BJ28" s="385">
        <v>38</v>
      </c>
      <c r="BK28" s="385">
        <v>63</v>
      </c>
      <c r="BL28" s="385">
        <v>83</v>
      </c>
      <c r="BM28" s="385">
        <v>102</v>
      </c>
      <c r="BN28" s="402" t="s">
        <v>639</v>
      </c>
    </row>
    <row r="29" spans="1:66" s="360" customFormat="1" ht="10.5" customHeight="1">
      <c r="A29" s="401" t="s">
        <v>640</v>
      </c>
      <c r="B29" s="384">
        <v>5566</v>
      </c>
      <c r="C29" s="385">
        <v>5707</v>
      </c>
      <c r="D29" s="385">
        <v>145</v>
      </c>
      <c r="E29" s="385">
        <v>210</v>
      </c>
      <c r="F29" s="385">
        <v>68</v>
      </c>
      <c r="G29" s="385">
        <v>87</v>
      </c>
      <c r="H29" s="385">
        <v>101</v>
      </c>
      <c r="I29" s="385">
        <v>105</v>
      </c>
      <c r="J29" s="385">
        <v>211</v>
      </c>
      <c r="K29" s="385">
        <v>260</v>
      </c>
      <c r="L29" s="385">
        <v>77</v>
      </c>
      <c r="M29" s="385">
        <v>70</v>
      </c>
      <c r="N29" s="385">
        <v>173</v>
      </c>
      <c r="O29" s="385">
        <v>212</v>
      </c>
      <c r="P29" s="386">
        <v>156</v>
      </c>
      <c r="Q29" s="386">
        <v>165</v>
      </c>
      <c r="R29" s="386">
        <v>384</v>
      </c>
      <c r="S29" s="386">
        <v>333</v>
      </c>
      <c r="T29" s="386">
        <v>816</v>
      </c>
      <c r="U29" s="386">
        <v>655</v>
      </c>
      <c r="V29" s="386">
        <v>140</v>
      </c>
      <c r="W29" s="386">
        <v>100</v>
      </c>
      <c r="X29" s="386">
        <v>1044</v>
      </c>
      <c r="Y29" s="386">
        <v>770</v>
      </c>
      <c r="Z29" s="386">
        <v>53</v>
      </c>
      <c r="AA29" s="386">
        <v>31</v>
      </c>
      <c r="AB29" s="386">
        <v>66</v>
      </c>
      <c r="AC29" s="386">
        <v>61</v>
      </c>
      <c r="AD29" s="385">
        <v>46</v>
      </c>
      <c r="AE29" s="385">
        <v>52</v>
      </c>
      <c r="AF29" s="385">
        <v>275</v>
      </c>
      <c r="AG29" s="419">
        <v>573</v>
      </c>
      <c r="AH29" s="419">
        <v>121</v>
      </c>
      <c r="AI29" s="385">
        <v>144</v>
      </c>
      <c r="AJ29" s="385">
        <v>69</v>
      </c>
      <c r="AK29" s="385">
        <v>91</v>
      </c>
      <c r="AL29" s="385">
        <v>140</v>
      </c>
      <c r="AM29" s="385">
        <v>154</v>
      </c>
      <c r="AN29" s="385">
        <v>67</v>
      </c>
      <c r="AO29" s="385">
        <v>39</v>
      </c>
      <c r="AP29" s="385">
        <v>227</v>
      </c>
      <c r="AQ29" s="385">
        <v>166</v>
      </c>
      <c r="AR29" s="385">
        <v>204</v>
      </c>
      <c r="AS29" s="385">
        <v>164</v>
      </c>
      <c r="AT29" s="385">
        <v>138</v>
      </c>
      <c r="AU29" s="385">
        <v>103</v>
      </c>
      <c r="AV29" s="385">
        <v>66</v>
      </c>
      <c r="AW29" s="385">
        <v>62</v>
      </c>
      <c r="AX29" s="385">
        <v>87</v>
      </c>
      <c r="AY29" s="385">
        <v>125</v>
      </c>
      <c r="AZ29" s="385">
        <v>256</v>
      </c>
      <c r="BA29" s="385">
        <v>383</v>
      </c>
      <c r="BB29" s="385">
        <v>81</v>
      </c>
      <c r="BC29" s="385">
        <v>98</v>
      </c>
      <c r="BD29" s="385">
        <v>118</v>
      </c>
      <c r="BE29" s="385">
        <v>156</v>
      </c>
      <c r="BF29" s="385">
        <v>45</v>
      </c>
      <c r="BG29" s="385">
        <v>61</v>
      </c>
      <c r="BH29" s="385">
        <v>70</v>
      </c>
      <c r="BI29" s="385">
        <v>113</v>
      </c>
      <c r="BJ29" s="385">
        <v>40</v>
      </c>
      <c r="BK29" s="385">
        <v>64</v>
      </c>
      <c r="BL29" s="385">
        <v>80</v>
      </c>
      <c r="BM29" s="385">
        <v>101</v>
      </c>
      <c r="BN29" s="402" t="s">
        <v>640</v>
      </c>
    </row>
    <row r="30" spans="1:66" s="360" customFormat="1" ht="10.5" customHeight="1">
      <c r="A30" s="399" t="s">
        <v>641</v>
      </c>
      <c r="B30" s="384">
        <v>5164</v>
      </c>
      <c r="C30" s="385">
        <v>5142</v>
      </c>
      <c r="D30" s="385">
        <v>143</v>
      </c>
      <c r="E30" s="385">
        <v>183</v>
      </c>
      <c r="F30" s="385">
        <v>62</v>
      </c>
      <c r="G30" s="385">
        <v>78</v>
      </c>
      <c r="H30" s="385">
        <v>90</v>
      </c>
      <c r="I30" s="385">
        <v>93</v>
      </c>
      <c r="J30" s="385">
        <v>200</v>
      </c>
      <c r="K30" s="385">
        <v>225</v>
      </c>
      <c r="L30" s="385">
        <v>72</v>
      </c>
      <c r="M30" s="385">
        <v>67</v>
      </c>
      <c r="N30" s="385">
        <v>158</v>
      </c>
      <c r="O30" s="385">
        <v>171</v>
      </c>
      <c r="P30" s="386">
        <v>146</v>
      </c>
      <c r="Q30" s="386">
        <v>162</v>
      </c>
      <c r="R30" s="386">
        <v>348</v>
      </c>
      <c r="S30" s="386">
        <v>308</v>
      </c>
      <c r="T30" s="386">
        <v>737</v>
      </c>
      <c r="U30" s="386">
        <v>581</v>
      </c>
      <c r="V30" s="386">
        <v>129</v>
      </c>
      <c r="W30" s="386">
        <v>94</v>
      </c>
      <c r="X30" s="386">
        <v>916</v>
      </c>
      <c r="Y30" s="386">
        <v>669</v>
      </c>
      <c r="Z30" s="386">
        <v>49</v>
      </c>
      <c r="AA30" s="386">
        <v>29</v>
      </c>
      <c r="AB30" s="386">
        <v>62</v>
      </c>
      <c r="AC30" s="386">
        <v>56</v>
      </c>
      <c r="AD30" s="385">
        <v>41</v>
      </c>
      <c r="AE30" s="385">
        <v>46</v>
      </c>
      <c r="AF30" s="385">
        <v>262</v>
      </c>
      <c r="AG30" s="419">
        <v>515</v>
      </c>
      <c r="AH30" s="419">
        <v>116</v>
      </c>
      <c r="AI30" s="385">
        <v>124</v>
      </c>
      <c r="AJ30" s="385">
        <v>69</v>
      </c>
      <c r="AK30" s="385">
        <v>89</v>
      </c>
      <c r="AL30" s="385">
        <v>133</v>
      </c>
      <c r="AM30" s="385">
        <v>145</v>
      </c>
      <c r="AN30" s="385">
        <v>59</v>
      </c>
      <c r="AO30" s="385">
        <v>37</v>
      </c>
      <c r="AP30" s="385">
        <v>206</v>
      </c>
      <c r="AQ30" s="385">
        <v>156</v>
      </c>
      <c r="AR30" s="385">
        <v>201</v>
      </c>
      <c r="AS30" s="385">
        <v>151</v>
      </c>
      <c r="AT30" s="385">
        <v>141</v>
      </c>
      <c r="AU30" s="385">
        <v>102</v>
      </c>
      <c r="AV30" s="385">
        <v>59</v>
      </c>
      <c r="AW30" s="385">
        <v>57</v>
      </c>
      <c r="AX30" s="385">
        <v>100</v>
      </c>
      <c r="AY30" s="385">
        <v>116</v>
      </c>
      <c r="AZ30" s="385">
        <v>249</v>
      </c>
      <c r="BA30" s="385">
        <v>342</v>
      </c>
      <c r="BB30" s="385">
        <v>83</v>
      </c>
      <c r="BC30" s="385">
        <v>93</v>
      </c>
      <c r="BD30" s="385">
        <v>97</v>
      </c>
      <c r="BE30" s="385">
        <v>133</v>
      </c>
      <c r="BF30" s="385">
        <v>44</v>
      </c>
      <c r="BG30" s="385">
        <v>57</v>
      </c>
      <c r="BH30" s="385">
        <v>68</v>
      </c>
      <c r="BI30" s="385">
        <v>108</v>
      </c>
      <c r="BJ30" s="385">
        <v>42</v>
      </c>
      <c r="BK30" s="385">
        <v>61</v>
      </c>
      <c r="BL30" s="385">
        <v>82</v>
      </c>
      <c r="BM30" s="385">
        <v>93</v>
      </c>
      <c r="BN30" s="400" t="s">
        <v>641</v>
      </c>
    </row>
    <row r="31" spans="1:66" s="360" customFormat="1" ht="10.5" customHeight="1">
      <c r="A31" s="401" t="s">
        <v>642</v>
      </c>
      <c r="B31" s="384">
        <v>4932</v>
      </c>
      <c r="C31" s="385">
        <v>4757</v>
      </c>
      <c r="D31" s="385">
        <v>129</v>
      </c>
      <c r="E31" s="385">
        <v>161</v>
      </c>
      <c r="F31" s="385">
        <v>65</v>
      </c>
      <c r="G31" s="385">
        <v>70</v>
      </c>
      <c r="H31" s="385">
        <v>98</v>
      </c>
      <c r="I31" s="385">
        <v>84</v>
      </c>
      <c r="J31" s="385">
        <v>183</v>
      </c>
      <c r="K31" s="385">
        <v>199</v>
      </c>
      <c r="L31" s="385">
        <v>70</v>
      </c>
      <c r="M31" s="385">
        <v>64</v>
      </c>
      <c r="N31" s="385">
        <v>140</v>
      </c>
      <c r="O31" s="385">
        <v>121</v>
      </c>
      <c r="P31" s="386">
        <v>145</v>
      </c>
      <c r="Q31" s="386">
        <v>159</v>
      </c>
      <c r="R31" s="386">
        <v>347</v>
      </c>
      <c r="S31" s="386">
        <v>298</v>
      </c>
      <c r="T31" s="386">
        <v>706</v>
      </c>
      <c r="U31" s="386">
        <v>531</v>
      </c>
      <c r="V31" s="386">
        <v>128</v>
      </c>
      <c r="W31" s="386">
        <v>93</v>
      </c>
      <c r="X31" s="386">
        <v>906</v>
      </c>
      <c r="Y31" s="386">
        <v>621</v>
      </c>
      <c r="Z31" s="386">
        <v>53</v>
      </c>
      <c r="AA31" s="386">
        <v>32</v>
      </c>
      <c r="AB31" s="386">
        <v>62</v>
      </c>
      <c r="AC31" s="386">
        <v>64</v>
      </c>
      <c r="AD31" s="385">
        <v>39</v>
      </c>
      <c r="AE31" s="385">
        <v>44</v>
      </c>
      <c r="AF31" s="385">
        <v>251</v>
      </c>
      <c r="AG31" s="419">
        <v>466</v>
      </c>
      <c r="AH31" s="419">
        <v>103</v>
      </c>
      <c r="AI31" s="385">
        <v>108</v>
      </c>
      <c r="AJ31" s="385">
        <v>65</v>
      </c>
      <c r="AK31" s="385">
        <v>85</v>
      </c>
      <c r="AL31" s="385">
        <v>129</v>
      </c>
      <c r="AM31" s="385">
        <v>140</v>
      </c>
      <c r="AN31" s="385">
        <v>58</v>
      </c>
      <c r="AO31" s="385">
        <v>34</v>
      </c>
      <c r="AP31" s="385">
        <v>200</v>
      </c>
      <c r="AQ31" s="385">
        <v>150</v>
      </c>
      <c r="AR31" s="385">
        <v>193</v>
      </c>
      <c r="AS31" s="385">
        <v>154</v>
      </c>
      <c r="AT31" s="385">
        <v>122</v>
      </c>
      <c r="AU31" s="385">
        <v>78</v>
      </c>
      <c r="AV31" s="385">
        <v>49</v>
      </c>
      <c r="AW31" s="385">
        <v>50</v>
      </c>
      <c r="AX31" s="385">
        <v>81</v>
      </c>
      <c r="AY31" s="385">
        <v>108</v>
      </c>
      <c r="AZ31" s="385">
        <v>229</v>
      </c>
      <c r="BA31" s="385">
        <v>324</v>
      </c>
      <c r="BB31" s="385">
        <v>75</v>
      </c>
      <c r="BC31" s="385">
        <v>89</v>
      </c>
      <c r="BD31" s="385">
        <v>89</v>
      </c>
      <c r="BE31" s="385">
        <v>123</v>
      </c>
      <c r="BF31" s="385">
        <v>41</v>
      </c>
      <c r="BG31" s="385">
        <v>53</v>
      </c>
      <c r="BH31" s="385">
        <v>65</v>
      </c>
      <c r="BI31" s="385">
        <v>105</v>
      </c>
      <c r="BJ31" s="385">
        <v>37</v>
      </c>
      <c r="BK31" s="385">
        <v>58</v>
      </c>
      <c r="BL31" s="385">
        <v>75</v>
      </c>
      <c r="BM31" s="385">
        <v>90</v>
      </c>
      <c r="BN31" s="402" t="s">
        <v>642</v>
      </c>
    </row>
    <row r="32" spans="1:66" s="360" customFormat="1" ht="10.5" customHeight="1">
      <c r="A32" s="401" t="s">
        <v>643</v>
      </c>
      <c r="B32" s="384">
        <v>6562</v>
      </c>
      <c r="C32" s="385">
        <v>4685</v>
      </c>
      <c r="D32" s="385">
        <v>178</v>
      </c>
      <c r="E32" s="385">
        <v>139</v>
      </c>
      <c r="F32" s="385">
        <v>74</v>
      </c>
      <c r="G32" s="385">
        <v>63</v>
      </c>
      <c r="H32" s="385">
        <v>131</v>
      </c>
      <c r="I32" s="385">
        <v>78</v>
      </c>
      <c r="J32" s="385">
        <v>229</v>
      </c>
      <c r="K32" s="385">
        <v>193</v>
      </c>
      <c r="L32" s="385">
        <v>83</v>
      </c>
      <c r="M32" s="385">
        <v>65</v>
      </c>
      <c r="N32" s="385">
        <v>182</v>
      </c>
      <c r="O32" s="385">
        <v>104</v>
      </c>
      <c r="P32" s="386">
        <v>196</v>
      </c>
      <c r="Q32" s="386">
        <v>160</v>
      </c>
      <c r="R32" s="386">
        <v>444</v>
      </c>
      <c r="S32" s="386">
        <v>297</v>
      </c>
      <c r="T32" s="386">
        <v>929</v>
      </c>
      <c r="U32" s="386">
        <v>524</v>
      </c>
      <c r="V32" s="386">
        <v>178</v>
      </c>
      <c r="W32" s="386">
        <v>98</v>
      </c>
      <c r="X32" s="386">
        <v>1280</v>
      </c>
      <c r="Y32" s="386">
        <v>626</v>
      </c>
      <c r="Z32" s="386">
        <v>67</v>
      </c>
      <c r="AA32" s="386">
        <v>29</v>
      </c>
      <c r="AB32" s="386">
        <v>77</v>
      </c>
      <c r="AC32" s="386">
        <v>59</v>
      </c>
      <c r="AD32" s="385">
        <v>47</v>
      </c>
      <c r="AE32" s="385">
        <v>45</v>
      </c>
      <c r="AF32" s="385">
        <v>324</v>
      </c>
      <c r="AG32" s="419">
        <v>479</v>
      </c>
      <c r="AH32" s="419">
        <v>133</v>
      </c>
      <c r="AI32" s="385">
        <v>109</v>
      </c>
      <c r="AJ32" s="385">
        <v>77</v>
      </c>
      <c r="AK32" s="385">
        <v>82</v>
      </c>
      <c r="AL32" s="385">
        <v>164</v>
      </c>
      <c r="AM32" s="385">
        <v>136</v>
      </c>
      <c r="AN32" s="385">
        <v>108</v>
      </c>
      <c r="AO32" s="385">
        <v>33</v>
      </c>
      <c r="AP32" s="385">
        <v>257</v>
      </c>
      <c r="AQ32" s="385">
        <v>151</v>
      </c>
      <c r="AR32" s="385">
        <v>251</v>
      </c>
      <c r="AS32" s="385">
        <v>138</v>
      </c>
      <c r="AT32" s="385">
        <v>161</v>
      </c>
      <c r="AU32" s="385">
        <v>86</v>
      </c>
      <c r="AV32" s="385">
        <v>113</v>
      </c>
      <c r="AW32" s="385">
        <v>48</v>
      </c>
      <c r="AX32" s="385">
        <v>103</v>
      </c>
      <c r="AY32" s="385">
        <v>107</v>
      </c>
      <c r="AZ32" s="385">
        <v>290</v>
      </c>
      <c r="BA32" s="385">
        <v>322</v>
      </c>
      <c r="BB32" s="385">
        <v>88</v>
      </c>
      <c r="BC32" s="385">
        <v>90</v>
      </c>
      <c r="BD32" s="385">
        <v>117</v>
      </c>
      <c r="BE32" s="385">
        <v>122</v>
      </c>
      <c r="BF32" s="385">
        <v>52</v>
      </c>
      <c r="BG32" s="385">
        <v>53</v>
      </c>
      <c r="BH32" s="385">
        <v>96</v>
      </c>
      <c r="BI32" s="385">
        <v>104</v>
      </c>
      <c r="BJ32" s="385">
        <v>43</v>
      </c>
      <c r="BK32" s="385">
        <v>57</v>
      </c>
      <c r="BL32" s="385">
        <v>90</v>
      </c>
      <c r="BM32" s="385">
        <v>88</v>
      </c>
      <c r="BN32" s="402" t="s">
        <v>643</v>
      </c>
    </row>
    <row r="33" spans="1:66" s="360" customFormat="1" ht="5.25" customHeight="1">
      <c r="A33" s="378"/>
      <c r="B33" s="403"/>
      <c r="C33" s="395"/>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422"/>
      <c r="AH33" s="422"/>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404"/>
    </row>
    <row r="34" spans="1:66" s="360" customFormat="1" ht="10.5" customHeight="1">
      <c r="A34" s="378"/>
      <c r="B34" s="379"/>
      <c r="J34" s="380" t="s">
        <v>451</v>
      </c>
      <c r="Y34" s="381" t="s">
        <v>189</v>
      </c>
      <c r="AG34" s="423"/>
      <c r="AH34" s="423"/>
      <c r="AP34" s="380"/>
      <c r="AR34" s="380" t="s">
        <v>451</v>
      </c>
      <c r="BE34" s="380" t="s">
        <v>189</v>
      </c>
      <c r="BJ34" s="385"/>
      <c r="BK34" s="385"/>
      <c r="BL34" s="385"/>
      <c r="BM34" s="385"/>
      <c r="BN34" s="404"/>
    </row>
    <row r="35" spans="1:66" s="360" customFormat="1" ht="6" customHeight="1">
      <c r="A35" s="378"/>
      <c r="B35" s="382"/>
      <c r="AG35" s="423"/>
      <c r="AH35" s="423"/>
      <c r="BJ35" s="385"/>
      <c r="BK35" s="385"/>
      <c r="BL35" s="385"/>
      <c r="BM35" s="385"/>
      <c r="BN35" s="404"/>
    </row>
    <row r="36" spans="1:66" s="360" customFormat="1" ht="10.5" customHeight="1">
      <c r="A36" s="412" t="s">
        <v>628</v>
      </c>
      <c r="B36" s="384">
        <v>78096</v>
      </c>
      <c r="C36" s="385">
        <v>66650</v>
      </c>
      <c r="D36" s="385">
        <v>2018</v>
      </c>
      <c r="E36" s="385">
        <v>2739</v>
      </c>
      <c r="F36" s="385">
        <v>843</v>
      </c>
      <c r="G36" s="385">
        <v>1268</v>
      </c>
      <c r="H36" s="385">
        <v>1172</v>
      </c>
      <c r="I36" s="385">
        <v>1489</v>
      </c>
      <c r="J36" s="385">
        <v>2284</v>
      </c>
      <c r="K36" s="385">
        <v>3477</v>
      </c>
      <c r="L36" s="385">
        <v>823</v>
      </c>
      <c r="M36" s="385">
        <v>1029</v>
      </c>
      <c r="N36" s="385">
        <v>2769</v>
      </c>
      <c r="O36" s="385">
        <v>2335</v>
      </c>
      <c r="P36" s="386">
        <v>2150</v>
      </c>
      <c r="Q36" s="386">
        <v>2136</v>
      </c>
      <c r="R36" s="386">
        <v>5139</v>
      </c>
      <c r="S36" s="386">
        <v>4300</v>
      </c>
      <c r="T36" s="386">
        <v>12426</v>
      </c>
      <c r="U36" s="386">
        <v>6271</v>
      </c>
      <c r="V36" s="386">
        <v>1748</v>
      </c>
      <c r="W36" s="386">
        <v>950</v>
      </c>
      <c r="X36" s="386">
        <v>15375</v>
      </c>
      <c r="Y36" s="386">
        <v>8009</v>
      </c>
      <c r="Z36" s="386">
        <v>531</v>
      </c>
      <c r="AA36" s="386">
        <v>444</v>
      </c>
      <c r="AB36" s="386">
        <v>650</v>
      </c>
      <c r="AC36" s="386">
        <v>711</v>
      </c>
      <c r="AD36" s="385">
        <v>604</v>
      </c>
      <c r="AE36" s="385">
        <v>492</v>
      </c>
      <c r="AF36" s="385">
        <v>3437</v>
      </c>
      <c r="AG36" s="419">
        <v>6077</v>
      </c>
      <c r="AH36" s="419">
        <v>1251</v>
      </c>
      <c r="AI36" s="385">
        <v>1932</v>
      </c>
      <c r="AJ36" s="385">
        <v>706</v>
      </c>
      <c r="AK36" s="385">
        <v>1476</v>
      </c>
      <c r="AL36" s="385">
        <v>2100</v>
      </c>
      <c r="AM36" s="385">
        <v>1597</v>
      </c>
      <c r="AN36" s="385">
        <v>1238</v>
      </c>
      <c r="AO36" s="385">
        <v>600</v>
      </c>
      <c r="AP36" s="385">
        <v>3138</v>
      </c>
      <c r="AQ36" s="385">
        <v>2247</v>
      </c>
      <c r="AR36" s="385">
        <v>4136</v>
      </c>
      <c r="AS36" s="385">
        <v>798</v>
      </c>
      <c r="AT36" s="385">
        <v>2122</v>
      </c>
      <c r="AU36" s="385">
        <v>1693</v>
      </c>
      <c r="AV36" s="385">
        <v>1395</v>
      </c>
      <c r="AW36" s="385">
        <v>847</v>
      </c>
      <c r="AX36" s="385">
        <v>1265</v>
      </c>
      <c r="AY36" s="385">
        <v>1688</v>
      </c>
      <c r="AZ36" s="385">
        <v>3713</v>
      </c>
      <c r="BA36" s="385">
        <v>4504</v>
      </c>
      <c r="BB36" s="385">
        <v>801</v>
      </c>
      <c r="BC36" s="385">
        <v>1367</v>
      </c>
      <c r="BD36" s="385">
        <v>1256</v>
      </c>
      <c r="BE36" s="385">
        <v>1816</v>
      </c>
      <c r="BF36" s="385">
        <v>427</v>
      </c>
      <c r="BG36" s="385">
        <v>895</v>
      </c>
      <c r="BH36" s="385">
        <v>953</v>
      </c>
      <c r="BI36" s="385">
        <v>1380</v>
      </c>
      <c r="BJ36" s="385">
        <v>469</v>
      </c>
      <c r="BK36" s="385">
        <v>765</v>
      </c>
      <c r="BL36" s="385">
        <v>1154</v>
      </c>
      <c r="BM36" s="385">
        <v>1318</v>
      </c>
      <c r="BN36" s="413" t="s">
        <v>628</v>
      </c>
    </row>
    <row r="37" spans="1:66" s="360" customFormat="1" ht="10.5" customHeight="1">
      <c r="A37" s="412" t="s">
        <v>595</v>
      </c>
      <c r="B37" s="384">
        <v>76229</v>
      </c>
      <c r="C37" s="385">
        <v>70140</v>
      </c>
      <c r="D37" s="385">
        <v>1969</v>
      </c>
      <c r="E37" s="385">
        <v>2804</v>
      </c>
      <c r="F37" s="385">
        <v>788</v>
      </c>
      <c r="G37" s="385">
        <v>1309</v>
      </c>
      <c r="H37" s="385">
        <v>1148</v>
      </c>
      <c r="I37" s="385">
        <v>1538</v>
      </c>
      <c r="J37" s="385">
        <v>2233</v>
      </c>
      <c r="K37" s="385">
        <v>3607</v>
      </c>
      <c r="L37" s="385">
        <v>780</v>
      </c>
      <c r="M37" s="385">
        <v>1046</v>
      </c>
      <c r="N37" s="385">
        <v>2676</v>
      </c>
      <c r="O37" s="385">
        <v>2360</v>
      </c>
      <c r="P37" s="386">
        <v>1859</v>
      </c>
      <c r="Q37" s="386">
        <v>2233</v>
      </c>
      <c r="R37" s="386">
        <v>5049</v>
      </c>
      <c r="S37" s="386">
        <v>4621</v>
      </c>
      <c r="T37" s="386">
        <v>12271</v>
      </c>
      <c r="U37" s="386">
        <v>6676</v>
      </c>
      <c r="V37" s="386">
        <v>1707</v>
      </c>
      <c r="W37" s="386">
        <v>994</v>
      </c>
      <c r="X37" s="386">
        <v>15149</v>
      </c>
      <c r="Y37" s="386">
        <v>8580</v>
      </c>
      <c r="Z37" s="386">
        <v>515</v>
      </c>
      <c r="AA37" s="386">
        <v>455</v>
      </c>
      <c r="AB37" s="386">
        <v>643</v>
      </c>
      <c r="AC37" s="386">
        <v>757</v>
      </c>
      <c r="AD37" s="385">
        <v>578</v>
      </c>
      <c r="AE37" s="385">
        <v>519</v>
      </c>
      <c r="AF37" s="385">
        <v>3532</v>
      </c>
      <c r="AG37" s="419">
        <v>6491</v>
      </c>
      <c r="AH37" s="419">
        <v>1199</v>
      </c>
      <c r="AI37" s="385">
        <v>2097</v>
      </c>
      <c r="AJ37" s="385">
        <v>667</v>
      </c>
      <c r="AK37" s="385">
        <v>1498</v>
      </c>
      <c r="AL37" s="385">
        <v>2062</v>
      </c>
      <c r="AM37" s="385">
        <v>1665</v>
      </c>
      <c r="AN37" s="385">
        <v>1182</v>
      </c>
      <c r="AO37" s="385">
        <v>641</v>
      </c>
      <c r="AP37" s="385">
        <v>3108</v>
      </c>
      <c r="AQ37" s="385">
        <v>2424</v>
      </c>
      <c r="AR37" s="385">
        <v>4119</v>
      </c>
      <c r="AS37" s="385">
        <v>843</v>
      </c>
      <c r="AT37" s="385">
        <v>2022</v>
      </c>
      <c r="AU37" s="385">
        <v>1719</v>
      </c>
      <c r="AV37" s="385">
        <v>1247</v>
      </c>
      <c r="AW37" s="385">
        <v>865</v>
      </c>
      <c r="AX37" s="385">
        <v>1265</v>
      </c>
      <c r="AY37" s="385">
        <v>1736</v>
      </c>
      <c r="AZ37" s="385">
        <v>3577</v>
      </c>
      <c r="BA37" s="385">
        <v>4757</v>
      </c>
      <c r="BB37" s="385">
        <v>768</v>
      </c>
      <c r="BC37" s="385">
        <v>1430</v>
      </c>
      <c r="BD37" s="385">
        <v>1219</v>
      </c>
      <c r="BE37" s="385">
        <v>1926</v>
      </c>
      <c r="BF37" s="385">
        <v>412</v>
      </c>
      <c r="BG37" s="385">
        <v>939</v>
      </c>
      <c r="BH37" s="385">
        <v>929</v>
      </c>
      <c r="BI37" s="385">
        <v>1413</v>
      </c>
      <c r="BJ37" s="385">
        <v>443</v>
      </c>
      <c r="BK37" s="385">
        <v>805</v>
      </c>
      <c r="BL37" s="385">
        <v>1113</v>
      </c>
      <c r="BM37" s="385">
        <v>1392</v>
      </c>
      <c r="BN37" s="413" t="s">
        <v>595</v>
      </c>
    </row>
    <row r="38" spans="1:66" s="360" customFormat="1" ht="10.5" customHeight="1">
      <c r="A38" s="412" t="s">
        <v>629</v>
      </c>
      <c r="B38" s="384">
        <v>43427</v>
      </c>
      <c r="C38" s="385">
        <v>54119</v>
      </c>
      <c r="D38" s="385">
        <v>1214</v>
      </c>
      <c r="E38" s="385">
        <v>1764</v>
      </c>
      <c r="F38" s="385">
        <v>621</v>
      </c>
      <c r="G38" s="385">
        <v>801</v>
      </c>
      <c r="H38" s="385">
        <v>845</v>
      </c>
      <c r="I38" s="385">
        <v>979</v>
      </c>
      <c r="J38" s="385">
        <v>1784</v>
      </c>
      <c r="K38" s="385">
        <v>2341</v>
      </c>
      <c r="L38" s="385">
        <v>656</v>
      </c>
      <c r="M38" s="385">
        <v>756</v>
      </c>
      <c r="N38" s="385">
        <v>1315</v>
      </c>
      <c r="O38" s="385">
        <v>1567</v>
      </c>
      <c r="P38" s="386">
        <v>1368</v>
      </c>
      <c r="Q38" s="386">
        <v>1817</v>
      </c>
      <c r="R38" s="386">
        <v>3157</v>
      </c>
      <c r="S38" s="386">
        <v>3258</v>
      </c>
      <c r="T38" s="386">
        <v>5714</v>
      </c>
      <c r="U38" s="386">
        <v>6134</v>
      </c>
      <c r="V38" s="386">
        <v>915</v>
      </c>
      <c r="W38" s="386">
        <v>1012</v>
      </c>
      <c r="X38" s="386">
        <v>6704</v>
      </c>
      <c r="Y38" s="386">
        <v>6759</v>
      </c>
      <c r="Z38" s="386">
        <v>411</v>
      </c>
      <c r="AA38" s="386">
        <v>347</v>
      </c>
      <c r="AB38" s="386">
        <v>515</v>
      </c>
      <c r="AC38" s="386">
        <v>659</v>
      </c>
      <c r="AD38" s="385">
        <v>448</v>
      </c>
      <c r="AE38" s="385">
        <v>468</v>
      </c>
      <c r="AF38" s="385">
        <v>2256</v>
      </c>
      <c r="AG38" s="419">
        <v>5262</v>
      </c>
      <c r="AH38" s="419">
        <v>950</v>
      </c>
      <c r="AI38" s="385">
        <v>1361</v>
      </c>
      <c r="AJ38" s="385">
        <v>565</v>
      </c>
      <c r="AK38" s="385">
        <v>1086</v>
      </c>
      <c r="AL38" s="385">
        <v>1226</v>
      </c>
      <c r="AM38" s="385">
        <v>1322</v>
      </c>
      <c r="AN38" s="385">
        <v>490</v>
      </c>
      <c r="AO38" s="385">
        <v>426</v>
      </c>
      <c r="AP38" s="385">
        <v>1765</v>
      </c>
      <c r="AQ38" s="385">
        <v>1589</v>
      </c>
      <c r="AR38" s="385">
        <v>1805</v>
      </c>
      <c r="AS38" s="385">
        <v>1684</v>
      </c>
      <c r="AT38" s="385">
        <v>926</v>
      </c>
      <c r="AU38" s="385">
        <v>909</v>
      </c>
      <c r="AV38" s="385">
        <v>575</v>
      </c>
      <c r="AW38" s="385">
        <v>636</v>
      </c>
      <c r="AX38" s="385">
        <v>781</v>
      </c>
      <c r="AY38" s="385">
        <v>1301</v>
      </c>
      <c r="AZ38" s="385">
        <v>2417</v>
      </c>
      <c r="BA38" s="385">
        <v>3588</v>
      </c>
      <c r="BB38" s="385">
        <v>711</v>
      </c>
      <c r="BC38" s="385">
        <v>1011</v>
      </c>
      <c r="BD38" s="385">
        <v>1014</v>
      </c>
      <c r="BE38" s="385">
        <v>1460</v>
      </c>
      <c r="BF38" s="385">
        <v>398</v>
      </c>
      <c r="BG38" s="385">
        <v>676</v>
      </c>
      <c r="BH38" s="385">
        <v>781</v>
      </c>
      <c r="BI38" s="385">
        <v>1258</v>
      </c>
      <c r="BJ38" s="385">
        <v>391</v>
      </c>
      <c r="BK38" s="385">
        <v>698</v>
      </c>
      <c r="BL38" s="385">
        <v>708</v>
      </c>
      <c r="BM38" s="385">
        <v>1188</v>
      </c>
      <c r="BN38" s="413" t="s">
        <v>629</v>
      </c>
    </row>
    <row r="39" spans="1:66" s="360" customFormat="1" ht="10.5" customHeight="1">
      <c r="A39" s="412" t="s">
        <v>630</v>
      </c>
      <c r="B39" s="384">
        <v>48163</v>
      </c>
      <c r="C39" s="385">
        <v>59521</v>
      </c>
      <c r="D39" s="385">
        <v>1401</v>
      </c>
      <c r="E39" s="385">
        <v>2107</v>
      </c>
      <c r="F39" s="385">
        <v>640</v>
      </c>
      <c r="G39" s="385">
        <v>903</v>
      </c>
      <c r="H39" s="385">
        <v>998</v>
      </c>
      <c r="I39" s="385">
        <v>1146</v>
      </c>
      <c r="J39" s="385">
        <v>2017</v>
      </c>
      <c r="K39" s="385">
        <v>2711</v>
      </c>
      <c r="L39" s="385">
        <v>711</v>
      </c>
      <c r="M39" s="385">
        <v>790</v>
      </c>
      <c r="N39" s="385">
        <v>1605</v>
      </c>
      <c r="O39" s="385">
        <v>1970</v>
      </c>
      <c r="P39" s="386">
        <v>1502</v>
      </c>
      <c r="Q39" s="386">
        <v>1979</v>
      </c>
      <c r="R39" s="386">
        <v>3459</v>
      </c>
      <c r="S39" s="386">
        <v>3475</v>
      </c>
      <c r="T39" s="386">
        <v>6422</v>
      </c>
      <c r="U39" s="386">
        <v>6760</v>
      </c>
      <c r="V39" s="386">
        <v>1030</v>
      </c>
      <c r="W39" s="386">
        <v>1071</v>
      </c>
      <c r="X39" s="386">
        <v>7699</v>
      </c>
      <c r="Y39" s="386">
        <v>7599</v>
      </c>
      <c r="Z39" s="386">
        <v>442</v>
      </c>
      <c r="AA39" s="386">
        <v>364</v>
      </c>
      <c r="AB39" s="386">
        <v>576</v>
      </c>
      <c r="AC39" s="386">
        <v>663</v>
      </c>
      <c r="AD39" s="385">
        <v>483</v>
      </c>
      <c r="AE39" s="385">
        <v>532</v>
      </c>
      <c r="AF39" s="385">
        <v>2489</v>
      </c>
      <c r="AG39" s="419">
        <v>5799</v>
      </c>
      <c r="AH39" s="419">
        <v>1055</v>
      </c>
      <c r="AI39" s="385">
        <v>1502</v>
      </c>
      <c r="AJ39" s="385">
        <v>609</v>
      </c>
      <c r="AK39" s="385">
        <v>1139</v>
      </c>
      <c r="AL39" s="385">
        <v>1337</v>
      </c>
      <c r="AM39" s="385">
        <v>1454</v>
      </c>
      <c r="AN39" s="385">
        <v>524</v>
      </c>
      <c r="AO39" s="385">
        <v>464</v>
      </c>
      <c r="AP39" s="385">
        <v>1891</v>
      </c>
      <c r="AQ39" s="385">
        <v>1679</v>
      </c>
      <c r="AR39" s="385">
        <v>1913</v>
      </c>
      <c r="AS39" s="385">
        <v>1827</v>
      </c>
      <c r="AT39" s="385">
        <v>1133</v>
      </c>
      <c r="AU39" s="385">
        <v>1020</v>
      </c>
      <c r="AV39" s="385">
        <v>618</v>
      </c>
      <c r="AW39" s="385">
        <v>701</v>
      </c>
      <c r="AX39" s="385">
        <v>850</v>
      </c>
      <c r="AY39" s="385">
        <v>1394</v>
      </c>
      <c r="AZ39" s="385">
        <v>2580</v>
      </c>
      <c r="BA39" s="385">
        <v>3859</v>
      </c>
      <c r="BB39" s="385">
        <v>734</v>
      </c>
      <c r="BC39" s="385">
        <v>1080</v>
      </c>
      <c r="BD39" s="385">
        <v>1103</v>
      </c>
      <c r="BE39" s="385">
        <v>1582</v>
      </c>
      <c r="BF39" s="385">
        <v>413</v>
      </c>
      <c r="BG39" s="385">
        <v>702</v>
      </c>
      <c r="BH39" s="385">
        <v>811</v>
      </c>
      <c r="BI39" s="385">
        <v>1293</v>
      </c>
      <c r="BJ39" s="385">
        <v>392</v>
      </c>
      <c r="BK39" s="385">
        <v>737</v>
      </c>
      <c r="BL39" s="385">
        <v>726</v>
      </c>
      <c r="BM39" s="385">
        <v>1220</v>
      </c>
      <c r="BN39" s="413" t="s">
        <v>630</v>
      </c>
    </row>
    <row r="40" spans="1:66" s="405" customFormat="1" ht="10.5" customHeight="1">
      <c r="A40" s="414" t="s">
        <v>631</v>
      </c>
      <c r="B40" s="390">
        <v>62271</v>
      </c>
      <c r="C40" s="391">
        <v>64815</v>
      </c>
      <c r="D40" s="391">
        <v>1806</v>
      </c>
      <c r="E40" s="391">
        <v>2455</v>
      </c>
      <c r="F40" s="391">
        <v>753</v>
      </c>
      <c r="G40" s="391">
        <v>981</v>
      </c>
      <c r="H40" s="391">
        <v>1260</v>
      </c>
      <c r="I40" s="391">
        <v>1216</v>
      </c>
      <c r="J40" s="391">
        <v>2517</v>
      </c>
      <c r="K40" s="391">
        <v>2951</v>
      </c>
      <c r="L40" s="391">
        <v>847</v>
      </c>
      <c r="M40" s="391">
        <v>819</v>
      </c>
      <c r="N40" s="391">
        <v>2061</v>
      </c>
      <c r="O40" s="391">
        <v>2281</v>
      </c>
      <c r="P40" s="391">
        <v>1889</v>
      </c>
      <c r="Q40" s="391">
        <v>1986</v>
      </c>
      <c r="R40" s="391">
        <v>4384</v>
      </c>
      <c r="S40" s="391">
        <v>3825</v>
      </c>
      <c r="T40" s="391">
        <v>8621</v>
      </c>
      <c r="U40" s="391">
        <v>7374</v>
      </c>
      <c r="V40" s="391">
        <v>1456</v>
      </c>
      <c r="W40" s="391">
        <v>1155</v>
      </c>
      <c r="X40" s="391">
        <v>11089</v>
      </c>
      <c r="Y40" s="391">
        <v>8641</v>
      </c>
      <c r="Z40" s="391">
        <v>570</v>
      </c>
      <c r="AA40" s="391">
        <v>369</v>
      </c>
      <c r="AB40" s="391">
        <v>725</v>
      </c>
      <c r="AC40" s="391">
        <v>642</v>
      </c>
      <c r="AD40" s="391">
        <v>502</v>
      </c>
      <c r="AE40" s="391">
        <v>580</v>
      </c>
      <c r="AF40" s="391">
        <v>3105</v>
      </c>
      <c r="AG40" s="420">
        <v>6518</v>
      </c>
      <c r="AH40" s="420">
        <v>1234</v>
      </c>
      <c r="AI40" s="391">
        <v>1636</v>
      </c>
      <c r="AJ40" s="391">
        <v>729</v>
      </c>
      <c r="AK40" s="391">
        <v>1108</v>
      </c>
      <c r="AL40" s="391">
        <v>1575</v>
      </c>
      <c r="AM40" s="391">
        <v>1651</v>
      </c>
      <c r="AN40" s="391">
        <v>779</v>
      </c>
      <c r="AO40" s="391">
        <v>460</v>
      </c>
      <c r="AP40" s="391">
        <v>2596</v>
      </c>
      <c r="AQ40" s="391">
        <v>1912</v>
      </c>
      <c r="AR40" s="391">
        <v>2397</v>
      </c>
      <c r="AS40" s="391">
        <v>1735</v>
      </c>
      <c r="AT40" s="391">
        <v>1671</v>
      </c>
      <c r="AU40" s="391">
        <v>1280</v>
      </c>
      <c r="AV40" s="391">
        <v>975</v>
      </c>
      <c r="AW40" s="391">
        <v>769</v>
      </c>
      <c r="AX40" s="391">
        <v>1022</v>
      </c>
      <c r="AY40" s="391">
        <v>1435</v>
      </c>
      <c r="AZ40" s="391">
        <v>3020</v>
      </c>
      <c r="BA40" s="391">
        <v>4159</v>
      </c>
      <c r="BB40" s="391">
        <v>815</v>
      </c>
      <c r="BC40" s="391">
        <v>1134</v>
      </c>
      <c r="BD40" s="391">
        <v>1261</v>
      </c>
      <c r="BE40" s="391">
        <v>1736</v>
      </c>
      <c r="BF40" s="391">
        <v>470</v>
      </c>
      <c r="BG40" s="391">
        <v>714</v>
      </c>
      <c r="BH40" s="391">
        <v>881</v>
      </c>
      <c r="BI40" s="391">
        <v>1329</v>
      </c>
      <c r="BJ40" s="391">
        <v>419</v>
      </c>
      <c r="BK40" s="391">
        <v>753</v>
      </c>
      <c r="BL40" s="391">
        <v>838</v>
      </c>
      <c r="BM40" s="391">
        <v>1211</v>
      </c>
      <c r="BN40" s="415" t="s">
        <v>631</v>
      </c>
    </row>
    <row r="41" spans="1:66" s="359" customFormat="1" ht="6" customHeight="1">
      <c r="A41" s="393"/>
      <c r="B41" s="394"/>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421"/>
      <c r="AH41" s="421"/>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6"/>
    </row>
    <row r="42" spans="1:66" s="360" customFormat="1" ht="10.5" customHeight="1">
      <c r="A42" s="397" t="s">
        <v>607</v>
      </c>
      <c r="B42" s="384">
        <v>5189.25</v>
      </c>
      <c r="C42" s="385">
        <v>5401.333333333333</v>
      </c>
      <c r="D42" s="385">
        <v>150.58333333333334</v>
      </c>
      <c r="E42" s="385">
        <v>204.66666666666666</v>
      </c>
      <c r="F42" s="385">
        <v>62.75</v>
      </c>
      <c r="G42" s="385">
        <v>81.916666666666671</v>
      </c>
      <c r="H42" s="385">
        <v>105</v>
      </c>
      <c r="I42" s="385">
        <v>101.33333333333333</v>
      </c>
      <c r="J42" s="385">
        <v>209.66666666666666</v>
      </c>
      <c r="K42" s="385">
        <v>245.91666666666666</v>
      </c>
      <c r="L42" s="385">
        <v>70.583333333333329</v>
      </c>
      <c r="M42" s="385">
        <v>68.333333333333329</v>
      </c>
      <c r="N42" s="385">
        <v>171.83333333333334</v>
      </c>
      <c r="O42" s="385">
        <v>190</v>
      </c>
      <c r="P42" s="385">
        <v>157.25</v>
      </c>
      <c r="Q42" s="385">
        <v>165.41666666666666</v>
      </c>
      <c r="R42" s="385">
        <v>365.41666666666669</v>
      </c>
      <c r="S42" s="385">
        <v>318.75</v>
      </c>
      <c r="T42" s="385">
        <v>718.58333333333337</v>
      </c>
      <c r="U42" s="385">
        <v>614.58333333333337</v>
      </c>
      <c r="V42" s="385">
        <v>121.41666666666667</v>
      </c>
      <c r="W42" s="385">
        <v>96.166666666666671</v>
      </c>
      <c r="X42" s="385">
        <v>924.16666666666663</v>
      </c>
      <c r="Y42" s="385">
        <v>720.16666666666663</v>
      </c>
      <c r="Z42" s="385">
        <v>47.5</v>
      </c>
      <c r="AA42" s="385">
        <v>30.75</v>
      </c>
      <c r="AB42" s="385">
        <v>60.583333333333336</v>
      </c>
      <c r="AC42" s="385">
        <v>53.416666666666664</v>
      </c>
      <c r="AD42" s="385">
        <v>41.916666666666664</v>
      </c>
      <c r="AE42" s="385">
        <v>48.333333333333336</v>
      </c>
      <c r="AF42" s="385">
        <v>258.75</v>
      </c>
      <c r="AG42" s="419">
        <v>543.25</v>
      </c>
      <c r="AH42" s="419">
        <v>102.91666666666667</v>
      </c>
      <c r="AI42" s="385">
        <v>136.25</v>
      </c>
      <c r="AJ42" s="385">
        <v>60.75</v>
      </c>
      <c r="AK42" s="385">
        <v>92.166666666666671</v>
      </c>
      <c r="AL42" s="385">
        <v>131.33333333333334</v>
      </c>
      <c r="AM42" s="385">
        <v>137.58333333333334</v>
      </c>
      <c r="AN42" s="385">
        <v>64.916666666666671</v>
      </c>
      <c r="AO42" s="385">
        <v>38.333333333333336</v>
      </c>
      <c r="AP42" s="385">
        <v>216.5</v>
      </c>
      <c r="AQ42" s="385">
        <v>159.25</v>
      </c>
      <c r="AR42" s="385">
        <v>199.66666666666666</v>
      </c>
      <c r="AS42" s="385">
        <v>144.66666666666666</v>
      </c>
      <c r="AT42" s="385">
        <v>139.08333333333334</v>
      </c>
      <c r="AU42" s="385">
        <v>106.66666666666667</v>
      </c>
      <c r="AV42" s="385">
        <v>81.416666666666671</v>
      </c>
      <c r="AW42" s="385">
        <v>64.166666666666671</v>
      </c>
      <c r="AX42" s="385">
        <v>85.25</v>
      </c>
      <c r="AY42" s="385">
        <v>119.5</v>
      </c>
      <c r="AZ42" s="385">
        <v>251.58333333333334</v>
      </c>
      <c r="BA42" s="385">
        <v>346.33333333333331</v>
      </c>
      <c r="BB42" s="385">
        <v>67.916666666666671</v>
      </c>
      <c r="BC42" s="385">
        <v>94.416666666666671</v>
      </c>
      <c r="BD42" s="385">
        <v>105</v>
      </c>
      <c r="BE42" s="385">
        <v>144.66666666666666</v>
      </c>
      <c r="BF42" s="385">
        <v>39.25</v>
      </c>
      <c r="BG42" s="385">
        <v>59.5</v>
      </c>
      <c r="BH42" s="385">
        <v>73.5</v>
      </c>
      <c r="BI42" s="385">
        <v>110.75</v>
      </c>
      <c r="BJ42" s="385">
        <v>35.166666666666664</v>
      </c>
      <c r="BK42" s="385">
        <v>62.916666666666664</v>
      </c>
      <c r="BL42" s="385">
        <v>69.916666666666671</v>
      </c>
      <c r="BM42" s="385">
        <v>100.83333333333333</v>
      </c>
      <c r="BN42" s="398" t="s">
        <v>607</v>
      </c>
    </row>
    <row r="43" spans="1:66" s="360" customFormat="1" ht="10.5" customHeight="1">
      <c r="A43" s="399" t="s">
        <v>632</v>
      </c>
      <c r="B43" s="384">
        <v>4950</v>
      </c>
      <c r="C43" s="385">
        <v>4928</v>
      </c>
      <c r="D43" s="385">
        <v>144</v>
      </c>
      <c r="E43" s="385">
        <v>205</v>
      </c>
      <c r="F43" s="385">
        <v>62</v>
      </c>
      <c r="G43" s="385">
        <v>77</v>
      </c>
      <c r="H43" s="385">
        <v>117</v>
      </c>
      <c r="I43" s="385">
        <v>99</v>
      </c>
      <c r="J43" s="385">
        <v>212</v>
      </c>
      <c r="K43" s="385">
        <v>239</v>
      </c>
      <c r="L43" s="385">
        <v>67</v>
      </c>
      <c r="M43" s="385">
        <v>60</v>
      </c>
      <c r="N43" s="385">
        <v>179</v>
      </c>
      <c r="O43" s="385">
        <v>190</v>
      </c>
      <c r="P43" s="386">
        <v>143</v>
      </c>
      <c r="Q43" s="386">
        <v>146</v>
      </c>
      <c r="R43" s="386">
        <v>327</v>
      </c>
      <c r="S43" s="386">
        <v>275</v>
      </c>
      <c r="T43" s="386">
        <v>654</v>
      </c>
      <c r="U43" s="386">
        <v>561</v>
      </c>
      <c r="V43" s="386">
        <v>103</v>
      </c>
      <c r="W43" s="386">
        <v>83</v>
      </c>
      <c r="X43" s="386">
        <v>807</v>
      </c>
      <c r="Y43" s="386">
        <v>665</v>
      </c>
      <c r="Z43" s="386">
        <v>43</v>
      </c>
      <c r="AA43" s="386">
        <v>26</v>
      </c>
      <c r="AB43" s="386">
        <v>56</v>
      </c>
      <c r="AC43" s="386">
        <v>42</v>
      </c>
      <c r="AD43" s="385">
        <v>40</v>
      </c>
      <c r="AE43" s="385">
        <v>44</v>
      </c>
      <c r="AF43" s="385">
        <v>250</v>
      </c>
      <c r="AG43" s="419">
        <v>487</v>
      </c>
      <c r="AH43" s="419">
        <v>101</v>
      </c>
      <c r="AI43" s="385">
        <v>126</v>
      </c>
      <c r="AJ43" s="385">
        <v>58</v>
      </c>
      <c r="AK43" s="385">
        <v>84</v>
      </c>
      <c r="AL43" s="385">
        <v>130</v>
      </c>
      <c r="AM43" s="385">
        <v>117</v>
      </c>
      <c r="AN43" s="385">
        <v>70</v>
      </c>
      <c r="AO43" s="385">
        <v>34</v>
      </c>
      <c r="AP43" s="385">
        <v>200</v>
      </c>
      <c r="AQ43" s="385">
        <v>141</v>
      </c>
      <c r="AR43" s="385">
        <v>189</v>
      </c>
      <c r="AS43" s="385">
        <v>116</v>
      </c>
      <c r="AT43" s="385">
        <v>145</v>
      </c>
      <c r="AU43" s="385">
        <v>108</v>
      </c>
      <c r="AV43" s="385">
        <v>103</v>
      </c>
      <c r="AW43" s="385">
        <v>61</v>
      </c>
      <c r="AX43" s="385">
        <v>85</v>
      </c>
      <c r="AY43" s="385">
        <v>110</v>
      </c>
      <c r="AZ43" s="385">
        <v>261</v>
      </c>
      <c r="BA43" s="385">
        <v>307</v>
      </c>
      <c r="BB43" s="385">
        <v>68</v>
      </c>
      <c r="BC43" s="385">
        <v>85</v>
      </c>
      <c r="BD43" s="385">
        <v>104</v>
      </c>
      <c r="BE43" s="385">
        <v>131</v>
      </c>
      <c r="BF43" s="385">
        <v>40</v>
      </c>
      <c r="BG43" s="385">
        <v>54</v>
      </c>
      <c r="BH43" s="385">
        <v>87</v>
      </c>
      <c r="BI43" s="385">
        <v>102</v>
      </c>
      <c r="BJ43" s="385">
        <v>35</v>
      </c>
      <c r="BK43" s="385">
        <v>58</v>
      </c>
      <c r="BL43" s="385">
        <v>71</v>
      </c>
      <c r="BM43" s="385">
        <v>93</v>
      </c>
      <c r="BN43" s="400" t="s">
        <v>632</v>
      </c>
    </row>
    <row r="44" spans="1:66" s="360" customFormat="1" ht="10.5" customHeight="1">
      <c r="A44" s="399" t="s">
        <v>633</v>
      </c>
      <c r="B44" s="384">
        <v>4942</v>
      </c>
      <c r="C44" s="385">
        <v>5950</v>
      </c>
      <c r="D44" s="385">
        <v>143</v>
      </c>
      <c r="E44" s="385">
        <v>258</v>
      </c>
      <c r="F44" s="385">
        <v>61</v>
      </c>
      <c r="G44" s="385">
        <v>95</v>
      </c>
      <c r="H44" s="385">
        <v>115</v>
      </c>
      <c r="I44" s="385">
        <v>121</v>
      </c>
      <c r="J44" s="385">
        <v>202</v>
      </c>
      <c r="K44" s="385">
        <v>289</v>
      </c>
      <c r="L44" s="385">
        <v>69</v>
      </c>
      <c r="M44" s="385">
        <v>72</v>
      </c>
      <c r="N44" s="385">
        <v>167</v>
      </c>
      <c r="O44" s="385">
        <v>244</v>
      </c>
      <c r="P44" s="386">
        <v>142</v>
      </c>
      <c r="Q44" s="386">
        <v>168</v>
      </c>
      <c r="R44" s="386">
        <v>358</v>
      </c>
      <c r="S44" s="386">
        <v>327</v>
      </c>
      <c r="T44" s="386">
        <v>664</v>
      </c>
      <c r="U44" s="386">
        <v>681</v>
      </c>
      <c r="V44" s="386">
        <v>104</v>
      </c>
      <c r="W44" s="386">
        <v>96</v>
      </c>
      <c r="X44" s="386">
        <v>849</v>
      </c>
      <c r="Y44" s="386">
        <v>796</v>
      </c>
      <c r="Z44" s="386">
        <v>44</v>
      </c>
      <c r="AA44" s="386">
        <v>32</v>
      </c>
      <c r="AB44" s="386">
        <v>58</v>
      </c>
      <c r="AC44" s="386">
        <v>56</v>
      </c>
      <c r="AD44" s="385">
        <v>40</v>
      </c>
      <c r="AE44" s="385">
        <v>52</v>
      </c>
      <c r="AF44" s="385">
        <v>245</v>
      </c>
      <c r="AG44" s="419">
        <v>594</v>
      </c>
      <c r="AH44" s="419">
        <v>98</v>
      </c>
      <c r="AI44" s="385">
        <v>154</v>
      </c>
      <c r="AJ44" s="385">
        <v>57</v>
      </c>
      <c r="AK44" s="385">
        <v>101</v>
      </c>
      <c r="AL44" s="385">
        <v>130</v>
      </c>
      <c r="AM44" s="385">
        <v>141</v>
      </c>
      <c r="AN44" s="385">
        <v>60</v>
      </c>
      <c r="AO44" s="385">
        <v>43</v>
      </c>
      <c r="AP44" s="385">
        <v>206</v>
      </c>
      <c r="AQ44" s="385">
        <v>164</v>
      </c>
      <c r="AR44" s="385">
        <v>192</v>
      </c>
      <c r="AS44" s="385">
        <v>147</v>
      </c>
      <c r="AT44" s="385">
        <v>142</v>
      </c>
      <c r="AU44" s="385">
        <v>126</v>
      </c>
      <c r="AV44" s="385">
        <v>74</v>
      </c>
      <c r="AW44" s="385">
        <v>77</v>
      </c>
      <c r="AX44" s="385">
        <v>85</v>
      </c>
      <c r="AY44" s="385">
        <v>130</v>
      </c>
      <c r="AZ44" s="385">
        <v>256</v>
      </c>
      <c r="BA44" s="385">
        <v>367</v>
      </c>
      <c r="BB44" s="385">
        <v>67</v>
      </c>
      <c r="BC44" s="385">
        <v>99</v>
      </c>
      <c r="BD44" s="385">
        <v>100</v>
      </c>
      <c r="BE44" s="385">
        <v>162</v>
      </c>
      <c r="BF44" s="385">
        <v>41</v>
      </c>
      <c r="BG44" s="385">
        <v>64</v>
      </c>
      <c r="BH44" s="385">
        <v>69</v>
      </c>
      <c r="BI44" s="385">
        <v>116</v>
      </c>
      <c r="BJ44" s="385">
        <v>34</v>
      </c>
      <c r="BK44" s="385">
        <v>68</v>
      </c>
      <c r="BL44" s="385">
        <v>69</v>
      </c>
      <c r="BM44" s="385">
        <v>111</v>
      </c>
      <c r="BN44" s="400" t="s">
        <v>633</v>
      </c>
    </row>
    <row r="45" spans="1:66" s="360" customFormat="1" ht="10.5" customHeight="1">
      <c r="A45" s="401" t="s">
        <v>634</v>
      </c>
      <c r="B45" s="384">
        <v>4766</v>
      </c>
      <c r="C45" s="385">
        <v>5911</v>
      </c>
      <c r="D45" s="385">
        <v>149</v>
      </c>
      <c r="E45" s="385">
        <v>257</v>
      </c>
      <c r="F45" s="385">
        <v>59</v>
      </c>
      <c r="G45" s="385">
        <v>96</v>
      </c>
      <c r="H45" s="385">
        <v>100</v>
      </c>
      <c r="I45" s="385">
        <v>116</v>
      </c>
      <c r="J45" s="385">
        <v>199</v>
      </c>
      <c r="K45" s="385">
        <v>288</v>
      </c>
      <c r="L45" s="385">
        <v>68</v>
      </c>
      <c r="M45" s="385">
        <v>71</v>
      </c>
      <c r="N45" s="385">
        <v>164</v>
      </c>
      <c r="O45" s="385">
        <v>254</v>
      </c>
      <c r="P45" s="386">
        <v>145</v>
      </c>
      <c r="Q45" s="386">
        <v>175</v>
      </c>
      <c r="R45" s="386">
        <v>350</v>
      </c>
      <c r="S45" s="386">
        <v>330</v>
      </c>
      <c r="T45" s="386">
        <v>644</v>
      </c>
      <c r="U45" s="386">
        <v>674</v>
      </c>
      <c r="V45" s="386">
        <v>104</v>
      </c>
      <c r="W45" s="386">
        <v>98</v>
      </c>
      <c r="X45" s="386">
        <v>797</v>
      </c>
      <c r="Y45" s="386">
        <v>791</v>
      </c>
      <c r="Z45" s="386">
        <v>42</v>
      </c>
      <c r="AA45" s="386">
        <v>32</v>
      </c>
      <c r="AB45" s="386">
        <v>61</v>
      </c>
      <c r="AC45" s="386">
        <v>58</v>
      </c>
      <c r="AD45" s="385">
        <v>42</v>
      </c>
      <c r="AE45" s="385">
        <v>51</v>
      </c>
      <c r="AF45" s="385">
        <v>247</v>
      </c>
      <c r="AG45" s="419">
        <v>588</v>
      </c>
      <c r="AH45" s="419">
        <v>96</v>
      </c>
      <c r="AI45" s="385">
        <v>156</v>
      </c>
      <c r="AJ45" s="385">
        <v>60</v>
      </c>
      <c r="AK45" s="385">
        <v>101</v>
      </c>
      <c r="AL45" s="385">
        <v>124</v>
      </c>
      <c r="AM45" s="385">
        <v>139</v>
      </c>
      <c r="AN45" s="385">
        <v>53</v>
      </c>
      <c r="AO45" s="385">
        <v>41</v>
      </c>
      <c r="AP45" s="385">
        <v>200</v>
      </c>
      <c r="AQ45" s="385">
        <v>162</v>
      </c>
      <c r="AR45" s="385">
        <v>172</v>
      </c>
      <c r="AS45" s="385">
        <v>144</v>
      </c>
      <c r="AT45" s="385">
        <v>135</v>
      </c>
      <c r="AU45" s="385">
        <v>124</v>
      </c>
      <c r="AV45" s="385">
        <v>57</v>
      </c>
      <c r="AW45" s="385">
        <v>72</v>
      </c>
      <c r="AX45" s="385">
        <v>80</v>
      </c>
      <c r="AY45" s="385">
        <v>127</v>
      </c>
      <c r="AZ45" s="385">
        <v>244</v>
      </c>
      <c r="BA45" s="385">
        <v>359</v>
      </c>
      <c r="BB45" s="385">
        <v>66</v>
      </c>
      <c r="BC45" s="385">
        <v>97</v>
      </c>
      <c r="BD45" s="385">
        <v>103</v>
      </c>
      <c r="BE45" s="385">
        <v>159</v>
      </c>
      <c r="BF45" s="385">
        <v>37</v>
      </c>
      <c r="BG45" s="385">
        <v>62</v>
      </c>
      <c r="BH45" s="385">
        <v>68</v>
      </c>
      <c r="BI45" s="385">
        <v>114</v>
      </c>
      <c r="BJ45" s="385">
        <v>34</v>
      </c>
      <c r="BK45" s="385">
        <v>66</v>
      </c>
      <c r="BL45" s="385">
        <v>68</v>
      </c>
      <c r="BM45" s="385">
        <v>109</v>
      </c>
      <c r="BN45" s="402" t="s">
        <v>634</v>
      </c>
    </row>
    <row r="46" spans="1:66" s="360" customFormat="1" ht="10.5" customHeight="1">
      <c r="A46" s="401" t="s">
        <v>635</v>
      </c>
      <c r="B46" s="384">
        <v>5046</v>
      </c>
      <c r="C46" s="385">
        <v>5900</v>
      </c>
      <c r="D46" s="385">
        <v>143</v>
      </c>
      <c r="E46" s="385">
        <v>218</v>
      </c>
      <c r="F46" s="385">
        <v>61</v>
      </c>
      <c r="G46" s="385">
        <v>91</v>
      </c>
      <c r="H46" s="385">
        <v>94</v>
      </c>
      <c r="I46" s="385">
        <v>114</v>
      </c>
      <c r="J46" s="385">
        <v>208</v>
      </c>
      <c r="K46" s="385">
        <v>276</v>
      </c>
      <c r="L46" s="385">
        <v>69</v>
      </c>
      <c r="M46" s="385">
        <v>73</v>
      </c>
      <c r="N46" s="385">
        <v>173</v>
      </c>
      <c r="O46" s="385">
        <v>241</v>
      </c>
      <c r="P46" s="386">
        <v>146</v>
      </c>
      <c r="Q46" s="386">
        <v>176</v>
      </c>
      <c r="R46" s="386">
        <v>389</v>
      </c>
      <c r="S46" s="386">
        <v>351</v>
      </c>
      <c r="T46" s="386">
        <v>760</v>
      </c>
      <c r="U46" s="386">
        <v>692</v>
      </c>
      <c r="V46" s="386">
        <v>112</v>
      </c>
      <c r="W46" s="386">
        <v>101</v>
      </c>
      <c r="X46" s="386">
        <v>870</v>
      </c>
      <c r="Y46" s="386">
        <v>794</v>
      </c>
      <c r="Z46" s="386">
        <v>45</v>
      </c>
      <c r="AA46" s="386">
        <v>33</v>
      </c>
      <c r="AB46" s="386">
        <v>53</v>
      </c>
      <c r="AC46" s="386">
        <v>51</v>
      </c>
      <c r="AD46" s="385">
        <v>41</v>
      </c>
      <c r="AE46" s="385">
        <v>52</v>
      </c>
      <c r="AF46" s="385">
        <v>263</v>
      </c>
      <c r="AG46" s="419">
        <v>602</v>
      </c>
      <c r="AH46" s="419">
        <v>99</v>
      </c>
      <c r="AI46" s="385">
        <v>154</v>
      </c>
      <c r="AJ46" s="385">
        <v>61</v>
      </c>
      <c r="AK46" s="385">
        <v>100</v>
      </c>
      <c r="AL46" s="385">
        <v>134</v>
      </c>
      <c r="AM46" s="385">
        <v>138</v>
      </c>
      <c r="AN46" s="385">
        <v>55</v>
      </c>
      <c r="AO46" s="385">
        <v>42</v>
      </c>
      <c r="AP46" s="385">
        <v>215</v>
      </c>
      <c r="AQ46" s="385">
        <v>170</v>
      </c>
      <c r="AR46" s="385">
        <v>178</v>
      </c>
      <c r="AS46" s="385">
        <v>144</v>
      </c>
      <c r="AT46" s="385">
        <v>126</v>
      </c>
      <c r="AU46" s="385">
        <v>119</v>
      </c>
      <c r="AV46" s="385">
        <v>51</v>
      </c>
      <c r="AW46" s="385">
        <v>67</v>
      </c>
      <c r="AX46" s="385">
        <v>81</v>
      </c>
      <c r="AY46" s="385">
        <v>128</v>
      </c>
      <c r="AZ46" s="385">
        <v>243</v>
      </c>
      <c r="BA46" s="385">
        <v>361</v>
      </c>
      <c r="BB46" s="385">
        <v>67</v>
      </c>
      <c r="BC46" s="385">
        <v>99</v>
      </c>
      <c r="BD46" s="385">
        <v>101</v>
      </c>
      <c r="BE46" s="385">
        <v>157</v>
      </c>
      <c r="BF46" s="385">
        <v>37</v>
      </c>
      <c r="BG46" s="385">
        <v>64</v>
      </c>
      <c r="BH46" s="385">
        <v>67</v>
      </c>
      <c r="BI46" s="385">
        <v>118</v>
      </c>
      <c r="BJ46" s="385">
        <v>35</v>
      </c>
      <c r="BK46" s="385">
        <v>67</v>
      </c>
      <c r="BL46" s="385">
        <v>68</v>
      </c>
      <c r="BM46" s="385">
        <v>107</v>
      </c>
      <c r="BN46" s="402" t="s">
        <v>635</v>
      </c>
    </row>
    <row r="47" spans="1:66" s="360" customFormat="1" ht="10.5" customHeight="1">
      <c r="A47" s="401" t="s">
        <v>636</v>
      </c>
      <c r="B47" s="384">
        <v>4433</v>
      </c>
      <c r="C47" s="385">
        <v>5254</v>
      </c>
      <c r="D47" s="385">
        <v>126</v>
      </c>
      <c r="E47" s="385">
        <v>147</v>
      </c>
      <c r="F47" s="385">
        <v>56</v>
      </c>
      <c r="G47" s="385">
        <v>74</v>
      </c>
      <c r="H47" s="385">
        <v>87</v>
      </c>
      <c r="I47" s="385">
        <v>89</v>
      </c>
      <c r="J47" s="385">
        <v>176</v>
      </c>
      <c r="K47" s="385">
        <v>211</v>
      </c>
      <c r="L47" s="385">
        <v>63</v>
      </c>
      <c r="M47" s="385">
        <v>73</v>
      </c>
      <c r="N47" s="385">
        <v>132</v>
      </c>
      <c r="O47" s="385">
        <v>120</v>
      </c>
      <c r="P47" s="386">
        <v>132</v>
      </c>
      <c r="Q47" s="386">
        <v>175</v>
      </c>
      <c r="R47" s="386">
        <v>324</v>
      </c>
      <c r="S47" s="386">
        <v>343</v>
      </c>
      <c r="T47" s="386">
        <v>612</v>
      </c>
      <c r="U47" s="386">
        <v>609</v>
      </c>
      <c r="V47" s="386">
        <v>103</v>
      </c>
      <c r="W47" s="386">
        <v>105</v>
      </c>
      <c r="X47" s="386">
        <v>790</v>
      </c>
      <c r="Y47" s="386">
        <v>712</v>
      </c>
      <c r="Z47" s="386">
        <v>41</v>
      </c>
      <c r="AA47" s="386">
        <v>33</v>
      </c>
      <c r="AB47" s="386">
        <v>53</v>
      </c>
      <c r="AC47" s="386">
        <v>62</v>
      </c>
      <c r="AD47" s="385">
        <v>37</v>
      </c>
      <c r="AE47" s="385">
        <v>50</v>
      </c>
      <c r="AF47" s="385">
        <v>227</v>
      </c>
      <c r="AG47" s="419">
        <v>545</v>
      </c>
      <c r="AH47" s="419">
        <v>87</v>
      </c>
      <c r="AI47" s="385">
        <v>126</v>
      </c>
      <c r="AJ47" s="385">
        <v>52</v>
      </c>
      <c r="AK47" s="385">
        <v>91</v>
      </c>
      <c r="AL47" s="385">
        <v>123</v>
      </c>
      <c r="AM47" s="385">
        <v>129</v>
      </c>
      <c r="AN47" s="385">
        <v>58</v>
      </c>
      <c r="AO47" s="385">
        <v>41</v>
      </c>
      <c r="AP47" s="385">
        <v>193</v>
      </c>
      <c r="AQ47" s="385">
        <v>176</v>
      </c>
      <c r="AR47" s="385">
        <v>165</v>
      </c>
      <c r="AS47" s="385">
        <v>130</v>
      </c>
      <c r="AT47" s="385">
        <v>109</v>
      </c>
      <c r="AU47" s="385">
        <v>108</v>
      </c>
      <c r="AV47" s="385">
        <v>48</v>
      </c>
      <c r="AW47" s="385">
        <v>55</v>
      </c>
      <c r="AX47" s="385">
        <v>75</v>
      </c>
      <c r="AY47" s="385">
        <v>122</v>
      </c>
      <c r="AZ47" s="385">
        <v>223</v>
      </c>
      <c r="BA47" s="385">
        <v>334</v>
      </c>
      <c r="BB47" s="385">
        <v>62</v>
      </c>
      <c r="BC47" s="385">
        <v>100</v>
      </c>
      <c r="BD47" s="385">
        <v>89</v>
      </c>
      <c r="BE47" s="385">
        <v>141</v>
      </c>
      <c r="BF47" s="385">
        <v>35</v>
      </c>
      <c r="BG47" s="385">
        <v>64</v>
      </c>
      <c r="BH47" s="385">
        <v>63</v>
      </c>
      <c r="BI47" s="385">
        <v>123</v>
      </c>
      <c r="BJ47" s="385">
        <v>33</v>
      </c>
      <c r="BK47" s="385">
        <v>67</v>
      </c>
      <c r="BL47" s="385">
        <v>61</v>
      </c>
      <c r="BM47" s="385">
        <v>101</v>
      </c>
      <c r="BN47" s="402" t="s">
        <v>636</v>
      </c>
    </row>
    <row r="48" spans="1:66" s="360" customFormat="1" ht="10.5" customHeight="1">
      <c r="A48" s="401" t="s">
        <v>637</v>
      </c>
      <c r="B48" s="384">
        <v>4653</v>
      </c>
      <c r="C48" s="385">
        <v>5003</v>
      </c>
      <c r="D48" s="385">
        <v>139</v>
      </c>
      <c r="E48" s="385">
        <v>193</v>
      </c>
      <c r="F48" s="385">
        <v>58</v>
      </c>
      <c r="G48" s="385">
        <v>70</v>
      </c>
      <c r="H48" s="385">
        <v>91</v>
      </c>
      <c r="I48" s="385">
        <v>89</v>
      </c>
      <c r="J48" s="385">
        <v>188</v>
      </c>
      <c r="K48" s="385">
        <v>227</v>
      </c>
      <c r="L48" s="385">
        <v>67</v>
      </c>
      <c r="M48" s="385">
        <v>67</v>
      </c>
      <c r="N48" s="385">
        <v>147</v>
      </c>
      <c r="O48" s="385">
        <v>146</v>
      </c>
      <c r="P48" s="386">
        <v>142</v>
      </c>
      <c r="Q48" s="386">
        <v>158</v>
      </c>
      <c r="R48" s="386">
        <v>335</v>
      </c>
      <c r="S48" s="386">
        <v>305</v>
      </c>
      <c r="T48" s="386">
        <v>638</v>
      </c>
      <c r="U48" s="386">
        <v>562</v>
      </c>
      <c r="V48" s="386">
        <v>108</v>
      </c>
      <c r="W48" s="386">
        <v>92</v>
      </c>
      <c r="X48" s="386">
        <v>817</v>
      </c>
      <c r="Y48" s="386">
        <v>659</v>
      </c>
      <c r="Z48" s="386">
        <v>43</v>
      </c>
      <c r="AA48" s="386">
        <v>29</v>
      </c>
      <c r="AB48" s="386">
        <v>60</v>
      </c>
      <c r="AC48" s="386">
        <v>54</v>
      </c>
      <c r="AD48" s="385">
        <v>39</v>
      </c>
      <c r="AE48" s="385">
        <v>44</v>
      </c>
      <c r="AF48" s="385">
        <v>236</v>
      </c>
      <c r="AG48" s="419">
        <v>492</v>
      </c>
      <c r="AH48" s="419">
        <v>92</v>
      </c>
      <c r="AI48" s="385">
        <v>129</v>
      </c>
      <c r="AJ48" s="385">
        <v>57</v>
      </c>
      <c r="AK48" s="385">
        <v>92</v>
      </c>
      <c r="AL48" s="385">
        <v>122</v>
      </c>
      <c r="AM48" s="385">
        <v>123</v>
      </c>
      <c r="AN48" s="385">
        <v>53</v>
      </c>
      <c r="AO48" s="385">
        <v>37</v>
      </c>
      <c r="AP48" s="385">
        <v>199</v>
      </c>
      <c r="AQ48" s="385">
        <v>155</v>
      </c>
      <c r="AR48" s="385">
        <v>168</v>
      </c>
      <c r="AS48" s="385">
        <v>139</v>
      </c>
      <c r="AT48" s="385">
        <v>118</v>
      </c>
      <c r="AU48" s="385">
        <v>98</v>
      </c>
      <c r="AV48" s="385">
        <v>69</v>
      </c>
      <c r="AW48" s="385">
        <v>67</v>
      </c>
      <c r="AX48" s="385">
        <v>76</v>
      </c>
      <c r="AY48" s="385">
        <v>111</v>
      </c>
      <c r="AZ48" s="385">
        <v>231</v>
      </c>
      <c r="BA48" s="385">
        <v>315</v>
      </c>
      <c r="BB48" s="385">
        <v>64</v>
      </c>
      <c r="BC48" s="385">
        <v>90</v>
      </c>
      <c r="BD48" s="385">
        <v>98</v>
      </c>
      <c r="BE48" s="385">
        <v>134</v>
      </c>
      <c r="BF48" s="385">
        <v>35</v>
      </c>
      <c r="BG48" s="385">
        <v>58</v>
      </c>
      <c r="BH48" s="385">
        <v>65</v>
      </c>
      <c r="BI48" s="385">
        <v>110</v>
      </c>
      <c r="BJ48" s="385">
        <v>33</v>
      </c>
      <c r="BK48" s="385">
        <v>61</v>
      </c>
      <c r="BL48" s="385">
        <v>65</v>
      </c>
      <c r="BM48" s="385">
        <v>98</v>
      </c>
      <c r="BN48" s="402" t="s">
        <v>637</v>
      </c>
    </row>
    <row r="49" spans="1:66" s="360" customFormat="1" ht="10.5" customHeight="1">
      <c r="A49" s="401" t="s">
        <v>638</v>
      </c>
      <c r="B49" s="384">
        <v>5293</v>
      </c>
      <c r="C49" s="385">
        <v>5845</v>
      </c>
      <c r="D49" s="385">
        <v>173</v>
      </c>
      <c r="E49" s="385">
        <v>247</v>
      </c>
      <c r="F49" s="385">
        <v>68</v>
      </c>
      <c r="G49" s="385">
        <v>92</v>
      </c>
      <c r="H49" s="385">
        <v>111</v>
      </c>
      <c r="I49" s="385">
        <v>116</v>
      </c>
      <c r="J49" s="385">
        <v>215</v>
      </c>
      <c r="K49" s="385">
        <v>277</v>
      </c>
      <c r="L49" s="385">
        <v>71</v>
      </c>
      <c r="M49" s="385">
        <v>70</v>
      </c>
      <c r="N49" s="385">
        <v>188</v>
      </c>
      <c r="O49" s="385">
        <v>247</v>
      </c>
      <c r="P49" s="386">
        <v>164</v>
      </c>
      <c r="Q49" s="386">
        <v>173</v>
      </c>
      <c r="R49" s="386">
        <v>367</v>
      </c>
      <c r="S49" s="386">
        <v>333</v>
      </c>
      <c r="T49" s="386">
        <v>716</v>
      </c>
      <c r="U49" s="386">
        <v>664</v>
      </c>
      <c r="V49" s="386">
        <v>119</v>
      </c>
      <c r="W49" s="386">
        <v>98</v>
      </c>
      <c r="X49" s="386">
        <v>936</v>
      </c>
      <c r="Y49" s="386">
        <v>783</v>
      </c>
      <c r="Z49" s="386">
        <v>46</v>
      </c>
      <c r="AA49" s="386">
        <v>32</v>
      </c>
      <c r="AB49" s="386">
        <v>58</v>
      </c>
      <c r="AC49" s="386">
        <v>49</v>
      </c>
      <c r="AD49" s="385">
        <v>45</v>
      </c>
      <c r="AE49" s="385">
        <v>50</v>
      </c>
      <c r="AF49" s="385">
        <v>269</v>
      </c>
      <c r="AG49" s="419">
        <v>580</v>
      </c>
      <c r="AH49" s="419">
        <v>104</v>
      </c>
      <c r="AI49" s="385">
        <v>154</v>
      </c>
      <c r="AJ49" s="385">
        <v>62</v>
      </c>
      <c r="AK49" s="385">
        <v>95</v>
      </c>
      <c r="AL49" s="385">
        <v>134</v>
      </c>
      <c r="AM49" s="385">
        <v>136</v>
      </c>
      <c r="AN49" s="385">
        <v>63</v>
      </c>
      <c r="AO49" s="385">
        <v>40</v>
      </c>
      <c r="AP49" s="385">
        <v>217</v>
      </c>
      <c r="AQ49" s="385">
        <v>163</v>
      </c>
      <c r="AR49" s="385">
        <v>212</v>
      </c>
      <c r="AS49" s="385">
        <v>160</v>
      </c>
      <c r="AT49" s="385">
        <v>143</v>
      </c>
      <c r="AU49" s="385">
        <v>115</v>
      </c>
      <c r="AV49" s="385">
        <v>72</v>
      </c>
      <c r="AW49" s="385">
        <v>68</v>
      </c>
      <c r="AX49" s="385">
        <v>85</v>
      </c>
      <c r="AY49" s="385">
        <v>126</v>
      </c>
      <c r="AZ49" s="385">
        <v>262</v>
      </c>
      <c r="BA49" s="385">
        <v>363</v>
      </c>
      <c r="BB49" s="385">
        <v>69</v>
      </c>
      <c r="BC49" s="385">
        <v>98</v>
      </c>
      <c r="BD49" s="385">
        <v>106</v>
      </c>
      <c r="BE49" s="385">
        <v>162</v>
      </c>
      <c r="BF49" s="385">
        <v>42</v>
      </c>
      <c r="BG49" s="385">
        <v>63</v>
      </c>
      <c r="BH49" s="385">
        <v>72</v>
      </c>
      <c r="BI49" s="385">
        <v>117</v>
      </c>
      <c r="BJ49" s="385">
        <v>36</v>
      </c>
      <c r="BK49" s="385">
        <v>65</v>
      </c>
      <c r="BL49" s="385">
        <v>70</v>
      </c>
      <c r="BM49" s="385">
        <v>108</v>
      </c>
      <c r="BN49" s="402" t="s">
        <v>638</v>
      </c>
    </row>
    <row r="50" spans="1:66" s="360" customFormat="1" ht="10.5" customHeight="1">
      <c r="A50" s="401" t="s">
        <v>639</v>
      </c>
      <c r="B50" s="384">
        <v>5964</v>
      </c>
      <c r="C50" s="385">
        <v>5734</v>
      </c>
      <c r="D50" s="385">
        <v>185</v>
      </c>
      <c r="E50" s="385">
        <v>238</v>
      </c>
      <c r="F50" s="385">
        <v>68</v>
      </c>
      <c r="G50" s="385">
        <v>90</v>
      </c>
      <c r="H50" s="385">
        <v>117</v>
      </c>
      <c r="I50" s="385">
        <v>112</v>
      </c>
      <c r="J50" s="385">
        <v>229</v>
      </c>
      <c r="K50" s="385">
        <v>267</v>
      </c>
      <c r="L50" s="385">
        <v>74</v>
      </c>
      <c r="M50" s="385">
        <v>68</v>
      </c>
      <c r="N50" s="385">
        <v>206</v>
      </c>
      <c r="O50" s="385">
        <v>230</v>
      </c>
      <c r="P50" s="386">
        <v>185</v>
      </c>
      <c r="Q50" s="386">
        <v>168</v>
      </c>
      <c r="R50" s="386">
        <v>412</v>
      </c>
      <c r="S50" s="386">
        <v>325</v>
      </c>
      <c r="T50" s="386">
        <v>795</v>
      </c>
      <c r="U50" s="386">
        <v>641</v>
      </c>
      <c r="V50" s="386">
        <v>145</v>
      </c>
      <c r="W50" s="386">
        <v>96</v>
      </c>
      <c r="X50" s="386">
        <v>1112</v>
      </c>
      <c r="Y50" s="386">
        <v>756</v>
      </c>
      <c r="Z50" s="386">
        <v>55</v>
      </c>
      <c r="AA50" s="386">
        <v>31</v>
      </c>
      <c r="AB50" s="386">
        <v>71</v>
      </c>
      <c r="AC50" s="386">
        <v>57</v>
      </c>
      <c r="AD50" s="385">
        <v>45</v>
      </c>
      <c r="AE50" s="385">
        <v>50</v>
      </c>
      <c r="AF50" s="385">
        <v>265</v>
      </c>
      <c r="AG50" s="419">
        <v>571</v>
      </c>
      <c r="AH50" s="419">
        <v>118</v>
      </c>
      <c r="AI50" s="385">
        <v>151</v>
      </c>
      <c r="AJ50" s="385">
        <v>63</v>
      </c>
      <c r="AK50" s="385">
        <v>95</v>
      </c>
      <c r="AL50" s="385">
        <v>141</v>
      </c>
      <c r="AM50" s="385">
        <v>153</v>
      </c>
      <c r="AN50" s="385">
        <v>86</v>
      </c>
      <c r="AO50" s="385">
        <v>39</v>
      </c>
      <c r="AP50" s="385">
        <v>241</v>
      </c>
      <c r="AQ50" s="385">
        <v>157</v>
      </c>
      <c r="AR50" s="385">
        <v>239</v>
      </c>
      <c r="AS50" s="385">
        <v>165</v>
      </c>
      <c r="AT50" s="385">
        <v>174</v>
      </c>
      <c r="AU50" s="385">
        <v>113</v>
      </c>
      <c r="AV50" s="385">
        <v>173</v>
      </c>
      <c r="AW50" s="385">
        <v>70</v>
      </c>
      <c r="AX50" s="385">
        <v>91</v>
      </c>
      <c r="AY50" s="385">
        <v>124</v>
      </c>
      <c r="AZ50" s="385">
        <v>272</v>
      </c>
      <c r="BA50" s="385">
        <v>379</v>
      </c>
      <c r="BB50" s="385">
        <v>68</v>
      </c>
      <c r="BC50" s="385">
        <v>95</v>
      </c>
      <c r="BD50" s="385">
        <v>105</v>
      </c>
      <c r="BE50" s="385">
        <v>156</v>
      </c>
      <c r="BF50" s="385">
        <v>41</v>
      </c>
      <c r="BG50" s="385">
        <v>61</v>
      </c>
      <c r="BH50" s="385">
        <v>79</v>
      </c>
      <c r="BI50" s="385">
        <v>109</v>
      </c>
      <c r="BJ50" s="385">
        <v>35</v>
      </c>
      <c r="BK50" s="385">
        <v>63</v>
      </c>
      <c r="BL50" s="385">
        <v>73</v>
      </c>
      <c r="BM50" s="385">
        <v>104</v>
      </c>
      <c r="BN50" s="402" t="s">
        <v>639</v>
      </c>
    </row>
    <row r="51" spans="1:66" s="360" customFormat="1" ht="10.5" customHeight="1">
      <c r="A51" s="401" t="s">
        <v>640</v>
      </c>
      <c r="B51" s="384">
        <v>5566</v>
      </c>
      <c r="C51" s="385">
        <v>5707</v>
      </c>
      <c r="D51" s="385">
        <v>149</v>
      </c>
      <c r="E51" s="385">
        <v>210</v>
      </c>
      <c r="F51" s="385">
        <v>65</v>
      </c>
      <c r="G51" s="385">
        <v>87</v>
      </c>
      <c r="H51" s="385">
        <v>102</v>
      </c>
      <c r="I51" s="385">
        <v>105</v>
      </c>
      <c r="J51" s="385">
        <v>228</v>
      </c>
      <c r="K51" s="385">
        <v>260</v>
      </c>
      <c r="L51" s="385">
        <v>76</v>
      </c>
      <c r="M51" s="385">
        <v>70</v>
      </c>
      <c r="N51" s="385">
        <v>181</v>
      </c>
      <c r="O51" s="385">
        <v>212</v>
      </c>
      <c r="P51" s="386">
        <v>166</v>
      </c>
      <c r="Q51" s="386">
        <v>165</v>
      </c>
      <c r="R51" s="386">
        <v>384</v>
      </c>
      <c r="S51" s="386">
        <v>333</v>
      </c>
      <c r="T51" s="386">
        <v>805</v>
      </c>
      <c r="U51" s="386">
        <v>655</v>
      </c>
      <c r="V51" s="386">
        <v>136</v>
      </c>
      <c r="W51" s="386">
        <v>100</v>
      </c>
      <c r="X51" s="386">
        <v>1050</v>
      </c>
      <c r="Y51" s="386">
        <v>770</v>
      </c>
      <c r="Z51" s="386">
        <v>52</v>
      </c>
      <c r="AA51" s="386">
        <v>31</v>
      </c>
      <c r="AB51" s="386">
        <v>61</v>
      </c>
      <c r="AC51" s="386">
        <v>52</v>
      </c>
      <c r="AD51" s="385">
        <v>46</v>
      </c>
      <c r="AE51" s="385">
        <v>52</v>
      </c>
      <c r="AF51" s="385">
        <v>275</v>
      </c>
      <c r="AG51" s="419">
        <v>582</v>
      </c>
      <c r="AH51" s="419">
        <v>111</v>
      </c>
      <c r="AI51" s="385">
        <v>144</v>
      </c>
      <c r="AJ51" s="385">
        <v>63</v>
      </c>
      <c r="AK51" s="385">
        <v>91</v>
      </c>
      <c r="AL51" s="385">
        <v>133</v>
      </c>
      <c r="AM51" s="385">
        <v>154</v>
      </c>
      <c r="AN51" s="385">
        <v>65</v>
      </c>
      <c r="AO51" s="385">
        <v>39</v>
      </c>
      <c r="AP51" s="385">
        <v>238</v>
      </c>
      <c r="AQ51" s="385">
        <v>166</v>
      </c>
      <c r="AR51" s="385">
        <v>224</v>
      </c>
      <c r="AS51" s="385">
        <v>164</v>
      </c>
      <c r="AT51" s="385">
        <v>141</v>
      </c>
      <c r="AU51" s="385">
        <v>103</v>
      </c>
      <c r="AV51" s="385">
        <v>69</v>
      </c>
      <c r="AW51" s="385">
        <v>62</v>
      </c>
      <c r="AX51" s="385">
        <v>86</v>
      </c>
      <c r="AY51" s="385">
        <v>125</v>
      </c>
      <c r="AZ51" s="385">
        <v>261</v>
      </c>
      <c r="BA51" s="385">
        <v>383</v>
      </c>
      <c r="BB51" s="385">
        <v>70</v>
      </c>
      <c r="BC51" s="385">
        <v>98</v>
      </c>
      <c r="BD51" s="385">
        <v>108</v>
      </c>
      <c r="BE51" s="385">
        <v>156</v>
      </c>
      <c r="BF51" s="385">
        <v>40</v>
      </c>
      <c r="BG51" s="385">
        <v>61</v>
      </c>
      <c r="BH51" s="385">
        <v>75</v>
      </c>
      <c r="BI51" s="385">
        <v>111</v>
      </c>
      <c r="BJ51" s="385">
        <v>36</v>
      </c>
      <c r="BK51" s="385">
        <v>64</v>
      </c>
      <c r="BL51" s="385">
        <v>71</v>
      </c>
      <c r="BM51" s="385">
        <v>102</v>
      </c>
      <c r="BN51" s="402" t="s">
        <v>640</v>
      </c>
    </row>
    <row r="52" spans="1:66" s="360" customFormat="1" ht="10.5" customHeight="1">
      <c r="A52" s="399" t="s">
        <v>641</v>
      </c>
      <c r="B52" s="384">
        <v>5164</v>
      </c>
      <c r="C52" s="385">
        <v>5142</v>
      </c>
      <c r="D52" s="385">
        <v>145</v>
      </c>
      <c r="E52" s="385">
        <v>183</v>
      </c>
      <c r="F52" s="385">
        <v>61</v>
      </c>
      <c r="G52" s="385">
        <v>78</v>
      </c>
      <c r="H52" s="385">
        <v>91</v>
      </c>
      <c r="I52" s="385">
        <v>93</v>
      </c>
      <c r="J52" s="385">
        <v>214</v>
      </c>
      <c r="K52" s="385">
        <v>225</v>
      </c>
      <c r="L52" s="385">
        <v>72</v>
      </c>
      <c r="M52" s="385">
        <v>67</v>
      </c>
      <c r="N52" s="385">
        <v>172</v>
      </c>
      <c r="O52" s="385">
        <v>171</v>
      </c>
      <c r="P52" s="386">
        <v>156</v>
      </c>
      <c r="Q52" s="386">
        <v>162</v>
      </c>
      <c r="R52" s="386">
        <v>342</v>
      </c>
      <c r="S52" s="386">
        <v>308</v>
      </c>
      <c r="T52" s="386">
        <v>716</v>
      </c>
      <c r="U52" s="386">
        <v>581</v>
      </c>
      <c r="V52" s="386">
        <v>123</v>
      </c>
      <c r="W52" s="386">
        <v>94</v>
      </c>
      <c r="X52" s="386">
        <v>907</v>
      </c>
      <c r="Y52" s="386">
        <v>669</v>
      </c>
      <c r="Z52" s="386">
        <v>48</v>
      </c>
      <c r="AA52" s="386">
        <v>29</v>
      </c>
      <c r="AB52" s="386">
        <v>57</v>
      </c>
      <c r="AC52" s="386">
        <v>46</v>
      </c>
      <c r="AD52" s="385">
        <v>42</v>
      </c>
      <c r="AE52" s="385">
        <v>46</v>
      </c>
      <c r="AF52" s="385">
        <v>263</v>
      </c>
      <c r="AG52" s="419">
        <v>524</v>
      </c>
      <c r="AH52" s="419">
        <v>109</v>
      </c>
      <c r="AI52" s="385">
        <v>124</v>
      </c>
      <c r="AJ52" s="385">
        <v>64</v>
      </c>
      <c r="AK52" s="385">
        <v>89</v>
      </c>
      <c r="AL52" s="385">
        <v>127</v>
      </c>
      <c r="AM52" s="385">
        <v>145</v>
      </c>
      <c r="AN52" s="385">
        <v>58</v>
      </c>
      <c r="AO52" s="385">
        <v>37</v>
      </c>
      <c r="AP52" s="385">
        <v>211</v>
      </c>
      <c r="AQ52" s="385">
        <v>156</v>
      </c>
      <c r="AR52" s="385">
        <v>198</v>
      </c>
      <c r="AS52" s="385">
        <v>135</v>
      </c>
      <c r="AT52" s="385">
        <v>144</v>
      </c>
      <c r="AU52" s="385">
        <v>102</v>
      </c>
      <c r="AV52" s="385">
        <v>80</v>
      </c>
      <c r="AW52" s="385">
        <v>73</v>
      </c>
      <c r="AX52" s="385">
        <v>99</v>
      </c>
      <c r="AY52" s="385">
        <v>116</v>
      </c>
      <c r="AZ52" s="385">
        <v>249</v>
      </c>
      <c r="BA52" s="385">
        <v>342</v>
      </c>
      <c r="BB52" s="385">
        <v>73</v>
      </c>
      <c r="BC52" s="385">
        <v>93</v>
      </c>
      <c r="BD52" s="385">
        <v>123</v>
      </c>
      <c r="BE52" s="385">
        <v>133</v>
      </c>
      <c r="BF52" s="385">
        <v>40</v>
      </c>
      <c r="BG52" s="385">
        <v>57</v>
      </c>
      <c r="BH52" s="385">
        <v>70</v>
      </c>
      <c r="BI52" s="385">
        <v>105</v>
      </c>
      <c r="BJ52" s="385">
        <v>38</v>
      </c>
      <c r="BK52" s="385">
        <v>61</v>
      </c>
      <c r="BL52" s="385">
        <v>75</v>
      </c>
      <c r="BM52" s="385">
        <v>96</v>
      </c>
      <c r="BN52" s="400" t="s">
        <v>641</v>
      </c>
    </row>
    <row r="53" spans="1:66" s="360" customFormat="1" ht="10.5" customHeight="1">
      <c r="A53" s="401" t="s">
        <v>642</v>
      </c>
      <c r="B53" s="384">
        <v>4932</v>
      </c>
      <c r="C53" s="385">
        <v>4757</v>
      </c>
      <c r="D53" s="385">
        <v>129</v>
      </c>
      <c r="E53" s="385">
        <v>161</v>
      </c>
      <c r="F53" s="385">
        <v>62</v>
      </c>
      <c r="G53" s="385">
        <v>70</v>
      </c>
      <c r="H53" s="385">
        <v>100</v>
      </c>
      <c r="I53" s="385">
        <v>84</v>
      </c>
      <c r="J53" s="385">
        <v>195</v>
      </c>
      <c r="K53" s="385">
        <v>199</v>
      </c>
      <c r="L53" s="385">
        <v>68</v>
      </c>
      <c r="M53" s="385">
        <v>64</v>
      </c>
      <c r="N53" s="385">
        <v>153</v>
      </c>
      <c r="O53" s="385">
        <v>121</v>
      </c>
      <c r="P53" s="386">
        <v>156</v>
      </c>
      <c r="Q53" s="386">
        <v>159</v>
      </c>
      <c r="R53" s="386">
        <v>343</v>
      </c>
      <c r="S53" s="386">
        <v>298</v>
      </c>
      <c r="T53" s="386">
        <v>700</v>
      </c>
      <c r="U53" s="386">
        <v>531</v>
      </c>
      <c r="V53" s="386">
        <v>125</v>
      </c>
      <c r="W53" s="386">
        <v>93</v>
      </c>
      <c r="X53" s="386">
        <v>898</v>
      </c>
      <c r="Y53" s="386">
        <v>621</v>
      </c>
      <c r="Z53" s="386">
        <v>47</v>
      </c>
      <c r="AA53" s="386">
        <v>32</v>
      </c>
      <c r="AB53" s="386">
        <v>67</v>
      </c>
      <c r="AC53" s="386">
        <v>64</v>
      </c>
      <c r="AD53" s="385">
        <v>39</v>
      </c>
      <c r="AE53" s="385">
        <v>44</v>
      </c>
      <c r="AF53" s="385">
        <v>244</v>
      </c>
      <c r="AG53" s="419">
        <v>466</v>
      </c>
      <c r="AH53" s="419">
        <v>96</v>
      </c>
      <c r="AI53" s="385">
        <v>108</v>
      </c>
      <c r="AJ53" s="385">
        <v>61</v>
      </c>
      <c r="AK53" s="385">
        <v>85</v>
      </c>
      <c r="AL53" s="385">
        <v>122</v>
      </c>
      <c r="AM53" s="385">
        <v>140</v>
      </c>
      <c r="AN53" s="385">
        <v>57</v>
      </c>
      <c r="AO53" s="385">
        <v>34</v>
      </c>
      <c r="AP53" s="385">
        <v>209</v>
      </c>
      <c r="AQ53" s="385">
        <v>150</v>
      </c>
      <c r="AR53" s="385">
        <v>191</v>
      </c>
      <c r="AS53" s="385">
        <v>154</v>
      </c>
      <c r="AT53" s="385">
        <v>129</v>
      </c>
      <c r="AU53" s="385">
        <v>78</v>
      </c>
      <c r="AV53" s="385">
        <v>54</v>
      </c>
      <c r="AW53" s="385">
        <v>50</v>
      </c>
      <c r="AX53" s="385">
        <v>80</v>
      </c>
      <c r="AY53" s="385">
        <v>108</v>
      </c>
      <c r="AZ53" s="385">
        <v>230</v>
      </c>
      <c r="BA53" s="385">
        <v>324</v>
      </c>
      <c r="BB53" s="385">
        <v>66</v>
      </c>
      <c r="BC53" s="385">
        <v>89</v>
      </c>
      <c r="BD53" s="385">
        <v>107</v>
      </c>
      <c r="BE53" s="385">
        <v>123</v>
      </c>
      <c r="BF53" s="385">
        <v>36</v>
      </c>
      <c r="BG53" s="385">
        <v>53</v>
      </c>
      <c r="BH53" s="385">
        <v>69</v>
      </c>
      <c r="BI53" s="385">
        <v>103</v>
      </c>
      <c r="BJ53" s="385">
        <v>34</v>
      </c>
      <c r="BK53" s="385">
        <v>58</v>
      </c>
      <c r="BL53" s="385">
        <v>66</v>
      </c>
      <c r="BM53" s="385">
        <v>91</v>
      </c>
      <c r="BN53" s="402" t="s">
        <v>642</v>
      </c>
    </row>
    <row r="54" spans="1:66" s="360" customFormat="1" ht="10.5" customHeight="1">
      <c r="A54" s="401" t="s">
        <v>643</v>
      </c>
      <c r="B54" s="384">
        <v>6562</v>
      </c>
      <c r="C54" s="385">
        <v>4685</v>
      </c>
      <c r="D54" s="385">
        <v>182</v>
      </c>
      <c r="E54" s="385">
        <v>139</v>
      </c>
      <c r="F54" s="385">
        <v>72</v>
      </c>
      <c r="G54" s="385">
        <v>63</v>
      </c>
      <c r="H54" s="385">
        <v>135</v>
      </c>
      <c r="I54" s="385">
        <v>78</v>
      </c>
      <c r="J54" s="385">
        <v>250</v>
      </c>
      <c r="K54" s="385">
        <v>193</v>
      </c>
      <c r="L54" s="385">
        <v>83</v>
      </c>
      <c r="M54" s="385">
        <v>65</v>
      </c>
      <c r="N54" s="385">
        <v>200</v>
      </c>
      <c r="O54" s="385">
        <v>104</v>
      </c>
      <c r="P54" s="386">
        <v>210</v>
      </c>
      <c r="Q54" s="386">
        <v>160</v>
      </c>
      <c r="R54" s="386">
        <v>454</v>
      </c>
      <c r="S54" s="386">
        <v>297</v>
      </c>
      <c r="T54" s="386">
        <v>919</v>
      </c>
      <c r="U54" s="386">
        <v>524</v>
      </c>
      <c r="V54" s="386">
        <v>175</v>
      </c>
      <c r="W54" s="386">
        <v>98</v>
      </c>
      <c r="X54" s="386">
        <v>1257</v>
      </c>
      <c r="Y54" s="386">
        <v>626</v>
      </c>
      <c r="Z54" s="386">
        <v>64</v>
      </c>
      <c r="AA54" s="386">
        <v>29</v>
      </c>
      <c r="AB54" s="386">
        <v>72</v>
      </c>
      <c r="AC54" s="386">
        <v>50</v>
      </c>
      <c r="AD54" s="385">
        <v>47</v>
      </c>
      <c r="AE54" s="385">
        <v>45</v>
      </c>
      <c r="AF54" s="385">
        <v>321</v>
      </c>
      <c r="AG54" s="419">
        <v>488</v>
      </c>
      <c r="AH54" s="419">
        <v>124</v>
      </c>
      <c r="AI54" s="385">
        <v>109</v>
      </c>
      <c r="AJ54" s="385">
        <v>71</v>
      </c>
      <c r="AK54" s="385">
        <v>82</v>
      </c>
      <c r="AL54" s="385">
        <v>156</v>
      </c>
      <c r="AM54" s="385">
        <v>136</v>
      </c>
      <c r="AN54" s="385">
        <v>101</v>
      </c>
      <c r="AO54" s="385">
        <v>33</v>
      </c>
      <c r="AP54" s="385">
        <v>269</v>
      </c>
      <c r="AQ54" s="385">
        <v>151</v>
      </c>
      <c r="AR54" s="385">
        <v>268</v>
      </c>
      <c r="AS54" s="385">
        <v>138</v>
      </c>
      <c r="AT54" s="385">
        <v>163</v>
      </c>
      <c r="AU54" s="385">
        <v>86</v>
      </c>
      <c r="AV54" s="385">
        <v>127</v>
      </c>
      <c r="AW54" s="385">
        <v>48</v>
      </c>
      <c r="AX54" s="385">
        <v>100</v>
      </c>
      <c r="AY54" s="385">
        <v>107</v>
      </c>
      <c r="AZ54" s="385">
        <v>287</v>
      </c>
      <c r="BA54" s="385">
        <v>322</v>
      </c>
      <c r="BB54" s="385">
        <v>75</v>
      </c>
      <c r="BC54" s="385">
        <v>90</v>
      </c>
      <c r="BD54" s="385">
        <v>116</v>
      </c>
      <c r="BE54" s="385">
        <v>122</v>
      </c>
      <c r="BF54" s="385">
        <v>47</v>
      </c>
      <c r="BG54" s="385">
        <v>53</v>
      </c>
      <c r="BH54" s="385">
        <v>98</v>
      </c>
      <c r="BI54" s="385">
        <v>101</v>
      </c>
      <c r="BJ54" s="385">
        <v>39</v>
      </c>
      <c r="BK54" s="385">
        <v>57</v>
      </c>
      <c r="BL54" s="385">
        <v>82</v>
      </c>
      <c r="BM54" s="385">
        <v>90</v>
      </c>
      <c r="BN54" s="402" t="s">
        <v>643</v>
      </c>
    </row>
    <row r="55" spans="1:66" s="360" customFormat="1" ht="6" customHeight="1">
      <c r="A55" s="406"/>
      <c r="B55" s="407"/>
      <c r="C55" s="408"/>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10"/>
    </row>
    <row r="56" spans="1:66" s="360" customFormat="1" ht="10.5" customHeight="1">
      <c r="A56" s="360" t="s">
        <v>622</v>
      </c>
    </row>
    <row r="57" spans="1:66" s="360" customFormat="1" ht="10.5" customHeight="1">
      <c r="A57" s="360" t="s">
        <v>623</v>
      </c>
    </row>
    <row r="58" spans="1:66" s="360" customFormat="1" ht="10.5" customHeight="1">
      <c r="A58" s="370" t="s">
        <v>625</v>
      </c>
    </row>
    <row r="59" spans="1:66" s="360" customFormat="1" ht="12" customHeight="1">
      <c r="A59" s="360" t="s">
        <v>576</v>
      </c>
      <c r="B59" s="386"/>
      <c r="C59" s="386"/>
      <c r="D59" s="386"/>
      <c r="E59" s="386"/>
      <c r="F59" s="386"/>
      <c r="G59" s="386"/>
      <c r="H59" s="386"/>
      <c r="I59" s="386"/>
      <c r="J59" s="386"/>
      <c r="K59" s="386"/>
      <c r="L59" s="386"/>
      <c r="M59" s="386"/>
      <c r="N59" s="386"/>
      <c r="O59" s="386"/>
    </row>
    <row r="60" spans="1:66" s="360" customFormat="1" ht="10.5" customHeight="1">
      <c r="A60" s="360" t="s">
        <v>624</v>
      </c>
    </row>
    <row r="61" spans="1:66" s="360" customFormat="1" ht="10.5" customHeight="1">
      <c r="A61" s="360" t="s">
        <v>627</v>
      </c>
    </row>
    <row r="62" spans="1:66" s="360" customFormat="1" ht="10.5" customHeight="1">
      <c r="A62" s="360" t="s">
        <v>626</v>
      </c>
    </row>
    <row r="63" spans="1:66" s="360" customFormat="1" ht="10.5" customHeight="1"/>
    <row r="64" spans="1:66" s="360" customFormat="1" ht="10.5" customHeight="1"/>
    <row r="65" s="360" customFormat="1" ht="10.5" customHeight="1"/>
    <row r="66" s="360" customFormat="1" ht="10.5" customHeight="1"/>
    <row r="67" s="360" customFormat="1" ht="10.5" customHeight="1"/>
    <row r="68" s="360" customFormat="1" ht="10.5" customHeight="1"/>
    <row r="69" s="360" customFormat="1" ht="10.5" customHeight="1"/>
    <row r="70" s="360" customFormat="1" ht="10.5" customHeight="1"/>
    <row r="71" s="360" customFormat="1" ht="10.5" customHeight="1"/>
    <row r="72" s="360" customFormat="1" ht="10.5" customHeight="1"/>
    <row r="73" s="360" customFormat="1" ht="10.5" customHeight="1"/>
    <row r="74" s="360" customFormat="1" ht="10.5" customHeight="1"/>
    <row r="75" s="360" customFormat="1" ht="10.5" customHeight="1"/>
    <row r="76" s="360" customFormat="1" ht="10.5" customHeight="1"/>
    <row r="77" s="360" customFormat="1" ht="10.5" customHeight="1"/>
    <row r="78" s="360" customFormat="1" ht="10.5" customHeight="1"/>
    <row r="79" s="360" customFormat="1" ht="10.5" customHeight="1"/>
    <row r="80" s="360" customFormat="1" ht="10.5" customHeight="1"/>
    <row r="81" s="360" customFormat="1" ht="10.5" customHeight="1"/>
    <row r="82" s="360" customFormat="1" ht="10.5" customHeight="1"/>
  </sheetData>
  <sheetProtection sheet="1" formatCells="0" formatRows="0" insertColumns="0" insertRows="0" insertHyperlinks="0" deleteColumns="0" deleteRows="0" sort="0" autoFilter="0" pivotTables="0"/>
  <mergeCells count="38">
    <mergeCell ref="AR4:AS4"/>
    <mergeCell ref="A8:A10"/>
    <mergeCell ref="B8:C9"/>
    <mergeCell ref="AF8:AG8"/>
    <mergeCell ref="AH8:AW8"/>
    <mergeCell ref="T9:U9"/>
    <mergeCell ref="V9:W9"/>
    <mergeCell ref="X9:Y9"/>
    <mergeCell ref="AZ8:BF8"/>
    <mergeCell ref="BN8:BN10"/>
    <mergeCell ref="D9:E9"/>
    <mergeCell ref="F9:G9"/>
    <mergeCell ref="H9:I9"/>
    <mergeCell ref="J9:K9"/>
    <mergeCell ref="L9:M9"/>
    <mergeCell ref="N9:O9"/>
    <mergeCell ref="P9:Q9"/>
    <mergeCell ref="R9:S9"/>
    <mergeCell ref="AV9:AW9"/>
    <mergeCell ref="Z9:AA9"/>
    <mergeCell ref="AB9:AC9"/>
    <mergeCell ref="AD9:AE9"/>
    <mergeCell ref="AF9:AG9"/>
    <mergeCell ref="AH9:AI9"/>
    <mergeCell ref="AJ9:AK9"/>
    <mergeCell ref="AL9:AM9"/>
    <mergeCell ref="AN9:AO9"/>
    <mergeCell ref="AP9:AQ9"/>
    <mergeCell ref="AR9:AS9"/>
    <mergeCell ref="AT9:AU9"/>
    <mergeCell ref="BJ9:BK9"/>
    <mergeCell ref="BL9:BM9"/>
    <mergeCell ref="AX9:AY9"/>
    <mergeCell ref="AZ9:BA9"/>
    <mergeCell ref="BB9:BC9"/>
    <mergeCell ref="BD9:BE9"/>
    <mergeCell ref="BF9:BG9"/>
    <mergeCell ref="BH9:BI9"/>
  </mergeCells>
  <phoneticPr fontId="11"/>
  <pageMargins left="0.7" right="0.7" top="0.75" bottom="0.75" header="0.3" footer="0.3"/>
  <pageSetup paperSize="9" scale="99" orientation="portrait" r:id="rId1"/>
  <headerFooter>
    <oddHeader>&amp;R&amp;F</oddHeader>
  </headerFooter>
  <colBreaks count="1" manualBreakCount="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N82"/>
  <sheetViews>
    <sheetView zoomScaleNormal="100" zoomScaleSheetLayoutView="70" workbookViewId="0">
      <pane xSplit="1" ySplit="10" topLeftCell="B11" activePane="bottomRight" state="frozen"/>
      <selection pane="topRight"/>
      <selection pane="bottomLeft"/>
      <selection pane="bottomRight"/>
    </sheetView>
  </sheetViews>
  <sheetFormatPr defaultRowHeight="13.5"/>
  <cols>
    <col min="1" max="1" width="8.875" style="140" customWidth="1"/>
    <col min="2" max="3" width="6.25" style="140" customWidth="1"/>
    <col min="4" max="19" width="5" style="140" customWidth="1"/>
    <col min="20" max="20" width="6.25" style="140" customWidth="1"/>
    <col min="21" max="23" width="5" style="140" customWidth="1"/>
    <col min="24" max="24" width="6.25" style="140" customWidth="1"/>
    <col min="25" max="65" width="5" style="140" customWidth="1"/>
    <col min="66" max="16384" width="9" style="140"/>
  </cols>
  <sheetData>
    <row r="2" spans="1:66" s="1" customFormat="1" ht="13.5" customHeight="1">
      <c r="A2" s="8" t="s">
        <v>221</v>
      </c>
      <c r="E2" s="63"/>
      <c r="F2" s="63"/>
      <c r="H2" s="100"/>
      <c r="I2" s="8" t="s">
        <v>418</v>
      </c>
      <c r="J2" s="8"/>
      <c r="K2" s="8"/>
    </row>
    <row r="3" spans="1:66" ht="10.5" customHeight="1">
      <c r="A3" s="139"/>
    </row>
    <row r="4" spans="1:66" ht="13.5" customHeight="1">
      <c r="A4" s="143" t="s">
        <v>51</v>
      </c>
      <c r="J4" s="141"/>
      <c r="L4" s="142"/>
      <c r="M4" s="142"/>
      <c r="N4" s="142"/>
      <c r="P4" s="143"/>
      <c r="R4" s="143"/>
      <c r="S4" s="143"/>
      <c r="T4" s="143"/>
      <c r="AR4" s="475"/>
      <c r="AS4" s="475"/>
      <c r="AT4" s="141"/>
      <c r="AV4" s="142"/>
      <c r="AW4" s="142"/>
      <c r="AX4" s="143"/>
      <c r="BA4" s="143"/>
      <c r="BB4" s="143"/>
      <c r="BC4" s="143"/>
      <c r="BD4" s="143"/>
    </row>
    <row r="5" spans="1:66" s="108" customFormat="1" ht="10.5" customHeight="1">
      <c r="A5" s="109"/>
    </row>
    <row r="6" spans="1:66" s="108" customFormat="1" ht="10.5" customHeight="1"/>
    <row r="7" spans="1:66" s="108" customFormat="1" ht="10.5" customHeight="1">
      <c r="A7" s="144" t="s">
        <v>218</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row>
    <row r="8" spans="1:66" s="108" customFormat="1" ht="13.5" customHeight="1">
      <c r="A8" s="482" t="s">
        <v>212</v>
      </c>
      <c r="B8" s="485" t="s">
        <v>1</v>
      </c>
      <c r="C8" s="482"/>
      <c r="D8" s="145"/>
      <c r="E8" s="146"/>
      <c r="F8" s="146"/>
      <c r="G8" s="146"/>
      <c r="H8" s="146"/>
      <c r="I8" s="146"/>
      <c r="J8" s="147"/>
      <c r="K8" s="146" t="s">
        <v>217</v>
      </c>
      <c r="L8" s="146"/>
      <c r="M8" s="146"/>
      <c r="N8" s="146"/>
      <c r="O8" s="146"/>
      <c r="P8" s="148"/>
      <c r="Q8" s="148"/>
      <c r="R8" s="149"/>
      <c r="S8" s="150" t="s">
        <v>216</v>
      </c>
      <c r="T8" s="149"/>
      <c r="U8" s="149"/>
      <c r="V8" s="149"/>
      <c r="W8" s="149"/>
      <c r="X8" s="151"/>
      <c r="Y8" s="151"/>
      <c r="Z8" s="152"/>
      <c r="AA8" s="150" t="s">
        <v>215</v>
      </c>
      <c r="AB8" s="152"/>
      <c r="AC8" s="152"/>
      <c r="AE8" s="149"/>
      <c r="AF8" s="487"/>
      <c r="AG8" s="481"/>
      <c r="AH8" s="489" t="s">
        <v>396</v>
      </c>
      <c r="AI8" s="496"/>
      <c r="AJ8" s="496"/>
      <c r="AK8" s="496"/>
      <c r="AL8" s="496"/>
      <c r="AM8" s="496"/>
      <c r="AN8" s="496"/>
      <c r="AO8" s="496"/>
      <c r="AP8" s="496"/>
      <c r="AQ8" s="496"/>
      <c r="AR8" s="496"/>
      <c r="AS8" s="496"/>
      <c r="AT8" s="496"/>
      <c r="AU8" s="496"/>
      <c r="AV8" s="496"/>
      <c r="AW8" s="496"/>
      <c r="AZ8" s="495" t="s">
        <v>213</v>
      </c>
      <c r="BA8" s="495"/>
      <c r="BB8" s="495"/>
      <c r="BC8" s="495"/>
      <c r="BD8" s="495"/>
      <c r="BE8" s="495"/>
      <c r="BF8" s="495"/>
      <c r="BG8" s="146"/>
      <c r="BH8" s="146"/>
      <c r="BI8" s="146"/>
      <c r="BJ8" s="146"/>
      <c r="BK8" s="146"/>
      <c r="BL8" s="146"/>
      <c r="BM8" s="146"/>
    </row>
    <row r="9" spans="1:66" s="108" customFormat="1" ht="13.5" customHeight="1">
      <c r="A9" s="483"/>
      <c r="B9" s="486"/>
      <c r="C9" s="484"/>
      <c r="D9" s="489" t="s">
        <v>4</v>
      </c>
      <c r="E9" s="490"/>
      <c r="F9" s="489" t="s">
        <v>5</v>
      </c>
      <c r="G9" s="490"/>
      <c r="H9" s="489" t="s">
        <v>397</v>
      </c>
      <c r="I9" s="490"/>
      <c r="J9" s="489" t="s">
        <v>7</v>
      </c>
      <c r="K9" s="490"/>
      <c r="L9" s="489" t="s">
        <v>8</v>
      </c>
      <c r="M9" s="490"/>
      <c r="N9" s="480" t="s">
        <v>9</v>
      </c>
      <c r="O9" s="481"/>
      <c r="P9" s="480" t="s">
        <v>10</v>
      </c>
      <c r="Q9" s="481"/>
      <c r="R9" s="487" t="s">
        <v>398</v>
      </c>
      <c r="S9" s="481"/>
      <c r="T9" s="480" t="s">
        <v>399</v>
      </c>
      <c r="U9" s="481"/>
      <c r="V9" s="480" t="s">
        <v>400</v>
      </c>
      <c r="W9" s="481"/>
      <c r="X9" s="480" t="s">
        <v>401</v>
      </c>
      <c r="Y9" s="481"/>
      <c r="Z9" s="480" t="s">
        <v>402</v>
      </c>
      <c r="AA9" s="481"/>
      <c r="AB9" s="480" t="s">
        <v>403</v>
      </c>
      <c r="AC9" s="481"/>
      <c r="AD9" s="480" t="s">
        <v>17</v>
      </c>
      <c r="AE9" s="481"/>
      <c r="AF9" s="491" t="s">
        <v>404</v>
      </c>
      <c r="AG9" s="492"/>
      <c r="AH9" s="489" t="s">
        <v>203</v>
      </c>
      <c r="AI9" s="490"/>
      <c r="AJ9" s="489" t="s">
        <v>202</v>
      </c>
      <c r="AK9" s="490"/>
      <c r="AL9" s="480" t="s">
        <v>405</v>
      </c>
      <c r="AM9" s="481"/>
      <c r="AN9" s="480" t="s">
        <v>20</v>
      </c>
      <c r="AO9" s="481"/>
      <c r="AP9" s="480" t="s">
        <v>21</v>
      </c>
      <c r="AQ9" s="481"/>
      <c r="AR9" s="480" t="s">
        <v>22</v>
      </c>
      <c r="AS9" s="481"/>
      <c r="AT9" s="480" t="s">
        <v>406</v>
      </c>
      <c r="AU9" s="481"/>
      <c r="AV9" s="480" t="s">
        <v>407</v>
      </c>
      <c r="AW9" s="481"/>
      <c r="AX9" s="487" t="s">
        <v>408</v>
      </c>
      <c r="AY9" s="481"/>
      <c r="AZ9" s="480" t="s">
        <v>409</v>
      </c>
      <c r="BA9" s="481"/>
      <c r="BB9" s="480" t="s">
        <v>410</v>
      </c>
      <c r="BC9" s="481"/>
      <c r="BD9" s="480" t="s">
        <v>195</v>
      </c>
      <c r="BE9" s="481"/>
      <c r="BF9" s="480" t="s">
        <v>411</v>
      </c>
      <c r="BG9" s="481"/>
      <c r="BH9" s="492" t="s">
        <v>29</v>
      </c>
      <c r="BI9" s="492"/>
      <c r="BJ9" s="493" t="s">
        <v>193</v>
      </c>
      <c r="BK9" s="494"/>
      <c r="BL9" s="493" t="s">
        <v>126</v>
      </c>
      <c r="BM9" s="497"/>
    </row>
    <row r="10" spans="1:66" s="108" customFormat="1" ht="13.5" customHeight="1">
      <c r="A10" s="484"/>
      <c r="B10" s="155" t="s">
        <v>2</v>
      </c>
      <c r="C10" s="156" t="s">
        <v>3</v>
      </c>
      <c r="D10" s="155" t="s">
        <v>2</v>
      </c>
      <c r="E10" s="156" t="s">
        <v>3</v>
      </c>
      <c r="F10" s="155" t="s">
        <v>2</v>
      </c>
      <c r="G10" s="156" t="s">
        <v>3</v>
      </c>
      <c r="H10" s="155" t="s">
        <v>2</v>
      </c>
      <c r="I10" s="156" t="s">
        <v>3</v>
      </c>
      <c r="J10" s="155" t="s">
        <v>2</v>
      </c>
      <c r="K10" s="156" t="s">
        <v>3</v>
      </c>
      <c r="L10" s="155" t="s">
        <v>2</v>
      </c>
      <c r="M10" s="156" t="s">
        <v>3</v>
      </c>
      <c r="N10" s="155" t="s">
        <v>2</v>
      </c>
      <c r="O10" s="156" t="s">
        <v>3</v>
      </c>
      <c r="P10" s="155" t="s">
        <v>2</v>
      </c>
      <c r="Q10" s="154" t="s">
        <v>3</v>
      </c>
      <c r="R10" s="154" t="s">
        <v>2</v>
      </c>
      <c r="S10" s="156" t="s">
        <v>3</v>
      </c>
      <c r="T10" s="155" t="s">
        <v>2</v>
      </c>
      <c r="U10" s="156" t="s">
        <v>3</v>
      </c>
      <c r="V10" s="155" t="s">
        <v>2</v>
      </c>
      <c r="W10" s="156" t="s">
        <v>3</v>
      </c>
      <c r="X10" s="155" t="s">
        <v>2</v>
      </c>
      <c r="Y10" s="156" t="s">
        <v>3</v>
      </c>
      <c r="Z10" s="155" t="s">
        <v>2</v>
      </c>
      <c r="AA10" s="156" t="s">
        <v>3</v>
      </c>
      <c r="AB10" s="155" t="s">
        <v>2</v>
      </c>
      <c r="AC10" s="156" t="s">
        <v>3</v>
      </c>
      <c r="AD10" s="155" t="s">
        <v>2</v>
      </c>
      <c r="AE10" s="155" t="s">
        <v>3</v>
      </c>
      <c r="AF10" s="155" t="s">
        <v>2</v>
      </c>
      <c r="AG10" s="155" t="s">
        <v>3</v>
      </c>
      <c r="AH10" s="155" t="s">
        <v>2</v>
      </c>
      <c r="AI10" s="155" t="s">
        <v>3</v>
      </c>
      <c r="AJ10" s="155" t="s">
        <v>2</v>
      </c>
      <c r="AK10" s="155" t="s">
        <v>3</v>
      </c>
      <c r="AL10" s="155" t="s">
        <v>2</v>
      </c>
      <c r="AM10" s="155" t="s">
        <v>3</v>
      </c>
      <c r="AN10" s="155" t="s">
        <v>2</v>
      </c>
      <c r="AO10" s="155" t="s">
        <v>3</v>
      </c>
      <c r="AP10" s="155" t="s">
        <v>2</v>
      </c>
      <c r="AQ10" s="155" t="s">
        <v>3</v>
      </c>
      <c r="AR10" s="155" t="s">
        <v>2</v>
      </c>
      <c r="AS10" s="155" t="s">
        <v>3</v>
      </c>
      <c r="AT10" s="155" t="s">
        <v>2</v>
      </c>
      <c r="AU10" s="155" t="s">
        <v>3</v>
      </c>
      <c r="AV10" s="155" t="s">
        <v>2</v>
      </c>
      <c r="AW10" s="156" t="s">
        <v>3</v>
      </c>
      <c r="AX10" s="154" t="s">
        <v>2</v>
      </c>
      <c r="AY10" s="155" t="s">
        <v>3</v>
      </c>
      <c r="AZ10" s="155" t="s">
        <v>2</v>
      </c>
      <c r="BA10" s="155" t="s">
        <v>3</v>
      </c>
      <c r="BB10" s="155" t="s">
        <v>2</v>
      </c>
      <c r="BC10" s="155" t="s">
        <v>3</v>
      </c>
      <c r="BD10" s="155" t="s">
        <v>2</v>
      </c>
      <c r="BE10" s="155" t="s">
        <v>3</v>
      </c>
      <c r="BF10" s="155" t="s">
        <v>2</v>
      </c>
      <c r="BG10" s="155" t="s">
        <v>3</v>
      </c>
      <c r="BH10" s="155" t="s">
        <v>2</v>
      </c>
      <c r="BI10" s="155" t="s">
        <v>3</v>
      </c>
      <c r="BJ10" s="155" t="s">
        <v>2</v>
      </c>
      <c r="BK10" s="155" t="s">
        <v>3</v>
      </c>
      <c r="BL10" s="155" t="s">
        <v>2</v>
      </c>
      <c r="BM10" s="153" t="s">
        <v>3</v>
      </c>
    </row>
    <row r="11" spans="1:66" s="108" customFormat="1" ht="6" customHeight="1">
      <c r="A11" s="157"/>
      <c r="Q11" s="129"/>
      <c r="AC11" s="158"/>
      <c r="BI11" s="158"/>
      <c r="BJ11" s="129"/>
      <c r="BL11" s="129"/>
      <c r="BM11" s="129"/>
      <c r="BN11" s="129"/>
    </row>
    <row r="12" spans="1:66" s="108" customFormat="1" ht="10.5" customHeight="1">
      <c r="A12" s="157" t="s">
        <v>431</v>
      </c>
      <c r="B12" s="109"/>
      <c r="J12" s="159" t="s">
        <v>412</v>
      </c>
      <c r="Y12" s="160" t="s">
        <v>189</v>
      </c>
      <c r="AC12" s="129"/>
      <c r="AD12" s="129"/>
      <c r="AR12" s="159" t="s">
        <v>412</v>
      </c>
      <c r="BA12" s="159"/>
      <c r="BE12" s="159" t="s">
        <v>189</v>
      </c>
      <c r="BI12" s="129"/>
      <c r="BJ12" s="129"/>
      <c r="BL12" s="129"/>
      <c r="BM12" s="129"/>
      <c r="BN12" s="129"/>
    </row>
    <row r="13" spans="1:66" s="108" customFormat="1" ht="6" customHeight="1">
      <c r="A13" s="157"/>
      <c r="AC13" s="129"/>
      <c r="AD13" s="129"/>
      <c r="AH13" s="129"/>
      <c r="AI13" s="129"/>
      <c r="BI13" s="129"/>
      <c r="BJ13" s="129"/>
      <c r="BL13" s="129"/>
      <c r="BM13" s="129"/>
      <c r="BN13" s="129"/>
    </row>
    <row r="14" spans="1:66" s="108" customFormat="1" ht="10.5" customHeight="1">
      <c r="A14" s="157" t="s">
        <v>413</v>
      </c>
      <c r="B14" s="104">
        <v>64192</v>
      </c>
      <c r="C14" s="104">
        <v>54983</v>
      </c>
      <c r="D14" s="104">
        <v>1739</v>
      </c>
      <c r="E14" s="104">
        <v>2159</v>
      </c>
      <c r="F14" s="104">
        <v>742</v>
      </c>
      <c r="G14" s="104">
        <v>1134</v>
      </c>
      <c r="H14" s="104">
        <v>1140</v>
      </c>
      <c r="I14" s="104">
        <v>1206</v>
      </c>
      <c r="J14" s="104">
        <v>2009</v>
      </c>
      <c r="K14" s="104">
        <v>2979</v>
      </c>
      <c r="L14" s="104">
        <v>722</v>
      </c>
      <c r="M14" s="104">
        <v>1032</v>
      </c>
      <c r="N14" s="104">
        <v>2047</v>
      </c>
      <c r="O14" s="104">
        <v>1833</v>
      </c>
      <c r="P14" s="110">
        <v>1802</v>
      </c>
      <c r="Q14" s="110">
        <v>1867</v>
      </c>
      <c r="R14" s="110">
        <v>3478</v>
      </c>
      <c r="S14" s="110">
        <v>3218</v>
      </c>
      <c r="T14" s="110">
        <v>9772</v>
      </c>
      <c r="U14" s="110">
        <v>5629</v>
      </c>
      <c r="V14" s="110">
        <v>1230</v>
      </c>
      <c r="W14" s="110">
        <v>854</v>
      </c>
      <c r="X14" s="110">
        <v>12463</v>
      </c>
      <c r="Y14" s="110">
        <v>6367</v>
      </c>
      <c r="Z14" s="110">
        <v>352</v>
      </c>
      <c r="AA14" s="110">
        <v>315</v>
      </c>
      <c r="AB14" s="110">
        <v>495</v>
      </c>
      <c r="AC14" s="110">
        <v>559</v>
      </c>
      <c r="AD14" s="126">
        <v>477</v>
      </c>
      <c r="AE14" s="126">
        <v>383</v>
      </c>
      <c r="AF14" s="126">
        <v>3170</v>
      </c>
      <c r="AG14" s="126">
        <v>5591</v>
      </c>
      <c r="AH14" s="126">
        <v>1085</v>
      </c>
      <c r="AI14" s="126">
        <v>975</v>
      </c>
      <c r="AJ14" s="126">
        <v>573</v>
      </c>
      <c r="AK14" s="126">
        <v>972</v>
      </c>
      <c r="AL14" s="126">
        <v>1945</v>
      </c>
      <c r="AM14" s="126">
        <v>1157</v>
      </c>
      <c r="AN14" s="126">
        <v>855</v>
      </c>
      <c r="AO14" s="126">
        <v>437</v>
      </c>
      <c r="AP14" s="126">
        <v>2306</v>
      </c>
      <c r="AQ14" s="126">
        <v>1619</v>
      </c>
      <c r="AR14" s="126">
        <v>3693</v>
      </c>
      <c r="AS14" s="126">
        <v>717</v>
      </c>
      <c r="AT14" s="126">
        <v>1307</v>
      </c>
      <c r="AU14" s="126">
        <v>1650</v>
      </c>
      <c r="AV14" s="104">
        <v>837</v>
      </c>
      <c r="AW14" s="104">
        <v>741</v>
      </c>
      <c r="AX14" s="104">
        <v>1349</v>
      </c>
      <c r="AY14" s="104">
        <v>1566</v>
      </c>
      <c r="AZ14" s="104">
        <v>3720</v>
      </c>
      <c r="BA14" s="104">
        <v>3638</v>
      </c>
      <c r="BB14" s="104">
        <v>844</v>
      </c>
      <c r="BC14" s="104">
        <v>1062</v>
      </c>
      <c r="BD14" s="104">
        <v>1143</v>
      </c>
      <c r="BE14" s="104">
        <v>1469</v>
      </c>
      <c r="BF14" s="104">
        <v>415</v>
      </c>
      <c r="BG14" s="104">
        <v>741</v>
      </c>
      <c r="BH14" s="104">
        <v>945</v>
      </c>
      <c r="BI14" s="104">
        <v>1376</v>
      </c>
      <c r="BJ14" s="104">
        <v>500</v>
      </c>
      <c r="BK14" s="104">
        <v>652</v>
      </c>
      <c r="BL14" s="126">
        <v>1037</v>
      </c>
      <c r="BM14" s="126">
        <v>1085</v>
      </c>
      <c r="BN14" s="129"/>
    </row>
    <row r="15" spans="1:66" s="108" customFormat="1" ht="10.5" customHeight="1">
      <c r="A15" s="162" t="s">
        <v>319</v>
      </c>
      <c r="B15" s="104">
        <v>65351</v>
      </c>
      <c r="C15" s="104">
        <v>55169</v>
      </c>
      <c r="D15" s="104">
        <v>1713</v>
      </c>
      <c r="E15" s="104">
        <v>2393</v>
      </c>
      <c r="F15" s="104">
        <v>779</v>
      </c>
      <c r="G15" s="104">
        <v>1134</v>
      </c>
      <c r="H15" s="104">
        <v>1144</v>
      </c>
      <c r="I15" s="104">
        <v>1189</v>
      </c>
      <c r="J15" s="104">
        <v>2050</v>
      </c>
      <c r="K15" s="104">
        <v>3027</v>
      </c>
      <c r="L15" s="104">
        <v>725</v>
      </c>
      <c r="M15" s="104">
        <v>1032</v>
      </c>
      <c r="N15" s="104">
        <v>2083</v>
      </c>
      <c r="O15" s="104">
        <v>1834</v>
      </c>
      <c r="P15" s="110">
        <v>1833</v>
      </c>
      <c r="Q15" s="110">
        <v>1854</v>
      </c>
      <c r="R15" s="110">
        <v>3597</v>
      </c>
      <c r="S15" s="110">
        <v>3254</v>
      </c>
      <c r="T15" s="110">
        <v>10139</v>
      </c>
      <c r="U15" s="110">
        <v>5502</v>
      </c>
      <c r="V15" s="110">
        <v>1288</v>
      </c>
      <c r="W15" s="110">
        <v>773</v>
      </c>
      <c r="X15" s="110">
        <v>12789</v>
      </c>
      <c r="Y15" s="110">
        <v>6608</v>
      </c>
      <c r="Z15" s="110">
        <v>350</v>
      </c>
      <c r="AA15" s="110">
        <v>353</v>
      </c>
      <c r="AB15" s="110">
        <v>509</v>
      </c>
      <c r="AC15" s="110">
        <v>565</v>
      </c>
      <c r="AD15" s="126">
        <v>486</v>
      </c>
      <c r="AE15" s="126">
        <v>387</v>
      </c>
      <c r="AF15" s="126">
        <v>3233</v>
      </c>
      <c r="AG15" s="126">
        <v>5501</v>
      </c>
      <c r="AH15" s="126">
        <v>1177</v>
      </c>
      <c r="AI15" s="126">
        <v>1075</v>
      </c>
      <c r="AJ15" s="126">
        <v>605</v>
      </c>
      <c r="AK15" s="126">
        <v>1042</v>
      </c>
      <c r="AL15" s="126">
        <v>1922</v>
      </c>
      <c r="AM15" s="126">
        <v>1176</v>
      </c>
      <c r="AN15" s="126">
        <v>901</v>
      </c>
      <c r="AO15" s="126">
        <v>429</v>
      </c>
      <c r="AP15" s="126">
        <v>2318</v>
      </c>
      <c r="AQ15" s="126">
        <v>1582</v>
      </c>
      <c r="AR15" s="126">
        <v>3694</v>
      </c>
      <c r="AS15" s="126">
        <v>679</v>
      </c>
      <c r="AT15" s="126">
        <v>1280</v>
      </c>
      <c r="AU15" s="126">
        <v>1532</v>
      </c>
      <c r="AV15" s="104">
        <v>851</v>
      </c>
      <c r="AW15" s="104">
        <v>726</v>
      </c>
      <c r="AX15" s="104">
        <v>1325</v>
      </c>
      <c r="AY15" s="104">
        <v>1520</v>
      </c>
      <c r="AZ15" s="104">
        <v>3667</v>
      </c>
      <c r="BA15" s="104">
        <v>3625</v>
      </c>
      <c r="BB15" s="104">
        <v>849</v>
      </c>
      <c r="BC15" s="104">
        <v>1066</v>
      </c>
      <c r="BD15" s="104">
        <v>1174</v>
      </c>
      <c r="BE15" s="104">
        <v>1470</v>
      </c>
      <c r="BF15" s="104">
        <v>426</v>
      </c>
      <c r="BG15" s="104">
        <v>743</v>
      </c>
      <c r="BH15" s="104">
        <v>895</v>
      </c>
      <c r="BI15" s="104">
        <v>1355</v>
      </c>
      <c r="BJ15" s="104">
        <v>509</v>
      </c>
      <c r="BK15" s="104">
        <v>652</v>
      </c>
      <c r="BL15" s="126">
        <v>1040</v>
      </c>
      <c r="BM15" s="126">
        <v>1091</v>
      </c>
      <c r="BN15" s="129"/>
    </row>
    <row r="16" spans="1:66" s="108" customFormat="1" ht="10.5" customHeight="1">
      <c r="A16" s="162" t="s">
        <v>359</v>
      </c>
      <c r="B16" s="104">
        <v>66631</v>
      </c>
      <c r="C16" s="104">
        <v>55679</v>
      </c>
      <c r="D16" s="104">
        <v>1752</v>
      </c>
      <c r="E16" s="104">
        <v>2516</v>
      </c>
      <c r="F16" s="104">
        <v>819</v>
      </c>
      <c r="G16" s="104">
        <v>1202</v>
      </c>
      <c r="H16" s="104">
        <v>1134</v>
      </c>
      <c r="I16" s="104">
        <v>1163</v>
      </c>
      <c r="J16" s="104">
        <v>2022</v>
      </c>
      <c r="K16" s="104">
        <v>3018</v>
      </c>
      <c r="L16" s="104">
        <v>769</v>
      </c>
      <c r="M16" s="104">
        <v>1088</v>
      </c>
      <c r="N16" s="104">
        <v>2164</v>
      </c>
      <c r="O16" s="104">
        <v>1783</v>
      </c>
      <c r="P16" s="110">
        <v>1879</v>
      </c>
      <c r="Q16" s="110">
        <v>1822</v>
      </c>
      <c r="R16" s="110">
        <v>3659</v>
      </c>
      <c r="S16" s="110">
        <v>3377</v>
      </c>
      <c r="T16" s="110">
        <v>10378</v>
      </c>
      <c r="U16" s="110">
        <v>5543</v>
      </c>
      <c r="V16" s="110">
        <v>1313</v>
      </c>
      <c r="W16" s="110">
        <v>764</v>
      </c>
      <c r="X16" s="110">
        <v>13002</v>
      </c>
      <c r="Y16" s="110">
        <v>6655</v>
      </c>
      <c r="Z16" s="110">
        <v>360</v>
      </c>
      <c r="AA16" s="110">
        <v>352</v>
      </c>
      <c r="AB16" s="110">
        <v>546</v>
      </c>
      <c r="AC16" s="110">
        <v>575</v>
      </c>
      <c r="AD16" s="126">
        <v>502</v>
      </c>
      <c r="AE16" s="126">
        <v>391</v>
      </c>
      <c r="AF16" s="126">
        <v>3291</v>
      </c>
      <c r="AG16" s="126">
        <v>5556</v>
      </c>
      <c r="AH16" s="126">
        <v>1237</v>
      </c>
      <c r="AI16" s="126">
        <v>1138</v>
      </c>
      <c r="AJ16" s="126">
        <v>675</v>
      </c>
      <c r="AK16" s="126">
        <v>1062</v>
      </c>
      <c r="AL16" s="126">
        <v>1914</v>
      </c>
      <c r="AM16" s="126">
        <v>1194</v>
      </c>
      <c r="AN16" s="126">
        <v>896</v>
      </c>
      <c r="AO16" s="126">
        <v>451</v>
      </c>
      <c r="AP16" s="126">
        <v>2367</v>
      </c>
      <c r="AQ16" s="126">
        <v>1568</v>
      </c>
      <c r="AR16" s="126">
        <v>3737</v>
      </c>
      <c r="AS16" s="126">
        <v>650</v>
      </c>
      <c r="AT16" s="126">
        <v>1352</v>
      </c>
      <c r="AU16" s="126">
        <v>1532</v>
      </c>
      <c r="AV16" s="104">
        <v>800</v>
      </c>
      <c r="AW16" s="104">
        <v>763</v>
      </c>
      <c r="AX16" s="104">
        <v>1347</v>
      </c>
      <c r="AY16" s="104">
        <v>1486</v>
      </c>
      <c r="AZ16" s="104">
        <v>3648</v>
      </c>
      <c r="BA16" s="104">
        <v>3738</v>
      </c>
      <c r="BB16" s="104">
        <v>874</v>
      </c>
      <c r="BC16" s="104">
        <v>1060</v>
      </c>
      <c r="BD16" s="104">
        <v>1191</v>
      </c>
      <c r="BE16" s="104">
        <v>1430</v>
      </c>
      <c r="BF16" s="104">
        <v>455</v>
      </c>
      <c r="BG16" s="104">
        <v>718</v>
      </c>
      <c r="BH16" s="104">
        <v>949</v>
      </c>
      <c r="BI16" s="104">
        <v>1346</v>
      </c>
      <c r="BJ16" s="104">
        <v>509</v>
      </c>
      <c r="BK16" s="104">
        <v>657</v>
      </c>
      <c r="BL16" s="126">
        <v>1090</v>
      </c>
      <c r="BM16" s="126">
        <v>1081</v>
      </c>
      <c r="BN16" s="129"/>
    </row>
    <row r="17" spans="1:66" s="108" customFormat="1" ht="10.5" customHeight="1">
      <c r="A17" s="163" t="s">
        <v>414</v>
      </c>
      <c r="B17" s="127">
        <v>68115</v>
      </c>
      <c r="C17" s="126">
        <v>55734</v>
      </c>
      <c r="D17" s="126">
        <v>1904</v>
      </c>
      <c r="E17" s="126">
        <v>2536</v>
      </c>
      <c r="F17" s="126">
        <v>836</v>
      </c>
      <c r="G17" s="126">
        <v>1195</v>
      </c>
      <c r="H17" s="126">
        <v>1148</v>
      </c>
      <c r="I17" s="126">
        <v>1229</v>
      </c>
      <c r="J17" s="126">
        <v>2001</v>
      </c>
      <c r="K17" s="126">
        <v>3064</v>
      </c>
      <c r="L17" s="126">
        <v>791</v>
      </c>
      <c r="M17" s="126">
        <v>891</v>
      </c>
      <c r="N17" s="126">
        <v>2231</v>
      </c>
      <c r="O17" s="126">
        <v>1762</v>
      </c>
      <c r="P17" s="126">
        <v>1897</v>
      </c>
      <c r="Q17" s="126">
        <v>1862</v>
      </c>
      <c r="R17" s="126">
        <f>2769+1015</f>
        <v>3784</v>
      </c>
      <c r="S17" s="126">
        <f>2682+623</f>
        <v>3305</v>
      </c>
      <c r="T17" s="126">
        <v>10702</v>
      </c>
      <c r="U17" s="126">
        <v>5434</v>
      </c>
      <c r="V17" s="126">
        <v>1365</v>
      </c>
      <c r="W17" s="126">
        <v>722</v>
      </c>
      <c r="X17" s="126">
        <v>13550</v>
      </c>
      <c r="Y17" s="126">
        <v>6531</v>
      </c>
      <c r="Z17" s="126">
        <v>351</v>
      </c>
      <c r="AA17" s="126">
        <v>401</v>
      </c>
      <c r="AB17" s="126">
        <v>525</v>
      </c>
      <c r="AC17" s="126">
        <v>605</v>
      </c>
      <c r="AD17" s="126">
        <v>521</v>
      </c>
      <c r="AE17" s="126">
        <v>401</v>
      </c>
      <c r="AF17" s="126">
        <v>3268</v>
      </c>
      <c r="AG17" s="126">
        <v>5617</v>
      </c>
      <c r="AH17" s="126">
        <v>1296</v>
      </c>
      <c r="AI17" s="126">
        <v>1209</v>
      </c>
      <c r="AJ17" s="126">
        <v>681</v>
      </c>
      <c r="AK17" s="126">
        <v>1151</v>
      </c>
      <c r="AL17" s="126">
        <v>1944</v>
      </c>
      <c r="AM17" s="126">
        <v>1244</v>
      </c>
      <c r="AN17" s="126">
        <v>909</v>
      </c>
      <c r="AO17" s="126">
        <v>467</v>
      </c>
      <c r="AP17" s="126">
        <v>2409</v>
      </c>
      <c r="AQ17" s="126">
        <v>1685</v>
      </c>
      <c r="AR17" s="126">
        <v>3691</v>
      </c>
      <c r="AS17" s="126">
        <v>664</v>
      </c>
      <c r="AT17" s="126">
        <v>1319</v>
      </c>
      <c r="AU17" s="126">
        <v>1480</v>
      </c>
      <c r="AV17" s="126">
        <v>916</v>
      </c>
      <c r="AW17" s="126">
        <v>694</v>
      </c>
      <c r="AX17" s="126">
        <v>1355</v>
      </c>
      <c r="AY17" s="126">
        <v>1444</v>
      </c>
      <c r="AZ17" s="126">
        <v>3702</v>
      </c>
      <c r="BA17" s="126">
        <v>3723</v>
      </c>
      <c r="BB17" s="126">
        <v>858</v>
      </c>
      <c r="BC17" s="126">
        <v>1076</v>
      </c>
      <c r="BD17" s="126">
        <v>1184</v>
      </c>
      <c r="BE17" s="126">
        <v>1484</v>
      </c>
      <c r="BF17" s="126">
        <v>450</v>
      </c>
      <c r="BG17" s="126">
        <v>729</v>
      </c>
      <c r="BH17" s="126">
        <v>920</v>
      </c>
      <c r="BI17" s="126">
        <v>1346</v>
      </c>
      <c r="BJ17" s="126">
        <v>499</v>
      </c>
      <c r="BK17" s="126">
        <v>686</v>
      </c>
      <c r="BL17" s="126">
        <v>1108</v>
      </c>
      <c r="BM17" s="126">
        <v>1097</v>
      </c>
      <c r="BN17" s="129"/>
    </row>
    <row r="18" spans="1:66" s="159" customFormat="1" ht="10.5" customHeight="1">
      <c r="A18" s="164" t="s">
        <v>415</v>
      </c>
      <c r="B18" s="111">
        <v>69335</v>
      </c>
      <c r="C18" s="113">
        <v>57852</v>
      </c>
      <c r="D18" s="113">
        <v>1885</v>
      </c>
      <c r="E18" s="113">
        <v>2642</v>
      </c>
      <c r="F18" s="113">
        <v>856</v>
      </c>
      <c r="G18" s="113">
        <v>1233</v>
      </c>
      <c r="H18" s="113">
        <v>1184</v>
      </c>
      <c r="I18" s="113">
        <v>1240</v>
      </c>
      <c r="J18" s="113">
        <v>2055</v>
      </c>
      <c r="K18" s="113">
        <v>3077</v>
      </c>
      <c r="L18" s="113">
        <v>835</v>
      </c>
      <c r="M18" s="113">
        <v>874</v>
      </c>
      <c r="N18" s="113">
        <v>2444</v>
      </c>
      <c r="O18" s="113">
        <v>2240</v>
      </c>
      <c r="P18" s="113">
        <v>1961</v>
      </c>
      <c r="Q18" s="113">
        <v>1881</v>
      </c>
      <c r="R18" s="113">
        <v>4008</v>
      </c>
      <c r="S18" s="113">
        <v>3418</v>
      </c>
      <c r="T18" s="113">
        <v>10923</v>
      </c>
      <c r="U18" s="113">
        <v>5689</v>
      </c>
      <c r="V18" s="113">
        <v>1407</v>
      </c>
      <c r="W18" s="113">
        <v>782</v>
      </c>
      <c r="X18" s="113">
        <v>13588</v>
      </c>
      <c r="Y18" s="113">
        <v>7203</v>
      </c>
      <c r="Z18" s="113">
        <v>378</v>
      </c>
      <c r="AA18" s="113">
        <v>391</v>
      </c>
      <c r="AB18" s="113">
        <v>551</v>
      </c>
      <c r="AC18" s="113">
        <v>566</v>
      </c>
      <c r="AD18" s="113">
        <v>525</v>
      </c>
      <c r="AE18" s="113">
        <v>431</v>
      </c>
      <c r="AF18" s="113">
        <v>3353</v>
      </c>
      <c r="AG18" s="113">
        <v>5679</v>
      </c>
      <c r="AH18" s="113">
        <v>1370</v>
      </c>
      <c r="AI18" s="113">
        <v>1271</v>
      </c>
      <c r="AJ18" s="113">
        <v>718</v>
      </c>
      <c r="AK18" s="113">
        <v>1178</v>
      </c>
      <c r="AL18" s="113">
        <v>1951</v>
      </c>
      <c r="AM18" s="113">
        <v>1263</v>
      </c>
      <c r="AN18" s="113">
        <v>935</v>
      </c>
      <c r="AO18" s="113">
        <v>514</v>
      </c>
      <c r="AP18" s="113">
        <v>2486</v>
      </c>
      <c r="AQ18" s="113">
        <v>1727</v>
      </c>
      <c r="AR18" s="113">
        <v>3607</v>
      </c>
      <c r="AS18" s="113">
        <v>694</v>
      </c>
      <c r="AT18" s="113">
        <v>1341</v>
      </c>
      <c r="AU18" s="113">
        <v>1513</v>
      </c>
      <c r="AV18" s="113">
        <v>916</v>
      </c>
      <c r="AW18" s="113">
        <v>744</v>
      </c>
      <c r="AX18" s="113">
        <v>1288</v>
      </c>
      <c r="AY18" s="113">
        <v>1450</v>
      </c>
      <c r="AZ18" s="113">
        <v>3621</v>
      </c>
      <c r="BA18" s="113">
        <v>3779</v>
      </c>
      <c r="BB18" s="113">
        <v>851</v>
      </c>
      <c r="BC18" s="113">
        <v>1068</v>
      </c>
      <c r="BD18" s="113">
        <v>1232</v>
      </c>
      <c r="BE18" s="113">
        <v>1475</v>
      </c>
      <c r="BF18" s="113">
        <v>469</v>
      </c>
      <c r="BG18" s="113">
        <v>745</v>
      </c>
      <c r="BH18" s="113">
        <v>960</v>
      </c>
      <c r="BI18" s="113">
        <v>1267</v>
      </c>
      <c r="BJ18" s="113">
        <v>509</v>
      </c>
      <c r="BK18" s="113">
        <v>673</v>
      </c>
      <c r="BL18" s="113">
        <v>1128</v>
      </c>
      <c r="BM18" s="113">
        <v>1145</v>
      </c>
      <c r="BN18" s="165"/>
    </row>
    <row r="19" spans="1:66" s="109" customFormat="1" ht="6" customHeight="1">
      <c r="A19" s="164"/>
      <c r="B19" s="111"/>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66"/>
    </row>
    <row r="20" spans="1:66" s="108" customFormat="1" ht="10.5" customHeight="1">
      <c r="A20" s="167" t="s">
        <v>30</v>
      </c>
      <c r="B20" s="127">
        <v>5778</v>
      </c>
      <c r="C20" s="126">
        <v>4821</v>
      </c>
      <c r="D20" s="126">
        <v>157</v>
      </c>
      <c r="E20" s="126">
        <v>220</v>
      </c>
      <c r="F20" s="126">
        <v>71</v>
      </c>
      <c r="G20" s="126">
        <v>103</v>
      </c>
      <c r="H20" s="126">
        <v>99</v>
      </c>
      <c r="I20" s="126">
        <v>103</v>
      </c>
      <c r="J20" s="126">
        <v>171</v>
      </c>
      <c r="K20" s="126">
        <v>256</v>
      </c>
      <c r="L20" s="126">
        <v>70</v>
      </c>
      <c r="M20" s="126">
        <v>72.833333333333329</v>
      </c>
      <c r="N20" s="126">
        <v>203.66666666666666</v>
      </c>
      <c r="O20" s="126">
        <v>186.66666666666666</v>
      </c>
      <c r="P20" s="126">
        <v>163.41666666666666</v>
      </c>
      <c r="Q20" s="126">
        <v>156.75</v>
      </c>
      <c r="R20" s="126">
        <v>334</v>
      </c>
      <c r="S20" s="126">
        <v>284.83333333333331</v>
      </c>
      <c r="T20" s="126">
        <v>910.25</v>
      </c>
      <c r="U20" s="126">
        <v>474.08333333333331</v>
      </c>
      <c r="V20" s="126">
        <v>117.25</v>
      </c>
      <c r="W20" s="126">
        <v>65.166666666666671</v>
      </c>
      <c r="X20" s="126">
        <v>1132.3333333333333</v>
      </c>
      <c r="Y20" s="126">
        <v>600.25</v>
      </c>
      <c r="Z20" s="126">
        <v>31.5</v>
      </c>
      <c r="AA20" s="126">
        <v>32.583333333333336</v>
      </c>
      <c r="AB20" s="126">
        <v>45.916666666666664</v>
      </c>
      <c r="AC20" s="126">
        <v>47.166666666666664</v>
      </c>
      <c r="AD20" s="126">
        <v>43.75</v>
      </c>
      <c r="AE20" s="126">
        <v>35.916666666666664</v>
      </c>
      <c r="AF20" s="126">
        <v>279.41666666666669</v>
      </c>
      <c r="AG20" s="126">
        <v>473.25</v>
      </c>
      <c r="AH20" s="126">
        <v>114.16666666666667</v>
      </c>
      <c r="AI20" s="126">
        <v>105.91666666666667</v>
      </c>
      <c r="AJ20" s="126">
        <v>59.833333333333336</v>
      </c>
      <c r="AK20" s="126">
        <v>98.166666666666671</v>
      </c>
      <c r="AL20" s="126">
        <v>162.58333333333334</v>
      </c>
      <c r="AM20" s="126">
        <v>105.25</v>
      </c>
      <c r="AN20" s="126">
        <v>77.916666666666671</v>
      </c>
      <c r="AO20" s="126">
        <v>42.833333333333336</v>
      </c>
      <c r="AP20" s="126">
        <v>207.16666666666666</v>
      </c>
      <c r="AQ20" s="126">
        <v>143.91666666666666</v>
      </c>
      <c r="AR20" s="126">
        <v>300.58333333333331</v>
      </c>
      <c r="AS20" s="126">
        <v>57.833333333333336</v>
      </c>
      <c r="AT20" s="126">
        <v>111.75</v>
      </c>
      <c r="AU20" s="126">
        <v>126.08333333333333</v>
      </c>
      <c r="AV20" s="126">
        <v>76.333333333333329</v>
      </c>
      <c r="AW20" s="126">
        <v>62</v>
      </c>
      <c r="AX20" s="126">
        <v>107.33333333333333</v>
      </c>
      <c r="AY20" s="126">
        <v>120.83333333333333</v>
      </c>
      <c r="AZ20" s="126">
        <v>301.75</v>
      </c>
      <c r="BA20" s="126">
        <v>314.91666666666669</v>
      </c>
      <c r="BB20" s="126">
        <v>70.916666666666671</v>
      </c>
      <c r="BC20" s="126">
        <v>89</v>
      </c>
      <c r="BD20" s="126">
        <v>102.66666666666667</v>
      </c>
      <c r="BE20" s="126">
        <v>122.91666666666667</v>
      </c>
      <c r="BF20" s="126">
        <v>39.083333333333336</v>
      </c>
      <c r="BG20" s="126">
        <v>62.083333333333336</v>
      </c>
      <c r="BH20" s="126">
        <v>80</v>
      </c>
      <c r="BI20" s="126">
        <v>105.58333333333333</v>
      </c>
      <c r="BJ20" s="126">
        <v>42.416666666666664</v>
      </c>
      <c r="BK20" s="126">
        <v>56.083333333333336</v>
      </c>
      <c r="BL20" s="126">
        <v>94</v>
      </c>
      <c r="BM20" s="126">
        <v>96</v>
      </c>
      <c r="BN20" s="129"/>
    </row>
    <row r="21" spans="1:66" s="108" customFormat="1" ht="10.5" customHeight="1">
      <c r="A21" s="168" t="s">
        <v>416</v>
      </c>
      <c r="B21" s="127">
        <v>6293</v>
      </c>
      <c r="C21" s="126">
        <v>5106</v>
      </c>
      <c r="D21" s="126">
        <v>170</v>
      </c>
      <c r="E21" s="126">
        <v>259</v>
      </c>
      <c r="F21" s="126">
        <v>74</v>
      </c>
      <c r="G21" s="126">
        <v>125</v>
      </c>
      <c r="H21" s="126">
        <v>128</v>
      </c>
      <c r="I21" s="126">
        <v>122</v>
      </c>
      <c r="J21" s="126">
        <v>200</v>
      </c>
      <c r="K21" s="126">
        <v>256</v>
      </c>
      <c r="L21" s="126">
        <v>66</v>
      </c>
      <c r="M21" s="126">
        <v>94</v>
      </c>
      <c r="N21" s="126">
        <v>254</v>
      </c>
      <c r="O21" s="126">
        <v>209</v>
      </c>
      <c r="P21" s="161">
        <v>182</v>
      </c>
      <c r="Q21" s="161">
        <v>137</v>
      </c>
      <c r="R21" s="161">
        <v>347</v>
      </c>
      <c r="S21" s="161">
        <v>271</v>
      </c>
      <c r="T21" s="161">
        <v>1037</v>
      </c>
      <c r="U21" s="161">
        <v>537</v>
      </c>
      <c r="V21" s="161">
        <v>124</v>
      </c>
      <c r="W21" s="161">
        <v>81</v>
      </c>
      <c r="X21" s="161">
        <v>1195</v>
      </c>
      <c r="Y21" s="161">
        <v>639</v>
      </c>
      <c r="Z21" s="161">
        <v>35</v>
      </c>
      <c r="AA21" s="161">
        <v>29</v>
      </c>
      <c r="AB21" s="161">
        <v>49</v>
      </c>
      <c r="AC21" s="161">
        <v>43</v>
      </c>
      <c r="AD21" s="126">
        <v>48</v>
      </c>
      <c r="AE21" s="126">
        <v>32</v>
      </c>
      <c r="AF21" s="126">
        <v>302</v>
      </c>
      <c r="AG21" s="126">
        <v>442</v>
      </c>
      <c r="AH21" s="126">
        <v>124</v>
      </c>
      <c r="AI21" s="126">
        <v>102</v>
      </c>
      <c r="AJ21" s="126">
        <v>67</v>
      </c>
      <c r="AK21" s="126">
        <v>94</v>
      </c>
      <c r="AL21" s="126">
        <v>172</v>
      </c>
      <c r="AM21" s="126">
        <v>106</v>
      </c>
      <c r="AN21" s="126">
        <v>111</v>
      </c>
      <c r="AO21" s="126">
        <v>41</v>
      </c>
      <c r="AP21" s="126">
        <v>205</v>
      </c>
      <c r="AQ21" s="126">
        <v>167</v>
      </c>
      <c r="AR21" s="126">
        <v>317</v>
      </c>
      <c r="AS21" s="126">
        <v>65</v>
      </c>
      <c r="AT21" s="126">
        <v>127</v>
      </c>
      <c r="AU21" s="126">
        <v>161</v>
      </c>
      <c r="AV21" s="126">
        <v>97</v>
      </c>
      <c r="AW21" s="126">
        <v>47</v>
      </c>
      <c r="AX21" s="126">
        <v>109</v>
      </c>
      <c r="AY21" s="126">
        <v>121</v>
      </c>
      <c r="AZ21" s="126">
        <v>320</v>
      </c>
      <c r="BA21" s="126">
        <v>321</v>
      </c>
      <c r="BB21" s="126">
        <v>62</v>
      </c>
      <c r="BC21" s="126">
        <v>120</v>
      </c>
      <c r="BD21" s="126">
        <v>93</v>
      </c>
      <c r="BE21" s="126">
        <v>151</v>
      </c>
      <c r="BF21" s="126">
        <v>44</v>
      </c>
      <c r="BG21" s="126">
        <v>57</v>
      </c>
      <c r="BH21" s="126">
        <v>88</v>
      </c>
      <c r="BI21" s="126">
        <v>126</v>
      </c>
      <c r="BJ21" s="126">
        <v>44</v>
      </c>
      <c r="BK21" s="126">
        <v>56</v>
      </c>
      <c r="BL21" s="126">
        <v>102</v>
      </c>
      <c r="BM21" s="126">
        <v>95</v>
      </c>
      <c r="BN21" s="129"/>
    </row>
    <row r="22" spans="1:66" s="108" customFormat="1" ht="10.5" customHeight="1">
      <c r="A22" s="169" t="s">
        <v>421</v>
      </c>
      <c r="B22" s="127">
        <v>5901</v>
      </c>
      <c r="C22" s="126">
        <v>5391</v>
      </c>
      <c r="D22" s="126">
        <v>160</v>
      </c>
      <c r="E22" s="126">
        <v>285</v>
      </c>
      <c r="F22" s="126">
        <v>74</v>
      </c>
      <c r="G22" s="126">
        <v>110</v>
      </c>
      <c r="H22" s="126">
        <v>114</v>
      </c>
      <c r="I22" s="126">
        <v>95</v>
      </c>
      <c r="J22" s="126">
        <v>185</v>
      </c>
      <c r="K22" s="126">
        <v>273</v>
      </c>
      <c r="L22" s="126">
        <v>61</v>
      </c>
      <c r="M22" s="126">
        <v>79</v>
      </c>
      <c r="N22" s="126">
        <v>201</v>
      </c>
      <c r="O22" s="126">
        <v>290</v>
      </c>
      <c r="P22" s="161">
        <v>155</v>
      </c>
      <c r="Q22" s="161">
        <v>195</v>
      </c>
      <c r="R22" s="161">
        <v>365</v>
      </c>
      <c r="S22" s="161">
        <v>266</v>
      </c>
      <c r="T22" s="161">
        <v>885</v>
      </c>
      <c r="U22" s="161">
        <v>529</v>
      </c>
      <c r="V22" s="161">
        <v>140</v>
      </c>
      <c r="W22" s="161">
        <v>62</v>
      </c>
      <c r="X22" s="161">
        <v>1074</v>
      </c>
      <c r="Y22" s="161">
        <v>684</v>
      </c>
      <c r="Z22" s="161">
        <v>35</v>
      </c>
      <c r="AA22" s="161">
        <v>26</v>
      </c>
      <c r="AB22" s="161">
        <v>46</v>
      </c>
      <c r="AC22" s="161">
        <v>51</v>
      </c>
      <c r="AD22" s="126">
        <v>38</v>
      </c>
      <c r="AE22" s="126">
        <v>49</v>
      </c>
      <c r="AF22" s="126">
        <v>256</v>
      </c>
      <c r="AG22" s="126">
        <v>584</v>
      </c>
      <c r="AH22" s="126">
        <v>119</v>
      </c>
      <c r="AI22" s="126">
        <v>110</v>
      </c>
      <c r="AJ22" s="126">
        <v>58</v>
      </c>
      <c r="AK22" s="126">
        <v>104</v>
      </c>
      <c r="AL22" s="126">
        <v>164</v>
      </c>
      <c r="AM22" s="126">
        <v>115</v>
      </c>
      <c r="AN22" s="126">
        <v>93</v>
      </c>
      <c r="AO22" s="126">
        <v>43</v>
      </c>
      <c r="AP22" s="126">
        <v>235</v>
      </c>
      <c r="AQ22" s="126">
        <v>154</v>
      </c>
      <c r="AR22" s="126">
        <v>322</v>
      </c>
      <c r="AS22" s="126">
        <v>54</v>
      </c>
      <c r="AT22" s="126">
        <v>154</v>
      </c>
      <c r="AU22" s="126">
        <v>128</v>
      </c>
      <c r="AV22" s="126">
        <v>79</v>
      </c>
      <c r="AW22" s="126">
        <v>70</v>
      </c>
      <c r="AX22" s="126">
        <v>135</v>
      </c>
      <c r="AY22" s="126">
        <v>109</v>
      </c>
      <c r="AZ22" s="126">
        <v>322</v>
      </c>
      <c r="BA22" s="126">
        <v>330</v>
      </c>
      <c r="BB22" s="126">
        <v>64</v>
      </c>
      <c r="BC22" s="126">
        <v>109</v>
      </c>
      <c r="BD22" s="126">
        <v>103</v>
      </c>
      <c r="BE22" s="126">
        <v>140</v>
      </c>
      <c r="BF22" s="126">
        <v>48</v>
      </c>
      <c r="BG22" s="126">
        <v>67</v>
      </c>
      <c r="BH22" s="126">
        <v>72</v>
      </c>
      <c r="BI22" s="126">
        <v>117</v>
      </c>
      <c r="BJ22" s="126">
        <v>47</v>
      </c>
      <c r="BK22" s="126">
        <v>58</v>
      </c>
      <c r="BL22" s="126">
        <v>97</v>
      </c>
      <c r="BM22" s="126">
        <v>105</v>
      </c>
      <c r="BN22" s="129"/>
    </row>
    <row r="23" spans="1:66" s="108" customFormat="1" ht="10.5" customHeight="1">
      <c r="A23" s="169" t="s">
        <v>422</v>
      </c>
      <c r="B23" s="127">
        <v>5389</v>
      </c>
      <c r="C23" s="126">
        <v>5429</v>
      </c>
      <c r="D23" s="126">
        <v>163</v>
      </c>
      <c r="E23" s="126">
        <v>288</v>
      </c>
      <c r="F23" s="126">
        <v>61</v>
      </c>
      <c r="G23" s="126">
        <v>144</v>
      </c>
      <c r="H23" s="126">
        <v>86</v>
      </c>
      <c r="I23" s="126">
        <v>128</v>
      </c>
      <c r="J23" s="126">
        <v>187</v>
      </c>
      <c r="K23" s="126">
        <v>257</v>
      </c>
      <c r="L23" s="126">
        <v>66</v>
      </c>
      <c r="M23" s="126">
        <v>72</v>
      </c>
      <c r="N23" s="126">
        <v>180</v>
      </c>
      <c r="O23" s="126">
        <v>213</v>
      </c>
      <c r="P23" s="161">
        <v>154</v>
      </c>
      <c r="Q23" s="161">
        <v>169</v>
      </c>
      <c r="R23" s="161">
        <v>315</v>
      </c>
      <c r="S23" s="161">
        <v>303</v>
      </c>
      <c r="T23" s="161">
        <v>834</v>
      </c>
      <c r="U23" s="161">
        <v>565</v>
      </c>
      <c r="V23" s="161">
        <v>108</v>
      </c>
      <c r="W23" s="161">
        <v>72</v>
      </c>
      <c r="X23" s="161">
        <v>1039</v>
      </c>
      <c r="Y23" s="161">
        <v>739</v>
      </c>
      <c r="Z23" s="161">
        <v>32</v>
      </c>
      <c r="AA23" s="161">
        <v>30</v>
      </c>
      <c r="AB23" s="161">
        <v>43</v>
      </c>
      <c r="AC23" s="161">
        <v>55</v>
      </c>
      <c r="AD23" s="126">
        <v>38</v>
      </c>
      <c r="AE23" s="126">
        <v>49</v>
      </c>
      <c r="AF23" s="126">
        <v>285</v>
      </c>
      <c r="AG23" s="126">
        <v>531</v>
      </c>
      <c r="AH23" s="126">
        <v>105</v>
      </c>
      <c r="AI23" s="126">
        <v>122</v>
      </c>
      <c r="AJ23" s="126">
        <v>58</v>
      </c>
      <c r="AK23" s="126">
        <v>101</v>
      </c>
      <c r="AL23" s="126">
        <v>158</v>
      </c>
      <c r="AM23" s="126">
        <v>118</v>
      </c>
      <c r="AN23" s="126">
        <v>66</v>
      </c>
      <c r="AO23" s="126">
        <v>41</v>
      </c>
      <c r="AP23" s="126">
        <v>190</v>
      </c>
      <c r="AQ23" s="126">
        <v>121</v>
      </c>
      <c r="AR23" s="126">
        <v>282</v>
      </c>
      <c r="AS23" s="126">
        <v>62</v>
      </c>
      <c r="AT23" s="126">
        <v>90</v>
      </c>
      <c r="AU23" s="126">
        <v>153</v>
      </c>
      <c r="AV23" s="126">
        <v>51</v>
      </c>
      <c r="AW23" s="126">
        <v>54</v>
      </c>
      <c r="AX23" s="126">
        <v>107</v>
      </c>
      <c r="AY23" s="126">
        <v>119</v>
      </c>
      <c r="AZ23" s="126">
        <v>286</v>
      </c>
      <c r="BA23" s="126">
        <v>348</v>
      </c>
      <c r="BB23" s="126">
        <v>69</v>
      </c>
      <c r="BC23" s="126">
        <v>82</v>
      </c>
      <c r="BD23" s="126">
        <v>100</v>
      </c>
      <c r="BE23" s="126">
        <v>140</v>
      </c>
      <c r="BF23" s="126">
        <v>44</v>
      </c>
      <c r="BG23" s="126">
        <v>59</v>
      </c>
      <c r="BH23" s="126">
        <v>72</v>
      </c>
      <c r="BI23" s="126">
        <v>103</v>
      </c>
      <c r="BJ23" s="126">
        <v>32</v>
      </c>
      <c r="BK23" s="126">
        <v>76</v>
      </c>
      <c r="BL23" s="126">
        <v>88</v>
      </c>
      <c r="BM23" s="126">
        <v>115</v>
      </c>
      <c r="BN23" s="129"/>
    </row>
    <row r="24" spans="1:66" s="108" customFormat="1" ht="10.5" customHeight="1">
      <c r="A24" s="169" t="s">
        <v>423</v>
      </c>
      <c r="B24" s="127">
        <v>5813</v>
      </c>
      <c r="C24" s="126">
        <v>4971</v>
      </c>
      <c r="D24" s="126">
        <v>151</v>
      </c>
      <c r="E24" s="126">
        <v>234</v>
      </c>
      <c r="F24" s="126">
        <v>66</v>
      </c>
      <c r="G24" s="126">
        <v>106</v>
      </c>
      <c r="H24" s="126">
        <v>92</v>
      </c>
      <c r="I24" s="126">
        <v>100</v>
      </c>
      <c r="J24" s="126">
        <v>173</v>
      </c>
      <c r="K24" s="126">
        <v>282</v>
      </c>
      <c r="L24" s="126">
        <v>61</v>
      </c>
      <c r="M24" s="126">
        <v>66</v>
      </c>
      <c r="N24" s="126">
        <v>207</v>
      </c>
      <c r="O24" s="126">
        <v>200</v>
      </c>
      <c r="P24" s="161">
        <v>172</v>
      </c>
      <c r="Q24" s="161">
        <v>178</v>
      </c>
      <c r="R24" s="161">
        <v>349</v>
      </c>
      <c r="S24" s="161">
        <v>309</v>
      </c>
      <c r="T24" s="161">
        <v>1006</v>
      </c>
      <c r="U24" s="161">
        <v>498</v>
      </c>
      <c r="V24" s="161">
        <v>112</v>
      </c>
      <c r="W24" s="161">
        <v>49</v>
      </c>
      <c r="X24" s="161">
        <v>1148</v>
      </c>
      <c r="Y24" s="161">
        <v>638</v>
      </c>
      <c r="Z24" s="161">
        <v>30</v>
      </c>
      <c r="AA24" s="161">
        <v>25</v>
      </c>
      <c r="AB24" s="161">
        <v>47</v>
      </c>
      <c r="AC24" s="161">
        <v>49</v>
      </c>
      <c r="AD24" s="126">
        <v>45</v>
      </c>
      <c r="AE24" s="126">
        <v>32</v>
      </c>
      <c r="AF24" s="126">
        <v>301</v>
      </c>
      <c r="AG24" s="126">
        <v>479</v>
      </c>
      <c r="AH24" s="126">
        <v>115</v>
      </c>
      <c r="AI24" s="126">
        <v>101</v>
      </c>
      <c r="AJ24" s="126">
        <v>57</v>
      </c>
      <c r="AK24" s="126">
        <v>100</v>
      </c>
      <c r="AL24" s="126">
        <v>166</v>
      </c>
      <c r="AM24" s="126">
        <v>110</v>
      </c>
      <c r="AN24" s="126">
        <v>75</v>
      </c>
      <c r="AO24" s="126">
        <v>42</v>
      </c>
      <c r="AP24" s="126">
        <v>209</v>
      </c>
      <c r="AQ24" s="126">
        <v>154</v>
      </c>
      <c r="AR24" s="126">
        <v>288</v>
      </c>
      <c r="AS24" s="126">
        <v>55</v>
      </c>
      <c r="AT24" s="126">
        <v>80</v>
      </c>
      <c r="AU24" s="126">
        <v>131</v>
      </c>
      <c r="AV24" s="126">
        <v>51</v>
      </c>
      <c r="AW24" s="126">
        <v>51</v>
      </c>
      <c r="AX24" s="126">
        <v>108</v>
      </c>
      <c r="AY24" s="126">
        <v>110</v>
      </c>
      <c r="AZ24" s="126">
        <v>293</v>
      </c>
      <c r="BA24" s="126">
        <v>316</v>
      </c>
      <c r="BB24" s="126">
        <v>72</v>
      </c>
      <c r="BC24" s="126">
        <v>86</v>
      </c>
      <c r="BD24" s="126">
        <v>104</v>
      </c>
      <c r="BE24" s="126">
        <v>138</v>
      </c>
      <c r="BF24" s="126">
        <v>37</v>
      </c>
      <c r="BG24" s="126">
        <v>63</v>
      </c>
      <c r="BH24" s="126">
        <v>64</v>
      </c>
      <c r="BI24" s="126">
        <v>114</v>
      </c>
      <c r="BJ24" s="126">
        <v>42</v>
      </c>
      <c r="BK24" s="126">
        <v>59</v>
      </c>
      <c r="BL24" s="126">
        <v>92</v>
      </c>
      <c r="BM24" s="126">
        <v>96</v>
      </c>
      <c r="BN24" s="129"/>
    </row>
    <row r="25" spans="1:66" s="108" customFormat="1" ht="10.5" customHeight="1">
      <c r="A25" s="169" t="s">
        <v>424</v>
      </c>
      <c r="B25" s="127">
        <v>5641</v>
      </c>
      <c r="C25" s="126">
        <v>4450</v>
      </c>
      <c r="D25" s="126">
        <v>144</v>
      </c>
      <c r="E25" s="126">
        <v>177</v>
      </c>
      <c r="F25" s="126">
        <v>74</v>
      </c>
      <c r="G25" s="126">
        <v>85</v>
      </c>
      <c r="H25" s="126">
        <v>102</v>
      </c>
      <c r="I25" s="126">
        <v>85</v>
      </c>
      <c r="J25" s="126">
        <v>169</v>
      </c>
      <c r="K25" s="126">
        <v>194</v>
      </c>
      <c r="L25" s="126">
        <v>64</v>
      </c>
      <c r="M25" s="126">
        <v>79</v>
      </c>
      <c r="N25" s="126">
        <v>189</v>
      </c>
      <c r="O25" s="126">
        <v>167</v>
      </c>
      <c r="P25" s="161">
        <v>149</v>
      </c>
      <c r="Q25" s="161">
        <v>151</v>
      </c>
      <c r="R25" s="161">
        <v>352</v>
      </c>
      <c r="S25" s="161">
        <v>312</v>
      </c>
      <c r="T25" s="161">
        <v>894</v>
      </c>
      <c r="U25" s="161">
        <v>386</v>
      </c>
      <c r="V25" s="161">
        <v>108</v>
      </c>
      <c r="W25" s="161">
        <v>77</v>
      </c>
      <c r="X25" s="161">
        <v>1115</v>
      </c>
      <c r="Y25" s="161">
        <v>488</v>
      </c>
      <c r="Z25" s="161">
        <v>31</v>
      </c>
      <c r="AA25" s="161">
        <v>27</v>
      </c>
      <c r="AB25" s="161">
        <v>42</v>
      </c>
      <c r="AC25" s="161">
        <v>47</v>
      </c>
      <c r="AD25" s="126">
        <v>42</v>
      </c>
      <c r="AE25" s="126">
        <v>29</v>
      </c>
      <c r="AF25" s="126">
        <v>273</v>
      </c>
      <c r="AG25" s="126">
        <v>465</v>
      </c>
      <c r="AH25" s="126">
        <v>109</v>
      </c>
      <c r="AI25" s="126">
        <v>104</v>
      </c>
      <c r="AJ25" s="126">
        <v>56</v>
      </c>
      <c r="AK25" s="126">
        <v>94</v>
      </c>
      <c r="AL25" s="126">
        <v>167</v>
      </c>
      <c r="AM25" s="126">
        <v>106</v>
      </c>
      <c r="AN25" s="126">
        <v>92</v>
      </c>
      <c r="AO25" s="126">
        <v>45</v>
      </c>
      <c r="AP25" s="126">
        <v>223</v>
      </c>
      <c r="AQ25" s="126">
        <v>123</v>
      </c>
      <c r="AR25" s="126">
        <v>316</v>
      </c>
      <c r="AS25" s="126">
        <v>56</v>
      </c>
      <c r="AT25" s="126">
        <v>74</v>
      </c>
      <c r="AU25" s="126">
        <v>123</v>
      </c>
      <c r="AV25" s="126">
        <v>35</v>
      </c>
      <c r="AW25" s="126">
        <v>53</v>
      </c>
      <c r="AX25" s="126">
        <v>111</v>
      </c>
      <c r="AY25" s="126">
        <v>129</v>
      </c>
      <c r="AZ25" s="126">
        <v>298</v>
      </c>
      <c r="BA25" s="126">
        <v>311</v>
      </c>
      <c r="BB25" s="126">
        <v>72</v>
      </c>
      <c r="BC25" s="126">
        <v>93</v>
      </c>
      <c r="BD25" s="126">
        <v>100</v>
      </c>
      <c r="BE25" s="126">
        <v>118</v>
      </c>
      <c r="BF25" s="126">
        <v>37</v>
      </c>
      <c r="BG25" s="126">
        <v>61</v>
      </c>
      <c r="BH25" s="126">
        <v>69</v>
      </c>
      <c r="BI25" s="126">
        <v>116</v>
      </c>
      <c r="BJ25" s="126">
        <v>44</v>
      </c>
      <c r="BK25" s="126">
        <v>54</v>
      </c>
      <c r="BL25" s="126">
        <v>90</v>
      </c>
      <c r="BM25" s="126">
        <v>95</v>
      </c>
      <c r="BN25" s="129"/>
    </row>
    <row r="26" spans="1:66" s="108" customFormat="1" ht="10.5" customHeight="1">
      <c r="A26" s="169" t="s">
        <v>425</v>
      </c>
      <c r="B26" s="127">
        <v>5143</v>
      </c>
      <c r="C26" s="126">
        <v>5029</v>
      </c>
      <c r="D26" s="126">
        <v>137</v>
      </c>
      <c r="E26" s="126">
        <v>235</v>
      </c>
      <c r="F26" s="126">
        <v>69</v>
      </c>
      <c r="G26" s="126">
        <v>101</v>
      </c>
      <c r="H26" s="126">
        <v>87</v>
      </c>
      <c r="I26" s="126">
        <v>116</v>
      </c>
      <c r="J26" s="126">
        <v>158</v>
      </c>
      <c r="K26" s="126">
        <v>277</v>
      </c>
      <c r="L26" s="126">
        <v>72</v>
      </c>
      <c r="M26" s="126">
        <v>73</v>
      </c>
      <c r="N26" s="126">
        <v>164</v>
      </c>
      <c r="O26" s="126">
        <v>170</v>
      </c>
      <c r="P26" s="161">
        <v>158</v>
      </c>
      <c r="Q26" s="161">
        <v>172</v>
      </c>
      <c r="R26" s="161">
        <v>304</v>
      </c>
      <c r="S26" s="161">
        <v>344</v>
      </c>
      <c r="T26" s="161">
        <v>831</v>
      </c>
      <c r="U26" s="161">
        <v>556</v>
      </c>
      <c r="V26" s="161">
        <v>111</v>
      </c>
      <c r="W26" s="161">
        <v>70</v>
      </c>
      <c r="X26" s="161">
        <v>1066</v>
      </c>
      <c r="Y26" s="161">
        <v>629</v>
      </c>
      <c r="Z26" s="161">
        <v>30</v>
      </c>
      <c r="AA26" s="161">
        <v>24</v>
      </c>
      <c r="AB26" s="161">
        <v>44</v>
      </c>
      <c r="AC26" s="161">
        <v>48</v>
      </c>
      <c r="AD26" s="126">
        <v>48</v>
      </c>
      <c r="AE26" s="126">
        <v>44</v>
      </c>
      <c r="AF26" s="126">
        <v>254</v>
      </c>
      <c r="AG26" s="126">
        <v>510</v>
      </c>
      <c r="AH26" s="126">
        <v>97</v>
      </c>
      <c r="AI26" s="126">
        <v>117</v>
      </c>
      <c r="AJ26" s="126">
        <v>54</v>
      </c>
      <c r="AK26" s="126">
        <v>102</v>
      </c>
      <c r="AL26" s="126">
        <v>138</v>
      </c>
      <c r="AM26" s="126">
        <v>122</v>
      </c>
      <c r="AN26" s="126">
        <v>68</v>
      </c>
      <c r="AO26" s="126">
        <v>48</v>
      </c>
      <c r="AP26" s="126">
        <v>173</v>
      </c>
      <c r="AQ26" s="126">
        <v>127</v>
      </c>
      <c r="AR26" s="126">
        <v>247</v>
      </c>
      <c r="AS26" s="126">
        <v>52</v>
      </c>
      <c r="AT26" s="126">
        <v>85</v>
      </c>
      <c r="AU26" s="126">
        <v>118</v>
      </c>
      <c r="AV26" s="126">
        <v>51</v>
      </c>
      <c r="AW26" s="126">
        <v>65</v>
      </c>
      <c r="AX26" s="126">
        <v>76</v>
      </c>
      <c r="AY26" s="126">
        <v>109</v>
      </c>
      <c r="AZ26" s="126">
        <v>263</v>
      </c>
      <c r="BA26" s="126">
        <v>305</v>
      </c>
      <c r="BB26" s="126">
        <v>57</v>
      </c>
      <c r="BC26" s="126">
        <v>79</v>
      </c>
      <c r="BD26" s="126">
        <v>84</v>
      </c>
      <c r="BE26" s="126">
        <v>99</v>
      </c>
      <c r="BF26" s="126">
        <v>33</v>
      </c>
      <c r="BG26" s="126">
        <v>68</v>
      </c>
      <c r="BH26" s="126">
        <v>61</v>
      </c>
      <c r="BI26" s="126">
        <v>97</v>
      </c>
      <c r="BJ26" s="126">
        <v>37</v>
      </c>
      <c r="BK26" s="126">
        <v>51</v>
      </c>
      <c r="BL26" s="126">
        <v>86</v>
      </c>
      <c r="BM26" s="126">
        <v>101</v>
      </c>
      <c r="BN26" s="129"/>
    </row>
    <row r="27" spans="1:66" s="108" customFormat="1" ht="10.5" customHeight="1">
      <c r="A27" s="169" t="s">
        <v>426</v>
      </c>
      <c r="B27" s="127">
        <v>5610</v>
      </c>
      <c r="C27" s="126">
        <v>5132</v>
      </c>
      <c r="D27" s="126">
        <v>189</v>
      </c>
      <c r="E27" s="126">
        <v>254</v>
      </c>
      <c r="F27" s="126">
        <v>74</v>
      </c>
      <c r="G27" s="126">
        <v>118</v>
      </c>
      <c r="H27" s="126">
        <v>100</v>
      </c>
      <c r="I27" s="126">
        <v>109</v>
      </c>
      <c r="J27" s="126">
        <v>173</v>
      </c>
      <c r="K27" s="126">
        <v>250</v>
      </c>
      <c r="L27" s="126">
        <v>53</v>
      </c>
      <c r="M27" s="126">
        <v>67</v>
      </c>
      <c r="N27" s="126">
        <v>197</v>
      </c>
      <c r="O27" s="126">
        <v>202</v>
      </c>
      <c r="P27" s="161">
        <v>167</v>
      </c>
      <c r="Q27" s="161">
        <v>168</v>
      </c>
      <c r="R27" s="161">
        <v>313</v>
      </c>
      <c r="S27" s="161">
        <v>332</v>
      </c>
      <c r="T27" s="161">
        <v>872</v>
      </c>
      <c r="U27" s="161">
        <v>551</v>
      </c>
      <c r="V27" s="161">
        <v>126</v>
      </c>
      <c r="W27" s="161">
        <v>81</v>
      </c>
      <c r="X27" s="161">
        <v>1100</v>
      </c>
      <c r="Y27" s="161">
        <v>641</v>
      </c>
      <c r="Z27" s="161">
        <v>27</v>
      </c>
      <c r="AA27" s="161">
        <v>31</v>
      </c>
      <c r="AB27" s="161">
        <v>40</v>
      </c>
      <c r="AC27" s="161">
        <v>50</v>
      </c>
      <c r="AD27" s="126">
        <v>45</v>
      </c>
      <c r="AE27" s="126">
        <v>38</v>
      </c>
      <c r="AF27" s="126">
        <v>290</v>
      </c>
      <c r="AG27" s="126">
        <v>472</v>
      </c>
      <c r="AH27" s="126">
        <v>111</v>
      </c>
      <c r="AI27" s="126">
        <v>105</v>
      </c>
      <c r="AJ27" s="126">
        <v>62</v>
      </c>
      <c r="AK27" s="126">
        <v>99</v>
      </c>
      <c r="AL27" s="126">
        <v>151</v>
      </c>
      <c r="AM27" s="126">
        <v>112</v>
      </c>
      <c r="AN27" s="126">
        <v>60</v>
      </c>
      <c r="AO27" s="126">
        <v>52</v>
      </c>
      <c r="AP27" s="126">
        <v>181</v>
      </c>
      <c r="AQ27" s="126">
        <v>132</v>
      </c>
      <c r="AR27" s="126">
        <v>278</v>
      </c>
      <c r="AS27" s="126">
        <v>57</v>
      </c>
      <c r="AT27" s="126">
        <v>102</v>
      </c>
      <c r="AU27" s="126">
        <v>118</v>
      </c>
      <c r="AV27" s="126">
        <v>81</v>
      </c>
      <c r="AW27" s="126">
        <v>71</v>
      </c>
      <c r="AX27" s="126">
        <v>116</v>
      </c>
      <c r="AY27" s="126">
        <v>137</v>
      </c>
      <c r="AZ27" s="126">
        <v>279</v>
      </c>
      <c r="BA27" s="126">
        <v>320</v>
      </c>
      <c r="BB27" s="126">
        <v>72</v>
      </c>
      <c r="BC27" s="126">
        <v>94</v>
      </c>
      <c r="BD27" s="126">
        <v>110</v>
      </c>
      <c r="BE27" s="126">
        <v>135</v>
      </c>
      <c r="BF27" s="126">
        <v>38</v>
      </c>
      <c r="BG27" s="126">
        <v>60</v>
      </c>
      <c r="BH27" s="126">
        <v>69</v>
      </c>
      <c r="BI27" s="126">
        <v>120</v>
      </c>
      <c r="BJ27" s="126">
        <v>44</v>
      </c>
      <c r="BK27" s="126">
        <v>61</v>
      </c>
      <c r="BL27" s="126">
        <v>90</v>
      </c>
      <c r="BM27" s="126">
        <v>95</v>
      </c>
      <c r="BN27" s="129"/>
    </row>
    <row r="28" spans="1:66" s="108" customFormat="1" ht="10.5" customHeight="1">
      <c r="A28" s="169" t="s">
        <v>427</v>
      </c>
      <c r="B28" s="127">
        <v>6312</v>
      </c>
      <c r="C28" s="126">
        <v>5060</v>
      </c>
      <c r="D28" s="126">
        <v>164</v>
      </c>
      <c r="E28" s="126">
        <v>223</v>
      </c>
      <c r="F28" s="126">
        <v>75</v>
      </c>
      <c r="G28" s="126">
        <v>95</v>
      </c>
      <c r="H28" s="126">
        <v>109</v>
      </c>
      <c r="I28" s="126">
        <v>74</v>
      </c>
      <c r="J28" s="126">
        <v>184</v>
      </c>
      <c r="K28" s="126">
        <v>314</v>
      </c>
      <c r="L28" s="126">
        <v>65</v>
      </c>
      <c r="M28" s="126">
        <v>76</v>
      </c>
      <c r="N28" s="126">
        <v>238</v>
      </c>
      <c r="O28" s="126">
        <v>248</v>
      </c>
      <c r="P28" s="161">
        <v>171</v>
      </c>
      <c r="Q28" s="161">
        <v>125</v>
      </c>
      <c r="R28" s="161">
        <v>335</v>
      </c>
      <c r="S28" s="161">
        <v>240</v>
      </c>
      <c r="T28" s="161">
        <v>924</v>
      </c>
      <c r="U28" s="161">
        <v>468</v>
      </c>
      <c r="V28" s="161">
        <v>123</v>
      </c>
      <c r="W28" s="161">
        <v>57</v>
      </c>
      <c r="X28" s="161">
        <v>1262</v>
      </c>
      <c r="Y28" s="161">
        <v>733</v>
      </c>
      <c r="Z28" s="161">
        <v>35</v>
      </c>
      <c r="AA28" s="161">
        <v>22</v>
      </c>
      <c r="AB28" s="161">
        <v>47</v>
      </c>
      <c r="AC28" s="161">
        <v>45</v>
      </c>
      <c r="AD28" s="126">
        <v>40</v>
      </c>
      <c r="AE28" s="126">
        <v>42</v>
      </c>
      <c r="AF28" s="126">
        <v>291</v>
      </c>
      <c r="AG28" s="126">
        <v>488</v>
      </c>
      <c r="AH28" s="126">
        <v>124</v>
      </c>
      <c r="AI28" s="126">
        <v>119</v>
      </c>
      <c r="AJ28" s="126">
        <v>59</v>
      </c>
      <c r="AK28" s="126">
        <v>123</v>
      </c>
      <c r="AL28" s="126">
        <v>165</v>
      </c>
      <c r="AM28" s="126">
        <v>106</v>
      </c>
      <c r="AN28" s="126">
        <v>82</v>
      </c>
      <c r="AO28" s="126">
        <v>36</v>
      </c>
      <c r="AP28" s="126">
        <v>208</v>
      </c>
      <c r="AQ28" s="126">
        <v>137</v>
      </c>
      <c r="AR28" s="126">
        <v>334</v>
      </c>
      <c r="AS28" s="126">
        <v>60</v>
      </c>
      <c r="AT28" s="126">
        <v>159</v>
      </c>
      <c r="AU28" s="126">
        <v>162</v>
      </c>
      <c r="AV28" s="126">
        <v>190</v>
      </c>
      <c r="AW28" s="126">
        <v>117</v>
      </c>
      <c r="AX28" s="126">
        <v>110</v>
      </c>
      <c r="AY28" s="126">
        <v>119</v>
      </c>
      <c r="AZ28" s="126">
        <v>330</v>
      </c>
      <c r="BA28" s="126">
        <v>378</v>
      </c>
      <c r="BB28" s="126">
        <v>69</v>
      </c>
      <c r="BC28" s="126">
        <v>78</v>
      </c>
      <c r="BD28" s="126">
        <v>99</v>
      </c>
      <c r="BE28" s="126">
        <v>129</v>
      </c>
      <c r="BF28" s="126">
        <v>32</v>
      </c>
      <c r="BG28" s="126">
        <v>67</v>
      </c>
      <c r="BH28" s="126">
        <v>156</v>
      </c>
      <c r="BI28" s="126">
        <v>30</v>
      </c>
      <c r="BJ28" s="126">
        <v>40</v>
      </c>
      <c r="BK28" s="126">
        <v>56</v>
      </c>
      <c r="BL28" s="126">
        <v>92</v>
      </c>
      <c r="BM28" s="126">
        <v>93</v>
      </c>
      <c r="BN28" s="129"/>
    </row>
    <row r="29" spans="1:66" s="108" customFormat="1" ht="10.5" customHeight="1">
      <c r="A29" s="169" t="s">
        <v>428</v>
      </c>
      <c r="B29" s="127">
        <v>6053</v>
      </c>
      <c r="C29" s="126">
        <v>4299</v>
      </c>
      <c r="D29" s="126">
        <v>131</v>
      </c>
      <c r="E29" s="126">
        <v>175</v>
      </c>
      <c r="F29" s="126">
        <v>74</v>
      </c>
      <c r="G29" s="126">
        <v>89</v>
      </c>
      <c r="H29" s="126">
        <v>93</v>
      </c>
      <c r="I29" s="126">
        <v>93</v>
      </c>
      <c r="J29" s="126">
        <v>170</v>
      </c>
      <c r="K29" s="126">
        <v>260</v>
      </c>
      <c r="L29" s="126">
        <v>72</v>
      </c>
      <c r="M29" s="126">
        <v>67</v>
      </c>
      <c r="N29" s="126">
        <v>219</v>
      </c>
      <c r="O29" s="126">
        <v>131</v>
      </c>
      <c r="P29" s="161">
        <v>169</v>
      </c>
      <c r="Q29" s="161">
        <v>104</v>
      </c>
      <c r="R29" s="161">
        <v>368</v>
      </c>
      <c r="S29" s="161">
        <v>243</v>
      </c>
      <c r="T29" s="161">
        <v>985</v>
      </c>
      <c r="U29" s="161">
        <v>421</v>
      </c>
      <c r="V29" s="161">
        <v>100</v>
      </c>
      <c r="W29" s="161">
        <v>70</v>
      </c>
      <c r="X29" s="161">
        <v>1162</v>
      </c>
      <c r="Y29" s="161">
        <v>530</v>
      </c>
      <c r="Z29" s="161">
        <v>39</v>
      </c>
      <c r="AA29" s="161">
        <v>32</v>
      </c>
      <c r="AB29" s="161">
        <v>49</v>
      </c>
      <c r="AC29" s="161">
        <v>35</v>
      </c>
      <c r="AD29" s="126">
        <v>47</v>
      </c>
      <c r="AE29" s="126">
        <v>23</v>
      </c>
      <c r="AF29" s="126">
        <v>293</v>
      </c>
      <c r="AG29" s="126">
        <v>447</v>
      </c>
      <c r="AH29" s="126">
        <v>128</v>
      </c>
      <c r="AI29" s="126">
        <v>85</v>
      </c>
      <c r="AJ29" s="126">
        <v>61</v>
      </c>
      <c r="AK29" s="126">
        <v>86</v>
      </c>
      <c r="AL29" s="126">
        <v>174</v>
      </c>
      <c r="AM29" s="126">
        <v>92</v>
      </c>
      <c r="AN29" s="126">
        <v>75</v>
      </c>
      <c r="AO29" s="126">
        <v>38</v>
      </c>
      <c r="AP29" s="126">
        <v>235</v>
      </c>
      <c r="AQ29" s="126">
        <v>136</v>
      </c>
      <c r="AR29" s="126">
        <v>330</v>
      </c>
      <c r="AS29" s="126">
        <v>56</v>
      </c>
      <c r="AT29" s="126">
        <v>112</v>
      </c>
      <c r="AU29" s="126">
        <v>126</v>
      </c>
      <c r="AV29" s="126">
        <v>83</v>
      </c>
      <c r="AW29" s="126">
        <v>52</v>
      </c>
      <c r="AX29" s="126">
        <v>113</v>
      </c>
      <c r="AY29" s="126">
        <v>112</v>
      </c>
      <c r="AZ29" s="126">
        <v>318</v>
      </c>
      <c r="BA29" s="126">
        <v>290</v>
      </c>
      <c r="BB29" s="126">
        <v>78</v>
      </c>
      <c r="BC29" s="126">
        <v>83</v>
      </c>
      <c r="BD29" s="126">
        <v>111</v>
      </c>
      <c r="BE29" s="126">
        <v>115</v>
      </c>
      <c r="BF29" s="126">
        <v>40</v>
      </c>
      <c r="BG29" s="126">
        <v>64</v>
      </c>
      <c r="BH29" s="126">
        <v>77</v>
      </c>
      <c r="BI29" s="126">
        <v>110</v>
      </c>
      <c r="BJ29" s="126">
        <v>47</v>
      </c>
      <c r="BK29" s="126">
        <v>53</v>
      </c>
      <c r="BL29" s="126">
        <v>100</v>
      </c>
      <c r="BM29" s="126">
        <v>81</v>
      </c>
      <c r="BN29" s="129"/>
    </row>
    <row r="30" spans="1:66" s="108" customFormat="1" ht="10.5" customHeight="1">
      <c r="A30" s="168" t="s">
        <v>417</v>
      </c>
      <c r="B30" s="127">
        <v>5470</v>
      </c>
      <c r="C30" s="126">
        <v>4775</v>
      </c>
      <c r="D30" s="126">
        <v>151</v>
      </c>
      <c r="E30" s="126">
        <v>219</v>
      </c>
      <c r="F30" s="126">
        <v>65</v>
      </c>
      <c r="G30" s="126">
        <v>112</v>
      </c>
      <c r="H30" s="126">
        <v>85</v>
      </c>
      <c r="I30" s="126">
        <v>119</v>
      </c>
      <c r="J30" s="126">
        <v>168</v>
      </c>
      <c r="K30" s="126">
        <v>279</v>
      </c>
      <c r="L30" s="126">
        <v>63</v>
      </c>
      <c r="M30" s="126">
        <v>95</v>
      </c>
      <c r="N30" s="126">
        <v>203</v>
      </c>
      <c r="O30" s="126">
        <v>171</v>
      </c>
      <c r="P30" s="161">
        <v>148</v>
      </c>
      <c r="Q30" s="161">
        <v>182</v>
      </c>
      <c r="R30" s="161">
        <v>289</v>
      </c>
      <c r="S30" s="161">
        <v>303</v>
      </c>
      <c r="T30" s="161">
        <v>868</v>
      </c>
      <c r="U30" s="161">
        <v>440</v>
      </c>
      <c r="V30" s="161">
        <v>104</v>
      </c>
      <c r="W30" s="161">
        <v>49</v>
      </c>
      <c r="X30" s="161">
        <v>1056</v>
      </c>
      <c r="Y30" s="161">
        <v>484</v>
      </c>
      <c r="Z30" s="161">
        <v>33</v>
      </c>
      <c r="AA30" s="161">
        <v>59</v>
      </c>
      <c r="AB30" s="161">
        <v>47</v>
      </c>
      <c r="AC30" s="161">
        <v>54</v>
      </c>
      <c r="AD30" s="126">
        <v>43</v>
      </c>
      <c r="AE30" s="126">
        <v>28</v>
      </c>
      <c r="AF30" s="126">
        <v>277</v>
      </c>
      <c r="AG30" s="126">
        <v>433</v>
      </c>
      <c r="AH30" s="126">
        <v>109</v>
      </c>
      <c r="AI30" s="126">
        <v>117</v>
      </c>
      <c r="AJ30" s="126">
        <v>59</v>
      </c>
      <c r="AK30" s="126">
        <v>104</v>
      </c>
      <c r="AL30" s="126">
        <v>158</v>
      </c>
      <c r="AM30" s="126">
        <v>101</v>
      </c>
      <c r="AN30" s="126">
        <v>67</v>
      </c>
      <c r="AO30" s="126">
        <v>44</v>
      </c>
      <c r="AP30" s="126">
        <v>206</v>
      </c>
      <c r="AQ30" s="126">
        <v>165</v>
      </c>
      <c r="AR30" s="126">
        <v>299</v>
      </c>
      <c r="AS30" s="126">
        <v>52</v>
      </c>
      <c r="AT30" s="126">
        <v>114</v>
      </c>
      <c r="AU30" s="126">
        <v>102</v>
      </c>
      <c r="AV30" s="126">
        <v>55</v>
      </c>
      <c r="AW30" s="126">
        <v>57</v>
      </c>
      <c r="AX30" s="126">
        <v>104</v>
      </c>
      <c r="AY30" s="126">
        <v>116</v>
      </c>
      <c r="AZ30" s="126">
        <v>294</v>
      </c>
      <c r="BA30" s="126">
        <v>329</v>
      </c>
      <c r="BB30" s="126">
        <v>69</v>
      </c>
      <c r="BC30" s="126">
        <v>93</v>
      </c>
      <c r="BD30" s="126">
        <v>100</v>
      </c>
      <c r="BE30" s="126">
        <v>125</v>
      </c>
      <c r="BF30" s="126">
        <v>36</v>
      </c>
      <c r="BG30" s="126">
        <v>69</v>
      </c>
      <c r="BH30" s="126">
        <v>68</v>
      </c>
      <c r="BI30" s="126">
        <v>120</v>
      </c>
      <c r="BJ30" s="126">
        <v>43</v>
      </c>
      <c r="BK30" s="126">
        <v>54</v>
      </c>
      <c r="BL30" s="126">
        <v>89</v>
      </c>
      <c r="BM30" s="126">
        <v>100</v>
      </c>
      <c r="BN30" s="129"/>
    </row>
    <row r="31" spans="1:66" s="108" customFormat="1" ht="10.5" customHeight="1">
      <c r="A31" s="169" t="s">
        <v>429</v>
      </c>
      <c r="B31" s="127">
        <v>5239</v>
      </c>
      <c r="C31" s="126">
        <v>4215</v>
      </c>
      <c r="D31" s="126">
        <v>149</v>
      </c>
      <c r="E31" s="126">
        <v>163</v>
      </c>
      <c r="F31" s="126">
        <v>73</v>
      </c>
      <c r="G31" s="126">
        <v>79</v>
      </c>
      <c r="H31" s="126">
        <v>103</v>
      </c>
      <c r="I31" s="126">
        <v>82</v>
      </c>
      <c r="J31" s="126">
        <v>119</v>
      </c>
      <c r="K31" s="126">
        <v>229</v>
      </c>
      <c r="L31" s="126">
        <v>88</v>
      </c>
      <c r="M31" s="126">
        <v>60</v>
      </c>
      <c r="N31" s="126">
        <v>164</v>
      </c>
      <c r="O31" s="126">
        <v>108</v>
      </c>
      <c r="P31" s="161">
        <v>153</v>
      </c>
      <c r="Q31" s="161">
        <v>141</v>
      </c>
      <c r="R31" s="161">
        <v>306</v>
      </c>
      <c r="S31" s="161">
        <v>284</v>
      </c>
      <c r="T31" s="161">
        <v>785</v>
      </c>
      <c r="U31" s="161">
        <v>367</v>
      </c>
      <c r="V31" s="161">
        <v>107</v>
      </c>
      <c r="W31" s="161">
        <v>64</v>
      </c>
      <c r="X31" s="161">
        <v>999</v>
      </c>
      <c r="Y31" s="161">
        <v>516</v>
      </c>
      <c r="Z31" s="161">
        <v>34</v>
      </c>
      <c r="AA31" s="161">
        <v>25</v>
      </c>
      <c r="AB31" s="161">
        <v>46</v>
      </c>
      <c r="AC31" s="161">
        <v>46</v>
      </c>
      <c r="AD31" s="126">
        <v>44</v>
      </c>
      <c r="AE31" s="126">
        <v>31</v>
      </c>
      <c r="AF31" s="126">
        <v>266</v>
      </c>
      <c r="AG31" s="126">
        <v>424</v>
      </c>
      <c r="AH31" s="126">
        <v>108</v>
      </c>
      <c r="AI31" s="126">
        <v>92</v>
      </c>
      <c r="AJ31" s="126">
        <v>63</v>
      </c>
      <c r="AK31" s="126">
        <v>86</v>
      </c>
      <c r="AL31" s="126">
        <v>156</v>
      </c>
      <c r="AM31" s="126">
        <v>86</v>
      </c>
      <c r="AN31" s="126">
        <v>47</v>
      </c>
      <c r="AO31" s="126">
        <v>54</v>
      </c>
      <c r="AP31" s="126">
        <v>200</v>
      </c>
      <c r="AQ31" s="126">
        <v>139</v>
      </c>
      <c r="AR31" s="126">
        <v>271</v>
      </c>
      <c r="AS31" s="126">
        <v>54</v>
      </c>
      <c r="AT31" s="126">
        <v>113</v>
      </c>
      <c r="AU31" s="126">
        <v>115</v>
      </c>
      <c r="AV31" s="126">
        <v>51</v>
      </c>
      <c r="AW31" s="126">
        <v>52</v>
      </c>
      <c r="AX31" s="126">
        <v>99</v>
      </c>
      <c r="AY31" s="126">
        <v>130</v>
      </c>
      <c r="AZ31" s="126">
        <v>272</v>
      </c>
      <c r="BA31" s="126">
        <v>294</v>
      </c>
      <c r="BB31" s="126">
        <v>75</v>
      </c>
      <c r="BC31" s="126">
        <v>84</v>
      </c>
      <c r="BD31" s="126">
        <v>102</v>
      </c>
      <c r="BE31" s="126">
        <v>102</v>
      </c>
      <c r="BF31" s="126">
        <v>38</v>
      </c>
      <c r="BG31" s="126">
        <v>55</v>
      </c>
      <c r="BH31" s="126">
        <v>71</v>
      </c>
      <c r="BI31" s="126">
        <v>111</v>
      </c>
      <c r="BJ31" s="126">
        <v>45</v>
      </c>
      <c r="BK31" s="126">
        <v>53</v>
      </c>
      <c r="BL31" s="126">
        <v>92</v>
      </c>
      <c r="BM31" s="126">
        <v>89</v>
      </c>
      <c r="BN31" s="129"/>
    </row>
    <row r="32" spans="1:66" s="108" customFormat="1" ht="10.5" customHeight="1">
      <c r="A32" s="169" t="s">
        <v>430</v>
      </c>
      <c r="B32" s="127">
        <v>6471</v>
      </c>
      <c r="C32" s="126">
        <v>3995</v>
      </c>
      <c r="D32" s="126">
        <v>176</v>
      </c>
      <c r="E32" s="126">
        <v>130</v>
      </c>
      <c r="F32" s="126">
        <v>77</v>
      </c>
      <c r="G32" s="126">
        <v>69</v>
      </c>
      <c r="H32" s="126">
        <v>85</v>
      </c>
      <c r="I32" s="126">
        <v>117</v>
      </c>
      <c r="J32" s="126">
        <v>169</v>
      </c>
      <c r="K32" s="126">
        <v>206</v>
      </c>
      <c r="L32" s="126">
        <v>104</v>
      </c>
      <c r="M32" s="126">
        <v>46</v>
      </c>
      <c r="N32" s="126">
        <v>228</v>
      </c>
      <c r="O32" s="126">
        <v>131</v>
      </c>
      <c r="P32" s="161">
        <v>183</v>
      </c>
      <c r="Q32" s="161">
        <v>159</v>
      </c>
      <c r="R32" s="161">
        <v>365</v>
      </c>
      <c r="S32" s="161">
        <v>211</v>
      </c>
      <c r="T32" s="161">
        <v>1002</v>
      </c>
      <c r="U32" s="161">
        <v>371</v>
      </c>
      <c r="V32" s="161">
        <v>144</v>
      </c>
      <c r="W32" s="161">
        <v>50</v>
      </c>
      <c r="X32" s="161">
        <v>1372</v>
      </c>
      <c r="Y32" s="161">
        <v>482</v>
      </c>
      <c r="Z32" s="161">
        <v>17</v>
      </c>
      <c r="AA32" s="161">
        <v>61</v>
      </c>
      <c r="AB32" s="161">
        <v>51</v>
      </c>
      <c r="AC32" s="161">
        <v>43</v>
      </c>
      <c r="AD32" s="126">
        <v>47</v>
      </c>
      <c r="AE32" s="126">
        <v>34</v>
      </c>
      <c r="AF32" s="126">
        <v>265</v>
      </c>
      <c r="AG32" s="126">
        <v>404</v>
      </c>
      <c r="AH32" s="126">
        <v>121</v>
      </c>
      <c r="AI32" s="126">
        <v>97</v>
      </c>
      <c r="AJ32" s="126">
        <v>64</v>
      </c>
      <c r="AK32" s="126">
        <v>85</v>
      </c>
      <c r="AL32" s="126">
        <v>182</v>
      </c>
      <c r="AM32" s="126">
        <v>89</v>
      </c>
      <c r="AN32" s="126">
        <v>99</v>
      </c>
      <c r="AO32" s="126">
        <v>30</v>
      </c>
      <c r="AP32" s="126">
        <v>221</v>
      </c>
      <c r="AQ32" s="126">
        <v>172</v>
      </c>
      <c r="AR32" s="126">
        <v>323</v>
      </c>
      <c r="AS32" s="126">
        <v>71</v>
      </c>
      <c r="AT32" s="126">
        <v>131</v>
      </c>
      <c r="AU32" s="126">
        <v>76</v>
      </c>
      <c r="AV32" s="126">
        <v>92</v>
      </c>
      <c r="AW32" s="126">
        <v>55</v>
      </c>
      <c r="AX32" s="126">
        <v>100</v>
      </c>
      <c r="AY32" s="126">
        <v>139</v>
      </c>
      <c r="AZ32" s="126">
        <v>346</v>
      </c>
      <c r="BA32" s="126">
        <v>237</v>
      </c>
      <c r="BB32" s="126">
        <v>92</v>
      </c>
      <c r="BC32" s="126">
        <v>67</v>
      </c>
      <c r="BD32" s="126">
        <v>126</v>
      </c>
      <c r="BE32" s="126">
        <v>83</v>
      </c>
      <c r="BF32" s="126">
        <v>42</v>
      </c>
      <c r="BG32" s="126">
        <v>55</v>
      </c>
      <c r="BH32" s="126">
        <v>93</v>
      </c>
      <c r="BI32" s="126">
        <v>103</v>
      </c>
      <c r="BJ32" s="126">
        <v>44</v>
      </c>
      <c r="BK32" s="126">
        <v>42</v>
      </c>
      <c r="BL32" s="126">
        <v>110</v>
      </c>
      <c r="BM32" s="126">
        <v>80</v>
      </c>
      <c r="BN32" s="129"/>
    </row>
    <row r="33" spans="1:66" s="108" customFormat="1" ht="5.25" customHeight="1">
      <c r="A33" s="167"/>
      <c r="B33" s="135"/>
      <c r="C33" s="113"/>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29"/>
    </row>
    <row r="34" spans="1:66" s="108" customFormat="1" ht="10.5" customHeight="1">
      <c r="A34" s="167" t="s">
        <v>432</v>
      </c>
      <c r="B34" s="132"/>
      <c r="C34" s="129"/>
      <c r="D34" s="129"/>
      <c r="E34" s="129"/>
      <c r="F34" s="129"/>
      <c r="G34" s="129"/>
      <c r="H34" s="129"/>
      <c r="I34" s="129"/>
      <c r="J34" s="165" t="s">
        <v>190</v>
      </c>
      <c r="K34" s="129"/>
      <c r="L34" s="129"/>
      <c r="M34" s="129"/>
      <c r="N34" s="129"/>
      <c r="O34" s="129"/>
      <c r="P34" s="129"/>
      <c r="Q34" s="129"/>
      <c r="R34" s="129"/>
      <c r="S34" s="129"/>
      <c r="T34" s="129"/>
      <c r="U34" s="129"/>
      <c r="V34" s="129"/>
      <c r="W34" s="129"/>
      <c r="X34" s="129"/>
      <c r="Y34" s="170" t="s">
        <v>189</v>
      </c>
      <c r="Z34" s="129"/>
      <c r="AA34" s="129"/>
      <c r="AB34" s="129"/>
      <c r="AC34" s="129"/>
      <c r="AD34" s="129"/>
      <c r="AE34" s="129"/>
      <c r="AF34" s="129"/>
      <c r="AG34" s="129"/>
      <c r="AH34" s="129"/>
      <c r="AI34" s="129"/>
      <c r="AJ34" s="129"/>
      <c r="AK34" s="129"/>
      <c r="AL34" s="129"/>
      <c r="AM34" s="129"/>
      <c r="AN34" s="129"/>
      <c r="AO34" s="129"/>
      <c r="AP34" s="165"/>
      <c r="AQ34" s="129"/>
      <c r="AR34" s="165" t="s">
        <v>190</v>
      </c>
      <c r="AS34" s="129"/>
      <c r="AT34" s="129"/>
      <c r="AU34" s="129"/>
      <c r="AV34" s="129"/>
      <c r="AW34" s="129"/>
      <c r="AX34" s="129"/>
      <c r="AY34" s="129"/>
      <c r="AZ34" s="129"/>
      <c r="BA34" s="129"/>
      <c r="BB34" s="129"/>
      <c r="BC34" s="129"/>
      <c r="BD34" s="129"/>
      <c r="BE34" s="165" t="s">
        <v>189</v>
      </c>
      <c r="BF34" s="129"/>
      <c r="BG34" s="129"/>
      <c r="BH34" s="129"/>
      <c r="BI34" s="129"/>
      <c r="BJ34" s="126"/>
      <c r="BK34" s="126"/>
      <c r="BL34" s="126"/>
      <c r="BM34" s="126"/>
      <c r="BN34" s="129"/>
    </row>
    <row r="35" spans="1:66" s="108" customFormat="1" ht="6" customHeight="1">
      <c r="A35" s="167"/>
      <c r="B35" s="130"/>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6"/>
      <c r="BK35" s="126"/>
      <c r="BL35" s="126"/>
      <c r="BM35" s="126"/>
      <c r="BN35" s="129"/>
    </row>
    <row r="36" spans="1:66" s="108" customFormat="1" ht="10.5" customHeight="1">
      <c r="A36" s="157" t="s">
        <v>413</v>
      </c>
      <c r="B36" s="127">
        <v>64192</v>
      </c>
      <c r="C36" s="126">
        <v>54983</v>
      </c>
      <c r="D36" s="126">
        <v>1760</v>
      </c>
      <c r="E36" s="126">
        <v>2159</v>
      </c>
      <c r="F36" s="126">
        <v>731</v>
      </c>
      <c r="G36" s="126">
        <v>1134</v>
      </c>
      <c r="H36" s="126">
        <v>1157</v>
      </c>
      <c r="I36" s="126">
        <v>1206</v>
      </c>
      <c r="J36" s="126">
        <v>2091</v>
      </c>
      <c r="K36" s="126">
        <v>2979</v>
      </c>
      <c r="L36" s="126">
        <v>706</v>
      </c>
      <c r="M36" s="126">
        <v>1032</v>
      </c>
      <c r="N36" s="126">
        <v>2116</v>
      </c>
      <c r="O36" s="126">
        <v>1833</v>
      </c>
      <c r="P36" s="161">
        <v>1846</v>
      </c>
      <c r="Q36" s="161">
        <v>1867</v>
      </c>
      <c r="R36" s="161">
        <v>3739</v>
      </c>
      <c r="S36" s="161">
        <v>3218</v>
      </c>
      <c r="T36" s="161">
        <v>9872</v>
      </c>
      <c r="U36" s="161">
        <v>5629</v>
      </c>
      <c r="V36" s="161">
        <v>1219</v>
      </c>
      <c r="W36" s="161">
        <v>854</v>
      </c>
      <c r="X36" s="161">
        <v>12139</v>
      </c>
      <c r="Y36" s="161">
        <v>6367</v>
      </c>
      <c r="Z36" s="161">
        <v>327</v>
      </c>
      <c r="AA36" s="161">
        <v>315</v>
      </c>
      <c r="AB36" s="161">
        <v>477</v>
      </c>
      <c r="AC36" s="161">
        <v>559</v>
      </c>
      <c r="AD36" s="126">
        <v>466</v>
      </c>
      <c r="AE36" s="126">
        <v>384</v>
      </c>
      <c r="AF36" s="126">
        <v>3062</v>
      </c>
      <c r="AG36" s="126">
        <v>5591</v>
      </c>
      <c r="AH36" s="126">
        <v>965</v>
      </c>
      <c r="AI36" s="126">
        <v>975</v>
      </c>
      <c r="AJ36" s="126">
        <v>510</v>
      </c>
      <c r="AK36" s="126">
        <v>972</v>
      </c>
      <c r="AL36" s="126">
        <v>1794</v>
      </c>
      <c r="AM36" s="126">
        <v>1157</v>
      </c>
      <c r="AN36" s="126">
        <v>837</v>
      </c>
      <c r="AO36" s="126">
        <v>436</v>
      </c>
      <c r="AP36" s="126">
        <v>2507</v>
      </c>
      <c r="AQ36" s="126">
        <v>1619</v>
      </c>
      <c r="AR36" s="126">
        <v>3695</v>
      </c>
      <c r="AS36" s="126">
        <v>717</v>
      </c>
      <c r="AT36" s="126">
        <v>1608</v>
      </c>
      <c r="AU36" s="126">
        <v>1650</v>
      </c>
      <c r="AV36" s="126">
        <v>972</v>
      </c>
      <c r="AW36" s="126">
        <v>741</v>
      </c>
      <c r="AX36" s="126">
        <v>1207</v>
      </c>
      <c r="AY36" s="126">
        <v>1566</v>
      </c>
      <c r="AZ36" s="126">
        <v>3809</v>
      </c>
      <c r="BA36" s="126">
        <v>3638</v>
      </c>
      <c r="BB36" s="126">
        <v>765</v>
      </c>
      <c r="BC36" s="126">
        <v>1062</v>
      </c>
      <c r="BD36" s="126">
        <v>1066</v>
      </c>
      <c r="BE36" s="126">
        <v>1469</v>
      </c>
      <c r="BF36" s="126">
        <v>371</v>
      </c>
      <c r="BG36" s="126">
        <v>741</v>
      </c>
      <c r="BH36" s="126">
        <v>937</v>
      </c>
      <c r="BI36" s="126">
        <v>1376</v>
      </c>
      <c r="BJ36" s="126">
        <v>439</v>
      </c>
      <c r="BK36" s="126">
        <v>652</v>
      </c>
      <c r="BL36" s="126">
        <v>1002</v>
      </c>
      <c r="BM36" s="126">
        <v>1085</v>
      </c>
      <c r="BN36" s="129"/>
    </row>
    <row r="37" spans="1:66" s="108" customFormat="1" ht="10.5" customHeight="1">
      <c r="A37" s="162" t="s">
        <v>319</v>
      </c>
      <c r="B37" s="127">
        <v>65351</v>
      </c>
      <c r="C37" s="126">
        <v>55169</v>
      </c>
      <c r="D37" s="126">
        <v>1730</v>
      </c>
      <c r="E37" s="126">
        <v>2393</v>
      </c>
      <c r="F37" s="126">
        <v>771</v>
      </c>
      <c r="G37" s="126">
        <v>1134</v>
      </c>
      <c r="H37" s="126">
        <v>1157</v>
      </c>
      <c r="I37" s="126">
        <v>1189</v>
      </c>
      <c r="J37" s="126">
        <v>2128</v>
      </c>
      <c r="K37" s="126">
        <v>3027</v>
      </c>
      <c r="L37" s="126">
        <v>710</v>
      </c>
      <c r="M37" s="126">
        <v>1032</v>
      </c>
      <c r="N37" s="126">
        <v>2144</v>
      </c>
      <c r="O37" s="126">
        <v>1834</v>
      </c>
      <c r="P37" s="161">
        <v>1876</v>
      </c>
      <c r="Q37" s="161">
        <v>1854</v>
      </c>
      <c r="R37" s="161">
        <v>3864</v>
      </c>
      <c r="S37" s="161">
        <v>3254</v>
      </c>
      <c r="T37" s="161">
        <v>10172</v>
      </c>
      <c r="U37" s="161">
        <v>5502</v>
      </c>
      <c r="V37" s="161">
        <v>1273</v>
      </c>
      <c r="W37" s="161">
        <v>773</v>
      </c>
      <c r="X37" s="161">
        <v>12600</v>
      </c>
      <c r="Y37" s="161">
        <v>6608</v>
      </c>
      <c r="Z37" s="161">
        <v>325</v>
      </c>
      <c r="AA37" s="161">
        <v>353</v>
      </c>
      <c r="AB37" s="161">
        <v>480</v>
      </c>
      <c r="AC37" s="161">
        <v>565</v>
      </c>
      <c r="AD37" s="126">
        <v>477</v>
      </c>
      <c r="AE37" s="126">
        <v>387</v>
      </c>
      <c r="AF37" s="126">
        <v>3103</v>
      </c>
      <c r="AG37" s="126">
        <v>5501</v>
      </c>
      <c r="AH37" s="126">
        <v>1039</v>
      </c>
      <c r="AI37" s="126">
        <v>1075</v>
      </c>
      <c r="AJ37" s="126">
        <v>553</v>
      </c>
      <c r="AK37" s="126">
        <v>1042</v>
      </c>
      <c r="AL37" s="126">
        <v>1768</v>
      </c>
      <c r="AM37" s="126">
        <v>1176</v>
      </c>
      <c r="AN37" s="126">
        <v>880</v>
      </c>
      <c r="AO37" s="126">
        <v>429</v>
      </c>
      <c r="AP37" s="126">
        <v>2530</v>
      </c>
      <c r="AQ37" s="126">
        <v>1582</v>
      </c>
      <c r="AR37" s="126">
        <v>3700</v>
      </c>
      <c r="AS37" s="126">
        <v>679</v>
      </c>
      <c r="AT37" s="126">
        <v>1530</v>
      </c>
      <c r="AU37" s="126">
        <v>1532</v>
      </c>
      <c r="AV37" s="126">
        <v>982</v>
      </c>
      <c r="AW37" s="126">
        <v>726</v>
      </c>
      <c r="AX37" s="126">
        <v>1188</v>
      </c>
      <c r="AY37" s="126">
        <v>1520</v>
      </c>
      <c r="AZ37" s="126">
        <v>3790</v>
      </c>
      <c r="BA37" s="126">
        <v>3625</v>
      </c>
      <c r="BB37" s="126">
        <v>774</v>
      </c>
      <c r="BC37" s="126">
        <v>1066</v>
      </c>
      <c r="BD37" s="126">
        <v>1099</v>
      </c>
      <c r="BE37" s="126">
        <v>1470</v>
      </c>
      <c r="BF37" s="126">
        <v>384</v>
      </c>
      <c r="BG37" s="126">
        <v>743</v>
      </c>
      <c r="BH37" s="126">
        <v>871</v>
      </c>
      <c r="BI37" s="126">
        <v>1355</v>
      </c>
      <c r="BJ37" s="126">
        <v>452</v>
      </c>
      <c r="BK37" s="126">
        <v>652</v>
      </c>
      <c r="BL37" s="126">
        <v>1001</v>
      </c>
      <c r="BM37" s="126">
        <v>1091</v>
      </c>
      <c r="BN37" s="129"/>
    </row>
    <row r="38" spans="1:66" s="108" customFormat="1" ht="10.5" customHeight="1">
      <c r="A38" s="162" t="s">
        <v>359</v>
      </c>
      <c r="B38" s="127">
        <v>66631</v>
      </c>
      <c r="C38" s="126">
        <v>55679</v>
      </c>
      <c r="D38" s="126">
        <v>1770</v>
      </c>
      <c r="E38" s="126">
        <v>2516</v>
      </c>
      <c r="F38" s="126">
        <v>810</v>
      </c>
      <c r="G38" s="126">
        <v>1202</v>
      </c>
      <c r="H38" s="126">
        <v>1146</v>
      </c>
      <c r="I38" s="126">
        <v>1163</v>
      </c>
      <c r="J38" s="126">
        <v>2098</v>
      </c>
      <c r="K38" s="126">
        <v>3018</v>
      </c>
      <c r="L38" s="126">
        <v>753</v>
      </c>
      <c r="M38" s="126">
        <v>1088</v>
      </c>
      <c r="N38" s="126">
        <v>2226</v>
      </c>
      <c r="O38" s="126">
        <v>1783</v>
      </c>
      <c r="P38" s="161">
        <v>1923</v>
      </c>
      <c r="Q38" s="161">
        <v>1823</v>
      </c>
      <c r="R38" s="161">
        <v>3933</v>
      </c>
      <c r="S38" s="161">
        <v>3377</v>
      </c>
      <c r="T38" s="161">
        <v>10414</v>
      </c>
      <c r="U38" s="161">
        <v>5543</v>
      </c>
      <c r="V38" s="161">
        <v>1298</v>
      </c>
      <c r="W38" s="161">
        <v>764</v>
      </c>
      <c r="X38" s="161">
        <v>12810</v>
      </c>
      <c r="Y38" s="161">
        <v>6655</v>
      </c>
      <c r="Z38" s="161">
        <v>335</v>
      </c>
      <c r="AA38" s="161">
        <v>352</v>
      </c>
      <c r="AB38" s="161">
        <v>516</v>
      </c>
      <c r="AC38" s="161">
        <v>575</v>
      </c>
      <c r="AD38" s="126">
        <v>494</v>
      </c>
      <c r="AE38" s="126">
        <v>391</v>
      </c>
      <c r="AF38" s="126">
        <v>3161</v>
      </c>
      <c r="AG38" s="126">
        <v>5556</v>
      </c>
      <c r="AH38" s="126">
        <v>1103</v>
      </c>
      <c r="AI38" s="126">
        <v>1138</v>
      </c>
      <c r="AJ38" s="126">
        <v>627</v>
      </c>
      <c r="AK38" s="126">
        <v>1062</v>
      </c>
      <c r="AL38" s="126">
        <v>1749</v>
      </c>
      <c r="AM38" s="126">
        <v>1194</v>
      </c>
      <c r="AN38" s="126">
        <v>875</v>
      </c>
      <c r="AO38" s="126">
        <v>451</v>
      </c>
      <c r="AP38" s="126">
        <v>2581</v>
      </c>
      <c r="AQ38" s="126">
        <v>1568</v>
      </c>
      <c r="AR38" s="126">
        <v>3736</v>
      </c>
      <c r="AS38" s="126">
        <v>650</v>
      </c>
      <c r="AT38" s="126">
        <v>1608</v>
      </c>
      <c r="AU38" s="126">
        <v>1532</v>
      </c>
      <c r="AV38" s="126">
        <v>930</v>
      </c>
      <c r="AW38" s="126">
        <v>762</v>
      </c>
      <c r="AX38" s="126">
        <v>1210</v>
      </c>
      <c r="AY38" s="126">
        <v>1486</v>
      </c>
      <c r="AZ38" s="126">
        <v>3772</v>
      </c>
      <c r="BA38" s="126">
        <v>3738</v>
      </c>
      <c r="BB38" s="126">
        <v>798</v>
      </c>
      <c r="BC38" s="126">
        <v>1060</v>
      </c>
      <c r="BD38" s="126">
        <v>1117</v>
      </c>
      <c r="BE38" s="126">
        <v>1430</v>
      </c>
      <c r="BF38" s="126">
        <v>409</v>
      </c>
      <c r="BG38" s="126">
        <v>718</v>
      </c>
      <c r="BH38" s="126">
        <v>924</v>
      </c>
      <c r="BI38" s="126">
        <v>1346</v>
      </c>
      <c r="BJ38" s="126">
        <v>451</v>
      </c>
      <c r="BK38" s="126">
        <v>657</v>
      </c>
      <c r="BL38" s="126">
        <v>1054</v>
      </c>
      <c r="BM38" s="126">
        <v>1081</v>
      </c>
      <c r="BN38" s="129"/>
    </row>
    <row r="39" spans="1:66" s="108" customFormat="1" ht="10.5" customHeight="1">
      <c r="A39" s="163" t="s">
        <v>414</v>
      </c>
      <c r="B39" s="127">
        <v>68115</v>
      </c>
      <c r="C39" s="126">
        <v>55734</v>
      </c>
      <c r="D39" s="126">
        <v>1923</v>
      </c>
      <c r="E39" s="126">
        <v>2536</v>
      </c>
      <c r="F39" s="126">
        <v>827</v>
      </c>
      <c r="G39" s="126">
        <v>1195</v>
      </c>
      <c r="H39" s="126">
        <v>1161</v>
      </c>
      <c r="I39" s="126">
        <v>1229</v>
      </c>
      <c r="J39" s="126">
        <v>2078</v>
      </c>
      <c r="K39" s="126">
        <v>3064</v>
      </c>
      <c r="L39" s="126">
        <v>777</v>
      </c>
      <c r="M39" s="126">
        <v>891</v>
      </c>
      <c r="N39" s="126">
        <v>2294</v>
      </c>
      <c r="O39" s="126">
        <v>1762</v>
      </c>
      <c r="P39" s="161">
        <v>1941</v>
      </c>
      <c r="Q39" s="161">
        <v>1863</v>
      </c>
      <c r="R39" s="161">
        <f>2942+1118</f>
        <v>4060</v>
      </c>
      <c r="S39" s="161">
        <f>2682+623</f>
        <v>3305</v>
      </c>
      <c r="T39" s="161">
        <v>10740</v>
      </c>
      <c r="U39" s="161">
        <v>5433</v>
      </c>
      <c r="V39" s="161">
        <v>1350</v>
      </c>
      <c r="W39" s="161">
        <v>722</v>
      </c>
      <c r="X39" s="161">
        <v>13355</v>
      </c>
      <c r="Y39" s="161">
        <v>6531</v>
      </c>
      <c r="Z39" s="161">
        <v>324</v>
      </c>
      <c r="AA39" s="161">
        <v>401</v>
      </c>
      <c r="AB39" s="161">
        <v>495</v>
      </c>
      <c r="AC39" s="161">
        <v>605</v>
      </c>
      <c r="AD39" s="126">
        <v>513</v>
      </c>
      <c r="AE39" s="126">
        <v>400</v>
      </c>
      <c r="AF39" s="126">
        <v>3137</v>
      </c>
      <c r="AG39" s="126">
        <v>5617</v>
      </c>
      <c r="AH39" s="126">
        <v>1143</v>
      </c>
      <c r="AI39" s="126">
        <v>1210</v>
      </c>
      <c r="AJ39" s="126">
        <v>623</v>
      </c>
      <c r="AK39" s="126">
        <v>1151</v>
      </c>
      <c r="AL39" s="126">
        <v>1786</v>
      </c>
      <c r="AM39" s="126">
        <v>1243</v>
      </c>
      <c r="AN39" s="126">
        <v>887</v>
      </c>
      <c r="AO39" s="126">
        <v>467</v>
      </c>
      <c r="AP39" s="126">
        <v>2632</v>
      </c>
      <c r="AQ39" s="126">
        <v>1685</v>
      </c>
      <c r="AR39" s="126">
        <v>3698</v>
      </c>
      <c r="AS39" s="126">
        <v>664</v>
      </c>
      <c r="AT39" s="126">
        <v>1569</v>
      </c>
      <c r="AU39" s="126">
        <v>1480</v>
      </c>
      <c r="AV39" s="126">
        <v>1050</v>
      </c>
      <c r="AW39" s="126">
        <v>694</v>
      </c>
      <c r="AX39" s="126">
        <v>1220</v>
      </c>
      <c r="AY39" s="126">
        <v>1445</v>
      </c>
      <c r="AZ39" s="126">
        <v>3828</v>
      </c>
      <c r="BA39" s="126">
        <v>3723</v>
      </c>
      <c r="BB39" s="126">
        <v>783</v>
      </c>
      <c r="BC39" s="126">
        <v>1076</v>
      </c>
      <c r="BD39" s="126">
        <v>1109</v>
      </c>
      <c r="BE39" s="126">
        <v>1484</v>
      </c>
      <c r="BF39" s="126">
        <v>408</v>
      </c>
      <c r="BG39" s="126">
        <v>729</v>
      </c>
      <c r="BH39" s="126">
        <v>896</v>
      </c>
      <c r="BI39" s="126">
        <v>1346</v>
      </c>
      <c r="BJ39" s="126">
        <v>440</v>
      </c>
      <c r="BK39" s="126">
        <v>686</v>
      </c>
      <c r="BL39" s="126">
        <v>1068</v>
      </c>
      <c r="BM39" s="126">
        <v>1097</v>
      </c>
      <c r="BN39" s="129"/>
    </row>
    <row r="40" spans="1:66" s="159" customFormat="1" ht="10.5" customHeight="1">
      <c r="A40" s="164" t="s">
        <v>415</v>
      </c>
      <c r="B40" s="111">
        <v>69335</v>
      </c>
      <c r="C40" s="113">
        <v>57852</v>
      </c>
      <c r="D40" s="113">
        <v>1903</v>
      </c>
      <c r="E40" s="113">
        <v>2642</v>
      </c>
      <c r="F40" s="113">
        <v>847</v>
      </c>
      <c r="G40" s="113">
        <v>1233</v>
      </c>
      <c r="H40" s="113">
        <v>1195</v>
      </c>
      <c r="I40" s="113">
        <v>1240</v>
      </c>
      <c r="J40" s="113">
        <v>2131</v>
      </c>
      <c r="K40" s="113">
        <v>3077</v>
      </c>
      <c r="L40" s="113">
        <v>819</v>
      </c>
      <c r="M40" s="113">
        <v>874</v>
      </c>
      <c r="N40" s="113">
        <v>2516</v>
      </c>
      <c r="O40" s="113">
        <v>2240</v>
      </c>
      <c r="P40" s="113">
        <v>2005</v>
      </c>
      <c r="Q40" s="113">
        <v>1880</v>
      </c>
      <c r="R40" s="113">
        <v>4303</v>
      </c>
      <c r="S40" s="113">
        <v>3418</v>
      </c>
      <c r="T40" s="113">
        <v>10959</v>
      </c>
      <c r="U40" s="113">
        <v>5689</v>
      </c>
      <c r="V40" s="113">
        <v>1391</v>
      </c>
      <c r="W40" s="113">
        <v>782</v>
      </c>
      <c r="X40" s="113">
        <v>13382</v>
      </c>
      <c r="Y40" s="113">
        <v>7203</v>
      </c>
      <c r="Z40" s="113">
        <v>351</v>
      </c>
      <c r="AA40" s="113">
        <v>391</v>
      </c>
      <c r="AB40" s="113">
        <v>519</v>
      </c>
      <c r="AC40" s="113">
        <v>566</v>
      </c>
      <c r="AD40" s="113">
        <v>516</v>
      </c>
      <c r="AE40" s="113">
        <v>431</v>
      </c>
      <c r="AF40" s="113">
        <v>3220</v>
      </c>
      <c r="AG40" s="113">
        <v>5679</v>
      </c>
      <c r="AH40" s="113">
        <v>1209</v>
      </c>
      <c r="AI40" s="113">
        <v>1271</v>
      </c>
      <c r="AJ40" s="113">
        <v>660</v>
      </c>
      <c r="AK40" s="113">
        <v>1178</v>
      </c>
      <c r="AL40" s="113">
        <v>1789</v>
      </c>
      <c r="AM40" s="113">
        <v>1264</v>
      </c>
      <c r="AN40" s="113">
        <v>914</v>
      </c>
      <c r="AO40" s="113">
        <v>514</v>
      </c>
      <c r="AP40" s="113">
        <v>2714</v>
      </c>
      <c r="AQ40" s="113">
        <v>1727</v>
      </c>
      <c r="AR40" s="113">
        <v>3612</v>
      </c>
      <c r="AS40" s="113">
        <v>694</v>
      </c>
      <c r="AT40" s="113">
        <v>1593</v>
      </c>
      <c r="AU40" s="113">
        <v>1513</v>
      </c>
      <c r="AV40" s="113">
        <v>1055</v>
      </c>
      <c r="AW40" s="113">
        <v>744</v>
      </c>
      <c r="AX40" s="113">
        <v>1159</v>
      </c>
      <c r="AY40" s="113">
        <v>1450</v>
      </c>
      <c r="AZ40" s="113">
        <v>3745</v>
      </c>
      <c r="BA40" s="113">
        <v>3779</v>
      </c>
      <c r="BB40" s="113">
        <v>774</v>
      </c>
      <c r="BC40" s="113">
        <v>1068</v>
      </c>
      <c r="BD40" s="113">
        <v>1154</v>
      </c>
      <c r="BE40" s="113">
        <v>1475</v>
      </c>
      <c r="BF40" s="113">
        <v>425</v>
      </c>
      <c r="BG40" s="113">
        <v>745</v>
      </c>
      <c r="BH40" s="113">
        <v>938</v>
      </c>
      <c r="BI40" s="113">
        <v>1267</v>
      </c>
      <c r="BJ40" s="113">
        <v>450</v>
      </c>
      <c r="BK40" s="113">
        <v>673</v>
      </c>
      <c r="BL40" s="113">
        <v>1087</v>
      </c>
      <c r="BM40" s="113">
        <v>1145</v>
      </c>
      <c r="BN40" s="165"/>
    </row>
    <row r="41" spans="1:66" s="109" customFormat="1" ht="6" customHeight="1">
      <c r="A41" s="164"/>
      <c r="B41" s="111"/>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66"/>
    </row>
    <row r="42" spans="1:66" s="108" customFormat="1" ht="10.5" customHeight="1">
      <c r="A42" s="167" t="s">
        <v>30</v>
      </c>
      <c r="B42" s="127">
        <v>5778</v>
      </c>
      <c r="C42" s="126">
        <v>4821</v>
      </c>
      <c r="D42" s="126">
        <v>158.58333333333334</v>
      </c>
      <c r="E42" s="126">
        <v>220.16666666666666</v>
      </c>
      <c r="F42" s="126">
        <v>70.583333333333329</v>
      </c>
      <c r="G42" s="126">
        <v>102.75</v>
      </c>
      <c r="H42" s="126">
        <v>99.583333333333329</v>
      </c>
      <c r="I42" s="126">
        <v>103.33333333333333</v>
      </c>
      <c r="J42" s="126">
        <v>177.58333333333334</v>
      </c>
      <c r="K42" s="126">
        <v>256.41666666666669</v>
      </c>
      <c r="L42" s="126">
        <v>68.25</v>
      </c>
      <c r="M42" s="126">
        <v>72.833333333333329</v>
      </c>
      <c r="N42" s="126">
        <v>209.66666666666666</v>
      </c>
      <c r="O42" s="126">
        <v>186.66666666666666</v>
      </c>
      <c r="P42" s="126">
        <v>167.08333333333334</v>
      </c>
      <c r="Q42" s="126">
        <v>156.66666666666666</v>
      </c>
      <c r="R42" s="126">
        <v>358.58333333333331</v>
      </c>
      <c r="S42" s="126">
        <v>284.83333333333331</v>
      </c>
      <c r="T42" s="126">
        <v>913.25</v>
      </c>
      <c r="U42" s="126">
        <v>474.08333333333331</v>
      </c>
      <c r="V42" s="126">
        <v>115.91666666666667</v>
      </c>
      <c r="W42" s="126">
        <v>65.166666666666671</v>
      </c>
      <c r="X42" s="126">
        <v>1115.1666666666667</v>
      </c>
      <c r="Y42" s="126">
        <v>600.25</v>
      </c>
      <c r="Z42" s="126">
        <v>29.25</v>
      </c>
      <c r="AA42" s="126">
        <v>32.583333333333336</v>
      </c>
      <c r="AB42" s="126">
        <v>43.25</v>
      </c>
      <c r="AC42" s="126">
        <v>47.166666666666664</v>
      </c>
      <c r="AD42" s="126">
        <v>43</v>
      </c>
      <c r="AE42" s="126">
        <v>35.916666666666664</v>
      </c>
      <c r="AF42" s="126">
        <v>268.33333333333331</v>
      </c>
      <c r="AG42" s="126">
        <v>473.25</v>
      </c>
      <c r="AH42" s="126">
        <v>100.75</v>
      </c>
      <c r="AI42" s="126">
        <v>105.91666666666667</v>
      </c>
      <c r="AJ42" s="126">
        <v>55</v>
      </c>
      <c r="AK42" s="126">
        <v>98.166666666666671</v>
      </c>
      <c r="AL42" s="126">
        <v>149.08333333333334</v>
      </c>
      <c r="AM42" s="126">
        <v>105.33333333333333</v>
      </c>
      <c r="AN42" s="126">
        <v>76.166666666666671</v>
      </c>
      <c r="AO42" s="126">
        <v>42.833333333333336</v>
      </c>
      <c r="AP42" s="126">
        <v>226.16666666666666</v>
      </c>
      <c r="AQ42" s="126">
        <v>143.91666666666666</v>
      </c>
      <c r="AR42" s="126">
        <v>301</v>
      </c>
      <c r="AS42" s="126">
        <v>57.833333333333336</v>
      </c>
      <c r="AT42" s="126">
        <v>132.75</v>
      </c>
      <c r="AU42" s="126">
        <v>126.08333333333333</v>
      </c>
      <c r="AV42" s="126">
        <v>87.916666666666671</v>
      </c>
      <c r="AW42" s="126">
        <v>62</v>
      </c>
      <c r="AX42" s="126">
        <v>96.583333333333329</v>
      </c>
      <c r="AY42" s="126">
        <v>120.83333333333333</v>
      </c>
      <c r="AZ42" s="126">
        <v>312.08333333333331</v>
      </c>
      <c r="BA42" s="126">
        <v>314.91666666666669</v>
      </c>
      <c r="BB42" s="126">
        <v>64.5</v>
      </c>
      <c r="BC42" s="126">
        <v>89</v>
      </c>
      <c r="BD42" s="126">
        <v>96.166666666666671</v>
      </c>
      <c r="BE42" s="126">
        <v>122.91666666666667</v>
      </c>
      <c r="BF42" s="126">
        <v>35.416666666666664</v>
      </c>
      <c r="BG42" s="126">
        <v>62.083333333333336</v>
      </c>
      <c r="BH42" s="126">
        <v>78.166666666666671</v>
      </c>
      <c r="BI42" s="126">
        <v>105.58333333333333</v>
      </c>
      <c r="BJ42" s="126">
        <v>37.5</v>
      </c>
      <c r="BK42" s="126">
        <v>56.083333333333336</v>
      </c>
      <c r="BL42" s="126">
        <v>90.583333333333329</v>
      </c>
      <c r="BM42" s="126">
        <v>95.416666666666671</v>
      </c>
      <c r="BN42" s="129"/>
    </row>
    <row r="43" spans="1:66" s="108" customFormat="1" ht="10.5" customHeight="1">
      <c r="A43" s="168" t="s">
        <v>416</v>
      </c>
      <c r="B43" s="127">
        <v>6293</v>
      </c>
      <c r="C43" s="126">
        <v>5106</v>
      </c>
      <c r="D43" s="126">
        <v>171</v>
      </c>
      <c r="E43" s="126">
        <v>259</v>
      </c>
      <c r="F43" s="126">
        <v>72</v>
      </c>
      <c r="G43" s="126">
        <v>125</v>
      </c>
      <c r="H43" s="126">
        <v>134</v>
      </c>
      <c r="I43" s="126">
        <v>122</v>
      </c>
      <c r="J43" s="126">
        <v>211</v>
      </c>
      <c r="K43" s="126">
        <v>256</v>
      </c>
      <c r="L43" s="126">
        <v>64</v>
      </c>
      <c r="M43" s="126">
        <v>94</v>
      </c>
      <c r="N43" s="126">
        <v>269</v>
      </c>
      <c r="O43" s="126">
        <v>209</v>
      </c>
      <c r="P43" s="161">
        <v>185</v>
      </c>
      <c r="Q43" s="161">
        <v>137</v>
      </c>
      <c r="R43" s="161">
        <v>366</v>
      </c>
      <c r="S43" s="161">
        <v>271</v>
      </c>
      <c r="T43" s="161">
        <v>1036</v>
      </c>
      <c r="U43" s="161">
        <v>537</v>
      </c>
      <c r="V43" s="161">
        <v>122</v>
      </c>
      <c r="W43" s="161">
        <v>81</v>
      </c>
      <c r="X43" s="161">
        <v>1171</v>
      </c>
      <c r="Y43" s="161">
        <v>639</v>
      </c>
      <c r="Z43" s="161">
        <v>33</v>
      </c>
      <c r="AA43" s="161">
        <v>29</v>
      </c>
      <c r="AB43" s="161">
        <v>46</v>
      </c>
      <c r="AC43" s="161">
        <v>43</v>
      </c>
      <c r="AD43" s="126">
        <v>48</v>
      </c>
      <c r="AE43" s="126">
        <v>32</v>
      </c>
      <c r="AF43" s="126">
        <v>294</v>
      </c>
      <c r="AG43" s="126">
        <v>442</v>
      </c>
      <c r="AH43" s="126">
        <v>107</v>
      </c>
      <c r="AI43" s="126">
        <v>102</v>
      </c>
      <c r="AJ43" s="126">
        <v>61</v>
      </c>
      <c r="AK43" s="126">
        <v>94</v>
      </c>
      <c r="AL43" s="126">
        <v>158</v>
      </c>
      <c r="AM43" s="126">
        <v>106</v>
      </c>
      <c r="AN43" s="126">
        <v>104</v>
      </c>
      <c r="AO43" s="126">
        <v>41</v>
      </c>
      <c r="AP43" s="126">
        <v>222</v>
      </c>
      <c r="AQ43" s="126">
        <v>167</v>
      </c>
      <c r="AR43" s="126">
        <v>318</v>
      </c>
      <c r="AS43" s="126">
        <v>65</v>
      </c>
      <c r="AT43" s="126">
        <v>155</v>
      </c>
      <c r="AU43" s="126">
        <v>161</v>
      </c>
      <c r="AV43" s="126">
        <v>120</v>
      </c>
      <c r="AW43" s="126">
        <v>47</v>
      </c>
      <c r="AX43" s="126">
        <v>95</v>
      </c>
      <c r="AY43" s="126">
        <v>121</v>
      </c>
      <c r="AZ43" s="126">
        <v>331</v>
      </c>
      <c r="BA43" s="126">
        <v>321</v>
      </c>
      <c r="BB43" s="126">
        <v>55</v>
      </c>
      <c r="BC43" s="126">
        <v>120</v>
      </c>
      <c r="BD43" s="126">
        <v>86</v>
      </c>
      <c r="BE43" s="126">
        <v>151</v>
      </c>
      <c r="BF43" s="126">
        <v>38</v>
      </c>
      <c r="BG43" s="126">
        <v>57</v>
      </c>
      <c r="BH43" s="126">
        <v>82</v>
      </c>
      <c r="BI43" s="126">
        <v>126</v>
      </c>
      <c r="BJ43" s="126">
        <v>40</v>
      </c>
      <c r="BK43" s="126">
        <v>56</v>
      </c>
      <c r="BL43" s="126">
        <v>99</v>
      </c>
      <c r="BM43" s="126">
        <v>95</v>
      </c>
      <c r="BN43" s="129"/>
    </row>
    <row r="44" spans="1:66" s="108" customFormat="1" ht="10.5" customHeight="1">
      <c r="A44" s="169" t="s">
        <v>421</v>
      </c>
      <c r="B44" s="127">
        <v>5901</v>
      </c>
      <c r="C44" s="126">
        <v>5391</v>
      </c>
      <c r="D44" s="126">
        <v>163</v>
      </c>
      <c r="E44" s="126">
        <v>285</v>
      </c>
      <c r="F44" s="126">
        <v>73</v>
      </c>
      <c r="G44" s="126">
        <v>110</v>
      </c>
      <c r="H44" s="126">
        <v>115</v>
      </c>
      <c r="I44" s="126">
        <v>95</v>
      </c>
      <c r="J44" s="126">
        <v>193</v>
      </c>
      <c r="K44" s="126">
        <v>273</v>
      </c>
      <c r="L44" s="126">
        <v>60</v>
      </c>
      <c r="M44" s="126">
        <v>79</v>
      </c>
      <c r="N44" s="126">
        <v>207</v>
      </c>
      <c r="O44" s="126">
        <v>290</v>
      </c>
      <c r="P44" s="161">
        <v>166</v>
      </c>
      <c r="Q44" s="161">
        <v>195</v>
      </c>
      <c r="R44" s="161">
        <v>411</v>
      </c>
      <c r="S44" s="161">
        <v>266</v>
      </c>
      <c r="T44" s="161">
        <v>880</v>
      </c>
      <c r="U44" s="161">
        <v>529</v>
      </c>
      <c r="V44" s="161">
        <v>138</v>
      </c>
      <c r="W44" s="161">
        <v>62</v>
      </c>
      <c r="X44" s="161">
        <v>1039</v>
      </c>
      <c r="Y44" s="161">
        <v>684</v>
      </c>
      <c r="Z44" s="161">
        <v>33</v>
      </c>
      <c r="AA44" s="161">
        <v>26</v>
      </c>
      <c r="AB44" s="161">
        <v>44</v>
      </c>
      <c r="AC44" s="161">
        <v>51</v>
      </c>
      <c r="AD44" s="126">
        <v>38</v>
      </c>
      <c r="AE44" s="126">
        <v>49</v>
      </c>
      <c r="AF44" s="126">
        <v>244</v>
      </c>
      <c r="AG44" s="126">
        <v>584</v>
      </c>
      <c r="AH44" s="126">
        <v>104</v>
      </c>
      <c r="AI44" s="126">
        <v>110</v>
      </c>
      <c r="AJ44" s="126">
        <v>53</v>
      </c>
      <c r="AK44" s="126">
        <v>104</v>
      </c>
      <c r="AL44" s="126">
        <v>151</v>
      </c>
      <c r="AM44" s="126">
        <v>115</v>
      </c>
      <c r="AN44" s="126">
        <v>90</v>
      </c>
      <c r="AO44" s="126">
        <v>43</v>
      </c>
      <c r="AP44" s="126">
        <v>251</v>
      </c>
      <c r="AQ44" s="126">
        <v>154</v>
      </c>
      <c r="AR44" s="126">
        <v>322</v>
      </c>
      <c r="AS44" s="126">
        <v>54</v>
      </c>
      <c r="AT44" s="126">
        <v>174</v>
      </c>
      <c r="AU44" s="126">
        <v>128</v>
      </c>
      <c r="AV44" s="126">
        <v>93</v>
      </c>
      <c r="AW44" s="126">
        <v>70</v>
      </c>
      <c r="AX44" s="126">
        <v>121</v>
      </c>
      <c r="AY44" s="126">
        <v>109</v>
      </c>
      <c r="AZ44" s="126">
        <v>336</v>
      </c>
      <c r="BA44" s="126">
        <v>330</v>
      </c>
      <c r="BB44" s="126">
        <v>59</v>
      </c>
      <c r="BC44" s="126">
        <v>109</v>
      </c>
      <c r="BD44" s="126">
        <v>94</v>
      </c>
      <c r="BE44" s="126">
        <v>140</v>
      </c>
      <c r="BF44" s="126">
        <v>44</v>
      </c>
      <c r="BG44" s="126">
        <v>67</v>
      </c>
      <c r="BH44" s="126">
        <v>71</v>
      </c>
      <c r="BI44" s="126">
        <v>117</v>
      </c>
      <c r="BJ44" s="126">
        <v>41</v>
      </c>
      <c r="BK44" s="126">
        <v>58</v>
      </c>
      <c r="BL44" s="126">
        <v>93</v>
      </c>
      <c r="BM44" s="126">
        <v>105</v>
      </c>
      <c r="BN44" s="129"/>
    </row>
    <row r="45" spans="1:66" s="108" customFormat="1" ht="10.5" customHeight="1">
      <c r="A45" s="169" t="s">
        <v>422</v>
      </c>
      <c r="B45" s="127">
        <v>5389</v>
      </c>
      <c r="C45" s="126">
        <v>5429</v>
      </c>
      <c r="D45" s="126">
        <v>165</v>
      </c>
      <c r="E45" s="126">
        <v>288</v>
      </c>
      <c r="F45" s="126">
        <v>60</v>
      </c>
      <c r="G45" s="126">
        <v>144</v>
      </c>
      <c r="H45" s="126">
        <v>85</v>
      </c>
      <c r="I45" s="126">
        <v>128</v>
      </c>
      <c r="J45" s="126">
        <v>191</v>
      </c>
      <c r="K45" s="126">
        <v>257</v>
      </c>
      <c r="L45" s="126">
        <v>65</v>
      </c>
      <c r="M45" s="126">
        <v>72</v>
      </c>
      <c r="N45" s="126">
        <v>183</v>
      </c>
      <c r="O45" s="126">
        <v>213</v>
      </c>
      <c r="P45" s="161">
        <v>158</v>
      </c>
      <c r="Q45" s="161">
        <v>168</v>
      </c>
      <c r="R45" s="161">
        <v>338</v>
      </c>
      <c r="S45" s="161">
        <v>303</v>
      </c>
      <c r="T45" s="161">
        <v>857</v>
      </c>
      <c r="U45" s="161">
        <v>565</v>
      </c>
      <c r="V45" s="161">
        <v>106</v>
      </c>
      <c r="W45" s="161">
        <v>72</v>
      </c>
      <c r="X45" s="161">
        <v>1013</v>
      </c>
      <c r="Y45" s="161">
        <v>739</v>
      </c>
      <c r="Z45" s="161">
        <v>29</v>
      </c>
      <c r="AA45" s="161">
        <v>30</v>
      </c>
      <c r="AB45" s="161">
        <v>42</v>
      </c>
      <c r="AC45" s="161">
        <v>55</v>
      </c>
      <c r="AD45" s="126">
        <v>37</v>
      </c>
      <c r="AE45" s="126">
        <v>49</v>
      </c>
      <c r="AF45" s="126">
        <v>266</v>
      </c>
      <c r="AG45" s="126">
        <v>531</v>
      </c>
      <c r="AH45" s="126">
        <v>93</v>
      </c>
      <c r="AI45" s="126">
        <v>123</v>
      </c>
      <c r="AJ45" s="126">
        <v>53</v>
      </c>
      <c r="AK45" s="126">
        <v>101</v>
      </c>
      <c r="AL45" s="126">
        <v>147</v>
      </c>
      <c r="AM45" s="126">
        <v>118</v>
      </c>
      <c r="AN45" s="126">
        <v>63</v>
      </c>
      <c r="AO45" s="126">
        <v>41</v>
      </c>
      <c r="AP45" s="126">
        <v>208</v>
      </c>
      <c r="AQ45" s="126">
        <v>121</v>
      </c>
      <c r="AR45" s="126">
        <v>285</v>
      </c>
      <c r="AS45" s="126">
        <v>62</v>
      </c>
      <c r="AT45" s="126">
        <v>106</v>
      </c>
      <c r="AU45" s="126">
        <v>153</v>
      </c>
      <c r="AV45" s="126">
        <v>59</v>
      </c>
      <c r="AW45" s="126">
        <v>54</v>
      </c>
      <c r="AX45" s="126">
        <v>99</v>
      </c>
      <c r="AY45" s="126">
        <v>119</v>
      </c>
      <c r="AZ45" s="126">
        <v>301</v>
      </c>
      <c r="BA45" s="126">
        <v>348</v>
      </c>
      <c r="BB45" s="126">
        <v>62</v>
      </c>
      <c r="BC45" s="126">
        <v>82</v>
      </c>
      <c r="BD45" s="126">
        <v>93</v>
      </c>
      <c r="BE45" s="126">
        <v>140</v>
      </c>
      <c r="BF45" s="126">
        <v>42</v>
      </c>
      <c r="BG45" s="126">
        <v>59</v>
      </c>
      <c r="BH45" s="126">
        <v>71</v>
      </c>
      <c r="BI45" s="126">
        <v>103</v>
      </c>
      <c r="BJ45" s="126">
        <v>27</v>
      </c>
      <c r="BK45" s="126">
        <v>76</v>
      </c>
      <c r="BL45" s="126">
        <v>85</v>
      </c>
      <c r="BM45" s="126">
        <v>115</v>
      </c>
      <c r="BN45" s="129"/>
    </row>
    <row r="46" spans="1:66" s="108" customFormat="1" ht="10.5" customHeight="1">
      <c r="A46" s="169" t="s">
        <v>423</v>
      </c>
      <c r="B46" s="127">
        <v>5813</v>
      </c>
      <c r="C46" s="126">
        <v>4971</v>
      </c>
      <c r="D46" s="126">
        <v>153</v>
      </c>
      <c r="E46" s="126">
        <v>234</v>
      </c>
      <c r="F46" s="126">
        <v>64</v>
      </c>
      <c r="G46" s="126">
        <v>106</v>
      </c>
      <c r="H46" s="126">
        <v>92</v>
      </c>
      <c r="I46" s="126">
        <v>100</v>
      </c>
      <c r="J46" s="126">
        <v>177</v>
      </c>
      <c r="K46" s="126">
        <v>282</v>
      </c>
      <c r="L46" s="126">
        <v>59</v>
      </c>
      <c r="M46" s="126">
        <v>66</v>
      </c>
      <c r="N46" s="126">
        <v>210</v>
      </c>
      <c r="O46" s="126">
        <v>200</v>
      </c>
      <c r="P46" s="161">
        <v>175</v>
      </c>
      <c r="Q46" s="161">
        <v>178</v>
      </c>
      <c r="R46" s="161">
        <v>379</v>
      </c>
      <c r="S46" s="161">
        <v>309</v>
      </c>
      <c r="T46" s="161">
        <v>1037</v>
      </c>
      <c r="U46" s="161">
        <v>498</v>
      </c>
      <c r="V46" s="161">
        <v>108</v>
      </c>
      <c r="W46" s="161">
        <v>49</v>
      </c>
      <c r="X46" s="161">
        <v>1119</v>
      </c>
      <c r="Y46" s="161">
        <v>638</v>
      </c>
      <c r="Z46" s="161">
        <v>27</v>
      </c>
      <c r="AA46" s="161">
        <v>25</v>
      </c>
      <c r="AB46" s="161">
        <v>44</v>
      </c>
      <c r="AC46" s="161">
        <v>49</v>
      </c>
      <c r="AD46" s="126">
        <v>44</v>
      </c>
      <c r="AE46" s="126">
        <v>32</v>
      </c>
      <c r="AF46" s="126">
        <v>289</v>
      </c>
      <c r="AG46" s="126">
        <v>479</v>
      </c>
      <c r="AH46" s="126">
        <v>104</v>
      </c>
      <c r="AI46" s="126">
        <v>101</v>
      </c>
      <c r="AJ46" s="126">
        <v>51</v>
      </c>
      <c r="AK46" s="126">
        <v>100</v>
      </c>
      <c r="AL46" s="126">
        <v>151</v>
      </c>
      <c r="AM46" s="126">
        <v>110</v>
      </c>
      <c r="AN46" s="126">
        <v>72</v>
      </c>
      <c r="AO46" s="126">
        <v>42</v>
      </c>
      <c r="AP46" s="126">
        <v>229</v>
      </c>
      <c r="AQ46" s="126">
        <v>154</v>
      </c>
      <c r="AR46" s="126">
        <v>289</v>
      </c>
      <c r="AS46" s="126">
        <v>55</v>
      </c>
      <c r="AT46" s="126">
        <v>98</v>
      </c>
      <c r="AU46" s="126">
        <v>131</v>
      </c>
      <c r="AV46" s="126">
        <v>58</v>
      </c>
      <c r="AW46" s="126">
        <v>51</v>
      </c>
      <c r="AX46" s="126">
        <v>96</v>
      </c>
      <c r="AY46" s="126">
        <v>110</v>
      </c>
      <c r="AZ46" s="126">
        <v>305</v>
      </c>
      <c r="BA46" s="126">
        <v>316</v>
      </c>
      <c r="BB46" s="126">
        <v>66</v>
      </c>
      <c r="BC46" s="126">
        <v>86</v>
      </c>
      <c r="BD46" s="126">
        <v>95</v>
      </c>
      <c r="BE46" s="126">
        <v>138</v>
      </c>
      <c r="BF46" s="126">
        <v>34</v>
      </c>
      <c r="BG46" s="126">
        <v>63</v>
      </c>
      <c r="BH46" s="126">
        <v>63</v>
      </c>
      <c r="BI46" s="126">
        <v>114</v>
      </c>
      <c r="BJ46" s="126">
        <v>36</v>
      </c>
      <c r="BK46" s="126">
        <v>59</v>
      </c>
      <c r="BL46" s="126">
        <v>89</v>
      </c>
      <c r="BM46" s="126">
        <v>96</v>
      </c>
      <c r="BN46" s="129"/>
    </row>
    <row r="47" spans="1:66" s="108" customFormat="1" ht="10.5" customHeight="1">
      <c r="A47" s="169" t="s">
        <v>424</v>
      </c>
      <c r="B47" s="127">
        <v>5641</v>
      </c>
      <c r="C47" s="126">
        <v>4450</v>
      </c>
      <c r="D47" s="126">
        <v>144</v>
      </c>
      <c r="E47" s="126">
        <v>177</v>
      </c>
      <c r="F47" s="126">
        <v>73</v>
      </c>
      <c r="G47" s="126">
        <v>85</v>
      </c>
      <c r="H47" s="126">
        <v>103</v>
      </c>
      <c r="I47" s="126">
        <v>85</v>
      </c>
      <c r="J47" s="126">
        <v>175</v>
      </c>
      <c r="K47" s="126">
        <v>194</v>
      </c>
      <c r="L47" s="126">
        <v>63</v>
      </c>
      <c r="M47" s="126">
        <v>79</v>
      </c>
      <c r="N47" s="126">
        <v>192</v>
      </c>
      <c r="O47" s="126">
        <v>167</v>
      </c>
      <c r="P47" s="161">
        <v>149</v>
      </c>
      <c r="Q47" s="161">
        <v>151</v>
      </c>
      <c r="R47" s="161">
        <v>376</v>
      </c>
      <c r="S47" s="161">
        <v>312</v>
      </c>
      <c r="T47" s="161">
        <v>900</v>
      </c>
      <c r="U47" s="161">
        <v>386</v>
      </c>
      <c r="V47" s="161">
        <v>107</v>
      </c>
      <c r="W47" s="161">
        <v>77</v>
      </c>
      <c r="X47" s="161">
        <v>1100</v>
      </c>
      <c r="Y47" s="161">
        <v>488</v>
      </c>
      <c r="Z47" s="161">
        <v>29</v>
      </c>
      <c r="AA47" s="161">
        <v>27</v>
      </c>
      <c r="AB47" s="161">
        <v>39</v>
      </c>
      <c r="AC47" s="161">
        <v>47</v>
      </c>
      <c r="AD47" s="126">
        <v>41</v>
      </c>
      <c r="AE47" s="126">
        <v>29</v>
      </c>
      <c r="AF47" s="126">
        <v>266</v>
      </c>
      <c r="AG47" s="126">
        <v>465</v>
      </c>
      <c r="AH47" s="126">
        <v>96</v>
      </c>
      <c r="AI47" s="126">
        <v>104</v>
      </c>
      <c r="AJ47" s="126">
        <v>51</v>
      </c>
      <c r="AK47" s="126">
        <v>94</v>
      </c>
      <c r="AL47" s="126">
        <v>156</v>
      </c>
      <c r="AM47" s="126">
        <v>106</v>
      </c>
      <c r="AN47" s="126">
        <v>97</v>
      </c>
      <c r="AO47" s="126">
        <v>45</v>
      </c>
      <c r="AP47" s="126">
        <v>240</v>
      </c>
      <c r="AQ47" s="126">
        <v>123</v>
      </c>
      <c r="AR47" s="126">
        <v>312</v>
      </c>
      <c r="AS47" s="126">
        <v>56</v>
      </c>
      <c r="AT47" s="126">
        <v>90</v>
      </c>
      <c r="AU47" s="126">
        <v>123</v>
      </c>
      <c r="AV47" s="126">
        <v>41</v>
      </c>
      <c r="AW47" s="126">
        <v>53</v>
      </c>
      <c r="AX47" s="126">
        <v>102</v>
      </c>
      <c r="AY47" s="126">
        <v>129</v>
      </c>
      <c r="AZ47" s="126">
        <v>311</v>
      </c>
      <c r="BA47" s="126">
        <v>311</v>
      </c>
      <c r="BB47" s="126">
        <v>65</v>
      </c>
      <c r="BC47" s="126">
        <v>93</v>
      </c>
      <c r="BD47" s="126">
        <v>94</v>
      </c>
      <c r="BE47" s="126">
        <v>118</v>
      </c>
      <c r="BF47" s="126">
        <v>34</v>
      </c>
      <c r="BG47" s="126">
        <v>61</v>
      </c>
      <c r="BH47" s="126">
        <v>68</v>
      </c>
      <c r="BI47" s="126">
        <v>116</v>
      </c>
      <c r="BJ47" s="126">
        <v>39</v>
      </c>
      <c r="BK47" s="126">
        <v>54</v>
      </c>
      <c r="BL47" s="126">
        <v>88</v>
      </c>
      <c r="BM47" s="126">
        <v>95</v>
      </c>
      <c r="BN47" s="129"/>
    </row>
    <row r="48" spans="1:66" s="108" customFormat="1" ht="10.5" customHeight="1">
      <c r="A48" s="169" t="s">
        <v>425</v>
      </c>
      <c r="B48" s="127">
        <v>5143</v>
      </c>
      <c r="C48" s="126">
        <v>5029</v>
      </c>
      <c r="D48" s="126">
        <v>141</v>
      </c>
      <c r="E48" s="126">
        <v>235</v>
      </c>
      <c r="F48" s="126">
        <v>69</v>
      </c>
      <c r="G48" s="126">
        <v>101</v>
      </c>
      <c r="H48" s="126">
        <v>88</v>
      </c>
      <c r="I48" s="126">
        <v>116</v>
      </c>
      <c r="J48" s="126">
        <v>167</v>
      </c>
      <c r="K48" s="126">
        <v>277</v>
      </c>
      <c r="L48" s="126">
        <v>70</v>
      </c>
      <c r="M48" s="126">
        <v>73</v>
      </c>
      <c r="N48" s="126">
        <v>169</v>
      </c>
      <c r="O48" s="126">
        <v>170</v>
      </c>
      <c r="P48" s="161">
        <v>162</v>
      </c>
      <c r="Q48" s="161">
        <v>172</v>
      </c>
      <c r="R48" s="161">
        <v>316</v>
      </c>
      <c r="S48" s="161">
        <v>344</v>
      </c>
      <c r="T48" s="161">
        <v>843</v>
      </c>
      <c r="U48" s="161">
        <v>556</v>
      </c>
      <c r="V48" s="161">
        <v>110</v>
      </c>
      <c r="W48" s="161">
        <v>70</v>
      </c>
      <c r="X48" s="161">
        <v>1042</v>
      </c>
      <c r="Y48" s="161">
        <v>629</v>
      </c>
      <c r="Z48" s="161">
        <v>28</v>
      </c>
      <c r="AA48" s="161">
        <v>24</v>
      </c>
      <c r="AB48" s="161">
        <v>41</v>
      </c>
      <c r="AC48" s="161">
        <v>48</v>
      </c>
      <c r="AD48" s="126">
        <v>47</v>
      </c>
      <c r="AE48" s="126">
        <v>44</v>
      </c>
      <c r="AF48" s="126">
        <v>244</v>
      </c>
      <c r="AG48" s="126">
        <v>510</v>
      </c>
      <c r="AH48" s="126">
        <v>86</v>
      </c>
      <c r="AI48" s="126">
        <v>117</v>
      </c>
      <c r="AJ48" s="126">
        <v>50</v>
      </c>
      <c r="AK48" s="126">
        <v>102</v>
      </c>
      <c r="AL48" s="126">
        <v>127</v>
      </c>
      <c r="AM48" s="126">
        <v>122</v>
      </c>
      <c r="AN48" s="126">
        <v>64</v>
      </c>
      <c r="AO48" s="126">
        <v>48</v>
      </c>
      <c r="AP48" s="126">
        <v>191</v>
      </c>
      <c r="AQ48" s="126">
        <v>127</v>
      </c>
      <c r="AR48" s="126">
        <v>251</v>
      </c>
      <c r="AS48" s="126">
        <v>52</v>
      </c>
      <c r="AT48" s="126">
        <v>101</v>
      </c>
      <c r="AU48" s="126">
        <v>118</v>
      </c>
      <c r="AV48" s="126">
        <v>58</v>
      </c>
      <c r="AW48" s="126">
        <v>65</v>
      </c>
      <c r="AX48" s="126">
        <v>68</v>
      </c>
      <c r="AY48" s="126">
        <v>109</v>
      </c>
      <c r="AZ48" s="126">
        <v>274</v>
      </c>
      <c r="BA48" s="126">
        <v>305</v>
      </c>
      <c r="BB48" s="126">
        <v>51</v>
      </c>
      <c r="BC48" s="126">
        <v>79</v>
      </c>
      <c r="BD48" s="126">
        <v>80</v>
      </c>
      <c r="BE48" s="126">
        <v>99</v>
      </c>
      <c r="BF48" s="126">
        <v>29</v>
      </c>
      <c r="BG48" s="126">
        <v>68</v>
      </c>
      <c r="BH48" s="126">
        <v>60</v>
      </c>
      <c r="BI48" s="126">
        <v>97</v>
      </c>
      <c r="BJ48" s="126">
        <v>33</v>
      </c>
      <c r="BK48" s="126">
        <v>51</v>
      </c>
      <c r="BL48" s="126">
        <v>83</v>
      </c>
      <c r="BM48" s="126">
        <v>101</v>
      </c>
      <c r="BN48" s="129"/>
    </row>
    <row r="49" spans="1:66" s="108" customFormat="1" ht="10.5" customHeight="1">
      <c r="A49" s="169" t="s">
        <v>426</v>
      </c>
      <c r="B49" s="127">
        <v>5610</v>
      </c>
      <c r="C49" s="126">
        <v>5132</v>
      </c>
      <c r="D49" s="126">
        <v>189</v>
      </c>
      <c r="E49" s="126">
        <v>254</v>
      </c>
      <c r="F49" s="126">
        <v>73</v>
      </c>
      <c r="G49" s="126">
        <v>118</v>
      </c>
      <c r="H49" s="126">
        <v>102</v>
      </c>
      <c r="I49" s="126">
        <v>109</v>
      </c>
      <c r="J49" s="126">
        <v>179</v>
      </c>
      <c r="K49" s="126">
        <v>250</v>
      </c>
      <c r="L49" s="126">
        <v>51</v>
      </c>
      <c r="M49" s="126">
        <v>67</v>
      </c>
      <c r="N49" s="126">
        <v>202</v>
      </c>
      <c r="O49" s="126">
        <v>202</v>
      </c>
      <c r="P49" s="161">
        <v>173</v>
      </c>
      <c r="Q49" s="161">
        <v>168</v>
      </c>
      <c r="R49" s="161">
        <v>345</v>
      </c>
      <c r="S49" s="161">
        <v>332</v>
      </c>
      <c r="T49" s="161">
        <v>877</v>
      </c>
      <c r="U49" s="161">
        <v>551</v>
      </c>
      <c r="V49" s="161">
        <v>125</v>
      </c>
      <c r="W49" s="161">
        <v>81</v>
      </c>
      <c r="X49" s="161">
        <v>1075</v>
      </c>
      <c r="Y49" s="161">
        <v>641</v>
      </c>
      <c r="Z49" s="161">
        <v>25</v>
      </c>
      <c r="AA49" s="161">
        <v>31</v>
      </c>
      <c r="AB49" s="161">
        <v>37</v>
      </c>
      <c r="AC49" s="161">
        <v>50</v>
      </c>
      <c r="AD49" s="126">
        <v>44</v>
      </c>
      <c r="AE49" s="126">
        <v>38</v>
      </c>
      <c r="AF49" s="126">
        <v>280</v>
      </c>
      <c r="AG49" s="126">
        <v>472</v>
      </c>
      <c r="AH49" s="126">
        <v>98</v>
      </c>
      <c r="AI49" s="126">
        <v>105</v>
      </c>
      <c r="AJ49" s="126">
        <v>57</v>
      </c>
      <c r="AK49" s="126">
        <v>99</v>
      </c>
      <c r="AL49" s="126">
        <v>138</v>
      </c>
      <c r="AM49" s="126">
        <v>112</v>
      </c>
      <c r="AN49" s="126">
        <v>56</v>
      </c>
      <c r="AO49" s="126">
        <v>52</v>
      </c>
      <c r="AP49" s="126">
        <v>200</v>
      </c>
      <c r="AQ49" s="126">
        <v>132</v>
      </c>
      <c r="AR49" s="126">
        <v>280</v>
      </c>
      <c r="AS49" s="126">
        <v>57</v>
      </c>
      <c r="AT49" s="126">
        <v>120</v>
      </c>
      <c r="AU49" s="126">
        <v>118</v>
      </c>
      <c r="AV49" s="126">
        <v>90</v>
      </c>
      <c r="AW49" s="126">
        <v>71</v>
      </c>
      <c r="AX49" s="126">
        <v>105</v>
      </c>
      <c r="AY49" s="126">
        <v>137</v>
      </c>
      <c r="AZ49" s="126">
        <v>291</v>
      </c>
      <c r="BA49" s="126">
        <v>320</v>
      </c>
      <c r="BB49" s="126">
        <v>67</v>
      </c>
      <c r="BC49" s="126">
        <v>94</v>
      </c>
      <c r="BD49" s="126">
        <v>103</v>
      </c>
      <c r="BE49" s="126">
        <v>135</v>
      </c>
      <c r="BF49" s="126">
        <v>34</v>
      </c>
      <c r="BG49" s="126">
        <v>60</v>
      </c>
      <c r="BH49" s="126">
        <v>67</v>
      </c>
      <c r="BI49" s="126">
        <v>120</v>
      </c>
      <c r="BJ49" s="126">
        <v>39</v>
      </c>
      <c r="BK49" s="126">
        <v>61</v>
      </c>
      <c r="BL49" s="126">
        <v>88</v>
      </c>
      <c r="BM49" s="126">
        <v>95</v>
      </c>
      <c r="BN49" s="129"/>
    </row>
    <row r="50" spans="1:66" s="108" customFormat="1" ht="10.5" customHeight="1">
      <c r="A50" s="169" t="s">
        <v>427</v>
      </c>
      <c r="B50" s="127">
        <v>6312</v>
      </c>
      <c r="C50" s="126">
        <v>5060</v>
      </c>
      <c r="D50" s="126">
        <v>168</v>
      </c>
      <c r="E50" s="126">
        <v>223</v>
      </c>
      <c r="F50" s="126">
        <v>76</v>
      </c>
      <c r="G50" s="126">
        <v>95</v>
      </c>
      <c r="H50" s="126">
        <v>110</v>
      </c>
      <c r="I50" s="126">
        <v>74</v>
      </c>
      <c r="J50" s="126">
        <v>194</v>
      </c>
      <c r="K50" s="126">
        <v>314</v>
      </c>
      <c r="L50" s="126">
        <v>64</v>
      </c>
      <c r="M50" s="126">
        <v>76</v>
      </c>
      <c r="N50" s="126">
        <v>252</v>
      </c>
      <c r="O50" s="126">
        <v>248</v>
      </c>
      <c r="P50" s="161">
        <v>172</v>
      </c>
      <c r="Q50" s="161">
        <v>125</v>
      </c>
      <c r="R50" s="161">
        <v>360</v>
      </c>
      <c r="S50" s="161">
        <v>240</v>
      </c>
      <c r="T50" s="161">
        <v>897</v>
      </c>
      <c r="U50" s="161">
        <v>468</v>
      </c>
      <c r="V50" s="161">
        <v>120</v>
      </c>
      <c r="W50" s="161">
        <v>57</v>
      </c>
      <c r="X50" s="161">
        <v>1280</v>
      </c>
      <c r="Y50" s="161">
        <v>733</v>
      </c>
      <c r="Z50" s="161">
        <v>33</v>
      </c>
      <c r="AA50" s="161">
        <v>22</v>
      </c>
      <c r="AB50" s="161">
        <v>44</v>
      </c>
      <c r="AC50" s="161">
        <v>45</v>
      </c>
      <c r="AD50" s="126">
        <v>39</v>
      </c>
      <c r="AE50" s="126">
        <v>42</v>
      </c>
      <c r="AF50" s="126">
        <v>280</v>
      </c>
      <c r="AG50" s="126">
        <v>488</v>
      </c>
      <c r="AH50" s="126">
        <v>104</v>
      </c>
      <c r="AI50" s="126">
        <v>119</v>
      </c>
      <c r="AJ50" s="126">
        <v>55</v>
      </c>
      <c r="AK50" s="126">
        <v>123</v>
      </c>
      <c r="AL50" s="126">
        <v>146</v>
      </c>
      <c r="AM50" s="126">
        <v>106</v>
      </c>
      <c r="AN50" s="126">
        <v>74</v>
      </c>
      <c r="AO50" s="126">
        <v>36</v>
      </c>
      <c r="AP50" s="126">
        <v>231</v>
      </c>
      <c r="AQ50" s="126">
        <v>137</v>
      </c>
      <c r="AR50" s="126">
        <v>324</v>
      </c>
      <c r="AS50" s="126">
        <v>60</v>
      </c>
      <c r="AT50" s="126">
        <v>177</v>
      </c>
      <c r="AU50" s="126">
        <v>162</v>
      </c>
      <c r="AV50" s="126">
        <v>212</v>
      </c>
      <c r="AW50" s="126">
        <v>117</v>
      </c>
      <c r="AX50" s="126">
        <v>98</v>
      </c>
      <c r="AY50" s="126">
        <v>119</v>
      </c>
      <c r="AZ50" s="126">
        <v>340</v>
      </c>
      <c r="BA50" s="126">
        <v>378</v>
      </c>
      <c r="BB50" s="126">
        <v>62</v>
      </c>
      <c r="BC50" s="126">
        <v>78</v>
      </c>
      <c r="BD50" s="126">
        <v>93</v>
      </c>
      <c r="BE50" s="126">
        <v>129</v>
      </c>
      <c r="BF50" s="126">
        <v>28</v>
      </c>
      <c r="BG50" s="126">
        <v>67</v>
      </c>
      <c r="BH50" s="126">
        <v>155</v>
      </c>
      <c r="BI50" s="126">
        <v>30</v>
      </c>
      <c r="BJ50" s="126">
        <v>36</v>
      </c>
      <c r="BK50" s="126">
        <v>56</v>
      </c>
      <c r="BL50" s="126">
        <v>88</v>
      </c>
      <c r="BM50" s="126">
        <v>93</v>
      </c>
      <c r="BN50" s="129"/>
    </row>
    <row r="51" spans="1:66" s="108" customFormat="1" ht="10.5" customHeight="1">
      <c r="A51" s="169" t="s">
        <v>428</v>
      </c>
      <c r="B51" s="127">
        <v>6053</v>
      </c>
      <c r="C51" s="126">
        <v>4299</v>
      </c>
      <c r="D51" s="126">
        <v>132</v>
      </c>
      <c r="E51" s="126">
        <v>175</v>
      </c>
      <c r="F51" s="126">
        <v>72</v>
      </c>
      <c r="G51" s="126">
        <v>89</v>
      </c>
      <c r="H51" s="126">
        <v>92</v>
      </c>
      <c r="I51" s="126">
        <v>93</v>
      </c>
      <c r="J51" s="126">
        <v>166</v>
      </c>
      <c r="K51" s="126">
        <v>260</v>
      </c>
      <c r="L51" s="126">
        <v>70</v>
      </c>
      <c r="M51" s="126">
        <v>67</v>
      </c>
      <c r="N51" s="126">
        <v>219</v>
      </c>
      <c r="O51" s="126">
        <v>131</v>
      </c>
      <c r="P51" s="161">
        <v>171</v>
      </c>
      <c r="Q51" s="161">
        <v>104</v>
      </c>
      <c r="R51" s="161">
        <v>384</v>
      </c>
      <c r="S51" s="161">
        <v>243</v>
      </c>
      <c r="T51" s="161">
        <v>998</v>
      </c>
      <c r="U51" s="161">
        <v>421</v>
      </c>
      <c r="V51" s="161">
        <v>97</v>
      </c>
      <c r="W51" s="161">
        <v>70</v>
      </c>
      <c r="X51" s="161">
        <v>1166</v>
      </c>
      <c r="Y51" s="161">
        <v>530</v>
      </c>
      <c r="Z51" s="161">
        <v>36</v>
      </c>
      <c r="AA51" s="161">
        <v>32</v>
      </c>
      <c r="AB51" s="161">
        <v>45</v>
      </c>
      <c r="AC51" s="161">
        <v>35</v>
      </c>
      <c r="AD51" s="126">
        <v>45</v>
      </c>
      <c r="AE51" s="126">
        <v>23</v>
      </c>
      <c r="AF51" s="126">
        <v>280</v>
      </c>
      <c r="AG51" s="126">
        <v>447</v>
      </c>
      <c r="AH51" s="126">
        <v>112</v>
      </c>
      <c r="AI51" s="126">
        <v>85</v>
      </c>
      <c r="AJ51" s="126">
        <v>54</v>
      </c>
      <c r="AK51" s="126">
        <v>86</v>
      </c>
      <c r="AL51" s="126">
        <v>157</v>
      </c>
      <c r="AM51" s="126">
        <v>92</v>
      </c>
      <c r="AN51" s="126">
        <v>73</v>
      </c>
      <c r="AO51" s="126">
        <v>38</v>
      </c>
      <c r="AP51" s="126">
        <v>264</v>
      </c>
      <c r="AQ51" s="126">
        <v>136</v>
      </c>
      <c r="AR51" s="126">
        <v>341</v>
      </c>
      <c r="AS51" s="126">
        <v>56</v>
      </c>
      <c r="AT51" s="126">
        <v>137</v>
      </c>
      <c r="AU51" s="126">
        <v>126</v>
      </c>
      <c r="AV51" s="126">
        <v>97</v>
      </c>
      <c r="AW51" s="126">
        <v>52</v>
      </c>
      <c r="AX51" s="126">
        <v>101</v>
      </c>
      <c r="AY51" s="126">
        <v>112</v>
      </c>
      <c r="AZ51" s="126">
        <v>324</v>
      </c>
      <c r="BA51" s="126">
        <v>290</v>
      </c>
      <c r="BB51" s="126">
        <v>70</v>
      </c>
      <c r="BC51" s="126">
        <v>83</v>
      </c>
      <c r="BD51" s="126">
        <v>102</v>
      </c>
      <c r="BE51" s="126">
        <v>115</v>
      </c>
      <c r="BF51" s="126">
        <v>36</v>
      </c>
      <c r="BG51" s="126">
        <v>64</v>
      </c>
      <c r="BH51" s="126">
        <v>75</v>
      </c>
      <c r="BI51" s="126">
        <v>110</v>
      </c>
      <c r="BJ51" s="126">
        <v>41</v>
      </c>
      <c r="BK51" s="126">
        <v>53</v>
      </c>
      <c r="BL51" s="126">
        <v>96</v>
      </c>
      <c r="BM51" s="126">
        <v>81</v>
      </c>
      <c r="BN51" s="129"/>
    </row>
    <row r="52" spans="1:66" s="108" customFormat="1" ht="10.5" customHeight="1">
      <c r="A52" s="168" t="s">
        <v>417</v>
      </c>
      <c r="B52" s="127">
        <v>5470</v>
      </c>
      <c r="C52" s="126">
        <v>4775</v>
      </c>
      <c r="D52" s="126">
        <v>151</v>
      </c>
      <c r="E52" s="126">
        <v>219</v>
      </c>
      <c r="F52" s="126">
        <v>65</v>
      </c>
      <c r="G52" s="126">
        <v>112</v>
      </c>
      <c r="H52" s="126">
        <v>86</v>
      </c>
      <c r="I52" s="126">
        <v>119</v>
      </c>
      <c r="J52" s="126">
        <v>178</v>
      </c>
      <c r="K52" s="126">
        <v>279</v>
      </c>
      <c r="L52" s="126">
        <v>63</v>
      </c>
      <c r="M52" s="126">
        <v>95</v>
      </c>
      <c r="N52" s="126">
        <v>209</v>
      </c>
      <c r="O52" s="126">
        <v>171</v>
      </c>
      <c r="P52" s="161">
        <v>151</v>
      </c>
      <c r="Q52" s="161">
        <v>182</v>
      </c>
      <c r="R52" s="161">
        <v>317</v>
      </c>
      <c r="S52" s="161">
        <v>303</v>
      </c>
      <c r="T52" s="161">
        <v>849</v>
      </c>
      <c r="U52" s="161">
        <v>440</v>
      </c>
      <c r="V52" s="161">
        <v>105</v>
      </c>
      <c r="W52" s="161">
        <v>49</v>
      </c>
      <c r="X52" s="161">
        <v>1049</v>
      </c>
      <c r="Y52" s="161">
        <v>484</v>
      </c>
      <c r="Z52" s="161">
        <v>31</v>
      </c>
      <c r="AA52" s="161">
        <v>59</v>
      </c>
      <c r="AB52" s="161">
        <v>44</v>
      </c>
      <c r="AC52" s="161">
        <v>54</v>
      </c>
      <c r="AD52" s="126">
        <v>43</v>
      </c>
      <c r="AE52" s="126">
        <v>28</v>
      </c>
      <c r="AF52" s="126">
        <v>268</v>
      </c>
      <c r="AG52" s="126">
        <v>433</v>
      </c>
      <c r="AH52" s="126">
        <v>97</v>
      </c>
      <c r="AI52" s="126">
        <v>117</v>
      </c>
      <c r="AJ52" s="126">
        <v>55</v>
      </c>
      <c r="AK52" s="126">
        <v>104</v>
      </c>
      <c r="AL52" s="126">
        <v>144</v>
      </c>
      <c r="AM52" s="126">
        <v>101</v>
      </c>
      <c r="AN52" s="126">
        <v>69</v>
      </c>
      <c r="AO52" s="126">
        <v>44</v>
      </c>
      <c r="AP52" s="126">
        <v>218</v>
      </c>
      <c r="AQ52" s="126">
        <v>165</v>
      </c>
      <c r="AR52" s="126">
        <v>295</v>
      </c>
      <c r="AS52" s="126">
        <v>52</v>
      </c>
      <c r="AT52" s="126">
        <v>146</v>
      </c>
      <c r="AU52" s="126">
        <v>102</v>
      </c>
      <c r="AV52" s="126">
        <v>66</v>
      </c>
      <c r="AW52" s="126">
        <v>57</v>
      </c>
      <c r="AX52" s="126">
        <v>92</v>
      </c>
      <c r="AY52" s="126">
        <v>116</v>
      </c>
      <c r="AZ52" s="126">
        <v>299</v>
      </c>
      <c r="BA52" s="126">
        <v>329</v>
      </c>
      <c r="BB52" s="126">
        <v>63</v>
      </c>
      <c r="BC52" s="126">
        <v>93</v>
      </c>
      <c r="BD52" s="126">
        <v>96</v>
      </c>
      <c r="BE52" s="126">
        <v>125</v>
      </c>
      <c r="BF52" s="126">
        <v>32</v>
      </c>
      <c r="BG52" s="126">
        <v>69</v>
      </c>
      <c r="BH52" s="126">
        <v>66</v>
      </c>
      <c r="BI52" s="126">
        <v>120</v>
      </c>
      <c r="BJ52" s="126">
        <v>38</v>
      </c>
      <c r="BK52" s="126">
        <v>54</v>
      </c>
      <c r="BL52" s="126">
        <v>85</v>
      </c>
      <c r="BM52" s="126">
        <v>100</v>
      </c>
      <c r="BN52" s="129"/>
    </row>
    <row r="53" spans="1:66" s="108" customFormat="1" ht="10.5" customHeight="1">
      <c r="A53" s="169" t="s">
        <v>429</v>
      </c>
      <c r="B53" s="127">
        <v>5239</v>
      </c>
      <c r="C53" s="126">
        <v>4215</v>
      </c>
      <c r="D53" s="126">
        <v>149</v>
      </c>
      <c r="E53" s="126">
        <v>163</v>
      </c>
      <c r="F53" s="126">
        <v>73</v>
      </c>
      <c r="G53" s="126">
        <v>79</v>
      </c>
      <c r="H53" s="126">
        <v>102</v>
      </c>
      <c r="I53" s="126">
        <v>82</v>
      </c>
      <c r="J53" s="126">
        <v>123</v>
      </c>
      <c r="K53" s="126">
        <v>229</v>
      </c>
      <c r="L53" s="126">
        <v>86</v>
      </c>
      <c r="M53" s="126">
        <v>60</v>
      </c>
      <c r="N53" s="126">
        <v>167</v>
      </c>
      <c r="O53" s="126">
        <v>108</v>
      </c>
      <c r="P53" s="161">
        <v>157</v>
      </c>
      <c r="Q53" s="161">
        <v>141</v>
      </c>
      <c r="R53" s="161">
        <v>326</v>
      </c>
      <c r="S53" s="161">
        <v>284</v>
      </c>
      <c r="T53" s="161">
        <v>778</v>
      </c>
      <c r="U53" s="161">
        <v>367</v>
      </c>
      <c r="V53" s="161">
        <v>108</v>
      </c>
      <c r="W53" s="161">
        <v>64</v>
      </c>
      <c r="X53" s="161">
        <v>990</v>
      </c>
      <c r="Y53" s="161">
        <v>516</v>
      </c>
      <c r="Z53" s="161">
        <v>32</v>
      </c>
      <c r="AA53" s="161">
        <v>25</v>
      </c>
      <c r="AB53" s="161">
        <v>44</v>
      </c>
      <c r="AC53" s="161">
        <v>46</v>
      </c>
      <c r="AD53" s="126">
        <v>43</v>
      </c>
      <c r="AE53" s="126">
        <v>31</v>
      </c>
      <c r="AF53" s="126">
        <v>255</v>
      </c>
      <c r="AG53" s="126">
        <v>424</v>
      </c>
      <c r="AH53" s="126">
        <v>98</v>
      </c>
      <c r="AI53" s="126">
        <v>92</v>
      </c>
      <c r="AJ53" s="126">
        <v>60</v>
      </c>
      <c r="AK53" s="126">
        <v>86</v>
      </c>
      <c r="AL53" s="126">
        <v>144</v>
      </c>
      <c r="AM53" s="126">
        <v>86</v>
      </c>
      <c r="AN53" s="126">
        <v>54</v>
      </c>
      <c r="AO53" s="126">
        <v>54</v>
      </c>
      <c r="AP53" s="126">
        <v>219</v>
      </c>
      <c r="AQ53" s="126">
        <v>139</v>
      </c>
      <c r="AR53" s="126">
        <v>270</v>
      </c>
      <c r="AS53" s="126">
        <v>54</v>
      </c>
      <c r="AT53" s="126">
        <v>134</v>
      </c>
      <c r="AU53" s="126">
        <v>115</v>
      </c>
      <c r="AV53" s="126">
        <v>58</v>
      </c>
      <c r="AW53" s="126">
        <v>52</v>
      </c>
      <c r="AX53" s="126">
        <v>92</v>
      </c>
      <c r="AY53" s="126">
        <v>130</v>
      </c>
      <c r="AZ53" s="126">
        <v>278</v>
      </c>
      <c r="BA53" s="126">
        <v>294</v>
      </c>
      <c r="BB53" s="126">
        <v>69</v>
      </c>
      <c r="BC53" s="126">
        <v>84</v>
      </c>
      <c r="BD53" s="126">
        <v>97</v>
      </c>
      <c r="BE53" s="126">
        <v>102</v>
      </c>
      <c r="BF53" s="126">
        <v>35</v>
      </c>
      <c r="BG53" s="126">
        <v>55</v>
      </c>
      <c r="BH53" s="126">
        <v>69</v>
      </c>
      <c r="BI53" s="126">
        <v>111</v>
      </c>
      <c r="BJ53" s="126">
        <v>41</v>
      </c>
      <c r="BK53" s="126">
        <v>53</v>
      </c>
      <c r="BL53" s="126">
        <v>88</v>
      </c>
      <c r="BM53" s="126">
        <v>89</v>
      </c>
      <c r="BN53" s="129"/>
    </row>
    <row r="54" spans="1:66" s="108" customFormat="1" ht="10.5" customHeight="1">
      <c r="A54" s="169" t="s">
        <v>430</v>
      </c>
      <c r="B54" s="127">
        <v>6471</v>
      </c>
      <c r="C54" s="126">
        <v>3995</v>
      </c>
      <c r="D54" s="126">
        <v>177</v>
      </c>
      <c r="E54" s="126">
        <v>130</v>
      </c>
      <c r="F54" s="126">
        <v>77</v>
      </c>
      <c r="G54" s="126">
        <v>69</v>
      </c>
      <c r="H54" s="126">
        <v>86</v>
      </c>
      <c r="I54" s="126">
        <v>117</v>
      </c>
      <c r="J54" s="126">
        <v>177</v>
      </c>
      <c r="K54" s="126">
        <v>206</v>
      </c>
      <c r="L54" s="126">
        <v>104</v>
      </c>
      <c r="M54" s="126">
        <v>46</v>
      </c>
      <c r="N54" s="126">
        <v>237</v>
      </c>
      <c r="O54" s="126">
        <v>131</v>
      </c>
      <c r="P54" s="161">
        <v>186</v>
      </c>
      <c r="Q54" s="161">
        <v>159</v>
      </c>
      <c r="R54" s="161">
        <v>385</v>
      </c>
      <c r="S54" s="161">
        <v>211</v>
      </c>
      <c r="T54" s="161">
        <v>1007</v>
      </c>
      <c r="U54" s="161">
        <v>371</v>
      </c>
      <c r="V54" s="161">
        <v>145</v>
      </c>
      <c r="W54" s="161">
        <v>50</v>
      </c>
      <c r="X54" s="161">
        <v>1338</v>
      </c>
      <c r="Y54" s="161">
        <v>482</v>
      </c>
      <c r="Z54" s="161">
        <v>15</v>
      </c>
      <c r="AA54" s="161">
        <v>61</v>
      </c>
      <c r="AB54" s="161">
        <v>49</v>
      </c>
      <c r="AC54" s="161">
        <v>43</v>
      </c>
      <c r="AD54" s="126">
        <v>47</v>
      </c>
      <c r="AE54" s="126">
        <v>34</v>
      </c>
      <c r="AF54" s="126">
        <v>254</v>
      </c>
      <c r="AG54" s="126">
        <v>404</v>
      </c>
      <c r="AH54" s="126">
        <v>110</v>
      </c>
      <c r="AI54" s="126">
        <v>96</v>
      </c>
      <c r="AJ54" s="126">
        <v>60</v>
      </c>
      <c r="AK54" s="126">
        <v>85</v>
      </c>
      <c r="AL54" s="126">
        <v>170</v>
      </c>
      <c r="AM54" s="126">
        <v>90</v>
      </c>
      <c r="AN54" s="126">
        <v>98</v>
      </c>
      <c r="AO54" s="126">
        <v>30</v>
      </c>
      <c r="AP54" s="126">
        <v>241</v>
      </c>
      <c r="AQ54" s="126">
        <v>172</v>
      </c>
      <c r="AR54" s="126">
        <v>325</v>
      </c>
      <c r="AS54" s="126">
        <v>71</v>
      </c>
      <c r="AT54" s="126">
        <v>155</v>
      </c>
      <c r="AU54" s="126">
        <v>76</v>
      </c>
      <c r="AV54" s="126">
        <v>103</v>
      </c>
      <c r="AW54" s="126">
        <v>55</v>
      </c>
      <c r="AX54" s="126">
        <v>90</v>
      </c>
      <c r="AY54" s="126">
        <v>139</v>
      </c>
      <c r="AZ54" s="126">
        <v>355</v>
      </c>
      <c r="BA54" s="126">
        <v>237</v>
      </c>
      <c r="BB54" s="126">
        <v>85</v>
      </c>
      <c r="BC54" s="126">
        <v>67</v>
      </c>
      <c r="BD54" s="126">
        <v>121</v>
      </c>
      <c r="BE54" s="126">
        <v>83</v>
      </c>
      <c r="BF54" s="126">
        <v>39</v>
      </c>
      <c r="BG54" s="126">
        <v>55</v>
      </c>
      <c r="BH54" s="126">
        <v>91</v>
      </c>
      <c r="BI54" s="126">
        <v>103</v>
      </c>
      <c r="BJ54" s="126">
        <v>39</v>
      </c>
      <c r="BK54" s="126">
        <v>42</v>
      </c>
      <c r="BL54" s="126">
        <v>105</v>
      </c>
      <c r="BM54" s="126">
        <v>80</v>
      </c>
      <c r="BN54" s="129"/>
    </row>
    <row r="55" spans="1:66" s="129" customFormat="1" ht="6" customHeight="1">
      <c r="A55" s="171"/>
      <c r="B55" s="172"/>
      <c r="C55" s="173"/>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row>
    <row r="56" spans="1:66" s="108" customFormat="1" ht="10.5" customHeight="1">
      <c r="A56" s="108" t="s">
        <v>336</v>
      </c>
    </row>
    <row r="57" spans="1:66" s="108" customFormat="1" ht="10.5" customHeight="1">
      <c r="A57" s="108" t="s">
        <v>227</v>
      </c>
    </row>
    <row r="58" spans="1:66" s="108" customFormat="1" ht="10.5" customHeight="1">
      <c r="A58" s="108" t="s">
        <v>225</v>
      </c>
    </row>
    <row r="59" spans="1:66" s="108" customFormat="1" ht="10.5" customHeight="1">
      <c r="A59" s="108" t="s">
        <v>334</v>
      </c>
    </row>
    <row r="60" spans="1:66" s="108" customFormat="1" ht="10.5" customHeight="1">
      <c r="A60" s="108" t="s">
        <v>419</v>
      </c>
      <c r="B60" s="110"/>
      <c r="C60" s="110"/>
      <c r="D60" s="110"/>
      <c r="E60" s="110"/>
      <c r="F60" s="110"/>
      <c r="G60" s="110"/>
      <c r="H60" s="110"/>
      <c r="I60" s="110"/>
      <c r="J60" s="110"/>
      <c r="K60" s="110"/>
      <c r="L60" s="110"/>
      <c r="M60" s="110"/>
      <c r="N60" s="110"/>
      <c r="O60" s="110"/>
    </row>
    <row r="61" spans="1:66" s="108" customFormat="1" ht="12" customHeight="1">
      <c r="A61" s="108" t="s">
        <v>420</v>
      </c>
      <c r="B61" s="110"/>
      <c r="C61" s="110"/>
      <c r="D61" s="110"/>
      <c r="E61" s="110"/>
      <c r="F61" s="110"/>
      <c r="G61" s="110"/>
      <c r="H61" s="110"/>
      <c r="I61" s="110"/>
      <c r="J61" s="110"/>
      <c r="K61" s="110"/>
      <c r="L61" s="110"/>
      <c r="M61" s="110"/>
      <c r="N61" s="110"/>
      <c r="O61" s="110"/>
      <c r="AG61" s="129"/>
    </row>
    <row r="62" spans="1:66" s="108" customFormat="1" ht="10.5" customHeight="1"/>
    <row r="63" spans="1:66" s="108" customFormat="1" ht="10.5" customHeight="1"/>
    <row r="64" spans="1:66" s="108" customFormat="1" ht="10.5" customHeight="1"/>
    <row r="65" s="108" customFormat="1" ht="10.5" customHeight="1"/>
    <row r="66" s="108" customFormat="1" ht="10.5" customHeight="1"/>
    <row r="67" s="108" customFormat="1" ht="10.5" customHeight="1"/>
    <row r="68" s="108" customFormat="1" ht="10.5" customHeight="1"/>
    <row r="69" s="108" customFormat="1" ht="10.5" customHeight="1"/>
    <row r="70" s="108" customFormat="1" ht="10.5" customHeight="1"/>
    <row r="71" s="108" customFormat="1" ht="10.5" customHeight="1"/>
    <row r="72" s="108" customFormat="1" ht="10.5" customHeight="1"/>
    <row r="73" s="108" customFormat="1" ht="10.5" customHeight="1"/>
    <row r="74" s="108" customFormat="1" ht="10.5" customHeight="1"/>
    <row r="75" s="108" customFormat="1" ht="10.5" customHeight="1"/>
    <row r="76" s="108" customFormat="1" ht="10.5" customHeight="1"/>
    <row r="77" s="108" customFormat="1" ht="10.5" customHeight="1"/>
    <row r="78" s="108" customFormat="1" ht="10.5" customHeight="1"/>
    <row r="79" s="108" customFormat="1" ht="10.5" customHeight="1"/>
    <row r="80" s="108" customFormat="1" ht="10.5" customHeight="1"/>
    <row r="81" s="108" customFormat="1" ht="10.5" customHeight="1"/>
    <row r="82" s="108" customFormat="1" ht="10.5" customHeight="1"/>
  </sheetData>
  <mergeCells count="37">
    <mergeCell ref="Z9:AA9"/>
    <mergeCell ref="BJ9:BK9"/>
    <mergeCell ref="AZ8:BF8"/>
    <mergeCell ref="BL9:BM9"/>
    <mergeCell ref="AX9:AY9"/>
    <mergeCell ref="AZ9:BA9"/>
    <mergeCell ref="BB9:BC9"/>
    <mergeCell ref="BD9:BE9"/>
    <mergeCell ref="BH9:BI9"/>
    <mergeCell ref="BF9:BG9"/>
    <mergeCell ref="AR9:AS9"/>
    <mergeCell ref="AF9:AG9"/>
    <mergeCell ref="AH9:AI9"/>
    <mergeCell ref="AJ9:AK9"/>
    <mergeCell ref="AL9:AM9"/>
    <mergeCell ref="AN9:AO9"/>
    <mergeCell ref="R9:S9"/>
    <mergeCell ref="F9:G9"/>
    <mergeCell ref="H9:I9"/>
    <mergeCell ref="J9:K9"/>
    <mergeCell ref="L9:M9"/>
    <mergeCell ref="D9:E9"/>
    <mergeCell ref="AT9:AU9"/>
    <mergeCell ref="AV9:AW9"/>
    <mergeCell ref="AR4:AS4"/>
    <mergeCell ref="A8:A10"/>
    <mergeCell ref="B8:C9"/>
    <mergeCell ref="AF8:AG8"/>
    <mergeCell ref="AH8:AW8"/>
    <mergeCell ref="T9:U9"/>
    <mergeCell ref="V9:W9"/>
    <mergeCell ref="X9:Y9"/>
    <mergeCell ref="AB9:AC9"/>
    <mergeCell ref="AD9:AE9"/>
    <mergeCell ref="AP9:AQ9"/>
    <mergeCell ref="N9:O9"/>
    <mergeCell ref="P9:Q9"/>
  </mergeCells>
  <phoneticPr fontId="11"/>
  <pageMargins left="0.6692913385826772" right="0.6692913385826772" top="0.78740157480314965" bottom="0.78740157480314965" header="0.51181102362204722" footer="0.51181102362204722"/>
  <pageSetup paperSize="9" orientation="portrait" r:id="rId1"/>
  <headerFooter alignWithMargins="0"/>
  <colBreaks count="2" manualBreakCount="2">
    <brk id="17" max="1048575" man="1"/>
    <brk id="4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O76"/>
  <sheetViews>
    <sheetView zoomScaleNormal="100" workbookViewId="0"/>
  </sheetViews>
  <sheetFormatPr defaultRowHeight="13.5"/>
  <cols>
    <col min="1" max="1" width="7.5" style="1" customWidth="1"/>
    <col min="2" max="3" width="6.25" style="1" customWidth="1"/>
    <col min="4" max="19" width="5" style="1" customWidth="1"/>
    <col min="20" max="20" width="6" style="1" customWidth="1"/>
    <col min="21" max="21" width="5.25" style="1" customWidth="1"/>
    <col min="22" max="23" width="5" style="1" customWidth="1"/>
    <col min="24" max="24" width="6.25" style="1" customWidth="1"/>
    <col min="25" max="65" width="5" style="1" customWidth="1"/>
    <col min="66" max="66" width="7.5" style="1" customWidth="1"/>
    <col min="67" max="16384" width="9" style="1"/>
  </cols>
  <sheetData>
    <row r="1" spans="1:67" ht="13.5" customHeight="1"/>
    <row r="2" spans="1:67" ht="13.5" customHeight="1">
      <c r="A2" s="8" t="s">
        <v>395</v>
      </c>
      <c r="E2" s="63"/>
      <c r="F2" s="63"/>
      <c r="H2" s="8"/>
      <c r="I2" s="8"/>
      <c r="J2" s="8"/>
    </row>
    <row r="3" spans="1:67" ht="10.5" customHeight="1"/>
    <row r="4" spans="1:67" ht="13.5" customHeight="1">
      <c r="A4" s="8" t="s">
        <v>394</v>
      </c>
      <c r="J4" s="26"/>
      <c r="L4" s="100"/>
      <c r="M4" s="100"/>
      <c r="N4" s="100"/>
      <c r="P4" s="8"/>
      <c r="R4" s="8"/>
      <c r="S4" s="8"/>
      <c r="T4" s="8"/>
      <c r="AR4" s="498"/>
      <c r="AS4" s="498"/>
      <c r="AT4" s="26"/>
      <c r="AV4" s="100"/>
      <c r="AW4" s="100"/>
      <c r="AX4" s="8"/>
      <c r="BA4" s="8"/>
      <c r="BB4" s="8"/>
      <c r="BC4" s="8"/>
      <c r="BD4" s="8"/>
    </row>
    <row r="5" spans="1:67" s="2" customFormat="1" ht="10.5" customHeight="1">
      <c r="A5" s="17"/>
    </row>
    <row r="6" spans="1:67" s="2" customFormat="1" ht="10.5" customHeight="1"/>
    <row r="7" spans="1:67" s="2" customFormat="1" ht="10.5" customHeight="1">
      <c r="A7" s="3" t="s">
        <v>393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row>
    <row r="8" spans="1:67" s="2" customFormat="1" ht="13.5" customHeight="1">
      <c r="A8" s="499" t="s">
        <v>212</v>
      </c>
      <c r="B8" s="502" t="s">
        <v>1</v>
      </c>
      <c r="C8" s="499"/>
      <c r="D8" s="39"/>
      <c r="E8" s="37"/>
      <c r="F8" s="37"/>
      <c r="G8" s="37"/>
      <c r="H8" s="37"/>
      <c r="I8" s="37"/>
      <c r="J8" s="99"/>
      <c r="K8" s="37" t="s">
        <v>217</v>
      </c>
      <c r="L8" s="37"/>
      <c r="M8" s="37"/>
      <c r="N8" s="37"/>
      <c r="O8" s="37"/>
      <c r="P8" s="93"/>
      <c r="Q8" s="93"/>
      <c r="R8" s="96"/>
      <c r="S8" s="92" t="s">
        <v>216</v>
      </c>
      <c r="T8" s="96"/>
      <c r="U8" s="96"/>
      <c r="V8" s="96"/>
      <c r="W8" s="96"/>
      <c r="X8" s="98"/>
      <c r="Y8" s="98"/>
      <c r="Z8" s="97"/>
      <c r="AA8" s="92" t="s">
        <v>215</v>
      </c>
      <c r="AB8" s="97"/>
      <c r="AC8" s="97"/>
      <c r="AE8" s="96"/>
      <c r="AF8" s="504"/>
      <c r="AG8" s="505"/>
      <c r="AH8" s="506" t="s">
        <v>392</v>
      </c>
      <c r="AI8" s="507"/>
      <c r="AJ8" s="507"/>
      <c r="AK8" s="507"/>
      <c r="AL8" s="507"/>
      <c r="AM8" s="507"/>
      <c r="AN8" s="507"/>
      <c r="AO8" s="507"/>
      <c r="AP8" s="507"/>
      <c r="AQ8" s="507"/>
      <c r="AR8" s="507"/>
      <c r="AS8" s="507"/>
      <c r="AT8" s="507"/>
      <c r="AU8" s="507"/>
      <c r="AV8" s="507"/>
      <c r="AW8" s="507"/>
      <c r="AZ8" s="510" t="s">
        <v>213</v>
      </c>
      <c r="BA8" s="510"/>
      <c r="BB8" s="510"/>
      <c r="BC8" s="510"/>
      <c r="BD8" s="510"/>
      <c r="BE8" s="510"/>
      <c r="BF8" s="510"/>
      <c r="BG8" s="37"/>
      <c r="BH8" s="37"/>
      <c r="BI8" s="37"/>
      <c r="BJ8" s="37"/>
      <c r="BK8" s="37"/>
      <c r="BL8" s="37"/>
      <c r="BM8" s="38"/>
      <c r="BN8" s="502" t="s">
        <v>212</v>
      </c>
    </row>
    <row r="9" spans="1:67" s="2" customFormat="1" ht="13.5" customHeight="1">
      <c r="A9" s="500"/>
      <c r="B9" s="503"/>
      <c r="C9" s="501"/>
      <c r="D9" s="506" t="s">
        <v>4</v>
      </c>
      <c r="E9" s="509"/>
      <c r="F9" s="506" t="s">
        <v>5</v>
      </c>
      <c r="G9" s="509"/>
      <c r="H9" s="506" t="s">
        <v>391</v>
      </c>
      <c r="I9" s="509"/>
      <c r="J9" s="506" t="s">
        <v>7</v>
      </c>
      <c r="K9" s="509"/>
      <c r="L9" s="506" t="s">
        <v>8</v>
      </c>
      <c r="M9" s="509"/>
      <c r="N9" s="508" t="s">
        <v>9</v>
      </c>
      <c r="O9" s="505"/>
      <c r="P9" s="508" t="s">
        <v>10</v>
      </c>
      <c r="Q9" s="505"/>
      <c r="R9" s="504" t="s">
        <v>390</v>
      </c>
      <c r="S9" s="505"/>
      <c r="T9" s="508" t="s">
        <v>389</v>
      </c>
      <c r="U9" s="505"/>
      <c r="V9" s="508" t="s">
        <v>388</v>
      </c>
      <c r="W9" s="505"/>
      <c r="X9" s="508" t="s">
        <v>387</v>
      </c>
      <c r="Y9" s="505"/>
      <c r="Z9" s="508" t="s">
        <v>386</v>
      </c>
      <c r="AA9" s="505"/>
      <c r="AB9" s="508" t="s">
        <v>385</v>
      </c>
      <c r="AC9" s="505"/>
      <c r="AD9" s="508" t="s">
        <v>17</v>
      </c>
      <c r="AE9" s="505"/>
      <c r="AF9" s="512" t="s">
        <v>384</v>
      </c>
      <c r="AG9" s="513"/>
      <c r="AH9" s="506" t="s">
        <v>203</v>
      </c>
      <c r="AI9" s="509"/>
      <c r="AJ9" s="506" t="s">
        <v>202</v>
      </c>
      <c r="AK9" s="509"/>
      <c r="AL9" s="508" t="s">
        <v>383</v>
      </c>
      <c r="AM9" s="505"/>
      <c r="AN9" s="508" t="s">
        <v>20</v>
      </c>
      <c r="AO9" s="505"/>
      <c r="AP9" s="508" t="s">
        <v>21</v>
      </c>
      <c r="AQ9" s="505"/>
      <c r="AR9" s="508" t="s">
        <v>22</v>
      </c>
      <c r="AS9" s="505"/>
      <c r="AT9" s="508" t="s">
        <v>382</v>
      </c>
      <c r="AU9" s="505"/>
      <c r="AV9" s="508" t="s">
        <v>381</v>
      </c>
      <c r="AW9" s="505"/>
      <c r="AX9" s="504" t="s">
        <v>380</v>
      </c>
      <c r="AY9" s="505"/>
      <c r="AZ9" s="508" t="s">
        <v>379</v>
      </c>
      <c r="BA9" s="505"/>
      <c r="BB9" s="508" t="s">
        <v>378</v>
      </c>
      <c r="BC9" s="505"/>
      <c r="BD9" s="508" t="s">
        <v>195</v>
      </c>
      <c r="BE9" s="505"/>
      <c r="BF9" s="508" t="s">
        <v>377</v>
      </c>
      <c r="BG9" s="505"/>
      <c r="BH9" s="513" t="s">
        <v>29</v>
      </c>
      <c r="BI9" s="513"/>
      <c r="BJ9" s="514" t="s">
        <v>193</v>
      </c>
      <c r="BK9" s="515"/>
      <c r="BL9" s="514" t="s">
        <v>126</v>
      </c>
      <c r="BM9" s="515"/>
      <c r="BN9" s="511"/>
    </row>
    <row r="10" spans="1:67" s="2" customFormat="1" ht="13.5" customHeight="1">
      <c r="A10" s="501"/>
      <c r="B10" s="6" t="s">
        <v>2</v>
      </c>
      <c r="C10" s="4" t="s">
        <v>3</v>
      </c>
      <c r="D10" s="6" t="s">
        <v>2</v>
      </c>
      <c r="E10" s="4" t="s">
        <v>3</v>
      </c>
      <c r="F10" s="6" t="s">
        <v>2</v>
      </c>
      <c r="G10" s="4" t="s">
        <v>3</v>
      </c>
      <c r="H10" s="6" t="s">
        <v>2</v>
      </c>
      <c r="I10" s="4" t="s">
        <v>3</v>
      </c>
      <c r="J10" s="6" t="s">
        <v>2</v>
      </c>
      <c r="K10" s="4" t="s">
        <v>3</v>
      </c>
      <c r="L10" s="6" t="s">
        <v>2</v>
      </c>
      <c r="M10" s="4" t="s">
        <v>3</v>
      </c>
      <c r="N10" s="6" t="s">
        <v>2</v>
      </c>
      <c r="O10" s="4" t="s">
        <v>3</v>
      </c>
      <c r="P10" s="6" t="s">
        <v>2</v>
      </c>
      <c r="Q10" s="5" t="s">
        <v>3</v>
      </c>
      <c r="R10" s="5" t="s">
        <v>2</v>
      </c>
      <c r="S10" s="4" t="s">
        <v>3</v>
      </c>
      <c r="T10" s="6" t="s">
        <v>2</v>
      </c>
      <c r="U10" s="4" t="s">
        <v>3</v>
      </c>
      <c r="V10" s="6" t="s">
        <v>2</v>
      </c>
      <c r="W10" s="4" t="s">
        <v>3</v>
      </c>
      <c r="X10" s="6" t="s">
        <v>2</v>
      </c>
      <c r="Y10" s="4" t="s">
        <v>3</v>
      </c>
      <c r="Z10" s="6" t="s">
        <v>2</v>
      </c>
      <c r="AA10" s="4" t="s">
        <v>3</v>
      </c>
      <c r="AB10" s="6" t="s">
        <v>2</v>
      </c>
      <c r="AC10" s="4" t="s">
        <v>3</v>
      </c>
      <c r="AD10" s="6" t="s">
        <v>2</v>
      </c>
      <c r="AE10" s="6" t="s">
        <v>3</v>
      </c>
      <c r="AF10" s="6" t="s">
        <v>2</v>
      </c>
      <c r="AG10" s="6" t="s">
        <v>3</v>
      </c>
      <c r="AH10" s="6" t="s">
        <v>2</v>
      </c>
      <c r="AI10" s="6" t="s">
        <v>3</v>
      </c>
      <c r="AJ10" s="6" t="s">
        <v>2</v>
      </c>
      <c r="AK10" s="6" t="s">
        <v>3</v>
      </c>
      <c r="AL10" s="6" t="s">
        <v>2</v>
      </c>
      <c r="AM10" s="6" t="s">
        <v>3</v>
      </c>
      <c r="AN10" s="6" t="s">
        <v>2</v>
      </c>
      <c r="AO10" s="6" t="s">
        <v>3</v>
      </c>
      <c r="AP10" s="6" t="s">
        <v>2</v>
      </c>
      <c r="AQ10" s="6" t="s">
        <v>3</v>
      </c>
      <c r="AR10" s="6" t="s">
        <v>2</v>
      </c>
      <c r="AS10" s="6" t="s">
        <v>3</v>
      </c>
      <c r="AT10" s="6" t="s">
        <v>2</v>
      </c>
      <c r="AU10" s="6" t="s">
        <v>3</v>
      </c>
      <c r="AV10" s="6" t="s">
        <v>2</v>
      </c>
      <c r="AW10" s="4" t="s">
        <v>3</v>
      </c>
      <c r="AX10" s="5" t="s">
        <v>2</v>
      </c>
      <c r="AY10" s="6" t="s">
        <v>3</v>
      </c>
      <c r="AZ10" s="6" t="s">
        <v>2</v>
      </c>
      <c r="BA10" s="6" t="s">
        <v>3</v>
      </c>
      <c r="BB10" s="6" t="s">
        <v>2</v>
      </c>
      <c r="BC10" s="6" t="s">
        <v>3</v>
      </c>
      <c r="BD10" s="6" t="s">
        <v>2</v>
      </c>
      <c r="BE10" s="6" t="s">
        <v>3</v>
      </c>
      <c r="BF10" s="6" t="s">
        <v>2</v>
      </c>
      <c r="BG10" s="6" t="s">
        <v>3</v>
      </c>
      <c r="BH10" s="6" t="s">
        <v>2</v>
      </c>
      <c r="BI10" s="6" t="s">
        <v>3</v>
      </c>
      <c r="BJ10" s="6" t="s">
        <v>2</v>
      </c>
      <c r="BK10" s="6" t="s">
        <v>3</v>
      </c>
      <c r="BL10" s="6" t="s">
        <v>2</v>
      </c>
      <c r="BM10" s="6" t="s">
        <v>3</v>
      </c>
      <c r="BN10" s="503"/>
    </row>
    <row r="11" spans="1:67" s="2" customFormat="1" ht="6" customHeight="1">
      <c r="A11" s="87"/>
      <c r="Q11" s="11"/>
      <c r="AC11" s="90"/>
      <c r="AH11" s="90"/>
      <c r="AI11" s="90"/>
      <c r="BI11" s="90"/>
      <c r="BJ11" s="11"/>
      <c r="BN11" s="55"/>
      <c r="BO11" s="11"/>
    </row>
    <row r="12" spans="1:67" s="2" customFormat="1" ht="10.5" customHeight="1">
      <c r="A12" s="87"/>
      <c r="B12" s="17"/>
      <c r="J12" s="82" t="s">
        <v>376</v>
      </c>
      <c r="Y12" s="119" t="s">
        <v>189</v>
      </c>
      <c r="AC12" s="11"/>
      <c r="AD12" s="11"/>
      <c r="AH12" s="11"/>
      <c r="AI12" s="11"/>
      <c r="AR12" s="82" t="s">
        <v>376</v>
      </c>
      <c r="BA12" s="82"/>
      <c r="BE12" s="82" t="s">
        <v>189</v>
      </c>
      <c r="BI12" s="11"/>
      <c r="BJ12" s="11"/>
      <c r="BN12" s="21"/>
      <c r="BO12" s="11"/>
    </row>
    <row r="13" spans="1:67" s="2" customFormat="1" ht="6" customHeight="1">
      <c r="A13" s="87"/>
      <c r="AC13" s="11"/>
      <c r="AD13" s="11"/>
      <c r="AH13" s="11"/>
      <c r="AI13" s="11"/>
      <c r="BI13" s="11"/>
      <c r="BJ13" s="11"/>
      <c r="BN13" s="21"/>
      <c r="BO13" s="11"/>
    </row>
    <row r="14" spans="1:67" s="2" customFormat="1" ht="10.5" customHeight="1">
      <c r="A14" s="87" t="s">
        <v>360</v>
      </c>
      <c r="B14" s="19">
        <v>65363</v>
      </c>
      <c r="C14" s="19">
        <v>54448</v>
      </c>
      <c r="D14" s="19">
        <v>1543</v>
      </c>
      <c r="E14" s="19">
        <v>1980</v>
      </c>
      <c r="F14" s="19">
        <v>750</v>
      </c>
      <c r="G14" s="19">
        <v>1118</v>
      </c>
      <c r="H14" s="19">
        <v>1172</v>
      </c>
      <c r="I14" s="19">
        <v>1216</v>
      </c>
      <c r="J14" s="19">
        <v>2102</v>
      </c>
      <c r="K14" s="19">
        <v>3038</v>
      </c>
      <c r="L14" s="19">
        <v>740</v>
      </c>
      <c r="M14" s="19">
        <v>1040</v>
      </c>
      <c r="N14" s="19">
        <v>2115</v>
      </c>
      <c r="O14" s="19">
        <v>1816</v>
      </c>
      <c r="P14" s="18">
        <v>1798</v>
      </c>
      <c r="Q14" s="18">
        <v>1831</v>
      </c>
      <c r="R14" s="18">
        <v>3403</v>
      </c>
      <c r="S14" s="18">
        <v>3173</v>
      </c>
      <c r="T14" s="18">
        <v>10022</v>
      </c>
      <c r="U14" s="18">
        <v>5803</v>
      </c>
      <c r="V14" s="18">
        <v>1257</v>
      </c>
      <c r="W14" s="18">
        <v>871</v>
      </c>
      <c r="X14" s="18">
        <v>12921</v>
      </c>
      <c r="Y14" s="18">
        <v>6268</v>
      </c>
      <c r="Z14" s="18">
        <v>412</v>
      </c>
      <c r="AA14" s="18">
        <v>350</v>
      </c>
      <c r="AB14" s="18">
        <v>524</v>
      </c>
      <c r="AC14" s="18">
        <v>600</v>
      </c>
      <c r="AD14" s="14">
        <v>512</v>
      </c>
      <c r="AE14" s="14">
        <v>407</v>
      </c>
      <c r="AF14" s="14">
        <v>3136</v>
      </c>
      <c r="AG14" s="14">
        <v>5523</v>
      </c>
      <c r="AH14" s="14">
        <v>1022</v>
      </c>
      <c r="AI14" s="14">
        <v>847</v>
      </c>
      <c r="AJ14" s="14">
        <v>546</v>
      </c>
      <c r="AK14" s="14">
        <v>880</v>
      </c>
      <c r="AL14" s="14">
        <v>2061</v>
      </c>
      <c r="AM14" s="14">
        <v>1175</v>
      </c>
      <c r="AN14" s="14">
        <v>891</v>
      </c>
      <c r="AO14" s="14">
        <v>428</v>
      </c>
      <c r="AP14" s="14">
        <v>2370</v>
      </c>
      <c r="AQ14" s="14">
        <v>1657</v>
      </c>
      <c r="AR14" s="14">
        <v>3835</v>
      </c>
      <c r="AS14" s="14">
        <v>719</v>
      </c>
      <c r="AT14" s="14">
        <v>1219</v>
      </c>
      <c r="AU14" s="14">
        <v>1552</v>
      </c>
      <c r="AV14" s="19">
        <v>874</v>
      </c>
      <c r="AW14" s="19">
        <v>757</v>
      </c>
      <c r="AX14" s="19">
        <v>1402</v>
      </c>
      <c r="AY14" s="19">
        <v>1462</v>
      </c>
      <c r="AZ14" s="19">
        <v>3734</v>
      </c>
      <c r="BA14" s="19">
        <v>3440</v>
      </c>
      <c r="BB14" s="19">
        <v>849</v>
      </c>
      <c r="BC14" s="19">
        <v>1042</v>
      </c>
      <c r="BD14" s="19">
        <v>1182</v>
      </c>
      <c r="BE14" s="19">
        <v>1507</v>
      </c>
      <c r="BF14" s="19">
        <v>430</v>
      </c>
      <c r="BG14" s="19">
        <v>768</v>
      </c>
      <c r="BH14" s="19">
        <v>975</v>
      </c>
      <c r="BI14" s="19">
        <v>1460</v>
      </c>
      <c r="BJ14" s="19">
        <v>523</v>
      </c>
      <c r="BK14" s="19">
        <v>655</v>
      </c>
      <c r="BL14" s="19">
        <v>1043</v>
      </c>
      <c r="BM14" s="19">
        <v>1065</v>
      </c>
      <c r="BN14" s="74" t="s">
        <v>360</v>
      </c>
      <c r="BO14" s="11"/>
    </row>
    <row r="15" spans="1:67" s="2" customFormat="1" ht="10.5" customHeight="1">
      <c r="A15" s="114" t="s">
        <v>301</v>
      </c>
      <c r="B15" s="19">
        <v>64192</v>
      </c>
      <c r="C15" s="19">
        <v>54983</v>
      </c>
      <c r="D15" s="19">
        <v>1739</v>
      </c>
      <c r="E15" s="19">
        <v>2159</v>
      </c>
      <c r="F15" s="19">
        <v>742</v>
      </c>
      <c r="G15" s="19">
        <v>1134</v>
      </c>
      <c r="H15" s="19">
        <v>1140</v>
      </c>
      <c r="I15" s="19">
        <v>1206</v>
      </c>
      <c r="J15" s="19">
        <v>2009</v>
      </c>
      <c r="K15" s="19">
        <v>2979</v>
      </c>
      <c r="L15" s="19">
        <v>722</v>
      </c>
      <c r="M15" s="19">
        <v>1032</v>
      </c>
      <c r="N15" s="19">
        <v>2047</v>
      </c>
      <c r="O15" s="19">
        <v>1833</v>
      </c>
      <c r="P15" s="18">
        <v>1802</v>
      </c>
      <c r="Q15" s="18">
        <v>1867</v>
      </c>
      <c r="R15" s="18">
        <v>3478</v>
      </c>
      <c r="S15" s="18">
        <v>3218</v>
      </c>
      <c r="T15" s="18">
        <v>9772</v>
      </c>
      <c r="U15" s="18">
        <v>5629</v>
      </c>
      <c r="V15" s="18">
        <v>1230</v>
      </c>
      <c r="W15" s="18">
        <v>854</v>
      </c>
      <c r="X15" s="18">
        <v>12463</v>
      </c>
      <c r="Y15" s="18">
        <v>6367</v>
      </c>
      <c r="Z15" s="18">
        <v>352</v>
      </c>
      <c r="AA15" s="18">
        <v>315</v>
      </c>
      <c r="AB15" s="18">
        <v>495</v>
      </c>
      <c r="AC15" s="18">
        <v>559</v>
      </c>
      <c r="AD15" s="14">
        <v>477</v>
      </c>
      <c r="AE15" s="14">
        <v>383</v>
      </c>
      <c r="AF15" s="14">
        <v>3170</v>
      </c>
      <c r="AG15" s="14">
        <v>5591</v>
      </c>
      <c r="AH15" s="14">
        <v>1085</v>
      </c>
      <c r="AI15" s="14">
        <v>975</v>
      </c>
      <c r="AJ15" s="14">
        <v>573</v>
      </c>
      <c r="AK15" s="14">
        <v>972</v>
      </c>
      <c r="AL15" s="14">
        <v>1945</v>
      </c>
      <c r="AM15" s="14">
        <v>1157</v>
      </c>
      <c r="AN15" s="14">
        <v>855</v>
      </c>
      <c r="AO15" s="14">
        <v>437</v>
      </c>
      <c r="AP15" s="14">
        <v>2306</v>
      </c>
      <c r="AQ15" s="14">
        <v>1619</v>
      </c>
      <c r="AR15" s="14">
        <v>3693</v>
      </c>
      <c r="AS15" s="14">
        <v>717</v>
      </c>
      <c r="AT15" s="14">
        <v>1307</v>
      </c>
      <c r="AU15" s="14">
        <v>1650</v>
      </c>
      <c r="AV15" s="19">
        <v>837</v>
      </c>
      <c r="AW15" s="19">
        <v>741</v>
      </c>
      <c r="AX15" s="19">
        <v>1349</v>
      </c>
      <c r="AY15" s="19">
        <v>1566</v>
      </c>
      <c r="AZ15" s="19">
        <v>3720</v>
      </c>
      <c r="BA15" s="19">
        <v>3638</v>
      </c>
      <c r="BB15" s="19">
        <v>844</v>
      </c>
      <c r="BC15" s="19">
        <v>1062</v>
      </c>
      <c r="BD15" s="19">
        <v>1143</v>
      </c>
      <c r="BE15" s="19">
        <v>1469</v>
      </c>
      <c r="BF15" s="19">
        <v>415</v>
      </c>
      <c r="BG15" s="19">
        <v>741</v>
      </c>
      <c r="BH15" s="19">
        <v>945</v>
      </c>
      <c r="BI15" s="19">
        <v>1376</v>
      </c>
      <c r="BJ15" s="19">
        <v>500</v>
      </c>
      <c r="BK15" s="19">
        <v>652</v>
      </c>
      <c r="BL15" s="19">
        <v>1037</v>
      </c>
      <c r="BM15" s="19">
        <v>1085</v>
      </c>
      <c r="BN15" s="71" t="s">
        <v>301</v>
      </c>
      <c r="BO15" s="11"/>
    </row>
    <row r="16" spans="1:67" s="2" customFormat="1" ht="10.5" customHeight="1">
      <c r="A16" s="114" t="s">
        <v>319</v>
      </c>
      <c r="B16" s="19">
        <v>65351</v>
      </c>
      <c r="C16" s="19">
        <v>55169</v>
      </c>
      <c r="D16" s="19">
        <v>1713</v>
      </c>
      <c r="E16" s="19">
        <v>2393</v>
      </c>
      <c r="F16" s="19">
        <v>779</v>
      </c>
      <c r="G16" s="19">
        <v>1134</v>
      </c>
      <c r="H16" s="19">
        <v>1144</v>
      </c>
      <c r="I16" s="19">
        <v>1189</v>
      </c>
      <c r="J16" s="19">
        <v>2050</v>
      </c>
      <c r="K16" s="19">
        <v>3027</v>
      </c>
      <c r="L16" s="19">
        <v>725</v>
      </c>
      <c r="M16" s="19">
        <v>1032</v>
      </c>
      <c r="N16" s="19">
        <v>2083</v>
      </c>
      <c r="O16" s="19">
        <v>1834</v>
      </c>
      <c r="P16" s="18">
        <v>1833</v>
      </c>
      <c r="Q16" s="18">
        <v>1854</v>
      </c>
      <c r="R16" s="18">
        <v>3597</v>
      </c>
      <c r="S16" s="18">
        <v>3254</v>
      </c>
      <c r="T16" s="18">
        <v>10139</v>
      </c>
      <c r="U16" s="18">
        <v>5502</v>
      </c>
      <c r="V16" s="18">
        <v>1288</v>
      </c>
      <c r="W16" s="18">
        <v>773</v>
      </c>
      <c r="X16" s="18">
        <v>12789</v>
      </c>
      <c r="Y16" s="18">
        <v>6608</v>
      </c>
      <c r="Z16" s="18">
        <v>350</v>
      </c>
      <c r="AA16" s="18">
        <v>353</v>
      </c>
      <c r="AB16" s="18">
        <v>509</v>
      </c>
      <c r="AC16" s="18">
        <v>565</v>
      </c>
      <c r="AD16" s="14">
        <v>486</v>
      </c>
      <c r="AE16" s="14">
        <v>387</v>
      </c>
      <c r="AF16" s="14">
        <v>3233</v>
      </c>
      <c r="AG16" s="14">
        <v>5501</v>
      </c>
      <c r="AH16" s="14">
        <v>1177</v>
      </c>
      <c r="AI16" s="14">
        <v>1075</v>
      </c>
      <c r="AJ16" s="14">
        <v>605</v>
      </c>
      <c r="AK16" s="14">
        <v>1042</v>
      </c>
      <c r="AL16" s="14">
        <v>1922</v>
      </c>
      <c r="AM16" s="14">
        <v>1176</v>
      </c>
      <c r="AN16" s="14">
        <v>901</v>
      </c>
      <c r="AO16" s="14">
        <v>429</v>
      </c>
      <c r="AP16" s="14">
        <v>2318</v>
      </c>
      <c r="AQ16" s="14">
        <v>1582</v>
      </c>
      <c r="AR16" s="14">
        <v>3694</v>
      </c>
      <c r="AS16" s="14">
        <v>679</v>
      </c>
      <c r="AT16" s="14">
        <v>1280</v>
      </c>
      <c r="AU16" s="14">
        <v>1532</v>
      </c>
      <c r="AV16" s="19">
        <v>851</v>
      </c>
      <c r="AW16" s="19">
        <v>726</v>
      </c>
      <c r="AX16" s="19">
        <v>1325</v>
      </c>
      <c r="AY16" s="19">
        <v>1520</v>
      </c>
      <c r="AZ16" s="19">
        <v>3667</v>
      </c>
      <c r="BA16" s="19">
        <v>3625</v>
      </c>
      <c r="BB16" s="19">
        <v>849</v>
      </c>
      <c r="BC16" s="19">
        <v>1066</v>
      </c>
      <c r="BD16" s="19">
        <v>1174</v>
      </c>
      <c r="BE16" s="19">
        <v>1470</v>
      </c>
      <c r="BF16" s="19">
        <v>426</v>
      </c>
      <c r="BG16" s="19">
        <v>743</v>
      </c>
      <c r="BH16" s="19">
        <v>895</v>
      </c>
      <c r="BI16" s="19">
        <v>1355</v>
      </c>
      <c r="BJ16" s="19">
        <v>509</v>
      </c>
      <c r="BK16" s="19">
        <v>652</v>
      </c>
      <c r="BL16" s="19">
        <v>1040</v>
      </c>
      <c r="BM16" s="19">
        <v>1091</v>
      </c>
      <c r="BN16" s="71" t="s">
        <v>319</v>
      </c>
      <c r="BO16" s="11"/>
    </row>
    <row r="17" spans="1:67" s="2" customFormat="1" ht="10.5" customHeight="1">
      <c r="A17" s="114" t="s">
        <v>359</v>
      </c>
      <c r="B17" s="19">
        <v>66631</v>
      </c>
      <c r="C17" s="19">
        <v>55679</v>
      </c>
      <c r="D17" s="19">
        <v>1752</v>
      </c>
      <c r="E17" s="19">
        <v>2516</v>
      </c>
      <c r="F17" s="19">
        <v>819</v>
      </c>
      <c r="G17" s="19">
        <v>1202</v>
      </c>
      <c r="H17" s="19">
        <v>1134</v>
      </c>
      <c r="I17" s="19">
        <v>1163</v>
      </c>
      <c r="J17" s="19">
        <v>2022</v>
      </c>
      <c r="K17" s="19">
        <v>3018</v>
      </c>
      <c r="L17" s="19">
        <v>769</v>
      </c>
      <c r="M17" s="19">
        <v>1088</v>
      </c>
      <c r="N17" s="19">
        <v>2164</v>
      </c>
      <c r="O17" s="19">
        <v>1783</v>
      </c>
      <c r="P17" s="18">
        <v>1879</v>
      </c>
      <c r="Q17" s="18">
        <v>1822</v>
      </c>
      <c r="R17" s="18">
        <v>3659</v>
      </c>
      <c r="S17" s="18">
        <v>3377</v>
      </c>
      <c r="T17" s="18">
        <v>10378</v>
      </c>
      <c r="U17" s="18">
        <v>5543</v>
      </c>
      <c r="V17" s="18">
        <v>1313</v>
      </c>
      <c r="W17" s="18">
        <v>764</v>
      </c>
      <c r="X17" s="18">
        <v>13002</v>
      </c>
      <c r="Y17" s="18">
        <v>6655</v>
      </c>
      <c r="Z17" s="18">
        <v>360</v>
      </c>
      <c r="AA17" s="18">
        <v>352</v>
      </c>
      <c r="AB17" s="18">
        <v>546</v>
      </c>
      <c r="AC17" s="18">
        <v>575</v>
      </c>
      <c r="AD17" s="14">
        <v>502</v>
      </c>
      <c r="AE17" s="14">
        <v>391</v>
      </c>
      <c r="AF17" s="14">
        <v>3291</v>
      </c>
      <c r="AG17" s="14">
        <v>5556</v>
      </c>
      <c r="AH17" s="14">
        <v>1237</v>
      </c>
      <c r="AI17" s="14">
        <v>1138</v>
      </c>
      <c r="AJ17" s="14">
        <v>675</v>
      </c>
      <c r="AK17" s="14">
        <v>1062</v>
      </c>
      <c r="AL17" s="14">
        <v>1914</v>
      </c>
      <c r="AM17" s="14">
        <v>1194</v>
      </c>
      <c r="AN17" s="14">
        <v>896</v>
      </c>
      <c r="AO17" s="14">
        <v>451</v>
      </c>
      <c r="AP17" s="14">
        <v>2367</v>
      </c>
      <c r="AQ17" s="14">
        <v>1568</v>
      </c>
      <c r="AR17" s="14">
        <v>3737</v>
      </c>
      <c r="AS17" s="14">
        <v>650</v>
      </c>
      <c r="AT17" s="14">
        <v>1352</v>
      </c>
      <c r="AU17" s="14">
        <v>1532</v>
      </c>
      <c r="AV17" s="19">
        <v>800</v>
      </c>
      <c r="AW17" s="19">
        <v>763</v>
      </c>
      <c r="AX17" s="19">
        <v>1347</v>
      </c>
      <c r="AY17" s="19">
        <v>1486</v>
      </c>
      <c r="AZ17" s="19">
        <v>3648</v>
      </c>
      <c r="BA17" s="19">
        <v>3738</v>
      </c>
      <c r="BB17" s="19">
        <v>874</v>
      </c>
      <c r="BC17" s="19">
        <v>1060</v>
      </c>
      <c r="BD17" s="19">
        <v>1191</v>
      </c>
      <c r="BE17" s="19">
        <v>1430</v>
      </c>
      <c r="BF17" s="19">
        <v>455</v>
      </c>
      <c r="BG17" s="19">
        <v>718</v>
      </c>
      <c r="BH17" s="19">
        <v>949</v>
      </c>
      <c r="BI17" s="19">
        <v>1346</v>
      </c>
      <c r="BJ17" s="19">
        <v>509</v>
      </c>
      <c r="BK17" s="19">
        <v>657</v>
      </c>
      <c r="BL17" s="19">
        <v>1090</v>
      </c>
      <c r="BM17" s="19">
        <v>1081</v>
      </c>
      <c r="BN17" s="71" t="s">
        <v>359</v>
      </c>
      <c r="BO17" s="11"/>
    </row>
    <row r="18" spans="1:67" s="82" customFormat="1" ht="10.5" customHeight="1">
      <c r="A18" s="115" t="s">
        <v>358</v>
      </c>
      <c r="B18" s="111">
        <v>68115</v>
      </c>
      <c r="C18" s="113">
        <v>55734</v>
      </c>
      <c r="D18" s="32">
        <v>1904</v>
      </c>
      <c r="E18" s="32">
        <v>2536</v>
      </c>
      <c r="F18" s="32">
        <v>836</v>
      </c>
      <c r="G18" s="32">
        <v>1195</v>
      </c>
      <c r="H18" s="32">
        <v>1148</v>
      </c>
      <c r="I18" s="32">
        <v>1229</v>
      </c>
      <c r="J18" s="32">
        <v>2001</v>
      </c>
      <c r="K18" s="32">
        <v>3064</v>
      </c>
      <c r="L18" s="32">
        <v>791</v>
      </c>
      <c r="M18" s="32">
        <v>891</v>
      </c>
      <c r="N18" s="32">
        <v>2231</v>
      </c>
      <c r="O18" s="32">
        <v>1762</v>
      </c>
      <c r="P18" s="32">
        <v>1897</v>
      </c>
      <c r="Q18" s="32">
        <v>1862</v>
      </c>
      <c r="R18" s="32">
        <v>3784</v>
      </c>
      <c r="S18" s="32">
        <v>3305</v>
      </c>
      <c r="T18" s="32">
        <v>10702</v>
      </c>
      <c r="U18" s="32">
        <v>5434</v>
      </c>
      <c r="V18" s="32">
        <v>1365</v>
      </c>
      <c r="W18" s="32">
        <v>722</v>
      </c>
      <c r="X18" s="32">
        <v>13550</v>
      </c>
      <c r="Y18" s="32">
        <v>6531</v>
      </c>
      <c r="Z18" s="32">
        <v>351</v>
      </c>
      <c r="AA18" s="32">
        <v>401</v>
      </c>
      <c r="AB18" s="32">
        <v>525</v>
      </c>
      <c r="AC18" s="32">
        <v>605</v>
      </c>
      <c r="AD18" s="32">
        <v>521</v>
      </c>
      <c r="AE18" s="32">
        <v>401</v>
      </c>
      <c r="AF18" s="32">
        <v>3268</v>
      </c>
      <c r="AG18" s="32">
        <v>5617</v>
      </c>
      <c r="AH18" s="32">
        <v>1296</v>
      </c>
      <c r="AI18" s="32">
        <v>1209</v>
      </c>
      <c r="AJ18" s="32">
        <v>681</v>
      </c>
      <c r="AK18" s="32">
        <v>1151</v>
      </c>
      <c r="AL18" s="32">
        <v>1944</v>
      </c>
      <c r="AM18" s="32">
        <v>1244</v>
      </c>
      <c r="AN18" s="32">
        <v>909</v>
      </c>
      <c r="AO18" s="32">
        <v>467</v>
      </c>
      <c r="AP18" s="32">
        <v>2409</v>
      </c>
      <c r="AQ18" s="32">
        <v>1685</v>
      </c>
      <c r="AR18" s="32">
        <v>3691</v>
      </c>
      <c r="AS18" s="32">
        <v>664</v>
      </c>
      <c r="AT18" s="32">
        <v>1319</v>
      </c>
      <c r="AU18" s="32">
        <v>1480</v>
      </c>
      <c r="AV18" s="32">
        <v>916</v>
      </c>
      <c r="AW18" s="32">
        <v>694</v>
      </c>
      <c r="AX18" s="32">
        <v>1355</v>
      </c>
      <c r="AY18" s="32">
        <v>1444</v>
      </c>
      <c r="AZ18" s="32">
        <v>3702</v>
      </c>
      <c r="BA18" s="32">
        <v>3723</v>
      </c>
      <c r="BB18" s="32">
        <v>858</v>
      </c>
      <c r="BC18" s="32">
        <v>1076</v>
      </c>
      <c r="BD18" s="32">
        <v>1184</v>
      </c>
      <c r="BE18" s="32">
        <v>1484</v>
      </c>
      <c r="BF18" s="32">
        <v>450</v>
      </c>
      <c r="BG18" s="32">
        <v>729</v>
      </c>
      <c r="BH18" s="32">
        <v>920</v>
      </c>
      <c r="BI18" s="32">
        <v>1346</v>
      </c>
      <c r="BJ18" s="32">
        <v>499</v>
      </c>
      <c r="BK18" s="32">
        <v>686</v>
      </c>
      <c r="BL18" s="32">
        <v>1108</v>
      </c>
      <c r="BM18" s="128">
        <v>1097</v>
      </c>
      <c r="BN18" s="115" t="s">
        <v>358</v>
      </c>
      <c r="BO18" s="83"/>
    </row>
    <row r="19" spans="1:67" s="17" customFormat="1" ht="6" customHeight="1">
      <c r="A19" s="115"/>
      <c r="B19" s="111"/>
      <c r="C19" s="113"/>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36"/>
      <c r="BN19" s="115"/>
      <c r="BO19" s="78"/>
    </row>
    <row r="20" spans="1:67" s="2" customFormat="1" ht="10.5" customHeight="1">
      <c r="A20" s="117" t="s">
        <v>30</v>
      </c>
      <c r="B20" s="127">
        <v>5676.25</v>
      </c>
      <c r="C20" s="126">
        <v>4644.5</v>
      </c>
      <c r="D20" s="126">
        <v>158.66666666666666</v>
      </c>
      <c r="E20" s="126">
        <v>211.33333333333334</v>
      </c>
      <c r="F20" s="126">
        <v>69.666666666666671</v>
      </c>
      <c r="G20" s="126">
        <v>99.583333333333329</v>
      </c>
      <c r="H20" s="126">
        <v>95.666666666666671</v>
      </c>
      <c r="I20" s="126">
        <v>102.41666666666667</v>
      </c>
      <c r="J20" s="126">
        <v>166.75</v>
      </c>
      <c r="K20" s="126">
        <v>255.33333333333334</v>
      </c>
      <c r="L20" s="126">
        <v>65.916666666666671</v>
      </c>
      <c r="M20" s="126">
        <v>74.25</v>
      </c>
      <c r="N20" s="126">
        <v>185.91666666666666</v>
      </c>
      <c r="O20" s="126">
        <v>146.83333333333334</v>
      </c>
      <c r="P20" s="126">
        <v>158.08333333333334</v>
      </c>
      <c r="Q20" s="126">
        <v>155.16666666666666</v>
      </c>
      <c r="R20" s="126">
        <v>315.33333333333331</v>
      </c>
      <c r="S20" s="126">
        <v>275.41666666666669</v>
      </c>
      <c r="T20" s="126">
        <v>891.83333333333337</v>
      </c>
      <c r="U20" s="126">
        <v>452.83333333333331</v>
      </c>
      <c r="V20" s="126">
        <v>113.75</v>
      </c>
      <c r="W20" s="126">
        <v>60.166666666666664</v>
      </c>
      <c r="X20" s="126">
        <v>1129.1666666666667</v>
      </c>
      <c r="Y20" s="126">
        <v>544.25</v>
      </c>
      <c r="Z20" s="126">
        <v>29.25</v>
      </c>
      <c r="AA20" s="126">
        <v>33.416666666666664</v>
      </c>
      <c r="AB20" s="126">
        <v>43.75</v>
      </c>
      <c r="AC20" s="126">
        <v>50.416666666666664</v>
      </c>
      <c r="AD20" s="126">
        <v>43.416666666666664</v>
      </c>
      <c r="AE20" s="126">
        <v>33.416666666666664</v>
      </c>
      <c r="AF20" s="126">
        <v>272.33333333333331</v>
      </c>
      <c r="AG20" s="126">
        <v>468.08333333333331</v>
      </c>
      <c r="AH20" s="14">
        <v>108</v>
      </c>
      <c r="AI20" s="14">
        <v>100.75</v>
      </c>
      <c r="AJ20" s="14">
        <v>56.75</v>
      </c>
      <c r="AK20" s="14">
        <v>95.916666666666671</v>
      </c>
      <c r="AL20" s="14">
        <v>162</v>
      </c>
      <c r="AM20" s="14">
        <v>103.66666666666667</v>
      </c>
      <c r="AN20" s="14">
        <v>75.75</v>
      </c>
      <c r="AO20" s="14">
        <v>38.916666666666664</v>
      </c>
      <c r="AP20" s="14">
        <v>200.75</v>
      </c>
      <c r="AQ20" s="14">
        <v>140.41666666666666</v>
      </c>
      <c r="AR20" s="14">
        <v>307.58333333333331</v>
      </c>
      <c r="AS20" s="14">
        <v>55.333333333333336</v>
      </c>
      <c r="AT20" s="14">
        <v>109.91666666666667</v>
      </c>
      <c r="AU20" s="14">
        <v>123.33333333333333</v>
      </c>
      <c r="AV20" s="14">
        <v>76.333333333333329</v>
      </c>
      <c r="AW20" s="14">
        <v>57.833333333333336</v>
      </c>
      <c r="AX20" s="14">
        <v>112.91666666666667</v>
      </c>
      <c r="AY20" s="14">
        <v>120.33333333333333</v>
      </c>
      <c r="AZ20" s="14">
        <v>308.5</v>
      </c>
      <c r="BA20" s="14">
        <v>310.25</v>
      </c>
      <c r="BB20" s="14">
        <v>71.5</v>
      </c>
      <c r="BC20" s="14">
        <v>89.666666666666671</v>
      </c>
      <c r="BD20" s="14">
        <v>98.666666666666671</v>
      </c>
      <c r="BE20" s="14">
        <v>123.66666666666667</v>
      </c>
      <c r="BF20" s="14">
        <v>37.5</v>
      </c>
      <c r="BG20" s="14">
        <v>60.75</v>
      </c>
      <c r="BH20" s="14">
        <v>76.666666666666671</v>
      </c>
      <c r="BI20" s="14">
        <v>112.16666666666667</v>
      </c>
      <c r="BJ20" s="14">
        <v>41.583333333333336</v>
      </c>
      <c r="BK20" s="14">
        <v>57.166666666666664</v>
      </c>
      <c r="BL20" s="14">
        <v>92.333333333333329</v>
      </c>
      <c r="BM20" s="122">
        <v>91.416666666666671</v>
      </c>
      <c r="BN20" s="117" t="s">
        <v>30</v>
      </c>
      <c r="BO20" s="11"/>
    </row>
    <row r="21" spans="1:67" s="2" customFormat="1" ht="10.5" customHeight="1">
      <c r="A21" s="125" t="s">
        <v>375</v>
      </c>
      <c r="B21" s="127">
        <v>6242</v>
      </c>
      <c r="C21" s="126">
        <v>4862</v>
      </c>
      <c r="D21" s="14">
        <v>158</v>
      </c>
      <c r="E21" s="14">
        <v>249</v>
      </c>
      <c r="F21" s="14">
        <v>73</v>
      </c>
      <c r="G21" s="14">
        <v>119</v>
      </c>
      <c r="H21" s="14">
        <v>119</v>
      </c>
      <c r="I21" s="14">
        <v>121</v>
      </c>
      <c r="J21" s="14">
        <v>198</v>
      </c>
      <c r="K21" s="14">
        <v>252</v>
      </c>
      <c r="L21" s="14">
        <v>66</v>
      </c>
      <c r="M21" s="14">
        <v>95</v>
      </c>
      <c r="N21" s="14">
        <v>218</v>
      </c>
      <c r="O21" s="14">
        <v>167</v>
      </c>
      <c r="P21" s="13">
        <v>173</v>
      </c>
      <c r="Q21" s="13">
        <v>131</v>
      </c>
      <c r="R21" s="13">
        <v>329</v>
      </c>
      <c r="S21" s="13">
        <v>266</v>
      </c>
      <c r="T21" s="13">
        <v>947</v>
      </c>
      <c r="U21" s="13">
        <v>562</v>
      </c>
      <c r="V21" s="13">
        <v>120</v>
      </c>
      <c r="W21" s="13">
        <v>79</v>
      </c>
      <c r="X21" s="13">
        <v>1227</v>
      </c>
      <c r="Y21" s="13">
        <v>548</v>
      </c>
      <c r="Z21" s="13">
        <v>34</v>
      </c>
      <c r="AA21" s="13">
        <v>28</v>
      </c>
      <c r="AB21" s="13">
        <v>48</v>
      </c>
      <c r="AC21" s="13">
        <v>45</v>
      </c>
      <c r="AD21" s="14">
        <v>46</v>
      </c>
      <c r="AE21" s="14">
        <v>31</v>
      </c>
      <c r="AF21" s="14">
        <v>286</v>
      </c>
      <c r="AG21" s="14">
        <v>437</v>
      </c>
      <c r="AH21" s="14">
        <v>120</v>
      </c>
      <c r="AI21" s="14">
        <v>98</v>
      </c>
      <c r="AJ21" s="14">
        <v>63</v>
      </c>
      <c r="AK21" s="14">
        <v>91</v>
      </c>
      <c r="AL21" s="14">
        <v>172</v>
      </c>
      <c r="AM21" s="14">
        <v>106</v>
      </c>
      <c r="AN21" s="14">
        <v>112</v>
      </c>
      <c r="AO21" s="14">
        <v>38</v>
      </c>
      <c r="AP21" s="14">
        <v>194</v>
      </c>
      <c r="AQ21" s="14">
        <v>160</v>
      </c>
      <c r="AR21" s="14">
        <v>311</v>
      </c>
      <c r="AS21" s="14">
        <v>79</v>
      </c>
      <c r="AT21" s="14">
        <v>143</v>
      </c>
      <c r="AU21" s="14">
        <v>134</v>
      </c>
      <c r="AV21" s="14">
        <v>113</v>
      </c>
      <c r="AW21" s="14">
        <v>42</v>
      </c>
      <c r="AX21" s="14">
        <v>112</v>
      </c>
      <c r="AY21" s="14">
        <v>119</v>
      </c>
      <c r="AZ21" s="14">
        <v>360</v>
      </c>
      <c r="BA21" s="14">
        <v>289</v>
      </c>
      <c r="BB21" s="14">
        <v>74</v>
      </c>
      <c r="BC21" s="14">
        <v>105</v>
      </c>
      <c r="BD21" s="14">
        <v>90</v>
      </c>
      <c r="BE21" s="14">
        <v>146</v>
      </c>
      <c r="BF21" s="14">
        <v>45</v>
      </c>
      <c r="BG21" s="14">
        <v>57</v>
      </c>
      <c r="BH21" s="14">
        <v>138</v>
      </c>
      <c r="BI21" s="14">
        <v>125</v>
      </c>
      <c r="BJ21" s="14">
        <v>43</v>
      </c>
      <c r="BK21" s="14">
        <v>55</v>
      </c>
      <c r="BL21" s="14">
        <v>110</v>
      </c>
      <c r="BM21" s="122">
        <v>88</v>
      </c>
      <c r="BN21" s="124" t="s">
        <v>356</v>
      </c>
      <c r="BO21" s="11"/>
    </row>
    <row r="22" spans="1:67" s="2" customFormat="1" ht="10.5" customHeight="1">
      <c r="A22" s="123" t="s">
        <v>374</v>
      </c>
      <c r="B22" s="127">
        <v>5713</v>
      </c>
      <c r="C22" s="126">
        <v>5175</v>
      </c>
      <c r="D22" s="14">
        <v>176</v>
      </c>
      <c r="E22" s="14">
        <v>267</v>
      </c>
      <c r="F22" s="14">
        <v>73</v>
      </c>
      <c r="G22" s="14">
        <v>108</v>
      </c>
      <c r="H22" s="14">
        <v>107</v>
      </c>
      <c r="I22" s="14">
        <v>99</v>
      </c>
      <c r="J22" s="14">
        <v>181</v>
      </c>
      <c r="K22" s="14">
        <v>274</v>
      </c>
      <c r="L22" s="14">
        <v>60</v>
      </c>
      <c r="M22" s="14">
        <v>81</v>
      </c>
      <c r="N22" s="14">
        <v>172</v>
      </c>
      <c r="O22" s="14">
        <v>227</v>
      </c>
      <c r="P22" s="13">
        <v>149</v>
      </c>
      <c r="Q22" s="13">
        <v>193</v>
      </c>
      <c r="R22" s="13">
        <v>341</v>
      </c>
      <c r="S22" s="13">
        <v>262</v>
      </c>
      <c r="T22" s="13">
        <v>843</v>
      </c>
      <c r="U22" s="13">
        <v>519</v>
      </c>
      <c r="V22" s="13">
        <v>136</v>
      </c>
      <c r="W22" s="13">
        <v>62</v>
      </c>
      <c r="X22" s="13">
        <v>1116</v>
      </c>
      <c r="Y22" s="13">
        <v>578</v>
      </c>
      <c r="Z22" s="13">
        <v>32</v>
      </c>
      <c r="AA22" s="13">
        <v>26</v>
      </c>
      <c r="AB22" s="13">
        <v>34</v>
      </c>
      <c r="AC22" s="13">
        <v>67</v>
      </c>
      <c r="AD22" s="14">
        <v>46</v>
      </c>
      <c r="AE22" s="14">
        <v>39</v>
      </c>
      <c r="AF22" s="14">
        <v>270</v>
      </c>
      <c r="AG22" s="14">
        <v>546</v>
      </c>
      <c r="AH22" s="14">
        <v>111</v>
      </c>
      <c r="AI22" s="14">
        <v>104</v>
      </c>
      <c r="AJ22" s="14">
        <v>54</v>
      </c>
      <c r="AK22" s="14">
        <v>102</v>
      </c>
      <c r="AL22" s="14">
        <v>159</v>
      </c>
      <c r="AM22" s="14">
        <v>116</v>
      </c>
      <c r="AN22" s="14">
        <v>83</v>
      </c>
      <c r="AO22" s="14">
        <v>43</v>
      </c>
      <c r="AP22" s="14">
        <v>221</v>
      </c>
      <c r="AQ22" s="14">
        <v>152</v>
      </c>
      <c r="AR22" s="14">
        <v>319</v>
      </c>
      <c r="AS22" s="14">
        <v>51</v>
      </c>
      <c r="AT22" s="14">
        <v>120</v>
      </c>
      <c r="AU22" s="14">
        <v>126</v>
      </c>
      <c r="AV22" s="14">
        <v>79</v>
      </c>
      <c r="AW22" s="14">
        <v>68</v>
      </c>
      <c r="AX22" s="14">
        <v>125</v>
      </c>
      <c r="AY22" s="14">
        <v>120</v>
      </c>
      <c r="AZ22" s="14">
        <v>310</v>
      </c>
      <c r="BA22" s="14">
        <v>335</v>
      </c>
      <c r="BB22" s="14">
        <v>55</v>
      </c>
      <c r="BC22" s="14">
        <v>118</v>
      </c>
      <c r="BD22" s="14">
        <v>96</v>
      </c>
      <c r="BE22" s="14">
        <v>138</v>
      </c>
      <c r="BF22" s="14">
        <v>44</v>
      </c>
      <c r="BG22" s="14">
        <v>68</v>
      </c>
      <c r="BH22" s="14">
        <v>65</v>
      </c>
      <c r="BI22" s="14">
        <v>122</v>
      </c>
      <c r="BJ22" s="14">
        <v>45</v>
      </c>
      <c r="BK22" s="14">
        <v>61</v>
      </c>
      <c r="BL22" s="14">
        <v>91</v>
      </c>
      <c r="BM22" s="122">
        <v>103</v>
      </c>
      <c r="BN22" s="121" t="s">
        <v>374</v>
      </c>
      <c r="BO22" s="11"/>
    </row>
    <row r="23" spans="1:67" s="2" customFormat="1" ht="10.5" customHeight="1">
      <c r="A23" s="123" t="s">
        <v>373</v>
      </c>
      <c r="B23" s="127">
        <v>5215</v>
      </c>
      <c r="C23" s="126">
        <v>5216</v>
      </c>
      <c r="D23" s="14">
        <v>148</v>
      </c>
      <c r="E23" s="14">
        <v>285</v>
      </c>
      <c r="F23" s="14">
        <v>59</v>
      </c>
      <c r="G23" s="14">
        <v>143</v>
      </c>
      <c r="H23" s="14">
        <v>82</v>
      </c>
      <c r="I23" s="14">
        <v>130</v>
      </c>
      <c r="J23" s="14">
        <v>166</v>
      </c>
      <c r="K23" s="14">
        <v>273</v>
      </c>
      <c r="L23" s="14">
        <v>69</v>
      </c>
      <c r="M23" s="14">
        <v>71</v>
      </c>
      <c r="N23" s="14">
        <v>173</v>
      </c>
      <c r="O23" s="14">
        <v>147</v>
      </c>
      <c r="P23" s="13">
        <v>152</v>
      </c>
      <c r="Q23" s="13">
        <v>165</v>
      </c>
      <c r="R23" s="13">
        <v>288</v>
      </c>
      <c r="S23" s="13">
        <v>292</v>
      </c>
      <c r="T23" s="13">
        <v>802</v>
      </c>
      <c r="U23" s="13">
        <v>535</v>
      </c>
      <c r="V23" s="13">
        <v>104</v>
      </c>
      <c r="W23" s="13">
        <v>62</v>
      </c>
      <c r="X23" s="13">
        <v>1013</v>
      </c>
      <c r="Y23" s="13">
        <v>691</v>
      </c>
      <c r="Z23" s="13">
        <v>30</v>
      </c>
      <c r="AA23" s="13">
        <v>28</v>
      </c>
      <c r="AB23" s="13">
        <v>46</v>
      </c>
      <c r="AC23" s="13">
        <v>58</v>
      </c>
      <c r="AD23" s="14">
        <v>37</v>
      </c>
      <c r="AE23" s="14">
        <v>48</v>
      </c>
      <c r="AF23" s="14">
        <v>275</v>
      </c>
      <c r="AG23" s="14">
        <v>534</v>
      </c>
      <c r="AH23" s="14">
        <v>97</v>
      </c>
      <c r="AI23" s="14">
        <v>116</v>
      </c>
      <c r="AJ23" s="14">
        <v>57</v>
      </c>
      <c r="AK23" s="14">
        <v>98</v>
      </c>
      <c r="AL23" s="14">
        <v>154</v>
      </c>
      <c r="AM23" s="14">
        <v>119</v>
      </c>
      <c r="AN23" s="14">
        <v>65</v>
      </c>
      <c r="AO23" s="14">
        <v>35</v>
      </c>
      <c r="AP23" s="14">
        <v>186</v>
      </c>
      <c r="AQ23" s="14">
        <v>111</v>
      </c>
      <c r="AR23" s="14">
        <v>283</v>
      </c>
      <c r="AS23" s="14">
        <v>56</v>
      </c>
      <c r="AT23" s="14">
        <v>83</v>
      </c>
      <c r="AU23" s="14">
        <v>147</v>
      </c>
      <c r="AV23" s="14">
        <v>52</v>
      </c>
      <c r="AW23" s="14">
        <v>51</v>
      </c>
      <c r="AX23" s="14">
        <v>111</v>
      </c>
      <c r="AY23" s="14">
        <v>115</v>
      </c>
      <c r="AZ23" s="14">
        <v>287</v>
      </c>
      <c r="BA23" s="14">
        <v>342</v>
      </c>
      <c r="BB23" s="14">
        <v>69</v>
      </c>
      <c r="BC23" s="14">
        <v>82</v>
      </c>
      <c r="BD23" s="14">
        <v>98</v>
      </c>
      <c r="BE23" s="14">
        <v>135</v>
      </c>
      <c r="BF23" s="14">
        <v>42</v>
      </c>
      <c r="BG23" s="14">
        <v>58</v>
      </c>
      <c r="BH23" s="14">
        <v>70</v>
      </c>
      <c r="BI23" s="14">
        <v>102</v>
      </c>
      <c r="BJ23" s="14">
        <v>31</v>
      </c>
      <c r="BK23" s="14">
        <v>77</v>
      </c>
      <c r="BL23" s="14">
        <v>86</v>
      </c>
      <c r="BM23" s="122">
        <v>110</v>
      </c>
      <c r="BN23" s="121" t="s">
        <v>372</v>
      </c>
      <c r="BO23" s="11"/>
    </row>
    <row r="24" spans="1:67" s="2" customFormat="1" ht="10.5" customHeight="1">
      <c r="A24" s="123" t="s">
        <v>371</v>
      </c>
      <c r="B24" s="127">
        <v>5792</v>
      </c>
      <c r="C24" s="126">
        <v>4756</v>
      </c>
      <c r="D24" s="14">
        <v>155</v>
      </c>
      <c r="E24" s="14">
        <v>227</v>
      </c>
      <c r="F24" s="14">
        <v>67</v>
      </c>
      <c r="G24" s="14">
        <v>102</v>
      </c>
      <c r="H24" s="14">
        <v>94</v>
      </c>
      <c r="I24" s="14">
        <v>102</v>
      </c>
      <c r="J24" s="14">
        <v>175</v>
      </c>
      <c r="K24" s="14">
        <v>281</v>
      </c>
      <c r="L24" s="14">
        <v>61</v>
      </c>
      <c r="M24" s="14">
        <v>67</v>
      </c>
      <c r="N24" s="14">
        <v>183</v>
      </c>
      <c r="O24" s="14">
        <v>151</v>
      </c>
      <c r="P24" s="13">
        <v>165</v>
      </c>
      <c r="Q24" s="13">
        <v>174</v>
      </c>
      <c r="R24" s="13">
        <v>342</v>
      </c>
      <c r="S24" s="13">
        <v>301</v>
      </c>
      <c r="T24" s="13">
        <v>1020</v>
      </c>
      <c r="U24" s="13">
        <v>473</v>
      </c>
      <c r="V24" s="13">
        <v>110</v>
      </c>
      <c r="W24" s="13">
        <v>46</v>
      </c>
      <c r="X24" s="13">
        <v>1175</v>
      </c>
      <c r="Y24" s="13">
        <v>586</v>
      </c>
      <c r="Z24" s="13">
        <v>31</v>
      </c>
      <c r="AA24" s="13">
        <v>24</v>
      </c>
      <c r="AB24" s="13">
        <v>47</v>
      </c>
      <c r="AC24" s="13">
        <v>50</v>
      </c>
      <c r="AD24" s="14">
        <v>45</v>
      </c>
      <c r="AE24" s="14">
        <v>29</v>
      </c>
      <c r="AF24" s="14">
        <v>292</v>
      </c>
      <c r="AG24" s="14">
        <v>468</v>
      </c>
      <c r="AH24" s="14">
        <v>108</v>
      </c>
      <c r="AI24" s="14">
        <v>95</v>
      </c>
      <c r="AJ24" s="14">
        <v>57</v>
      </c>
      <c r="AK24" s="14">
        <v>95</v>
      </c>
      <c r="AL24" s="14">
        <v>167</v>
      </c>
      <c r="AM24" s="14">
        <v>107</v>
      </c>
      <c r="AN24" s="14">
        <v>69</v>
      </c>
      <c r="AO24" s="14">
        <v>41</v>
      </c>
      <c r="AP24" s="14">
        <v>207</v>
      </c>
      <c r="AQ24" s="14">
        <v>146</v>
      </c>
      <c r="AR24" s="14">
        <v>293</v>
      </c>
      <c r="AS24" s="14">
        <v>52</v>
      </c>
      <c r="AT24" s="14">
        <v>79</v>
      </c>
      <c r="AU24" s="14">
        <v>127</v>
      </c>
      <c r="AV24" s="14">
        <v>49</v>
      </c>
      <c r="AW24" s="14">
        <v>49</v>
      </c>
      <c r="AX24" s="14">
        <v>109</v>
      </c>
      <c r="AY24" s="14">
        <v>109</v>
      </c>
      <c r="AZ24" s="14">
        <v>294</v>
      </c>
      <c r="BA24" s="14">
        <v>309</v>
      </c>
      <c r="BB24" s="14">
        <v>73</v>
      </c>
      <c r="BC24" s="14">
        <v>85</v>
      </c>
      <c r="BD24" s="14">
        <v>99</v>
      </c>
      <c r="BE24" s="14">
        <v>132</v>
      </c>
      <c r="BF24" s="14">
        <v>35</v>
      </c>
      <c r="BG24" s="14">
        <v>63</v>
      </c>
      <c r="BH24" s="14">
        <v>62</v>
      </c>
      <c r="BI24" s="14">
        <v>113</v>
      </c>
      <c r="BJ24" s="14">
        <v>41</v>
      </c>
      <c r="BK24" s="14">
        <v>60</v>
      </c>
      <c r="BL24" s="14">
        <v>88</v>
      </c>
      <c r="BM24" s="122">
        <v>92</v>
      </c>
      <c r="BN24" s="121" t="s">
        <v>351</v>
      </c>
      <c r="BO24" s="11"/>
    </row>
    <row r="25" spans="1:67" s="2" customFormat="1" ht="10.5" customHeight="1">
      <c r="A25" s="123" t="s">
        <v>370</v>
      </c>
      <c r="B25" s="127">
        <v>5544</v>
      </c>
      <c r="C25" s="126">
        <v>4308</v>
      </c>
      <c r="D25" s="14">
        <v>141</v>
      </c>
      <c r="E25" s="14">
        <v>175</v>
      </c>
      <c r="F25" s="14">
        <v>70</v>
      </c>
      <c r="G25" s="14">
        <v>83</v>
      </c>
      <c r="H25" s="14">
        <v>103</v>
      </c>
      <c r="I25" s="14">
        <v>85</v>
      </c>
      <c r="J25" s="14">
        <v>167</v>
      </c>
      <c r="K25" s="14">
        <v>191</v>
      </c>
      <c r="L25" s="14">
        <v>60</v>
      </c>
      <c r="M25" s="14">
        <v>79</v>
      </c>
      <c r="N25" s="14">
        <v>165</v>
      </c>
      <c r="O25" s="14">
        <v>150</v>
      </c>
      <c r="P25" s="13">
        <v>144</v>
      </c>
      <c r="Q25" s="13">
        <v>151</v>
      </c>
      <c r="R25" s="13">
        <v>309</v>
      </c>
      <c r="S25" s="13">
        <v>319</v>
      </c>
      <c r="T25" s="13">
        <v>882</v>
      </c>
      <c r="U25" s="13">
        <v>386</v>
      </c>
      <c r="V25" s="13">
        <v>110</v>
      </c>
      <c r="W25" s="13">
        <v>66</v>
      </c>
      <c r="X25" s="13">
        <v>1118</v>
      </c>
      <c r="Y25" s="13">
        <v>441</v>
      </c>
      <c r="Z25" s="13">
        <v>30</v>
      </c>
      <c r="AA25" s="13">
        <v>27</v>
      </c>
      <c r="AB25" s="13">
        <v>42</v>
      </c>
      <c r="AC25" s="13">
        <v>51</v>
      </c>
      <c r="AD25" s="14">
        <v>40</v>
      </c>
      <c r="AE25" s="14">
        <v>29</v>
      </c>
      <c r="AF25" s="14">
        <v>270</v>
      </c>
      <c r="AG25" s="14">
        <v>461</v>
      </c>
      <c r="AH25" s="14">
        <v>103</v>
      </c>
      <c r="AI25" s="14">
        <v>99</v>
      </c>
      <c r="AJ25" s="14">
        <v>56</v>
      </c>
      <c r="AK25" s="14">
        <v>91</v>
      </c>
      <c r="AL25" s="14">
        <v>166</v>
      </c>
      <c r="AM25" s="14">
        <v>104</v>
      </c>
      <c r="AN25" s="14">
        <v>90</v>
      </c>
      <c r="AO25" s="14">
        <v>39</v>
      </c>
      <c r="AP25" s="14">
        <v>204</v>
      </c>
      <c r="AQ25" s="14">
        <v>121</v>
      </c>
      <c r="AR25" s="14">
        <v>321</v>
      </c>
      <c r="AS25" s="14">
        <v>49</v>
      </c>
      <c r="AT25" s="14">
        <v>78</v>
      </c>
      <c r="AU25" s="14">
        <v>117</v>
      </c>
      <c r="AV25" s="14">
        <v>49</v>
      </c>
      <c r="AW25" s="14">
        <v>33</v>
      </c>
      <c r="AX25" s="14">
        <v>114</v>
      </c>
      <c r="AY25" s="14">
        <v>129</v>
      </c>
      <c r="AZ25" s="14">
        <v>303</v>
      </c>
      <c r="BA25" s="14">
        <v>307</v>
      </c>
      <c r="BB25" s="14">
        <v>71</v>
      </c>
      <c r="BC25" s="14">
        <v>92</v>
      </c>
      <c r="BD25" s="14">
        <v>99</v>
      </c>
      <c r="BE25" s="14">
        <v>116</v>
      </c>
      <c r="BF25" s="14">
        <v>36</v>
      </c>
      <c r="BG25" s="14">
        <v>59</v>
      </c>
      <c r="BH25" s="14">
        <v>67</v>
      </c>
      <c r="BI25" s="14">
        <v>114</v>
      </c>
      <c r="BJ25" s="14">
        <v>45</v>
      </c>
      <c r="BK25" s="14">
        <v>55</v>
      </c>
      <c r="BL25" s="14">
        <v>91</v>
      </c>
      <c r="BM25" s="122">
        <v>89</v>
      </c>
      <c r="BN25" s="121" t="s">
        <v>349</v>
      </c>
      <c r="BO25" s="11"/>
    </row>
    <row r="26" spans="1:67" s="2" customFormat="1" ht="10.5" customHeight="1">
      <c r="A26" s="123" t="s">
        <v>369</v>
      </c>
      <c r="B26" s="127">
        <v>5319</v>
      </c>
      <c r="C26" s="126">
        <v>4808</v>
      </c>
      <c r="D26" s="14">
        <v>167</v>
      </c>
      <c r="E26" s="14">
        <v>216</v>
      </c>
      <c r="F26" s="14">
        <v>66</v>
      </c>
      <c r="G26" s="14">
        <v>95</v>
      </c>
      <c r="H26" s="14">
        <v>84</v>
      </c>
      <c r="I26" s="14">
        <v>107</v>
      </c>
      <c r="J26" s="14">
        <v>160</v>
      </c>
      <c r="K26" s="14">
        <v>265</v>
      </c>
      <c r="L26" s="14">
        <v>68</v>
      </c>
      <c r="M26" s="14">
        <v>70</v>
      </c>
      <c r="N26" s="14">
        <v>157</v>
      </c>
      <c r="O26" s="14">
        <v>134</v>
      </c>
      <c r="P26" s="13">
        <v>158</v>
      </c>
      <c r="Q26" s="13">
        <v>162</v>
      </c>
      <c r="R26" s="13">
        <v>294</v>
      </c>
      <c r="S26" s="13">
        <v>310</v>
      </c>
      <c r="T26" s="13">
        <v>841</v>
      </c>
      <c r="U26" s="13">
        <v>510</v>
      </c>
      <c r="V26" s="13">
        <v>107</v>
      </c>
      <c r="W26" s="13">
        <v>63</v>
      </c>
      <c r="X26" s="13">
        <v>1049</v>
      </c>
      <c r="Y26" s="13">
        <v>549</v>
      </c>
      <c r="Z26" s="13">
        <v>31</v>
      </c>
      <c r="AA26" s="13">
        <v>23</v>
      </c>
      <c r="AB26" s="13">
        <v>42</v>
      </c>
      <c r="AC26" s="13">
        <v>48</v>
      </c>
      <c r="AD26" s="14">
        <v>46</v>
      </c>
      <c r="AE26" s="14">
        <v>40</v>
      </c>
      <c r="AF26" s="14">
        <v>250</v>
      </c>
      <c r="AG26" s="14">
        <v>501</v>
      </c>
      <c r="AH26" s="14">
        <v>98</v>
      </c>
      <c r="AI26" s="14">
        <v>105</v>
      </c>
      <c r="AJ26" s="14">
        <v>56</v>
      </c>
      <c r="AK26" s="14">
        <v>98</v>
      </c>
      <c r="AL26" s="14">
        <v>152</v>
      </c>
      <c r="AM26" s="14">
        <v>119</v>
      </c>
      <c r="AN26" s="14">
        <v>69</v>
      </c>
      <c r="AO26" s="14">
        <v>43</v>
      </c>
      <c r="AP26" s="14">
        <v>196</v>
      </c>
      <c r="AQ26" s="14">
        <v>138</v>
      </c>
      <c r="AR26" s="14">
        <v>289</v>
      </c>
      <c r="AS26" s="14">
        <v>54</v>
      </c>
      <c r="AT26" s="14">
        <v>97</v>
      </c>
      <c r="AU26" s="14">
        <v>129</v>
      </c>
      <c r="AV26" s="14">
        <v>53</v>
      </c>
      <c r="AW26" s="14">
        <v>70</v>
      </c>
      <c r="AX26" s="14">
        <v>108</v>
      </c>
      <c r="AY26" s="14">
        <v>133</v>
      </c>
      <c r="AZ26" s="14">
        <v>290</v>
      </c>
      <c r="BA26" s="14">
        <v>322</v>
      </c>
      <c r="BB26" s="14">
        <v>68</v>
      </c>
      <c r="BC26" s="14">
        <v>85</v>
      </c>
      <c r="BD26" s="14">
        <v>94</v>
      </c>
      <c r="BE26" s="14">
        <v>109</v>
      </c>
      <c r="BF26" s="14">
        <v>34</v>
      </c>
      <c r="BG26" s="14">
        <v>63</v>
      </c>
      <c r="BH26" s="14">
        <v>65</v>
      </c>
      <c r="BI26" s="14">
        <v>99</v>
      </c>
      <c r="BJ26" s="14">
        <v>41</v>
      </c>
      <c r="BK26" s="14">
        <v>52</v>
      </c>
      <c r="BL26" s="14">
        <v>89</v>
      </c>
      <c r="BM26" s="122">
        <v>96</v>
      </c>
      <c r="BN26" s="121" t="s">
        <v>347</v>
      </c>
      <c r="BO26" s="11"/>
    </row>
    <row r="27" spans="1:67" s="2" customFormat="1" ht="10.5" customHeight="1">
      <c r="A27" s="123" t="s">
        <v>368</v>
      </c>
      <c r="B27" s="127">
        <v>5596</v>
      </c>
      <c r="C27" s="126">
        <v>4970</v>
      </c>
      <c r="D27" s="14">
        <v>201</v>
      </c>
      <c r="E27" s="14">
        <v>246</v>
      </c>
      <c r="F27" s="14">
        <v>76</v>
      </c>
      <c r="G27" s="14">
        <v>114</v>
      </c>
      <c r="H27" s="14">
        <v>97</v>
      </c>
      <c r="I27" s="14">
        <v>112</v>
      </c>
      <c r="J27" s="14">
        <v>169</v>
      </c>
      <c r="K27" s="14">
        <v>256</v>
      </c>
      <c r="L27" s="14">
        <v>50</v>
      </c>
      <c r="M27" s="14">
        <v>67</v>
      </c>
      <c r="N27" s="14">
        <v>172</v>
      </c>
      <c r="O27" s="14">
        <v>154</v>
      </c>
      <c r="P27" s="13">
        <v>160</v>
      </c>
      <c r="Q27" s="13">
        <v>166</v>
      </c>
      <c r="R27" s="13">
        <v>301</v>
      </c>
      <c r="S27" s="13">
        <v>325</v>
      </c>
      <c r="T27" s="13">
        <v>872</v>
      </c>
      <c r="U27" s="13">
        <v>529</v>
      </c>
      <c r="V27" s="13">
        <v>118</v>
      </c>
      <c r="W27" s="13">
        <v>78</v>
      </c>
      <c r="X27" s="13">
        <v>1116</v>
      </c>
      <c r="Y27" s="13">
        <v>592</v>
      </c>
      <c r="Z27" s="13">
        <v>25</v>
      </c>
      <c r="AA27" s="13">
        <v>31</v>
      </c>
      <c r="AB27" s="13">
        <v>37</v>
      </c>
      <c r="AC27" s="13">
        <v>53</v>
      </c>
      <c r="AD27" s="14">
        <v>42</v>
      </c>
      <c r="AE27" s="14">
        <v>37</v>
      </c>
      <c r="AF27" s="14">
        <v>286</v>
      </c>
      <c r="AG27" s="14">
        <v>480</v>
      </c>
      <c r="AH27" s="14">
        <v>104</v>
      </c>
      <c r="AI27" s="14">
        <v>105</v>
      </c>
      <c r="AJ27" s="14">
        <v>58</v>
      </c>
      <c r="AK27" s="14">
        <v>96</v>
      </c>
      <c r="AL27" s="14">
        <v>149</v>
      </c>
      <c r="AM27" s="14">
        <v>111</v>
      </c>
      <c r="AN27" s="14">
        <v>67</v>
      </c>
      <c r="AO27" s="14">
        <v>39</v>
      </c>
      <c r="AP27" s="14">
        <v>184</v>
      </c>
      <c r="AQ27" s="14">
        <v>127</v>
      </c>
      <c r="AR27" s="14">
        <v>292</v>
      </c>
      <c r="AS27" s="14">
        <v>54</v>
      </c>
      <c r="AT27" s="14">
        <v>108</v>
      </c>
      <c r="AU27" s="14">
        <v>119</v>
      </c>
      <c r="AV27" s="14">
        <v>78</v>
      </c>
      <c r="AW27" s="14">
        <v>67</v>
      </c>
      <c r="AX27" s="14">
        <v>126</v>
      </c>
      <c r="AY27" s="14">
        <v>138</v>
      </c>
      <c r="AZ27" s="14">
        <v>298</v>
      </c>
      <c r="BA27" s="14">
        <v>309</v>
      </c>
      <c r="BB27" s="14">
        <v>70</v>
      </c>
      <c r="BC27" s="14">
        <v>97</v>
      </c>
      <c r="BD27" s="14">
        <v>106</v>
      </c>
      <c r="BE27" s="14">
        <v>136</v>
      </c>
      <c r="BF27" s="14">
        <v>34</v>
      </c>
      <c r="BG27" s="14">
        <v>60</v>
      </c>
      <c r="BH27" s="14">
        <v>69</v>
      </c>
      <c r="BI27" s="14">
        <v>119</v>
      </c>
      <c r="BJ27" s="14">
        <v>43</v>
      </c>
      <c r="BK27" s="14">
        <v>61</v>
      </c>
      <c r="BL27" s="14">
        <v>88</v>
      </c>
      <c r="BM27" s="122">
        <v>92</v>
      </c>
      <c r="BN27" s="121" t="s">
        <v>345</v>
      </c>
      <c r="BO27" s="11"/>
    </row>
    <row r="28" spans="1:67" s="2" customFormat="1" ht="10.5" customHeight="1">
      <c r="A28" s="123" t="s">
        <v>367</v>
      </c>
      <c r="B28" s="127">
        <v>6266</v>
      </c>
      <c r="C28" s="126">
        <v>4879</v>
      </c>
      <c r="D28" s="14">
        <v>184</v>
      </c>
      <c r="E28" s="14">
        <v>216</v>
      </c>
      <c r="F28" s="14">
        <v>73</v>
      </c>
      <c r="G28" s="14">
        <v>95</v>
      </c>
      <c r="H28" s="14">
        <v>101</v>
      </c>
      <c r="I28" s="14">
        <v>73</v>
      </c>
      <c r="J28" s="14">
        <v>183</v>
      </c>
      <c r="K28" s="14">
        <v>316</v>
      </c>
      <c r="L28" s="14">
        <v>63</v>
      </c>
      <c r="M28" s="14">
        <v>75</v>
      </c>
      <c r="N28" s="14">
        <v>225</v>
      </c>
      <c r="O28" s="14">
        <v>198</v>
      </c>
      <c r="P28" s="13">
        <v>172</v>
      </c>
      <c r="Q28" s="13">
        <v>124</v>
      </c>
      <c r="R28" s="13">
        <v>337</v>
      </c>
      <c r="S28" s="13">
        <v>229</v>
      </c>
      <c r="T28" s="13">
        <v>949</v>
      </c>
      <c r="U28" s="13">
        <v>420</v>
      </c>
      <c r="V28" s="13">
        <v>124</v>
      </c>
      <c r="W28" s="13">
        <v>51</v>
      </c>
      <c r="X28" s="13">
        <v>1286</v>
      </c>
      <c r="Y28" s="13">
        <v>666</v>
      </c>
      <c r="Z28" s="13">
        <v>33</v>
      </c>
      <c r="AA28" s="13">
        <v>22</v>
      </c>
      <c r="AB28" s="13">
        <v>45</v>
      </c>
      <c r="AC28" s="13">
        <v>49</v>
      </c>
      <c r="AD28" s="14">
        <v>47</v>
      </c>
      <c r="AE28" s="14">
        <v>33</v>
      </c>
      <c r="AF28" s="14">
        <v>292</v>
      </c>
      <c r="AG28" s="14">
        <v>491</v>
      </c>
      <c r="AH28" s="14">
        <v>123</v>
      </c>
      <c r="AI28" s="14">
        <v>110</v>
      </c>
      <c r="AJ28" s="14">
        <v>58</v>
      </c>
      <c r="AK28" s="14">
        <v>123</v>
      </c>
      <c r="AL28" s="14">
        <v>168</v>
      </c>
      <c r="AM28" s="14">
        <v>102</v>
      </c>
      <c r="AN28" s="14">
        <v>82</v>
      </c>
      <c r="AO28" s="14">
        <v>30</v>
      </c>
      <c r="AP28" s="14">
        <v>210</v>
      </c>
      <c r="AQ28" s="14">
        <v>126</v>
      </c>
      <c r="AR28" s="14">
        <v>340</v>
      </c>
      <c r="AS28" s="14">
        <v>56</v>
      </c>
      <c r="AT28" s="14">
        <v>159</v>
      </c>
      <c r="AU28" s="14">
        <v>154</v>
      </c>
      <c r="AV28" s="14">
        <v>169</v>
      </c>
      <c r="AW28" s="14">
        <v>109</v>
      </c>
      <c r="AX28" s="14">
        <v>115</v>
      </c>
      <c r="AY28" s="14">
        <v>116</v>
      </c>
      <c r="AZ28" s="14">
        <v>327</v>
      </c>
      <c r="BA28" s="14">
        <v>374</v>
      </c>
      <c r="BB28" s="14">
        <v>70</v>
      </c>
      <c r="BC28" s="14">
        <v>79</v>
      </c>
      <c r="BD28" s="14">
        <v>96</v>
      </c>
      <c r="BE28" s="14">
        <v>127</v>
      </c>
      <c r="BF28" s="14">
        <v>30</v>
      </c>
      <c r="BG28" s="14">
        <v>65</v>
      </c>
      <c r="BH28" s="14">
        <v>74</v>
      </c>
      <c r="BI28" s="14">
        <v>106</v>
      </c>
      <c r="BJ28" s="14">
        <v>40</v>
      </c>
      <c r="BK28" s="14">
        <v>57</v>
      </c>
      <c r="BL28" s="14">
        <v>91</v>
      </c>
      <c r="BM28" s="122">
        <v>87</v>
      </c>
      <c r="BN28" s="121" t="s">
        <v>343</v>
      </c>
      <c r="BO28" s="11"/>
    </row>
    <row r="29" spans="1:67" s="2" customFormat="1" ht="10.5" customHeight="1">
      <c r="A29" s="123" t="s">
        <v>366</v>
      </c>
      <c r="B29" s="127">
        <v>5886</v>
      </c>
      <c r="C29" s="126">
        <v>4176</v>
      </c>
      <c r="D29" s="14">
        <v>145</v>
      </c>
      <c r="E29" s="14">
        <v>159</v>
      </c>
      <c r="F29" s="14">
        <v>77</v>
      </c>
      <c r="G29" s="14">
        <v>88</v>
      </c>
      <c r="H29" s="14">
        <v>98</v>
      </c>
      <c r="I29" s="14">
        <v>86</v>
      </c>
      <c r="J29" s="14">
        <v>176</v>
      </c>
      <c r="K29" s="14">
        <v>253</v>
      </c>
      <c r="L29" s="14">
        <v>67</v>
      </c>
      <c r="M29" s="14">
        <v>70</v>
      </c>
      <c r="N29" s="14">
        <v>191</v>
      </c>
      <c r="O29" s="14">
        <v>102</v>
      </c>
      <c r="P29" s="13">
        <v>160</v>
      </c>
      <c r="Q29" s="13">
        <v>104</v>
      </c>
      <c r="R29" s="13">
        <v>352</v>
      </c>
      <c r="S29" s="13">
        <v>237</v>
      </c>
      <c r="T29" s="13">
        <v>967</v>
      </c>
      <c r="U29" s="13">
        <v>401</v>
      </c>
      <c r="V29" s="13">
        <v>113</v>
      </c>
      <c r="W29" s="13">
        <v>50</v>
      </c>
      <c r="X29" s="13">
        <v>1137</v>
      </c>
      <c r="Y29" s="13">
        <v>501</v>
      </c>
      <c r="Z29" s="13">
        <v>32</v>
      </c>
      <c r="AA29" s="13">
        <v>37</v>
      </c>
      <c r="AB29" s="13">
        <v>46</v>
      </c>
      <c r="AC29" s="13">
        <v>37</v>
      </c>
      <c r="AD29" s="14">
        <v>46</v>
      </c>
      <c r="AE29" s="14">
        <v>21</v>
      </c>
      <c r="AF29" s="14">
        <v>280</v>
      </c>
      <c r="AG29" s="14">
        <v>452</v>
      </c>
      <c r="AH29" s="14">
        <v>120</v>
      </c>
      <c r="AI29" s="14">
        <v>81</v>
      </c>
      <c r="AJ29" s="14">
        <v>59</v>
      </c>
      <c r="AK29" s="14">
        <v>83</v>
      </c>
      <c r="AL29" s="14">
        <v>168</v>
      </c>
      <c r="AM29" s="14">
        <v>93</v>
      </c>
      <c r="AN29" s="14">
        <v>71</v>
      </c>
      <c r="AO29" s="14">
        <v>35</v>
      </c>
      <c r="AP29" s="14">
        <v>220</v>
      </c>
      <c r="AQ29" s="14">
        <v>139</v>
      </c>
      <c r="AR29" s="14">
        <v>328</v>
      </c>
      <c r="AS29" s="14">
        <v>56</v>
      </c>
      <c r="AT29" s="14">
        <v>99</v>
      </c>
      <c r="AU29" s="14">
        <v>132</v>
      </c>
      <c r="AV29" s="14">
        <v>69</v>
      </c>
      <c r="AW29" s="14">
        <v>47</v>
      </c>
      <c r="AX29" s="14">
        <v>113</v>
      </c>
      <c r="AY29" s="14">
        <v>110</v>
      </c>
      <c r="AZ29" s="14">
        <v>322</v>
      </c>
      <c r="BA29" s="14">
        <v>285</v>
      </c>
      <c r="BB29" s="14">
        <v>76</v>
      </c>
      <c r="BC29" s="14">
        <v>87</v>
      </c>
      <c r="BD29" s="14">
        <v>106</v>
      </c>
      <c r="BE29" s="14">
        <v>118</v>
      </c>
      <c r="BF29" s="14">
        <v>38</v>
      </c>
      <c r="BG29" s="14">
        <v>64</v>
      </c>
      <c r="BH29" s="14">
        <v>72</v>
      </c>
      <c r="BI29" s="14">
        <v>108</v>
      </c>
      <c r="BJ29" s="14">
        <v>45</v>
      </c>
      <c r="BK29" s="14">
        <v>56</v>
      </c>
      <c r="BL29" s="14">
        <v>93</v>
      </c>
      <c r="BM29" s="122">
        <v>84</v>
      </c>
      <c r="BN29" s="121" t="s">
        <v>341</v>
      </c>
      <c r="BO29" s="11"/>
    </row>
    <row r="30" spans="1:67" s="2" customFormat="1" ht="10.5" customHeight="1">
      <c r="A30" s="125" t="s">
        <v>365</v>
      </c>
      <c r="B30" s="127">
        <v>5285</v>
      </c>
      <c r="C30" s="126">
        <v>4605</v>
      </c>
      <c r="D30" s="14">
        <v>149</v>
      </c>
      <c r="E30" s="14">
        <v>211</v>
      </c>
      <c r="F30" s="14">
        <v>61</v>
      </c>
      <c r="G30" s="14">
        <v>108</v>
      </c>
      <c r="H30" s="14">
        <v>79</v>
      </c>
      <c r="I30" s="14">
        <v>119</v>
      </c>
      <c r="J30" s="14">
        <v>162</v>
      </c>
      <c r="K30" s="14">
        <v>267</v>
      </c>
      <c r="L30" s="14">
        <v>62</v>
      </c>
      <c r="M30" s="14">
        <v>102</v>
      </c>
      <c r="N30" s="14">
        <v>177</v>
      </c>
      <c r="O30" s="14">
        <v>131</v>
      </c>
      <c r="P30" s="13">
        <v>140</v>
      </c>
      <c r="Q30" s="13">
        <v>199</v>
      </c>
      <c r="R30" s="13">
        <v>272</v>
      </c>
      <c r="S30" s="13">
        <v>279</v>
      </c>
      <c r="T30" s="13">
        <v>844</v>
      </c>
      <c r="U30" s="13">
        <v>374</v>
      </c>
      <c r="V30" s="13">
        <v>98</v>
      </c>
      <c r="W30" s="13">
        <v>49</v>
      </c>
      <c r="X30" s="13">
        <v>1039</v>
      </c>
      <c r="Y30" s="13">
        <v>405</v>
      </c>
      <c r="Z30" s="13">
        <v>29</v>
      </c>
      <c r="AA30" s="13">
        <v>79</v>
      </c>
      <c r="AB30" s="13">
        <v>43</v>
      </c>
      <c r="AC30" s="13">
        <v>59</v>
      </c>
      <c r="AD30" s="14">
        <v>41</v>
      </c>
      <c r="AE30" s="14">
        <v>36</v>
      </c>
      <c r="AF30" s="14">
        <v>253</v>
      </c>
      <c r="AG30" s="14">
        <v>427</v>
      </c>
      <c r="AH30" s="14">
        <v>104</v>
      </c>
      <c r="AI30" s="14">
        <v>114</v>
      </c>
      <c r="AJ30" s="14">
        <v>54</v>
      </c>
      <c r="AK30" s="14">
        <v>103</v>
      </c>
      <c r="AL30" s="14">
        <v>161</v>
      </c>
      <c r="AM30" s="14">
        <v>101</v>
      </c>
      <c r="AN30" s="14">
        <v>59</v>
      </c>
      <c r="AO30" s="14">
        <v>44</v>
      </c>
      <c r="AP30" s="14">
        <v>197</v>
      </c>
      <c r="AQ30" s="14">
        <v>165</v>
      </c>
      <c r="AR30" s="14">
        <v>302</v>
      </c>
      <c r="AS30" s="14">
        <v>55</v>
      </c>
      <c r="AT30" s="14">
        <v>104</v>
      </c>
      <c r="AU30" s="14">
        <v>106</v>
      </c>
      <c r="AV30" s="14">
        <v>54</v>
      </c>
      <c r="AW30" s="14">
        <v>55</v>
      </c>
      <c r="AX30" s="14">
        <v>105</v>
      </c>
      <c r="AY30" s="14">
        <v>116</v>
      </c>
      <c r="AZ30" s="14">
        <v>298</v>
      </c>
      <c r="BA30" s="14">
        <v>331</v>
      </c>
      <c r="BB30" s="14">
        <v>70</v>
      </c>
      <c r="BC30" s="14">
        <v>97</v>
      </c>
      <c r="BD30" s="14">
        <v>97</v>
      </c>
      <c r="BE30" s="14">
        <v>129</v>
      </c>
      <c r="BF30" s="14">
        <v>35</v>
      </c>
      <c r="BG30" s="14">
        <v>68</v>
      </c>
      <c r="BH30" s="14">
        <v>66</v>
      </c>
      <c r="BI30" s="14">
        <v>122</v>
      </c>
      <c r="BJ30" s="14">
        <v>41</v>
      </c>
      <c r="BK30" s="14">
        <v>56</v>
      </c>
      <c r="BL30" s="14">
        <v>89</v>
      </c>
      <c r="BM30" s="122">
        <v>98</v>
      </c>
      <c r="BN30" s="124" t="s">
        <v>339</v>
      </c>
      <c r="BO30" s="11"/>
    </row>
    <row r="31" spans="1:67" s="2" customFormat="1" ht="10.5" customHeight="1">
      <c r="A31" s="123" t="s">
        <v>364</v>
      </c>
      <c r="B31" s="127">
        <v>5039</v>
      </c>
      <c r="C31" s="126">
        <v>4075</v>
      </c>
      <c r="D31" s="14">
        <v>135</v>
      </c>
      <c r="E31" s="14">
        <v>153</v>
      </c>
      <c r="F31" s="14">
        <v>71</v>
      </c>
      <c r="G31" s="14">
        <v>75</v>
      </c>
      <c r="H31" s="14">
        <v>94</v>
      </c>
      <c r="I31" s="14">
        <v>83</v>
      </c>
      <c r="J31" s="14">
        <v>115</v>
      </c>
      <c r="K31" s="14">
        <v>224</v>
      </c>
      <c r="L31" s="14">
        <v>66</v>
      </c>
      <c r="M31" s="14">
        <v>72</v>
      </c>
      <c r="N31" s="14">
        <v>168</v>
      </c>
      <c r="O31" s="14">
        <v>85</v>
      </c>
      <c r="P31" s="13">
        <v>150</v>
      </c>
      <c r="Q31" s="13">
        <v>142</v>
      </c>
      <c r="R31" s="13">
        <v>286</v>
      </c>
      <c r="S31" s="13">
        <v>274</v>
      </c>
      <c r="T31" s="13">
        <v>779</v>
      </c>
      <c r="U31" s="13">
        <v>339</v>
      </c>
      <c r="V31" s="13">
        <v>101</v>
      </c>
      <c r="W31" s="13">
        <v>62</v>
      </c>
      <c r="X31" s="13">
        <v>974</v>
      </c>
      <c r="Y31" s="13">
        <v>487</v>
      </c>
      <c r="Z31" s="13">
        <v>30</v>
      </c>
      <c r="AA31" s="13">
        <v>25</v>
      </c>
      <c r="AB31" s="13">
        <v>48</v>
      </c>
      <c r="AC31" s="13">
        <v>45</v>
      </c>
      <c r="AD31" s="14">
        <v>43</v>
      </c>
      <c r="AE31" s="14">
        <v>28</v>
      </c>
      <c r="AF31" s="14">
        <v>256</v>
      </c>
      <c r="AG31" s="14">
        <v>425</v>
      </c>
      <c r="AH31" s="14">
        <v>101</v>
      </c>
      <c r="AI31" s="14">
        <v>87</v>
      </c>
      <c r="AJ31" s="14">
        <v>58</v>
      </c>
      <c r="AK31" s="14">
        <v>84</v>
      </c>
      <c r="AL31" s="14">
        <v>156</v>
      </c>
      <c r="AM31" s="14">
        <v>82</v>
      </c>
      <c r="AN31" s="14">
        <v>44</v>
      </c>
      <c r="AO31" s="14">
        <v>52</v>
      </c>
      <c r="AP31" s="14">
        <v>189</v>
      </c>
      <c r="AQ31" s="14">
        <v>131</v>
      </c>
      <c r="AR31" s="14">
        <v>271</v>
      </c>
      <c r="AS31" s="14">
        <v>51</v>
      </c>
      <c r="AT31" s="14">
        <v>93</v>
      </c>
      <c r="AU31" s="14">
        <v>112</v>
      </c>
      <c r="AV31" s="14">
        <v>48</v>
      </c>
      <c r="AW31" s="14">
        <v>50</v>
      </c>
      <c r="AX31" s="14">
        <v>98</v>
      </c>
      <c r="AY31" s="14">
        <v>126</v>
      </c>
      <c r="AZ31" s="14">
        <v>267</v>
      </c>
      <c r="BA31" s="14">
        <v>290</v>
      </c>
      <c r="BB31" s="14">
        <v>72</v>
      </c>
      <c r="BC31" s="14">
        <v>85</v>
      </c>
      <c r="BD31" s="14">
        <v>94</v>
      </c>
      <c r="BE31" s="14">
        <v>106</v>
      </c>
      <c r="BF31" s="14">
        <v>35</v>
      </c>
      <c r="BG31" s="14">
        <v>53</v>
      </c>
      <c r="BH31" s="14">
        <v>70</v>
      </c>
      <c r="BI31" s="14">
        <v>110</v>
      </c>
      <c r="BJ31" s="14">
        <v>41</v>
      </c>
      <c r="BK31" s="14">
        <v>53</v>
      </c>
      <c r="BL31" s="14">
        <v>86</v>
      </c>
      <c r="BM31" s="122">
        <v>84</v>
      </c>
      <c r="BN31" s="121" t="s">
        <v>364</v>
      </c>
      <c r="BO31" s="11"/>
    </row>
    <row r="32" spans="1:67" s="2" customFormat="1" ht="10.5" customHeight="1">
      <c r="A32" s="123" t="s">
        <v>363</v>
      </c>
      <c r="B32" s="127">
        <v>6218</v>
      </c>
      <c r="C32" s="126">
        <v>3904</v>
      </c>
      <c r="D32" s="14">
        <v>145</v>
      </c>
      <c r="E32" s="14">
        <v>132</v>
      </c>
      <c r="F32" s="14">
        <v>71</v>
      </c>
      <c r="G32" s="14">
        <v>65</v>
      </c>
      <c r="H32" s="14">
        <v>89</v>
      </c>
      <c r="I32" s="14">
        <v>113</v>
      </c>
      <c r="J32" s="14">
        <v>151</v>
      </c>
      <c r="K32" s="14">
        <v>211</v>
      </c>
      <c r="L32" s="14">
        <v>97</v>
      </c>
      <c r="M32" s="14">
        <v>42</v>
      </c>
      <c r="N32" s="14">
        <v>231</v>
      </c>
      <c r="O32" s="14">
        <v>116</v>
      </c>
      <c r="P32" s="13">
        <v>175</v>
      </c>
      <c r="Q32" s="13">
        <v>153</v>
      </c>
      <c r="R32" s="13">
        <v>333</v>
      </c>
      <c r="S32" s="13">
        <v>211</v>
      </c>
      <c r="T32" s="13">
        <v>956</v>
      </c>
      <c r="U32" s="13">
        <v>385</v>
      </c>
      <c r="V32" s="13">
        <v>123</v>
      </c>
      <c r="W32" s="13">
        <v>55</v>
      </c>
      <c r="X32" s="13">
        <v>1300</v>
      </c>
      <c r="Y32" s="13">
        <v>487</v>
      </c>
      <c r="Z32" s="13">
        <v>13</v>
      </c>
      <c r="AA32" s="13">
        <v>52</v>
      </c>
      <c r="AB32" s="13">
        <v>47</v>
      </c>
      <c r="AC32" s="13">
        <v>44</v>
      </c>
      <c r="AD32" s="14">
        <v>43</v>
      </c>
      <c r="AE32" s="14">
        <v>28</v>
      </c>
      <c r="AF32" s="14">
        <v>259</v>
      </c>
      <c r="AG32" s="14">
        <v>394</v>
      </c>
      <c r="AH32" s="14">
        <v>106</v>
      </c>
      <c r="AI32" s="14">
        <v>97</v>
      </c>
      <c r="AJ32" s="14">
        <v>52</v>
      </c>
      <c r="AK32" s="14">
        <v>86</v>
      </c>
      <c r="AL32" s="14">
        <v>171</v>
      </c>
      <c r="AM32" s="14">
        <v>83</v>
      </c>
      <c r="AN32" s="14">
        <v>99</v>
      </c>
      <c r="AO32" s="14">
        <v>28</v>
      </c>
      <c r="AP32" s="14">
        <v>200</v>
      </c>
      <c r="AQ32" s="14">
        <v>168</v>
      </c>
      <c r="AR32" s="14">
        <v>341</v>
      </c>
      <c r="AS32" s="14">
        <v>52</v>
      </c>
      <c r="AT32" s="14">
        <v>155</v>
      </c>
      <c r="AU32" s="14">
        <v>78</v>
      </c>
      <c r="AV32" s="14">
        <v>102</v>
      </c>
      <c r="AW32" s="14">
        <v>52</v>
      </c>
      <c r="AX32" s="14">
        <v>120</v>
      </c>
      <c r="AY32" s="14">
        <v>115</v>
      </c>
      <c r="AZ32" s="14">
        <v>346</v>
      </c>
      <c r="BA32" s="14">
        <v>229</v>
      </c>
      <c r="BB32" s="14">
        <v>89</v>
      </c>
      <c r="BC32" s="14">
        <v>65</v>
      </c>
      <c r="BD32" s="14">
        <v>109</v>
      </c>
      <c r="BE32" s="14">
        <v>92</v>
      </c>
      <c r="BF32" s="14">
        <v>42</v>
      </c>
      <c r="BG32" s="14">
        <v>51</v>
      </c>
      <c r="BH32" s="14">
        <v>103</v>
      </c>
      <c r="BI32" s="14">
        <v>105</v>
      </c>
      <c r="BJ32" s="14">
        <v>42</v>
      </c>
      <c r="BK32" s="14">
        <v>41</v>
      </c>
      <c r="BL32" s="14">
        <v>108</v>
      </c>
      <c r="BM32" s="122">
        <v>74</v>
      </c>
      <c r="BN32" s="121" t="s">
        <v>363</v>
      </c>
      <c r="BO32" s="11"/>
    </row>
    <row r="33" spans="1:67" s="2" customFormat="1" ht="5.25" customHeight="1">
      <c r="A33" s="117"/>
      <c r="B33" s="135"/>
      <c r="C33" s="1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3"/>
      <c r="BN33" s="74"/>
      <c r="BO33" s="11"/>
    </row>
    <row r="34" spans="1:67" s="2" customFormat="1" ht="10.5" customHeight="1">
      <c r="A34" s="117"/>
      <c r="B34" s="132"/>
      <c r="C34" s="129"/>
      <c r="D34" s="11"/>
      <c r="E34" s="11"/>
      <c r="F34" s="11"/>
      <c r="G34" s="11"/>
      <c r="H34" s="11"/>
      <c r="I34" s="11"/>
      <c r="J34" s="83" t="s">
        <v>362</v>
      </c>
      <c r="K34" s="11"/>
      <c r="L34" s="11"/>
      <c r="M34" s="11"/>
      <c r="N34" s="11"/>
      <c r="O34" s="11"/>
      <c r="P34" s="11"/>
      <c r="Q34" s="11"/>
      <c r="R34" s="11"/>
      <c r="S34" s="11"/>
      <c r="T34" s="11"/>
      <c r="U34" s="11"/>
      <c r="V34" s="11"/>
      <c r="W34" s="11"/>
      <c r="X34" s="11"/>
      <c r="Y34" s="131" t="s">
        <v>189</v>
      </c>
      <c r="Z34" s="11"/>
      <c r="AA34" s="11"/>
      <c r="AB34" s="11"/>
      <c r="AC34" s="11"/>
      <c r="AD34" s="11"/>
      <c r="AE34" s="11"/>
      <c r="AF34" s="11"/>
      <c r="AG34" s="11"/>
      <c r="AH34" s="11"/>
      <c r="AI34" s="11"/>
      <c r="AJ34" s="11"/>
      <c r="AK34" s="11"/>
      <c r="AL34" s="11"/>
      <c r="AM34" s="11"/>
      <c r="AN34" s="11"/>
      <c r="AO34" s="11"/>
      <c r="AP34" s="83"/>
      <c r="AQ34" s="11"/>
      <c r="AR34" s="83" t="s">
        <v>361</v>
      </c>
      <c r="AS34" s="11"/>
      <c r="AT34" s="11"/>
      <c r="AU34" s="11"/>
      <c r="AV34" s="11"/>
      <c r="AW34" s="11"/>
      <c r="AX34" s="11"/>
      <c r="AY34" s="11"/>
      <c r="AZ34" s="11"/>
      <c r="BA34" s="11"/>
      <c r="BB34" s="11"/>
      <c r="BC34" s="11"/>
      <c r="BD34" s="11"/>
      <c r="BE34" s="83" t="s">
        <v>189</v>
      </c>
      <c r="BF34" s="11"/>
      <c r="BG34" s="11"/>
      <c r="BH34" s="11"/>
      <c r="BI34" s="11"/>
      <c r="BJ34" s="14"/>
      <c r="BK34" s="14"/>
      <c r="BL34" s="14"/>
      <c r="BM34" s="122"/>
      <c r="BN34" s="84"/>
      <c r="BO34" s="11"/>
    </row>
    <row r="35" spans="1:67" s="2" customFormat="1" ht="6" customHeight="1">
      <c r="A35" s="117"/>
      <c r="B35" s="130"/>
      <c r="C35" s="12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4"/>
      <c r="BK35" s="14"/>
      <c r="BL35" s="14"/>
      <c r="BM35" s="122"/>
      <c r="BN35" s="74"/>
      <c r="BO35" s="11"/>
    </row>
    <row r="36" spans="1:67" s="2" customFormat="1" ht="10.5" customHeight="1">
      <c r="A36" s="87" t="s">
        <v>360</v>
      </c>
      <c r="B36" s="127">
        <v>65363</v>
      </c>
      <c r="C36" s="126">
        <v>54448</v>
      </c>
      <c r="D36" s="14">
        <v>1775</v>
      </c>
      <c r="E36" s="14">
        <v>1980</v>
      </c>
      <c r="F36" s="14">
        <v>775</v>
      </c>
      <c r="G36" s="14">
        <v>1118</v>
      </c>
      <c r="H36" s="14">
        <v>1180</v>
      </c>
      <c r="I36" s="14">
        <v>1216</v>
      </c>
      <c r="J36" s="14">
        <v>2158</v>
      </c>
      <c r="K36" s="14">
        <v>3038</v>
      </c>
      <c r="L36" s="14">
        <v>705</v>
      </c>
      <c r="M36" s="14">
        <v>1040</v>
      </c>
      <c r="N36" s="14">
        <v>2027</v>
      </c>
      <c r="O36" s="14">
        <v>1816</v>
      </c>
      <c r="P36" s="13">
        <v>1839</v>
      </c>
      <c r="Q36" s="13">
        <v>1831</v>
      </c>
      <c r="R36" s="13">
        <v>3913</v>
      </c>
      <c r="S36" s="13">
        <v>3173</v>
      </c>
      <c r="T36" s="13">
        <v>10084</v>
      </c>
      <c r="U36" s="13">
        <v>5803</v>
      </c>
      <c r="V36" s="13">
        <v>1244</v>
      </c>
      <c r="W36" s="13">
        <v>871</v>
      </c>
      <c r="X36" s="13">
        <v>12379</v>
      </c>
      <c r="Y36" s="13">
        <v>6268</v>
      </c>
      <c r="Z36" s="13">
        <v>291</v>
      </c>
      <c r="AA36" s="13">
        <v>350</v>
      </c>
      <c r="AB36" s="13">
        <v>449</v>
      </c>
      <c r="AC36" s="13">
        <v>600</v>
      </c>
      <c r="AD36" s="14">
        <v>483</v>
      </c>
      <c r="AE36" s="14">
        <v>407</v>
      </c>
      <c r="AF36" s="14">
        <v>3200</v>
      </c>
      <c r="AG36" s="14">
        <v>5523</v>
      </c>
      <c r="AH36" s="14">
        <v>906</v>
      </c>
      <c r="AI36" s="14">
        <v>847</v>
      </c>
      <c r="AJ36" s="14">
        <v>489</v>
      </c>
      <c r="AK36" s="14">
        <v>880</v>
      </c>
      <c r="AL36" s="14">
        <v>1837</v>
      </c>
      <c r="AM36" s="14">
        <v>1175</v>
      </c>
      <c r="AN36" s="14">
        <v>832</v>
      </c>
      <c r="AO36" s="14">
        <v>428</v>
      </c>
      <c r="AP36" s="14">
        <v>2495</v>
      </c>
      <c r="AQ36" s="14">
        <v>1657</v>
      </c>
      <c r="AR36" s="14">
        <v>3770</v>
      </c>
      <c r="AS36" s="14">
        <v>719</v>
      </c>
      <c r="AT36" s="14">
        <v>1572</v>
      </c>
      <c r="AU36" s="14">
        <v>1552</v>
      </c>
      <c r="AV36" s="14">
        <v>1037</v>
      </c>
      <c r="AW36" s="14">
        <v>757</v>
      </c>
      <c r="AX36" s="14">
        <v>1322</v>
      </c>
      <c r="AY36" s="14">
        <v>1462</v>
      </c>
      <c r="AZ36" s="14">
        <v>3961</v>
      </c>
      <c r="BA36" s="14">
        <v>3440</v>
      </c>
      <c r="BB36" s="14">
        <v>764</v>
      </c>
      <c r="BC36" s="14">
        <v>1042</v>
      </c>
      <c r="BD36" s="14">
        <v>1098</v>
      </c>
      <c r="BE36" s="14">
        <v>1507</v>
      </c>
      <c r="BF36" s="14">
        <v>356</v>
      </c>
      <c r="BG36" s="14">
        <v>768</v>
      </c>
      <c r="BH36" s="14">
        <v>956</v>
      </c>
      <c r="BI36" s="14">
        <v>1460</v>
      </c>
      <c r="BJ36" s="14">
        <v>457</v>
      </c>
      <c r="BK36" s="14">
        <v>655</v>
      </c>
      <c r="BL36" s="14">
        <v>1009</v>
      </c>
      <c r="BM36" s="122">
        <v>1065</v>
      </c>
      <c r="BN36" s="74" t="s">
        <v>360</v>
      </c>
      <c r="BO36" s="11"/>
    </row>
    <row r="37" spans="1:67" s="2" customFormat="1" ht="10.5" customHeight="1">
      <c r="A37" s="114" t="s">
        <v>301</v>
      </c>
      <c r="B37" s="127">
        <v>64192</v>
      </c>
      <c r="C37" s="126">
        <v>54983</v>
      </c>
      <c r="D37" s="14">
        <v>1760</v>
      </c>
      <c r="E37" s="14">
        <v>2159</v>
      </c>
      <c r="F37" s="14">
        <v>731</v>
      </c>
      <c r="G37" s="14">
        <v>1134</v>
      </c>
      <c r="H37" s="14">
        <v>1157</v>
      </c>
      <c r="I37" s="14">
        <v>1206</v>
      </c>
      <c r="J37" s="14">
        <v>2091</v>
      </c>
      <c r="K37" s="14">
        <v>2979</v>
      </c>
      <c r="L37" s="14">
        <v>706</v>
      </c>
      <c r="M37" s="14">
        <v>1032</v>
      </c>
      <c r="N37" s="14">
        <v>2116</v>
      </c>
      <c r="O37" s="14">
        <v>1833</v>
      </c>
      <c r="P37" s="13">
        <v>1846</v>
      </c>
      <c r="Q37" s="13">
        <v>1867</v>
      </c>
      <c r="R37" s="13">
        <v>3739</v>
      </c>
      <c r="S37" s="13">
        <v>3218</v>
      </c>
      <c r="T37" s="13">
        <v>9872</v>
      </c>
      <c r="U37" s="13">
        <v>5629</v>
      </c>
      <c r="V37" s="13">
        <v>1219</v>
      </c>
      <c r="W37" s="13">
        <v>854</v>
      </c>
      <c r="X37" s="13">
        <v>12139</v>
      </c>
      <c r="Y37" s="13">
        <v>6367</v>
      </c>
      <c r="Z37" s="13">
        <v>327</v>
      </c>
      <c r="AA37" s="13">
        <v>315</v>
      </c>
      <c r="AB37" s="13">
        <v>477</v>
      </c>
      <c r="AC37" s="13">
        <v>559</v>
      </c>
      <c r="AD37" s="14">
        <v>466</v>
      </c>
      <c r="AE37" s="14">
        <v>384</v>
      </c>
      <c r="AF37" s="14">
        <v>3062</v>
      </c>
      <c r="AG37" s="14">
        <v>5591</v>
      </c>
      <c r="AH37" s="14">
        <v>965</v>
      </c>
      <c r="AI37" s="14">
        <v>975</v>
      </c>
      <c r="AJ37" s="14">
        <v>510</v>
      </c>
      <c r="AK37" s="14">
        <v>972</v>
      </c>
      <c r="AL37" s="14">
        <v>1794</v>
      </c>
      <c r="AM37" s="14">
        <v>1157</v>
      </c>
      <c r="AN37" s="14">
        <v>837</v>
      </c>
      <c r="AO37" s="14">
        <v>436</v>
      </c>
      <c r="AP37" s="14">
        <v>2507</v>
      </c>
      <c r="AQ37" s="14">
        <v>1619</v>
      </c>
      <c r="AR37" s="14">
        <v>3695</v>
      </c>
      <c r="AS37" s="14">
        <v>717</v>
      </c>
      <c r="AT37" s="14">
        <v>1608</v>
      </c>
      <c r="AU37" s="14">
        <v>1650</v>
      </c>
      <c r="AV37" s="14">
        <v>972</v>
      </c>
      <c r="AW37" s="14">
        <v>741</v>
      </c>
      <c r="AX37" s="14">
        <v>1207</v>
      </c>
      <c r="AY37" s="14">
        <v>1566</v>
      </c>
      <c r="AZ37" s="14">
        <v>3809</v>
      </c>
      <c r="BA37" s="14">
        <v>3638</v>
      </c>
      <c r="BB37" s="14">
        <v>765</v>
      </c>
      <c r="BC37" s="14">
        <v>1062</v>
      </c>
      <c r="BD37" s="14">
        <v>1066</v>
      </c>
      <c r="BE37" s="14">
        <v>1469</v>
      </c>
      <c r="BF37" s="14">
        <v>371</v>
      </c>
      <c r="BG37" s="14">
        <v>741</v>
      </c>
      <c r="BH37" s="14">
        <v>937</v>
      </c>
      <c r="BI37" s="14">
        <v>1376</v>
      </c>
      <c r="BJ37" s="14">
        <v>439</v>
      </c>
      <c r="BK37" s="14">
        <v>652</v>
      </c>
      <c r="BL37" s="14">
        <v>1002</v>
      </c>
      <c r="BM37" s="122">
        <v>1085</v>
      </c>
      <c r="BN37" s="71" t="s">
        <v>301</v>
      </c>
      <c r="BO37" s="11"/>
    </row>
    <row r="38" spans="1:67" s="2" customFormat="1" ht="10.5" customHeight="1">
      <c r="A38" s="114" t="s">
        <v>319</v>
      </c>
      <c r="B38" s="127">
        <v>65351</v>
      </c>
      <c r="C38" s="126">
        <v>55169</v>
      </c>
      <c r="D38" s="14">
        <v>1730</v>
      </c>
      <c r="E38" s="14">
        <v>2393</v>
      </c>
      <c r="F38" s="14">
        <v>771</v>
      </c>
      <c r="G38" s="14">
        <v>1134</v>
      </c>
      <c r="H38" s="14">
        <v>1157</v>
      </c>
      <c r="I38" s="14">
        <v>1189</v>
      </c>
      <c r="J38" s="14">
        <v>2128</v>
      </c>
      <c r="K38" s="14">
        <v>3027</v>
      </c>
      <c r="L38" s="14">
        <v>710</v>
      </c>
      <c r="M38" s="14">
        <v>1032</v>
      </c>
      <c r="N38" s="14">
        <v>2144</v>
      </c>
      <c r="O38" s="14">
        <v>1834</v>
      </c>
      <c r="P38" s="13">
        <v>1876</v>
      </c>
      <c r="Q38" s="13">
        <v>1854</v>
      </c>
      <c r="R38" s="13">
        <v>3864</v>
      </c>
      <c r="S38" s="13">
        <v>3254</v>
      </c>
      <c r="T38" s="13">
        <v>10172</v>
      </c>
      <c r="U38" s="13">
        <v>5502</v>
      </c>
      <c r="V38" s="13">
        <v>1273</v>
      </c>
      <c r="W38" s="13">
        <v>773</v>
      </c>
      <c r="X38" s="13">
        <v>12600</v>
      </c>
      <c r="Y38" s="13">
        <v>6608</v>
      </c>
      <c r="Z38" s="13">
        <v>325</v>
      </c>
      <c r="AA38" s="13">
        <v>353</v>
      </c>
      <c r="AB38" s="13">
        <v>480</v>
      </c>
      <c r="AC38" s="13">
        <v>565</v>
      </c>
      <c r="AD38" s="14">
        <v>477</v>
      </c>
      <c r="AE38" s="14">
        <v>387</v>
      </c>
      <c r="AF38" s="14">
        <v>3103</v>
      </c>
      <c r="AG38" s="14">
        <v>5501</v>
      </c>
      <c r="AH38" s="14">
        <v>1039</v>
      </c>
      <c r="AI38" s="14">
        <v>1075</v>
      </c>
      <c r="AJ38" s="14">
        <v>553</v>
      </c>
      <c r="AK38" s="14">
        <v>1042</v>
      </c>
      <c r="AL38" s="14">
        <v>1768</v>
      </c>
      <c r="AM38" s="14">
        <v>1176</v>
      </c>
      <c r="AN38" s="14">
        <v>880</v>
      </c>
      <c r="AO38" s="14">
        <v>429</v>
      </c>
      <c r="AP38" s="14">
        <v>2530</v>
      </c>
      <c r="AQ38" s="14">
        <v>1582</v>
      </c>
      <c r="AR38" s="14">
        <v>3700</v>
      </c>
      <c r="AS38" s="14">
        <v>679</v>
      </c>
      <c r="AT38" s="14">
        <v>1530</v>
      </c>
      <c r="AU38" s="14">
        <v>1532</v>
      </c>
      <c r="AV38" s="14">
        <v>982</v>
      </c>
      <c r="AW38" s="14">
        <v>726</v>
      </c>
      <c r="AX38" s="14">
        <v>1188</v>
      </c>
      <c r="AY38" s="14">
        <v>1520</v>
      </c>
      <c r="AZ38" s="14">
        <v>3790</v>
      </c>
      <c r="BA38" s="14">
        <v>3625</v>
      </c>
      <c r="BB38" s="14">
        <v>774</v>
      </c>
      <c r="BC38" s="14">
        <v>1066</v>
      </c>
      <c r="BD38" s="14">
        <v>1099</v>
      </c>
      <c r="BE38" s="14">
        <v>1470</v>
      </c>
      <c r="BF38" s="14">
        <v>384</v>
      </c>
      <c r="BG38" s="14">
        <v>743</v>
      </c>
      <c r="BH38" s="14">
        <v>871</v>
      </c>
      <c r="BI38" s="14">
        <v>1355</v>
      </c>
      <c r="BJ38" s="14">
        <v>452</v>
      </c>
      <c r="BK38" s="14">
        <v>652</v>
      </c>
      <c r="BL38" s="14">
        <v>1001</v>
      </c>
      <c r="BM38" s="122">
        <v>1091</v>
      </c>
      <c r="BN38" s="71" t="s">
        <v>319</v>
      </c>
      <c r="BO38" s="11"/>
    </row>
    <row r="39" spans="1:67" s="2" customFormat="1" ht="10.5" customHeight="1">
      <c r="A39" s="114" t="s">
        <v>359</v>
      </c>
      <c r="B39" s="127">
        <v>66631</v>
      </c>
      <c r="C39" s="126">
        <v>55679</v>
      </c>
      <c r="D39" s="14">
        <v>1770</v>
      </c>
      <c r="E39" s="14">
        <v>2516</v>
      </c>
      <c r="F39" s="14">
        <v>810</v>
      </c>
      <c r="G39" s="14">
        <v>1202</v>
      </c>
      <c r="H39" s="14">
        <v>1146</v>
      </c>
      <c r="I39" s="14">
        <v>1163</v>
      </c>
      <c r="J39" s="14">
        <v>2098</v>
      </c>
      <c r="K39" s="14">
        <v>3018</v>
      </c>
      <c r="L39" s="14">
        <v>753</v>
      </c>
      <c r="M39" s="14">
        <v>1088</v>
      </c>
      <c r="N39" s="14">
        <v>2226</v>
      </c>
      <c r="O39" s="14">
        <v>1783</v>
      </c>
      <c r="P39" s="13">
        <v>1923</v>
      </c>
      <c r="Q39" s="13">
        <v>1823</v>
      </c>
      <c r="R39" s="13">
        <v>3933</v>
      </c>
      <c r="S39" s="13">
        <v>3377</v>
      </c>
      <c r="T39" s="13">
        <v>10414</v>
      </c>
      <c r="U39" s="13">
        <v>5543</v>
      </c>
      <c r="V39" s="13">
        <v>1298</v>
      </c>
      <c r="W39" s="13">
        <v>764</v>
      </c>
      <c r="X39" s="13">
        <v>12810</v>
      </c>
      <c r="Y39" s="13">
        <v>6655</v>
      </c>
      <c r="Z39" s="13">
        <v>335</v>
      </c>
      <c r="AA39" s="13">
        <v>352</v>
      </c>
      <c r="AB39" s="13">
        <v>516</v>
      </c>
      <c r="AC39" s="13">
        <v>575</v>
      </c>
      <c r="AD39" s="14">
        <v>494</v>
      </c>
      <c r="AE39" s="14">
        <v>391</v>
      </c>
      <c r="AF39" s="14">
        <v>3161</v>
      </c>
      <c r="AG39" s="14">
        <v>5556</v>
      </c>
      <c r="AH39" s="14">
        <v>1103</v>
      </c>
      <c r="AI39" s="14">
        <v>1138</v>
      </c>
      <c r="AJ39" s="14">
        <v>627</v>
      </c>
      <c r="AK39" s="14">
        <v>1062</v>
      </c>
      <c r="AL39" s="14">
        <v>1749</v>
      </c>
      <c r="AM39" s="14">
        <v>1194</v>
      </c>
      <c r="AN39" s="14">
        <v>875</v>
      </c>
      <c r="AO39" s="14">
        <v>451</v>
      </c>
      <c r="AP39" s="14">
        <v>2581</v>
      </c>
      <c r="AQ39" s="14">
        <v>1568</v>
      </c>
      <c r="AR39" s="14">
        <v>3736</v>
      </c>
      <c r="AS39" s="14">
        <v>650</v>
      </c>
      <c r="AT39" s="14">
        <v>1608</v>
      </c>
      <c r="AU39" s="14">
        <v>1532</v>
      </c>
      <c r="AV39" s="14">
        <v>930</v>
      </c>
      <c r="AW39" s="14">
        <v>762</v>
      </c>
      <c r="AX39" s="14">
        <v>1210</v>
      </c>
      <c r="AY39" s="14">
        <v>1486</v>
      </c>
      <c r="AZ39" s="14">
        <v>3772</v>
      </c>
      <c r="BA39" s="14">
        <v>3738</v>
      </c>
      <c r="BB39" s="14">
        <v>798</v>
      </c>
      <c r="BC39" s="14">
        <v>1060</v>
      </c>
      <c r="BD39" s="14">
        <v>1117</v>
      </c>
      <c r="BE39" s="14">
        <v>1430</v>
      </c>
      <c r="BF39" s="14">
        <v>409</v>
      </c>
      <c r="BG39" s="14">
        <v>718</v>
      </c>
      <c r="BH39" s="14">
        <v>924</v>
      </c>
      <c r="BI39" s="14">
        <v>1346</v>
      </c>
      <c r="BJ39" s="14">
        <v>451</v>
      </c>
      <c r="BK39" s="14">
        <v>657</v>
      </c>
      <c r="BL39" s="14">
        <v>1054</v>
      </c>
      <c r="BM39" s="122">
        <v>1081</v>
      </c>
      <c r="BN39" s="71" t="s">
        <v>359</v>
      </c>
      <c r="BO39" s="11"/>
    </row>
    <row r="40" spans="1:67" s="82" customFormat="1" ht="10.5" customHeight="1">
      <c r="A40" s="115" t="s">
        <v>358</v>
      </c>
      <c r="B40" s="111">
        <v>68115</v>
      </c>
      <c r="C40" s="113">
        <v>55734</v>
      </c>
      <c r="D40" s="32">
        <v>1923</v>
      </c>
      <c r="E40" s="32">
        <v>2536</v>
      </c>
      <c r="F40" s="32">
        <v>827</v>
      </c>
      <c r="G40" s="32">
        <v>1195</v>
      </c>
      <c r="H40" s="32">
        <v>1161</v>
      </c>
      <c r="I40" s="32">
        <v>1229</v>
      </c>
      <c r="J40" s="32">
        <v>2078</v>
      </c>
      <c r="K40" s="32">
        <v>3064</v>
      </c>
      <c r="L40" s="32">
        <v>777</v>
      </c>
      <c r="M40" s="32">
        <v>891</v>
      </c>
      <c r="N40" s="32">
        <v>2294</v>
      </c>
      <c r="O40" s="32">
        <v>1762</v>
      </c>
      <c r="P40" s="31">
        <v>1941</v>
      </c>
      <c r="Q40" s="31">
        <v>1863</v>
      </c>
      <c r="R40" s="31">
        <v>4060</v>
      </c>
      <c r="S40" s="31">
        <v>3305</v>
      </c>
      <c r="T40" s="31">
        <v>10740</v>
      </c>
      <c r="U40" s="31">
        <v>5433</v>
      </c>
      <c r="V40" s="31">
        <v>1350</v>
      </c>
      <c r="W40" s="31">
        <v>722</v>
      </c>
      <c r="X40" s="31">
        <v>13355</v>
      </c>
      <c r="Y40" s="31">
        <v>6531</v>
      </c>
      <c r="Z40" s="31">
        <v>324</v>
      </c>
      <c r="AA40" s="31">
        <v>401</v>
      </c>
      <c r="AB40" s="31">
        <v>495</v>
      </c>
      <c r="AC40" s="31">
        <v>605</v>
      </c>
      <c r="AD40" s="32">
        <v>513</v>
      </c>
      <c r="AE40" s="32">
        <v>400</v>
      </c>
      <c r="AF40" s="32">
        <v>3137</v>
      </c>
      <c r="AG40" s="32">
        <v>5617</v>
      </c>
      <c r="AH40" s="32">
        <v>1143</v>
      </c>
      <c r="AI40" s="32">
        <v>1210</v>
      </c>
      <c r="AJ40" s="32">
        <v>623</v>
      </c>
      <c r="AK40" s="32">
        <v>1151</v>
      </c>
      <c r="AL40" s="32">
        <v>1786</v>
      </c>
      <c r="AM40" s="32">
        <v>1243</v>
      </c>
      <c r="AN40" s="32">
        <v>887</v>
      </c>
      <c r="AO40" s="32">
        <v>467</v>
      </c>
      <c r="AP40" s="32">
        <v>2632</v>
      </c>
      <c r="AQ40" s="32">
        <v>1685</v>
      </c>
      <c r="AR40" s="32">
        <v>3698</v>
      </c>
      <c r="AS40" s="32">
        <v>664</v>
      </c>
      <c r="AT40" s="32">
        <v>1569</v>
      </c>
      <c r="AU40" s="32">
        <v>1480</v>
      </c>
      <c r="AV40" s="32">
        <v>1050</v>
      </c>
      <c r="AW40" s="32">
        <v>694</v>
      </c>
      <c r="AX40" s="32">
        <v>1220</v>
      </c>
      <c r="AY40" s="32">
        <v>1445</v>
      </c>
      <c r="AZ40" s="32">
        <v>3828</v>
      </c>
      <c r="BA40" s="32">
        <v>3723</v>
      </c>
      <c r="BB40" s="32">
        <v>783</v>
      </c>
      <c r="BC40" s="32">
        <v>1076</v>
      </c>
      <c r="BD40" s="32">
        <v>1109</v>
      </c>
      <c r="BE40" s="32">
        <v>1484</v>
      </c>
      <c r="BF40" s="32">
        <v>408</v>
      </c>
      <c r="BG40" s="32">
        <v>729</v>
      </c>
      <c r="BH40" s="32">
        <v>896</v>
      </c>
      <c r="BI40" s="32">
        <v>1346</v>
      </c>
      <c r="BJ40" s="32">
        <v>440</v>
      </c>
      <c r="BK40" s="32">
        <v>686</v>
      </c>
      <c r="BL40" s="32">
        <v>1068</v>
      </c>
      <c r="BM40" s="128">
        <v>1097</v>
      </c>
      <c r="BN40" s="79" t="s">
        <v>358</v>
      </c>
      <c r="BO40" s="83"/>
    </row>
    <row r="41" spans="1:67" s="17" customFormat="1" ht="6" customHeight="1">
      <c r="A41" s="115"/>
      <c r="B41" s="111"/>
      <c r="C41" s="113"/>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128"/>
      <c r="BN41" s="79"/>
      <c r="BO41" s="78"/>
    </row>
    <row r="42" spans="1:67" s="2" customFormat="1" ht="10.5" customHeight="1">
      <c r="A42" s="117" t="s">
        <v>30</v>
      </c>
      <c r="B42" s="127">
        <v>5676.25</v>
      </c>
      <c r="C42" s="126">
        <v>4644.5</v>
      </c>
      <c r="D42" s="14">
        <v>160.25</v>
      </c>
      <c r="E42" s="14">
        <v>211.33333333333334</v>
      </c>
      <c r="F42" s="14">
        <v>68.916666666666671</v>
      </c>
      <c r="G42" s="14">
        <v>99.583333333333329</v>
      </c>
      <c r="H42" s="14">
        <v>96.75</v>
      </c>
      <c r="I42" s="14">
        <v>102.41666666666667</v>
      </c>
      <c r="J42" s="14">
        <v>173.16666666666666</v>
      </c>
      <c r="K42" s="14">
        <v>255.33333333333334</v>
      </c>
      <c r="L42" s="14">
        <v>64.75</v>
      </c>
      <c r="M42" s="14">
        <v>74.25</v>
      </c>
      <c r="N42" s="14">
        <v>191.16666666666666</v>
      </c>
      <c r="O42" s="14">
        <v>146.83333333333334</v>
      </c>
      <c r="P42" s="14">
        <v>161.75</v>
      </c>
      <c r="Q42" s="14">
        <v>155.25</v>
      </c>
      <c r="R42" s="14">
        <v>338.33333333333331</v>
      </c>
      <c r="S42" s="14">
        <v>275.41666666666669</v>
      </c>
      <c r="T42" s="14">
        <v>895</v>
      </c>
      <c r="U42" s="14">
        <v>452.75</v>
      </c>
      <c r="V42" s="14">
        <v>112.5</v>
      </c>
      <c r="W42" s="14">
        <v>60.166666666666664</v>
      </c>
      <c r="X42" s="14">
        <v>1112.9166666666667</v>
      </c>
      <c r="Y42" s="14">
        <v>544.25</v>
      </c>
      <c r="Z42" s="14">
        <v>27</v>
      </c>
      <c r="AA42" s="14">
        <v>33.416666666666664</v>
      </c>
      <c r="AB42" s="14">
        <v>41.25</v>
      </c>
      <c r="AC42" s="14">
        <v>50.416666666666664</v>
      </c>
      <c r="AD42" s="14">
        <v>42.75</v>
      </c>
      <c r="AE42" s="14">
        <v>33.333333333333336</v>
      </c>
      <c r="AF42" s="14">
        <v>261.41666666666669</v>
      </c>
      <c r="AG42" s="14">
        <v>468.08333333333331</v>
      </c>
      <c r="AH42" s="14">
        <v>95.25</v>
      </c>
      <c r="AI42" s="14">
        <v>100.83333333333333</v>
      </c>
      <c r="AJ42" s="14">
        <v>51.916666666666664</v>
      </c>
      <c r="AK42" s="14">
        <v>95.916666666666671</v>
      </c>
      <c r="AL42" s="14">
        <v>148.83333333333334</v>
      </c>
      <c r="AM42" s="14">
        <v>103.58333333333333</v>
      </c>
      <c r="AN42" s="14">
        <v>73.916666666666671</v>
      </c>
      <c r="AO42" s="14">
        <v>38.916666666666664</v>
      </c>
      <c r="AP42" s="14">
        <v>219.33333333333334</v>
      </c>
      <c r="AQ42" s="14">
        <v>140.41666666666666</v>
      </c>
      <c r="AR42" s="14">
        <v>308.16666666666669</v>
      </c>
      <c r="AS42" s="14">
        <v>55.333333333333336</v>
      </c>
      <c r="AT42" s="14">
        <v>130.75</v>
      </c>
      <c r="AU42" s="14">
        <v>123.33333333333333</v>
      </c>
      <c r="AV42" s="14">
        <v>87.5</v>
      </c>
      <c r="AW42" s="14">
        <v>57.833333333333336</v>
      </c>
      <c r="AX42" s="14">
        <v>101.66666666666667</v>
      </c>
      <c r="AY42" s="14">
        <v>120.41666666666667</v>
      </c>
      <c r="AZ42" s="14">
        <v>319</v>
      </c>
      <c r="BA42" s="14">
        <v>310.25</v>
      </c>
      <c r="BB42" s="14">
        <v>65.25</v>
      </c>
      <c r="BC42" s="14">
        <v>89.666666666666671</v>
      </c>
      <c r="BD42" s="14">
        <v>92.416666666666671</v>
      </c>
      <c r="BE42" s="14">
        <v>123.66666666666667</v>
      </c>
      <c r="BF42" s="14">
        <v>34</v>
      </c>
      <c r="BG42" s="14">
        <v>60.75</v>
      </c>
      <c r="BH42" s="14">
        <v>74.666666666666671</v>
      </c>
      <c r="BI42" s="14">
        <v>112.16666666666667</v>
      </c>
      <c r="BJ42" s="14">
        <v>36.666666666666664</v>
      </c>
      <c r="BK42" s="14">
        <v>57.166666666666664</v>
      </c>
      <c r="BL42" s="14">
        <v>89</v>
      </c>
      <c r="BM42" s="122">
        <v>91.416666666666671</v>
      </c>
      <c r="BN42" s="74" t="s">
        <v>30</v>
      </c>
      <c r="BO42" s="11"/>
    </row>
    <row r="43" spans="1:67" s="2" customFormat="1" ht="10.5" customHeight="1">
      <c r="A43" s="125" t="s">
        <v>357</v>
      </c>
      <c r="B43" s="127">
        <v>6242</v>
      </c>
      <c r="C43" s="126">
        <v>4862</v>
      </c>
      <c r="D43" s="14">
        <v>160</v>
      </c>
      <c r="E43" s="14">
        <v>249</v>
      </c>
      <c r="F43" s="14">
        <v>71</v>
      </c>
      <c r="G43" s="14">
        <v>119</v>
      </c>
      <c r="H43" s="14">
        <v>125</v>
      </c>
      <c r="I43" s="14">
        <v>121</v>
      </c>
      <c r="J43" s="14">
        <v>209</v>
      </c>
      <c r="K43" s="14">
        <v>252</v>
      </c>
      <c r="L43" s="14">
        <v>64</v>
      </c>
      <c r="M43" s="14">
        <v>95</v>
      </c>
      <c r="N43" s="14">
        <v>230</v>
      </c>
      <c r="O43" s="14">
        <v>167</v>
      </c>
      <c r="P43" s="13">
        <v>177</v>
      </c>
      <c r="Q43" s="13">
        <v>131</v>
      </c>
      <c r="R43" s="13">
        <v>348</v>
      </c>
      <c r="S43" s="13">
        <v>266</v>
      </c>
      <c r="T43" s="13">
        <v>945</v>
      </c>
      <c r="U43" s="13">
        <v>562</v>
      </c>
      <c r="V43" s="13">
        <v>118</v>
      </c>
      <c r="W43" s="13">
        <v>79</v>
      </c>
      <c r="X43" s="13">
        <v>1204</v>
      </c>
      <c r="Y43" s="13">
        <v>548</v>
      </c>
      <c r="Z43" s="13">
        <v>32</v>
      </c>
      <c r="AA43" s="13">
        <v>28</v>
      </c>
      <c r="AB43" s="13">
        <v>46</v>
      </c>
      <c r="AC43" s="13">
        <v>45</v>
      </c>
      <c r="AD43" s="14">
        <v>45</v>
      </c>
      <c r="AE43" s="14">
        <v>31</v>
      </c>
      <c r="AF43" s="14">
        <v>278</v>
      </c>
      <c r="AG43" s="14">
        <v>437</v>
      </c>
      <c r="AH43" s="14">
        <v>103</v>
      </c>
      <c r="AI43" s="14">
        <v>98</v>
      </c>
      <c r="AJ43" s="14">
        <v>57</v>
      </c>
      <c r="AK43" s="14">
        <v>91</v>
      </c>
      <c r="AL43" s="14">
        <v>159</v>
      </c>
      <c r="AM43" s="14">
        <v>106</v>
      </c>
      <c r="AN43" s="14">
        <v>106</v>
      </c>
      <c r="AO43" s="14">
        <v>38</v>
      </c>
      <c r="AP43" s="14">
        <v>211</v>
      </c>
      <c r="AQ43" s="14">
        <v>160</v>
      </c>
      <c r="AR43" s="14">
        <v>313</v>
      </c>
      <c r="AS43" s="14">
        <v>79</v>
      </c>
      <c r="AT43" s="14">
        <v>171</v>
      </c>
      <c r="AU43" s="14">
        <v>134</v>
      </c>
      <c r="AV43" s="14">
        <v>138</v>
      </c>
      <c r="AW43" s="14">
        <v>42</v>
      </c>
      <c r="AX43" s="14">
        <v>97</v>
      </c>
      <c r="AY43" s="14">
        <v>119</v>
      </c>
      <c r="AZ43" s="14">
        <v>371</v>
      </c>
      <c r="BA43" s="14">
        <v>289</v>
      </c>
      <c r="BB43" s="14">
        <v>67</v>
      </c>
      <c r="BC43" s="14">
        <v>105</v>
      </c>
      <c r="BD43" s="14">
        <v>83</v>
      </c>
      <c r="BE43" s="14">
        <v>146</v>
      </c>
      <c r="BF43" s="14">
        <v>39</v>
      </c>
      <c r="BG43" s="14">
        <v>57</v>
      </c>
      <c r="BH43" s="14">
        <v>130</v>
      </c>
      <c r="BI43" s="14">
        <v>125</v>
      </c>
      <c r="BJ43" s="14">
        <v>38</v>
      </c>
      <c r="BK43" s="14">
        <v>55</v>
      </c>
      <c r="BL43" s="14">
        <v>107</v>
      </c>
      <c r="BM43" s="122">
        <v>88</v>
      </c>
      <c r="BN43" s="124" t="s">
        <v>356</v>
      </c>
      <c r="BO43" s="11"/>
    </row>
    <row r="44" spans="1:67" s="2" customFormat="1" ht="10.5" customHeight="1">
      <c r="A44" s="123" t="s">
        <v>355</v>
      </c>
      <c r="B44" s="72">
        <v>5713</v>
      </c>
      <c r="C44" s="14">
        <v>5175</v>
      </c>
      <c r="D44" s="14">
        <v>179</v>
      </c>
      <c r="E44" s="14">
        <v>267</v>
      </c>
      <c r="F44" s="14">
        <v>72</v>
      </c>
      <c r="G44" s="14">
        <v>108</v>
      </c>
      <c r="H44" s="14">
        <v>109</v>
      </c>
      <c r="I44" s="14">
        <v>99</v>
      </c>
      <c r="J44" s="14">
        <v>189</v>
      </c>
      <c r="K44" s="14">
        <v>274</v>
      </c>
      <c r="L44" s="14">
        <v>59</v>
      </c>
      <c r="M44" s="14">
        <v>81</v>
      </c>
      <c r="N44" s="14">
        <v>177</v>
      </c>
      <c r="O44" s="14">
        <v>227</v>
      </c>
      <c r="P44" s="13">
        <v>159</v>
      </c>
      <c r="Q44" s="13">
        <v>193</v>
      </c>
      <c r="R44" s="13">
        <v>381</v>
      </c>
      <c r="S44" s="13">
        <v>262</v>
      </c>
      <c r="T44" s="13">
        <v>839</v>
      </c>
      <c r="U44" s="13">
        <v>519</v>
      </c>
      <c r="V44" s="13">
        <v>134</v>
      </c>
      <c r="W44" s="13">
        <v>62</v>
      </c>
      <c r="X44" s="13">
        <v>1084</v>
      </c>
      <c r="Y44" s="13">
        <v>578</v>
      </c>
      <c r="Z44" s="13">
        <v>30</v>
      </c>
      <c r="AA44" s="13">
        <v>26</v>
      </c>
      <c r="AB44" s="13">
        <v>32</v>
      </c>
      <c r="AC44" s="13">
        <v>67</v>
      </c>
      <c r="AD44" s="14">
        <v>45</v>
      </c>
      <c r="AE44" s="14">
        <v>39</v>
      </c>
      <c r="AF44" s="14">
        <v>259</v>
      </c>
      <c r="AG44" s="14">
        <v>546</v>
      </c>
      <c r="AH44" s="14">
        <v>97</v>
      </c>
      <c r="AI44" s="14">
        <v>104</v>
      </c>
      <c r="AJ44" s="14">
        <v>50</v>
      </c>
      <c r="AK44" s="14">
        <v>102</v>
      </c>
      <c r="AL44" s="14">
        <v>147</v>
      </c>
      <c r="AM44" s="14">
        <v>116</v>
      </c>
      <c r="AN44" s="14">
        <v>80</v>
      </c>
      <c r="AO44" s="14">
        <v>43</v>
      </c>
      <c r="AP44" s="14">
        <v>237</v>
      </c>
      <c r="AQ44" s="14">
        <v>153</v>
      </c>
      <c r="AR44" s="14">
        <v>320</v>
      </c>
      <c r="AS44" s="14">
        <v>51</v>
      </c>
      <c r="AT44" s="14">
        <v>137</v>
      </c>
      <c r="AU44" s="14">
        <v>126</v>
      </c>
      <c r="AV44" s="14">
        <v>92</v>
      </c>
      <c r="AW44" s="14">
        <v>68</v>
      </c>
      <c r="AX44" s="14">
        <v>111</v>
      </c>
      <c r="AY44" s="14">
        <v>120</v>
      </c>
      <c r="AZ44" s="14">
        <v>325</v>
      </c>
      <c r="BA44" s="14">
        <v>335</v>
      </c>
      <c r="BB44" s="14">
        <v>49</v>
      </c>
      <c r="BC44" s="14">
        <v>118</v>
      </c>
      <c r="BD44" s="14">
        <v>88</v>
      </c>
      <c r="BE44" s="14">
        <v>138</v>
      </c>
      <c r="BF44" s="14">
        <v>41</v>
      </c>
      <c r="BG44" s="14">
        <v>67</v>
      </c>
      <c r="BH44" s="14">
        <v>64</v>
      </c>
      <c r="BI44" s="14">
        <v>122</v>
      </c>
      <c r="BJ44" s="14">
        <v>40</v>
      </c>
      <c r="BK44" s="14">
        <v>61</v>
      </c>
      <c r="BL44" s="14">
        <v>87</v>
      </c>
      <c r="BM44" s="122">
        <v>103</v>
      </c>
      <c r="BN44" s="121" t="s">
        <v>355</v>
      </c>
      <c r="BO44" s="11"/>
    </row>
    <row r="45" spans="1:67" s="2" customFormat="1" ht="10.5" customHeight="1">
      <c r="A45" s="123" t="s">
        <v>354</v>
      </c>
      <c r="B45" s="72">
        <v>5215</v>
      </c>
      <c r="C45" s="14">
        <v>5216</v>
      </c>
      <c r="D45" s="14">
        <v>150</v>
      </c>
      <c r="E45" s="14">
        <v>285</v>
      </c>
      <c r="F45" s="14">
        <v>58</v>
      </c>
      <c r="G45" s="14">
        <v>143</v>
      </c>
      <c r="H45" s="14">
        <v>81</v>
      </c>
      <c r="I45" s="14">
        <v>130</v>
      </c>
      <c r="J45" s="14">
        <v>170</v>
      </c>
      <c r="K45" s="14">
        <v>273</v>
      </c>
      <c r="L45" s="14">
        <v>68</v>
      </c>
      <c r="M45" s="14">
        <v>71</v>
      </c>
      <c r="N45" s="14">
        <v>175</v>
      </c>
      <c r="O45" s="14">
        <v>147</v>
      </c>
      <c r="P45" s="13">
        <v>156</v>
      </c>
      <c r="Q45" s="13">
        <v>164</v>
      </c>
      <c r="R45" s="13">
        <v>313</v>
      </c>
      <c r="S45" s="13">
        <v>292</v>
      </c>
      <c r="T45" s="13">
        <v>824</v>
      </c>
      <c r="U45" s="13">
        <v>535</v>
      </c>
      <c r="V45" s="13">
        <v>103</v>
      </c>
      <c r="W45" s="13">
        <v>62</v>
      </c>
      <c r="X45" s="13">
        <v>989</v>
      </c>
      <c r="Y45" s="13">
        <v>691</v>
      </c>
      <c r="Z45" s="13">
        <v>28</v>
      </c>
      <c r="AA45" s="13">
        <v>28</v>
      </c>
      <c r="AB45" s="13">
        <v>45</v>
      </c>
      <c r="AC45" s="13">
        <v>58</v>
      </c>
      <c r="AD45" s="14">
        <v>36</v>
      </c>
      <c r="AE45" s="14">
        <v>48</v>
      </c>
      <c r="AF45" s="14">
        <v>256</v>
      </c>
      <c r="AG45" s="14">
        <v>534</v>
      </c>
      <c r="AH45" s="14">
        <v>86</v>
      </c>
      <c r="AI45" s="14">
        <v>116</v>
      </c>
      <c r="AJ45" s="14">
        <v>52</v>
      </c>
      <c r="AK45" s="14">
        <v>98</v>
      </c>
      <c r="AL45" s="14">
        <v>142</v>
      </c>
      <c r="AM45" s="14">
        <v>119</v>
      </c>
      <c r="AN45" s="14">
        <v>62</v>
      </c>
      <c r="AO45" s="14">
        <v>35</v>
      </c>
      <c r="AP45" s="14">
        <v>203</v>
      </c>
      <c r="AQ45" s="14">
        <v>111</v>
      </c>
      <c r="AR45" s="14">
        <v>286</v>
      </c>
      <c r="AS45" s="14">
        <v>56</v>
      </c>
      <c r="AT45" s="14">
        <v>98</v>
      </c>
      <c r="AU45" s="14">
        <v>147</v>
      </c>
      <c r="AV45" s="14">
        <v>60</v>
      </c>
      <c r="AW45" s="14">
        <v>51</v>
      </c>
      <c r="AX45" s="14">
        <v>103</v>
      </c>
      <c r="AY45" s="14">
        <v>115</v>
      </c>
      <c r="AZ45" s="14">
        <v>301</v>
      </c>
      <c r="BA45" s="14">
        <v>342</v>
      </c>
      <c r="BB45" s="14">
        <v>62</v>
      </c>
      <c r="BC45" s="14">
        <v>82</v>
      </c>
      <c r="BD45" s="14">
        <v>91</v>
      </c>
      <c r="BE45" s="14">
        <v>135</v>
      </c>
      <c r="BF45" s="14">
        <v>39</v>
      </c>
      <c r="BG45" s="14">
        <v>59</v>
      </c>
      <c r="BH45" s="14">
        <v>69</v>
      </c>
      <c r="BI45" s="14">
        <v>102</v>
      </c>
      <c r="BJ45" s="14">
        <v>26</v>
      </c>
      <c r="BK45" s="14">
        <v>77</v>
      </c>
      <c r="BL45" s="14">
        <v>83</v>
      </c>
      <c r="BM45" s="122">
        <v>110</v>
      </c>
      <c r="BN45" s="121" t="s">
        <v>353</v>
      </c>
      <c r="BO45" s="11"/>
    </row>
    <row r="46" spans="1:67" s="2" customFormat="1" ht="10.5" customHeight="1">
      <c r="A46" s="123" t="s">
        <v>352</v>
      </c>
      <c r="B46" s="72">
        <v>5792</v>
      </c>
      <c r="C46" s="14">
        <v>4756</v>
      </c>
      <c r="D46" s="14">
        <v>157</v>
      </c>
      <c r="E46" s="14">
        <v>227</v>
      </c>
      <c r="F46" s="14">
        <v>65</v>
      </c>
      <c r="G46" s="14">
        <v>102</v>
      </c>
      <c r="H46" s="14">
        <v>95</v>
      </c>
      <c r="I46" s="14">
        <v>102</v>
      </c>
      <c r="J46" s="14">
        <v>179</v>
      </c>
      <c r="K46" s="14">
        <v>281</v>
      </c>
      <c r="L46" s="14">
        <v>59</v>
      </c>
      <c r="M46" s="14">
        <v>67</v>
      </c>
      <c r="N46" s="14">
        <v>185</v>
      </c>
      <c r="O46" s="14">
        <v>151</v>
      </c>
      <c r="P46" s="13">
        <v>168</v>
      </c>
      <c r="Q46" s="13">
        <v>174</v>
      </c>
      <c r="R46" s="13">
        <v>364</v>
      </c>
      <c r="S46" s="13">
        <v>301</v>
      </c>
      <c r="T46" s="13">
        <v>1052</v>
      </c>
      <c r="U46" s="13">
        <v>473</v>
      </c>
      <c r="V46" s="13">
        <v>106</v>
      </c>
      <c r="W46" s="13">
        <v>46</v>
      </c>
      <c r="X46" s="13">
        <v>1148</v>
      </c>
      <c r="Y46" s="13">
        <v>586</v>
      </c>
      <c r="Z46" s="13">
        <v>28</v>
      </c>
      <c r="AA46" s="13">
        <v>24</v>
      </c>
      <c r="AB46" s="13">
        <v>45</v>
      </c>
      <c r="AC46" s="13">
        <v>50</v>
      </c>
      <c r="AD46" s="14">
        <v>45</v>
      </c>
      <c r="AE46" s="14">
        <v>29</v>
      </c>
      <c r="AF46" s="14">
        <v>279</v>
      </c>
      <c r="AG46" s="14">
        <v>468</v>
      </c>
      <c r="AH46" s="14">
        <v>98</v>
      </c>
      <c r="AI46" s="14">
        <v>96</v>
      </c>
      <c r="AJ46" s="14">
        <v>50</v>
      </c>
      <c r="AK46" s="14">
        <v>95</v>
      </c>
      <c r="AL46" s="14">
        <v>153</v>
      </c>
      <c r="AM46" s="14">
        <v>107</v>
      </c>
      <c r="AN46" s="14">
        <v>66</v>
      </c>
      <c r="AO46" s="14">
        <v>41</v>
      </c>
      <c r="AP46" s="14">
        <v>227</v>
      </c>
      <c r="AQ46" s="14">
        <v>146</v>
      </c>
      <c r="AR46" s="14">
        <v>293</v>
      </c>
      <c r="AS46" s="14">
        <v>51</v>
      </c>
      <c r="AT46" s="14">
        <v>97</v>
      </c>
      <c r="AU46" s="14">
        <v>127</v>
      </c>
      <c r="AV46" s="14">
        <v>55</v>
      </c>
      <c r="AW46" s="14">
        <v>49</v>
      </c>
      <c r="AX46" s="14">
        <v>97</v>
      </c>
      <c r="AY46" s="14">
        <v>109</v>
      </c>
      <c r="AZ46" s="14">
        <v>307</v>
      </c>
      <c r="BA46" s="14">
        <v>309</v>
      </c>
      <c r="BB46" s="14">
        <v>68</v>
      </c>
      <c r="BC46" s="14">
        <v>85</v>
      </c>
      <c r="BD46" s="14">
        <v>92</v>
      </c>
      <c r="BE46" s="14">
        <v>132</v>
      </c>
      <c r="BF46" s="14">
        <v>32</v>
      </c>
      <c r="BG46" s="14">
        <v>63</v>
      </c>
      <c r="BH46" s="14">
        <v>61</v>
      </c>
      <c r="BI46" s="14">
        <v>113</v>
      </c>
      <c r="BJ46" s="14">
        <v>35</v>
      </c>
      <c r="BK46" s="14">
        <v>60</v>
      </c>
      <c r="BL46" s="14">
        <v>86</v>
      </c>
      <c r="BM46" s="122">
        <v>92</v>
      </c>
      <c r="BN46" s="121" t="s">
        <v>351</v>
      </c>
      <c r="BO46" s="11"/>
    </row>
    <row r="47" spans="1:67" s="2" customFormat="1" ht="10.5" customHeight="1">
      <c r="A47" s="123" t="s">
        <v>350</v>
      </c>
      <c r="B47" s="72">
        <v>5544</v>
      </c>
      <c r="C47" s="14">
        <v>4308</v>
      </c>
      <c r="D47" s="14">
        <v>140</v>
      </c>
      <c r="E47" s="14">
        <v>175</v>
      </c>
      <c r="F47" s="14">
        <v>70</v>
      </c>
      <c r="G47" s="14">
        <v>83</v>
      </c>
      <c r="H47" s="14">
        <v>103</v>
      </c>
      <c r="I47" s="14">
        <v>85</v>
      </c>
      <c r="J47" s="14">
        <v>172</v>
      </c>
      <c r="K47" s="14">
        <v>191</v>
      </c>
      <c r="L47" s="14">
        <v>59</v>
      </c>
      <c r="M47" s="14">
        <v>79</v>
      </c>
      <c r="N47" s="14">
        <v>167</v>
      </c>
      <c r="O47" s="14">
        <v>150</v>
      </c>
      <c r="P47" s="13">
        <v>144</v>
      </c>
      <c r="Q47" s="13">
        <v>151</v>
      </c>
      <c r="R47" s="13">
        <v>335</v>
      </c>
      <c r="S47" s="13">
        <v>319</v>
      </c>
      <c r="T47" s="13">
        <v>888</v>
      </c>
      <c r="U47" s="13">
        <v>386</v>
      </c>
      <c r="V47" s="13">
        <v>109</v>
      </c>
      <c r="W47" s="13">
        <v>66</v>
      </c>
      <c r="X47" s="13">
        <v>1103</v>
      </c>
      <c r="Y47" s="13">
        <v>441</v>
      </c>
      <c r="Z47" s="13">
        <v>28</v>
      </c>
      <c r="AA47" s="13">
        <v>27</v>
      </c>
      <c r="AB47" s="13">
        <v>40</v>
      </c>
      <c r="AC47" s="13">
        <v>51</v>
      </c>
      <c r="AD47" s="14">
        <v>39</v>
      </c>
      <c r="AE47" s="14">
        <v>29</v>
      </c>
      <c r="AF47" s="14">
        <v>264</v>
      </c>
      <c r="AG47" s="14">
        <v>461</v>
      </c>
      <c r="AH47" s="14">
        <v>92</v>
      </c>
      <c r="AI47" s="14">
        <v>99</v>
      </c>
      <c r="AJ47" s="14">
        <v>51</v>
      </c>
      <c r="AK47" s="14">
        <v>91</v>
      </c>
      <c r="AL47" s="14">
        <v>155</v>
      </c>
      <c r="AM47" s="14">
        <v>104</v>
      </c>
      <c r="AN47" s="14">
        <v>94</v>
      </c>
      <c r="AO47" s="14">
        <v>39</v>
      </c>
      <c r="AP47" s="14">
        <v>220</v>
      </c>
      <c r="AQ47" s="14">
        <v>121</v>
      </c>
      <c r="AR47" s="14">
        <v>317</v>
      </c>
      <c r="AS47" s="14">
        <v>49</v>
      </c>
      <c r="AT47" s="14">
        <v>93</v>
      </c>
      <c r="AU47" s="14">
        <v>117</v>
      </c>
      <c r="AV47" s="14">
        <v>54</v>
      </c>
      <c r="AW47" s="14">
        <v>33</v>
      </c>
      <c r="AX47" s="14">
        <v>104</v>
      </c>
      <c r="AY47" s="14">
        <v>129</v>
      </c>
      <c r="AZ47" s="14">
        <v>317</v>
      </c>
      <c r="BA47" s="14">
        <v>307</v>
      </c>
      <c r="BB47" s="14">
        <v>65</v>
      </c>
      <c r="BC47" s="14">
        <v>92</v>
      </c>
      <c r="BD47" s="14">
        <v>93</v>
      </c>
      <c r="BE47" s="14">
        <v>116</v>
      </c>
      <c r="BF47" s="14">
        <v>33</v>
      </c>
      <c r="BG47" s="14">
        <v>59</v>
      </c>
      <c r="BH47" s="14">
        <v>66</v>
      </c>
      <c r="BI47" s="14">
        <v>114</v>
      </c>
      <c r="BJ47" s="14">
        <v>41</v>
      </c>
      <c r="BK47" s="14">
        <v>55</v>
      </c>
      <c r="BL47" s="14">
        <v>88</v>
      </c>
      <c r="BM47" s="122">
        <v>89</v>
      </c>
      <c r="BN47" s="121" t="s">
        <v>349</v>
      </c>
      <c r="BO47" s="11"/>
    </row>
    <row r="48" spans="1:67" s="2" customFormat="1" ht="10.5" customHeight="1">
      <c r="A48" s="123" t="s">
        <v>348</v>
      </c>
      <c r="B48" s="72">
        <v>5319</v>
      </c>
      <c r="C48" s="14">
        <v>4808</v>
      </c>
      <c r="D48" s="14">
        <v>170</v>
      </c>
      <c r="E48" s="14">
        <v>216</v>
      </c>
      <c r="F48" s="14">
        <v>66</v>
      </c>
      <c r="G48" s="14">
        <v>95</v>
      </c>
      <c r="H48" s="14">
        <v>86</v>
      </c>
      <c r="I48" s="14">
        <v>107</v>
      </c>
      <c r="J48" s="14">
        <v>169</v>
      </c>
      <c r="K48" s="14">
        <v>265</v>
      </c>
      <c r="L48" s="14">
        <v>67</v>
      </c>
      <c r="M48" s="14">
        <v>70</v>
      </c>
      <c r="N48" s="14">
        <v>161</v>
      </c>
      <c r="O48" s="14">
        <v>134</v>
      </c>
      <c r="P48" s="13">
        <v>161</v>
      </c>
      <c r="Q48" s="13">
        <v>162</v>
      </c>
      <c r="R48" s="13">
        <v>312</v>
      </c>
      <c r="S48" s="13">
        <v>310</v>
      </c>
      <c r="T48" s="13">
        <v>852</v>
      </c>
      <c r="U48" s="13">
        <v>510</v>
      </c>
      <c r="V48" s="13">
        <v>106</v>
      </c>
      <c r="W48" s="13">
        <v>63</v>
      </c>
      <c r="X48" s="13">
        <v>1025</v>
      </c>
      <c r="Y48" s="13">
        <v>549</v>
      </c>
      <c r="Z48" s="13">
        <v>28</v>
      </c>
      <c r="AA48" s="13">
        <v>23</v>
      </c>
      <c r="AB48" s="13">
        <v>39</v>
      </c>
      <c r="AC48" s="13">
        <v>48</v>
      </c>
      <c r="AD48" s="14">
        <v>45</v>
      </c>
      <c r="AE48" s="14">
        <v>40</v>
      </c>
      <c r="AF48" s="14">
        <v>240</v>
      </c>
      <c r="AG48" s="14">
        <v>501</v>
      </c>
      <c r="AH48" s="14">
        <v>87</v>
      </c>
      <c r="AI48" s="14">
        <v>105</v>
      </c>
      <c r="AJ48" s="14">
        <v>52</v>
      </c>
      <c r="AK48" s="14">
        <v>98</v>
      </c>
      <c r="AL48" s="14">
        <v>140</v>
      </c>
      <c r="AM48" s="14">
        <v>119</v>
      </c>
      <c r="AN48" s="14">
        <v>65</v>
      </c>
      <c r="AO48" s="14">
        <v>43</v>
      </c>
      <c r="AP48" s="14">
        <v>216</v>
      </c>
      <c r="AQ48" s="14">
        <v>138</v>
      </c>
      <c r="AR48" s="14">
        <v>293</v>
      </c>
      <c r="AS48" s="14">
        <v>54</v>
      </c>
      <c r="AT48" s="14">
        <v>114</v>
      </c>
      <c r="AU48" s="14">
        <v>129</v>
      </c>
      <c r="AV48" s="14">
        <v>60</v>
      </c>
      <c r="AW48" s="14">
        <v>70</v>
      </c>
      <c r="AX48" s="14">
        <v>96</v>
      </c>
      <c r="AY48" s="14">
        <v>133</v>
      </c>
      <c r="AZ48" s="14">
        <v>302</v>
      </c>
      <c r="BA48" s="14">
        <v>322</v>
      </c>
      <c r="BB48" s="14">
        <v>62</v>
      </c>
      <c r="BC48" s="14">
        <v>85</v>
      </c>
      <c r="BD48" s="14">
        <v>89</v>
      </c>
      <c r="BE48" s="14">
        <v>109</v>
      </c>
      <c r="BF48" s="14">
        <v>31</v>
      </c>
      <c r="BG48" s="14">
        <v>63</v>
      </c>
      <c r="BH48" s="14">
        <v>63</v>
      </c>
      <c r="BI48" s="14">
        <v>99</v>
      </c>
      <c r="BJ48" s="14">
        <v>37</v>
      </c>
      <c r="BK48" s="14">
        <v>52</v>
      </c>
      <c r="BL48" s="14">
        <v>85</v>
      </c>
      <c r="BM48" s="122">
        <v>96</v>
      </c>
      <c r="BN48" s="121" t="s">
        <v>347</v>
      </c>
      <c r="BO48" s="11"/>
    </row>
    <row r="49" spans="1:67" s="2" customFormat="1" ht="10.5" customHeight="1">
      <c r="A49" s="123" t="s">
        <v>346</v>
      </c>
      <c r="B49" s="72">
        <v>5596</v>
      </c>
      <c r="C49" s="14">
        <v>4970</v>
      </c>
      <c r="D49" s="14">
        <v>201</v>
      </c>
      <c r="E49" s="14">
        <v>246</v>
      </c>
      <c r="F49" s="14">
        <v>75</v>
      </c>
      <c r="G49" s="14">
        <v>114</v>
      </c>
      <c r="H49" s="14">
        <v>99</v>
      </c>
      <c r="I49" s="14">
        <v>112</v>
      </c>
      <c r="J49" s="14">
        <v>175</v>
      </c>
      <c r="K49" s="14">
        <v>256</v>
      </c>
      <c r="L49" s="14">
        <v>49</v>
      </c>
      <c r="M49" s="14">
        <v>67</v>
      </c>
      <c r="N49" s="14">
        <v>177</v>
      </c>
      <c r="O49" s="14">
        <v>154</v>
      </c>
      <c r="P49" s="13">
        <v>166</v>
      </c>
      <c r="Q49" s="13">
        <v>166</v>
      </c>
      <c r="R49" s="13">
        <v>333</v>
      </c>
      <c r="S49" s="13">
        <v>325</v>
      </c>
      <c r="T49" s="13">
        <v>877</v>
      </c>
      <c r="U49" s="13">
        <v>529</v>
      </c>
      <c r="V49" s="13">
        <v>117</v>
      </c>
      <c r="W49" s="13">
        <v>78</v>
      </c>
      <c r="X49" s="13">
        <v>1091</v>
      </c>
      <c r="Y49" s="13">
        <v>592</v>
      </c>
      <c r="Z49" s="13">
        <v>23</v>
      </c>
      <c r="AA49" s="13">
        <v>31</v>
      </c>
      <c r="AB49" s="13">
        <v>34</v>
      </c>
      <c r="AC49" s="13">
        <v>53</v>
      </c>
      <c r="AD49" s="14">
        <v>40</v>
      </c>
      <c r="AE49" s="14">
        <v>37</v>
      </c>
      <c r="AF49" s="14">
        <v>276</v>
      </c>
      <c r="AG49" s="14">
        <v>480</v>
      </c>
      <c r="AH49" s="14">
        <v>91</v>
      </c>
      <c r="AI49" s="14">
        <v>105</v>
      </c>
      <c r="AJ49" s="14">
        <v>52</v>
      </c>
      <c r="AK49" s="14">
        <v>97</v>
      </c>
      <c r="AL49" s="14">
        <v>136</v>
      </c>
      <c r="AM49" s="14">
        <v>111</v>
      </c>
      <c r="AN49" s="14">
        <v>64</v>
      </c>
      <c r="AO49" s="14">
        <v>39</v>
      </c>
      <c r="AP49" s="14">
        <v>203</v>
      </c>
      <c r="AQ49" s="14">
        <v>127</v>
      </c>
      <c r="AR49" s="14">
        <v>294</v>
      </c>
      <c r="AS49" s="14">
        <v>54</v>
      </c>
      <c r="AT49" s="14">
        <v>127</v>
      </c>
      <c r="AU49" s="14">
        <v>119</v>
      </c>
      <c r="AV49" s="14">
        <v>86</v>
      </c>
      <c r="AW49" s="14">
        <v>67</v>
      </c>
      <c r="AX49" s="14">
        <v>115</v>
      </c>
      <c r="AY49" s="14">
        <v>137</v>
      </c>
      <c r="AZ49" s="14">
        <v>310</v>
      </c>
      <c r="BA49" s="14">
        <v>309</v>
      </c>
      <c r="BB49" s="14">
        <v>64</v>
      </c>
      <c r="BC49" s="14">
        <v>97</v>
      </c>
      <c r="BD49" s="14">
        <v>99</v>
      </c>
      <c r="BE49" s="14">
        <v>136</v>
      </c>
      <c r="BF49" s="14">
        <v>30</v>
      </c>
      <c r="BG49" s="14">
        <v>60</v>
      </c>
      <c r="BH49" s="14">
        <v>67</v>
      </c>
      <c r="BI49" s="14">
        <v>119</v>
      </c>
      <c r="BJ49" s="14">
        <v>39</v>
      </c>
      <c r="BK49" s="14">
        <v>61</v>
      </c>
      <c r="BL49" s="14">
        <v>86</v>
      </c>
      <c r="BM49" s="122">
        <v>92</v>
      </c>
      <c r="BN49" s="121" t="s">
        <v>345</v>
      </c>
      <c r="BO49" s="11"/>
    </row>
    <row r="50" spans="1:67" s="2" customFormat="1" ht="10.5" customHeight="1">
      <c r="A50" s="123" t="s">
        <v>344</v>
      </c>
      <c r="B50" s="72">
        <v>6266</v>
      </c>
      <c r="C50" s="14">
        <v>4879</v>
      </c>
      <c r="D50" s="14">
        <v>188</v>
      </c>
      <c r="E50" s="14">
        <v>216</v>
      </c>
      <c r="F50" s="14">
        <v>74</v>
      </c>
      <c r="G50" s="14">
        <v>95</v>
      </c>
      <c r="H50" s="14">
        <v>102</v>
      </c>
      <c r="I50" s="14">
        <v>73</v>
      </c>
      <c r="J50" s="14">
        <v>194</v>
      </c>
      <c r="K50" s="14">
        <v>316</v>
      </c>
      <c r="L50" s="14">
        <v>63</v>
      </c>
      <c r="M50" s="14">
        <v>75</v>
      </c>
      <c r="N50" s="14">
        <v>238</v>
      </c>
      <c r="O50" s="14">
        <v>198</v>
      </c>
      <c r="P50" s="13">
        <v>173</v>
      </c>
      <c r="Q50" s="13">
        <v>124</v>
      </c>
      <c r="R50" s="13">
        <v>362</v>
      </c>
      <c r="S50" s="13">
        <v>228</v>
      </c>
      <c r="T50" s="13">
        <v>923</v>
      </c>
      <c r="U50" s="13">
        <v>421</v>
      </c>
      <c r="V50" s="13">
        <v>121</v>
      </c>
      <c r="W50" s="13">
        <v>50</v>
      </c>
      <c r="X50" s="13">
        <v>1304</v>
      </c>
      <c r="Y50" s="13">
        <v>666</v>
      </c>
      <c r="Z50" s="13">
        <v>31</v>
      </c>
      <c r="AA50" s="13">
        <v>22</v>
      </c>
      <c r="AB50" s="13">
        <v>42</v>
      </c>
      <c r="AC50" s="13">
        <v>49</v>
      </c>
      <c r="AD50" s="14">
        <v>47</v>
      </c>
      <c r="AE50" s="14">
        <v>33</v>
      </c>
      <c r="AF50" s="14">
        <v>280</v>
      </c>
      <c r="AG50" s="14">
        <v>491</v>
      </c>
      <c r="AH50" s="14">
        <v>103</v>
      </c>
      <c r="AI50" s="14">
        <v>110</v>
      </c>
      <c r="AJ50" s="14">
        <v>53</v>
      </c>
      <c r="AK50" s="14">
        <v>123</v>
      </c>
      <c r="AL50" s="14">
        <v>149</v>
      </c>
      <c r="AM50" s="14">
        <v>102</v>
      </c>
      <c r="AN50" s="14">
        <v>74</v>
      </c>
      <c r="AO50" s="14">
        <v>30</v>
      </c>
      <c r="AP50" s="14">
        <v>231</v>
      </c>
      <c r="AQ50" s="14">
        <v>126</v>
      </c>
      <c r="AR50" s="14">
        <v>331</v>
      </c>
      <c r="AS50" s="14">
        <v>56</v>
      </c>
      <c r="AT50" s="14">
        <v>177</v>
      </c>
      <c r="AU50" s="14">
        <v>154</v>
      </c>
      <c r="AV50" s="14">
        <v>189</v>
      </c>
      <c r="AW50" s="14">
        <v>109</v>
      </c>
      <c r="AX50" s="14">
        <v>103</v>
      </c>
      <c r="AY50" s="14">
        <v>116</v>
      </c>
      <c r="AZ50" s="14">
        <v>337</v>
      </c>
      <c r="BA50" s="14">
        <v>375</v>
      </c>
      <c r="BB50" s="14">
        <v>63</v>
      </c>
      <c r="BC50" s="14">
        <v>79</v>
      </c>
      <c r="BD50" s="14">
        <v>91</v>
      </c>
      <c r="BE50" s="14">
        <v>127</v>
      </c>
      <c r="BF50" s="14">
        <v>26</v>
      </c>
      <c r="BG50" s="14">
        <v>65</v>
      </c>
      <c r="BH50" s="14">
        <v>73</v>
      </c>
      <c r="BI50" s="14">
        <v>106</v>
      </c>
      <c r="BJ50" s="14">
        <v>36</v>
      </c>
      <c r="BK50" s="14">
        <v>57</v>
      </c>
      <c r="BL50" s="14">
        <v>88</v>
      </c>
      <c r="BM50" s="122">
        <v>87</v>
      </c>
      <c r="BN50" s="121" t="s">
        <v>343</v>
      </c>
      <c r="BO50" s="11"/>
    </row>
    <row r="51" spans="1:67" s="2" customFormat="1" ht="10.5" customHeight="1">
      <c r="A51" s="123" t="s">
        <v>342</v>
      </c>
      <c r="B51" s="72">
        <v>5886</v>
      </c>
      <c r="C51" s="14">
        <v>4176</v>
      </c>
      <c r="D51" s="14">
        <v>147</v>
      </c>
      <c r="E51" s="14">
        <v>158</v>
      </c>
      <c r="F51" s="14">
        <v>75</v>
      </c>
      <c r="G51" s="14">
        <v>88</v>
      </c>
      <c r="H51" s="14">
        <v>97</v>
      </c>
      <c r="I51" s="14">
        <v>86</v>
      </c>
      <c r="J51" s="14">
        <v>173</v>
      </c>
      <c r="K51" s="14">
        <v>253</v>
      </c>
      <c r="L51" s="14">
        <v>66</v>
      </c>
      <c r="M51" s="14">
        <v>70</v>
      </c>
      <c r="N51" s="14">
        <v>191</v>
      </c>
      <c r="O51" s="14">
        <v>102</v>
      </c>
      <c r="P51" s="13">
        <v>163</v>
      </c>
      <c r="Q51" s="13">
        <v>104</v>
      </c>
      <c r="R51" s="13">
        <v>362</v>
      </c>
      <c r="S51" s="13">
        <v>238</v>
      </c>
      <c r="T51" s="13">
        <v>980</v>
      </c>
      <c r="U51" s="13">
        <v>401</v>
      </c>
      <c r="V51" s="13">
        <v>111</v>
      </c>
      <c r="W51" s="13">
        <v>49</v>
      </c>
      <c r="X51" s="13">
        <v>1142</v>
      </c>
      <c r="Y51" s="13">
        <v>501</v>
      </c>
      <c r="Z51" s="13">
        <v>29</v>
      </c>
      <c r="AA51" s="13">
        <v>38</v>
      </c>
      <c r="AB51" s="13">
        <v>42</v>
      </c>
      <c r="AC51" s="13">
        <v>37</v>
      </c>
      <c r="AD51" s="14">
        <v>44</v>
      </c>
      <c r="AE51" s="14">
        <v>21</v>
      </c>
      <c r="AF51" s="14">
        <v>267</v>
      </c>
      <c r="AG51" s="14">
        <v>452</v>
      </c>
      <c r="AH51" s="14">
        <v>105</v>
      </c>
      <c r="AI51" s="14">
        <v>81</v>
      </c>
      <c r="AJ51" s="14">
        <v>53</v>
      </c>
      <c r="AK51" s="14">
        <v>83</v>
      </c>
      <c r="AL51" s="14">
        <v>152</v>
      </c>
      <c r="AM51" s="14">
        <v>93</v>
      </c>
      <c r="AN51" s="14">
        <v>69</v>
      </c>
      <c r="AO51" s="14">
        <v>35</v>
      </c>
      <c r="AP51" s="14">
        <v>248</v>
      </c>
      <c r="AQ51" s="14">
        <v>139</v>
      </c>
      <c r="AR51" s="14">
        <v>339</v>
      </c>
      <c r="AS51" s="14">
        <v>56</v>
      </c>
      <c r="AT51" s="14">
        <v>123</v>
      </c>
      <c r="AU51" s="14">
        <v>132</v>
      </c>
      <c r="AV51" s="14">
        <v>81</v>
      </c>
      <c r="AW51" s="14">
        <v>47</v>
      </c>
      <c r="AX51" s="14">
        <v>100</v>
      </c>
      <c r="AY51" s="14">
        <v>110</v>
      </c>
      <c r="AZ51" s="14">
        <v>328</v>
      </c>
      <c r="BA51" s="14">
        <v>285</v>
      </c>
      <c r="BB51" s="14">
        <v>68</v>
      </c>
      <c r="BC51" s="14">
        <v>87</v>
      </c>
      <c r="BD51" s="14">
        <v>98</v>
      </c>
      <c r="BE51" s="14">
        <v>118</v>
      </c>
      <c r="BF51" s="14">
        <v>34</v>
      </c>
      <c r="BG51" s="14">
        <v>64</v>
      </c>
      <c r="BH51" s="14">
        <v>71</v>
      </c>
      <c r="BI51" s="14">
        <v>108</v>
      </c>
      <c r="BJ51" s="14">
        <v>39</v>
      </c>
      <c r="BK51" s="14">
        <v>56</v>
      </c>
      <c r="BL51" s="14">
        <v>89</v>
      </c>
      <c r="BM51" s="122">
        <v>84</v>
      </c>
      <c r="BN51" s="121" t="s">
        <v>341</v>
      </c>
      <c r="BO51" s="11"/>
    </row>
    <row r="52" spans="1:67" s="2" customFormat="1" ht="10.5" customHeight="1">
      <c r="A52" s="125" t="s">
        <v>340</v>
      </c>
      <c r="B52" s="72">
        <v>5285</v>
      </c>
      <c r="C52" s="14">
        <v>4605</v>
      </c>
      <c r="D52" s="14">
        <v>150</v>
      </c>
      <c r="E52" s="14">
        <v>211</v>
      </c>
      <c r="F52" s="14">
        <v>61</v>
      </c>
      <c r="G52" s="14">
        <v>108</v>
      </c>
      <c r="H52" s="14">
        <v>80</v>
      </c>
      <c r="I52" s="14">
        <v>119</v>
      </c>
      <c r="J52" s="14">
        <v>172</v>
      </c>
      <c r="K52" s="14">
        <v>267</v>
      </c>
      <c r="L52" s="14">
        <v>62</v>
      </c>
      <c r="M52" s="14">
        <v>102</v>
      </c>
      <c r="N52" s="14">
        <v>183</v>
      </c>
      <c r="O52" s="14">
        <v>131</v>
      </c>
      <c r="P52" s="13">
        <v>143</v>
      </c>
      <c r="Q52" s="13">
        <v>199</v>
      </c>
      <c r="R52" s="13">
        <v>287</v>
      </c>
      <c r="S52" s="13">
        <v>279</v>
      </c>
      <c r="T52" s="13">
        <v>827</v>
      </c>
      <c r="U52" s="13">
        <v>375</v>
      </c>
      <c r="V52" s="13">
        <v>100</v>
      </c>
      <c r="W52" s="13">
        <v>49</v>
      </c>
      <c r="X52" s="13">
        <v>1034</v>
      </c>
      <c r="Y52" s="13">
        <v>405</v>
      </c>
      <c r="Z52" s="13">
        <v>27</v>
      </c>
      <c r="AA52" s="13">
        <v>79</v>
      </c>
      <c r="AB52" s="13">
        <v>41</v>
      </c>
      <c r="AC52" s="13">
        <v>58</v>
      </c>
      <c r="AD52" s="14">
        <v>41</v>
      </c>
      <c r="AE52" s="14">
        <v>36</v>
      </c>
      <c r="AF52" s="14">
        <v>244</v>
      </c>
      <c r="AG52" s="14">
        <v>427</v>
      </c>
      <c r="AH52" s="14">
        <v>93</v>
      </c>
      <c r="AI52" s="14">
        <v>114</v>
      </c>
      <c r="AJ52" s="14">
        <v>51</v>
      </c>
      <c r="AK52" s="14">
        <v>103</v>
      </c>
      <c r="AL52" s="14">
        <v>148</v>
      </c>
      <c r="AM52" s="14">
        <v>101</v>
      </c>
      <c r="AN52" s="14">
        <v>61</v>
      </c>
      <c r="AO52" s="14">
        <v>44</v>
      </c>
      <c r="AP52" s="14">
        <v>210</v>
      </c>
      <c r="AQ52" s="14">
        <v>165</v>
      </c>
      <c r="AR52" s="14">
        <v>298</v>
      </c>
      <c r="AS52" s="14">
        <v>55</v>
      </c>
      <c r="AT52" s="14">
        <v>138</v>
      </c>
      <c r="AU52" s="14">
        <v>106</v>
      </c>
      <c r="AV52" s="14">
        <v>65</v>
      </c>
      <c r="AW52" s="14">
        <v>55</v>
      </c>
      <c r="AX52" s="14">
        <v>94</v>
      </c>
      <c r="AY52" s="14">
        <v>116</v>
      </c>
      <c r="AZ52" s="14">
        <v>303</v>
      </c>
      <c r="BA52" s="14">
        <v>331</v>
      </c>
      <c r="BB52" s="14">
        <v>64</v>
      </c>
      <c r="BC52" s="14">
        <v>97</v>
      </c>
      <c r="BD52" s="14">
        <v>92</v>
      </c>
      <c r="BE52" s="14">
        <v>129</v>
      </c>
      <c r="BF52" s="14">
        <v>31</v>
      </c>
      <c r="BG52" s="14">
        <v>68</v>
      </c>
      <c r="BH52" s="14">
        <v>63</v>
      </c>
      <c r="BI52" s="14">
        <v>122</v>
      </c>
      <c r="BJ52" s="14">
        <v>37</v>
      </c>
      <c r="BK52" s="14">
        <v>56</v>
      </c>
      <c r="BL52" s="14">
        <v>85</v>
      </c>
      <c r="BM52" s="122">
        <v>98</v>
      </c>
      <c r="BN52" s="124" t="s">
        <v>339</v>
      </c>
      <c r="BO52" s="11"/>
    </row>
    <row r="53" spans="1:67" s="2" customFormat="1" ht="10.5" customHeight="1">
      <c r="A53" s="123" t="s">
        <v>338</v>
      </c>
      <c r="B53" s="72">
        <v>5039</v>
      </c>
      <c r="C53" s="14">
        <v>4075</v>
      </c>
      <c r="D53" s="14">
        <v>135</v>
      </c>
      <c r="E53" s="14">
        <v>153</v>
      </c>
      <c r="F53" s="14">
        <v>70</v>
      </c>
      <c r="G53" s="14">
        <v>75</v>
      </c>
      <c r="H53" s="14">
        <v>94</v>
      </c>
      <c r="I53" s="14">
        <v>83</v>
      </c>
      <c r="J53" s="14">
        <v>119</v>
      </c>
      <c r="K53" s="14">
        <v>224</v>
      </c>
      <c r="L53" s="14">
        <v>64</v>
      </c>
      <c r="M53" s="14">
        <v>72</v>
      </c>
      <c r="N53" s="14">
        <v>171</v>
      </c>
      <c r="O53" s="14">
        <v>85</v>
      </c>
      <c r="P53" s="13">
        <v>155</v>
      </c>
      <c r="Q53" s="13">
        <v>142</v>
      </c>
      <c r="R53" s="13">
        <v>308</v>
      </c>
      <c r="S53" s="13">
        <v>274</v>
      </c>
      <c r="T53" s="13">
        <v>772</v>
      </c>
      <c r="U53" s="13">
        <v>339</v>
      </c>
      <c r="V53" s="13">
        <v>102</v>
      </c>
      <c r="W53" s="13">
        <v>62</v>
      </c>
      <c r="X53" s="13">
        <v>966</v>
      </c>
      <c r="Y53" s="13">
        <v>487</v>
      </c>
      <c r="Z53" s="13">
        <v>29</v>
      </c>
      <c r="AA53" s="13">
        <v>25</v>
      </c>
      <c r="AB53" s="13">
        <v>45</v>
      </c>
      <c r="AC53" s="13">
        <v>45</v>
      </c>
      <c r="AD53" s="14">
        <v>41</v>
      </c>
      <c r="AE53" s="14">
        <v>28</v>
      </c>
      <c r="AF53" s="14">
        <v>245</v>
      </c>
      <c r="AG53" s="14">
        <v>425</v>
      </c>
      <c r="AH53" s="14">
        <v>91</v>
      </c>
      <c r="AI53" s="14">
        <v>87</v>
      </c>
      <c r="AJ53" s="14">
        <v>54</v>
      </c>
      <c r="AK53" s="14">
        <v>84</v>
      </c>
      <c r="AL53" s="14">
        <v>144</v>
      </c>
      <c r="AM53" s="14">
        <v>82</v>
      </c>
      <c r="AN53" s="14">
        <v>51</v>
      </c>
      <c r="AO53" s="14">
        <v>52</v>
      </c>
      <c r="AP53" s="14">
        <v>207</v>
      </c>
      <c r="AQ53" s="14">
        <v>131</v>
      </c>
      <c r="AR53" s="14">
        <v>270</v>
      </c>
      <c r="AS53" s="14">
        <v>51</v>
      </c>
      <c r="AT53" s="14">
        <v>111</v>
      </c>
      <c r="AU53" s="14">
        <v>112</v>
      </c>
      <c r="AV53" s="14">
        <v>56</v>
      </c>
      <c r="AW53" s="14">
        <v>50</v>
      </c>
      <c r="AX53" s="14">
        <v>91</v>
      </c>
      <c r="AY53" s="14">
        <v>126</v>
      </c>
      <c r="AZ53" s="14">
        <v>273</v>
      </c>
      <c r="BA53" s="14">
        <v>290</v>
      </c>
      <c r="BB53" s="14">
        <v>67</v>
      </c>
      <c r="BC53" s="14">
        <v>85</v>
      </c>
      <c r="BD53" s="14">
        <v>89</v>
      </c>
      <c r="BE53" s="14">
        <v>106</v>
      </c>
      <c r="BF53" s="14">
        <v>32</v>
      </c>
      <c r="BG53" s="14">
        <v>53</v>
      </c>
      <c r="BH53" s="14">
        <v>68</v>
      </c>
      <c r="BI53" s="14">
        <v>110</v>
      </c>
      <c r="BJ53" s="14">
        <v>37</v>
      </c>
      <c r="BK53" s="14">
        <v>53</v>
      </c>
      <c r="BL53" s="14">
        <v>82</v>
      </c>
      <c r="BM53" s="122">
        <v>84</v>
      </c>
      <c r="BN53" s="121" t="s">
        <v>338</v>
      </c>
      <c r="BO53" s="11"/>
    </row>
    <row r="54" spans="1:67" s="2" customFormat="1" ht="10.5" customHeight="1">
      <c r="A54" s="123" t="s">
        <v>337</v>
      </c>
      <c r="B54" s="72">
        <v>6218</v>
      </c>
      <c r="C54" s="14">
        <v>3904</v>
      </c>
      <c r="D54" s="14">
        <v>146</v>
      </c>
      <c r="E54" s="14">
        <v>132</v>
      </c>
      <c r="F54" s="14">
        <v>71</v>
      </c>
      <c r="G54" s="14">
        <v>65</v>
      </c>
      <c r="H54" s="14">
        <v>91</v>
      </c>
      <c r="I54" s="14">
        <v>113</v>
      </c>
      <c r="J54" s="14">
        <v>158</v>
      </c>
      <c r="K54" s="14">
        <v>211</v>
      </c>
      <c r="L54" s="14">
        <v>97</v>
      </c>
      <c r="M54" s="14">
        <v>42</v>
      </c>
      <c r="N54" s="14">
        <v>240</v>
      </c>
      <c r="O54" s="14">
        <v>116</v>
      </c>
      <c r="P54" s="13">
        <v>178</v>
      </c>
      <c r="Q54" s="13">
        <v>153</v>
      </c>
      <c r="R54" s="13">
        <v>354</v>
      </c>
      <c r="S54" s="13">
        <v>211</v>
      </c>
      <c r="T54" s="13">
        <v>959</v>
      </c>
      <c r="U54" s="13">
        <v>385</v>
      </c>
      <c r="V54" s="13">
        <v>124</v>
      </c>
      <c r="W54" s="13">
        <v>55</v>
      </c>
      <c r="X54" s="13">
        <v>1265</v>
      </c>
      <c r="Y54" s="13">
        <v>487</v>
      </c>
      <c r="Z54" s="13">
        <v>11</v>
      </c>
      <c r="AA54" s="13">
        <v>52</v>
      </c>
      <c r="AB54" s="13">
        <v>45</v>
      </c>
      <c r="AC54" s="13">
        <v>44</v>
      </c>
      <c r="AD54" s="14">
        <v>42</v>
      </c>
      <c r="AE54" s="14">
        <v>28</v>
      </c>
      <c r="AF54" s="14">
        <v>249</v>
      </c>
      <c r="AG54" s="14">
        <v>394</v>
      </c>
      <c r="AH54" s="14">
        <v>96</v>
      </c>
      <c r="AI54" s="14">
        <v>97</v>
      </c>
      <c r="AJ54" s="14">
        <v>48</v>
      </c>
      <c r="AK54" s="14">
        <v>86</v>
      </c>
      <c r="AL54" s="14">
        <v>160</v>
      </c>
      <c r="AM54" s="14">
        <v>83</v>
      </c>
      <c r="AN54" s="14">
        <v>97</v>
      </c>
      <c r="AO54" s="14">
        <v>28</v>
      </c>
      <c r="AP54" s="14">
        <v>219</v>
      </c>
      <c r="AQ54" s="14">
        <v>168</v>
      </c>
      <c r="AR54" s="14">
        <v>342</v>
      </c>
      <c r="AS54" s="14">
        <v>52</v>
      </c>
      <c r="AT54" s="14">
        <v>182</v>
      </c>
      <c r="AU54" s="14">
        <v>78</v>
      </c>
      <c r="AV54" s="14">
        <v>113</v>
      </c>
      <c r="AW54" s="14">
        <v>52</v>
      </c>
      <c r="AX54" s="14">
        <v>110</v>
      </c>
      <c r="AY54" s="14">
        <v>115</v>
      </c>
      <c r="AZ54" s="14">
        <v>354</v>
      </c>
      <c r="BA54" s="14">
        <v>229</v>
      </c>
      <c r="BB54" s="14">
        <v>83</v>
      </c>
      <c r="BC54" s="14">
        <v>65</v>
      </c>
      <c r="BD54" s="14">
        <v>104</v>
      </c>
      <c r="BE54" s="14">
        <v>92</v>
      </c>
      <c r="BF54" s="14">
        <v>39</v>
      </c>
      <c r="BG54" s="14">
        <v>51</v>
      </c>
      <c r="BH54" s="14">
        <v>101</v>
      </c>
      <c r="BI54" s="14">
        <v>105</v>
      </c>
      <c r="BJ54" s="14">
        <v>37</v>
      </c>
      <c r="BK54" s="14">
        <v>41</v>
      </c>
      <c r="BL54" s="14">
        <v>103</v>
      </c>
      <c r="BM54" s="122">
        <v>74</v>
      </c>
      <c r="BN54" s="121" t="s">
        <v>337</v>
      </c>
      <c r="BO54" s="11"/>
    </row>
    <row r="55" spans="1:67" s="11" customFormat="1" ht="6" customHeight="1">
      <c r="A55" s="69"/>
      <c r="B55" s="68"/>
      <c r="C55" s="101"/>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5"/>
    </row>
    <row r="56" spans="1:67" s="2" customFormat="1" ht="10.5" customHeight="1">
      <c r="A56" s="2" t="s">
        <v>336</v>
      </c>
    </row>
    <row r="57" spans="1:67" s="2" customFormat="1" ht="10.5" customHeight="1">
      <c r="A57" s="2" t="s">
        <v>335</v>
      </c>
    </row>
    <row r="58" spans="1:67" s="2" customFormat="1" ht="10.5" customHeight="1">
      <c r="A58" s="2" t="s">
        <v>225</v>
      </c>
    </row>
    <row r="59" spans="1:67" s="2" customFormat="1" ht="10.5" customHeight="1">
      <c r="A59" s="2" t="s">
        <v>334</v>
      </c>
    </row>
    <row r="60" spans="1:67" s="2" customFormat="1" ht="10.5" customHeight="1">
      <c r="A60" s="2" t="s">
        <v>333</v>
      </c>
      <c r="B60" s="18"/>
      <c r="C60" s="18"/>
      <c r="D60" s="18"/>
      <c r="E60" s="18"/>
      <c r="F60" s="18"/>
      <c r="G60" s="18"/>
      <c r="H60" s="18"/>
      <c r="I60" s="18"/>
      <c r="J60" s="18"/>
      <c r="K60" s="18"/>
      <c r="L60" s="18"/>
      <c r="M60" s="18"/>
      <c r="N60" s="18"/>
      <c r="O60" s="18"/>
    </row>
    <row r="61" spans="1:67" s="2" customFormat="1" ht="10.5" customHeight="1">
      <c r="A61" s="2" t="s">
        <v>332</v>
      </c>
    </row>
    <row r="62" spans="1:67" s="2" customFormat="1" ht="10.5" customHeight="1"/>
    <row r="63" spans="1:67" s="2" customFormat="1" ht="10.5" customHeight="1"/>
    <row r="64" spans="1:67" s="2" customFormat="1" ht="10.5" customHeight="1"/>
    <row r="65" s="2" customFormat="1" ht="10.5" customHeight="1"/>
    <row r="66" s="2" customFormat="1" ht="10.5" customHeight="1"/>
    <row r="67" s="2" customFormat="1" ht="10.5" customHeight="1"/>
    <row r="68" s="2" customFormat="1" ht="10.5" customHeight="1"/>
    <row r="69" s="2" customFormat="1" ht="10.5" customHeight="1"/>
    <row r="70" s="2" customFormat="1" ht="10.5" customHeight="1"/>
    <row r="71" s="2" customFormat="1" ht="10.5" customHeight="1"/>
    <row r="72" s="2" customFormat="1" ht="10.5" customHeight="1"/>
    <row r="73" s="2" customFormat="1" ht="10.5" customHeight="1"/>
    <row r="74" s="2" customFormat="1" ht="10.5" customHeight="1"/>
    <row r="75" s="2" customFormat="1" ht="10.5" customHeight="1"/>
    <row r="76" s="2" customFormat="1" ht="10.5" customHeight="1"/>
  </sheetData>
  <mergeCells count="38">
    <mergeCell ref="Z9:AA9"/>
    <mergeCell ref="AB9:AC9"/>
    <mergeCell ref="BJ9:BK9"/>
    <mergeCell ref="BL9:BM9"/>
    <mergeCell ref="AX9:AY9"/>
    <mergeCell ref="AZ9:BA9"/>
    <mergeCell ref="BB9:BC9"/>
    <mergeCell ref="BD9:BE9"/>
    <mergeCell ref="AZ8:BF8"/>
    <mergeCell ref="BN8:BN10"/>
    <mergeCell ref="AD9:AE9"/>
    <mergeCell ref="AF9:AG9"/>
    <mergeCell ref="AH9:AI9"/>
    <mergeCell ref="AJ9:AK9"/>
    <mergeCell ref="BF9:BG9"/>
    <mergeCell ref="BH9:BI9"/>
    <mergeCell ref="AL9:AM9"/>
    <mergeCell ref="AN9:AO9"/>
    <mergeCell ref="AT9:AU9"/>
    <mergeCell ref="AV9:AW9"/>
    <mergeCell ref="AP9:AQ9"/>
    <mergeCell ref="AR9:AS9"/>
    <mergeCell ref="AR4:AS4"/>
    <mergeCell ref="A8:A10"/>
    <mergeCell ref="B8:C9"/>
    <mergeCell ref="AF8:AG8"/>
    <mergeCell ref="AH8:AW8"/>
    <mergeCell ref="T9:U9"/>
    <mergeCell ref="D9:E9"/>
    <mergeCell ref="F9:G9"/>
    <mergeCell ref="H9:I9"/>
    <mergeCell ref="J9:K9"/>
    <mergeCell ref="L9:M9"/>
    <mergeCell ref="N9:O9"/>
    <mergeCell ref="V9:W9"/>
    <mergeCell ref="X9:Y9"/>
    <mergeCell ref="P9:Q9"/>
    <mergeCell ref="R9:S9"/>
  </mergeCells>
  <phoneticPr fontId="11"/>
  <pageMargins left="0.6692913385826772" right="0.6692913385826772" top="0.78740157480314965" bottom="0.78740157480314965" header="0.51181102362204722" footer="0.51181102362204722"/>
  <pageSetup paperSize="9" orientation="portrait" r:id="rId1"/>
  <headerFooter alignWithMargins="0"/>
  <colBreaks count="2" manualBreakCount="2">
    <brk id="17" max="1048575" man="1"/>
    <brk id="4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60"/>
  <sheetViews>
    <sheetView zoomScaleNormal="100" workbookViewId="0"/>
  </sheetViews>
  <sheetFormatPr defaultRowHeight="13.5"/>
  <cols>
    <col min="1" max="1" width="7.5" style="1" customWidth="1"/>
    <col min="2" max="3" width="6.25" style="1" customWidth="1"/>
    <col min="4" max="19" width="5" style="1" customWidth="1"/>
    <col min="20" max="20" width="6" style="1" customWidth="1"/>
    <col min="21" max="21" width="5.25" style="1" customWidth="1"/>
    <col min="22" max="23" width="5" style="1" customWidth="1"/>
    <col min="24" max="24" width="6.25" style="1" customWidth="1"/>
    <col min="25" max="33" width="5" style="1" customWidth="1"/>
    <col min="34" max="34" width="7.5" style="1" customWidth="1"/>
    <col min="35" max="35" width="5.625" style="1" customWidth="1"/>
    <col min="36" max="36" width="7.5" style="1" customWidth="1"/>
    <col min="37" max="68" width="5" style="1" customWidth="1"/>
    <col min="69" max="69" width="7.5" style="1" customWidth="1"/>
    <col min="70" max="16384" width="9" style="1"/>
  </cols>
  <sheetData>
    <row r="1" spans="1:69" ht="13.5" customHeight="1"/>
    <row r="2" spans="1:69" ht="13.5" customHeight="1">
      <c r="A2" s="8" t="s">
        <v>331</v>
      </c>
      <c r="E2" s="63"/>
      <c r="F2" s="63"/>
      <c r="H2" s="8"/>
      <c r="I2" s="8"/>
    </row>
    <row r="3" spans="1:69" ht="10.5" customHeight="1">
      <c r="G3" s="120"/>
    </row>
    <row r="4" spans="1:69" ht="13.5" customHeight="1">
      <c r="A4" s="8" t="s">
        <v>220</v>
      </c>
      <c r="J4" s="26"/>
      <c r="L4" s="100"/>
      <c r="M4" s="100"/>
      <c r="N4" s="100"/>
      <c r="P4" s="8"/>
      <c r="R4" s="8"/>
      <c r="S4" s="8"/>
      <c r="T4" s="8"/>
      <c r="AH4"/>
      <c r="AJ4" s="8" t="s">
        <v>219</v>
      </c>
      <c r="AU4" s="498"/>
      <c r="AV4" s="498"/>
      <c r="AW4" s="26"/>
      <c r="AY4" s="100"/>
      <c r="BA4" s="8"/>
      <c r="BD4" s="8"/>
      <c r="BE4" s="8"/>
      <c r="BF4" s="8"/>
      <c r="BG4" s="8"/>
    </row>
    <row r="5" spans="1:69" s="2" customFormat="1" ht="10.5" customHeight="1">
      <c r="A5" s="17"/>
    </row>
    <row r="6" spans="1:69" s="2" customFormat="1" ht="10.5" customHeight="1"/>
    <row r="7" spans="1:69" s="2" customFormat="1" ht="10.5" customHeight="1">
      <c r="A7" s="3" t="s">
        <v>218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11"/>
      <c r="AJ7" s="3" t="s">
        <v>31</v>
      </c>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s="2" customFormat="1" ht="10.5" customHeight="1">
      <c r="A8" s="499" t="s">
        <v>212</v>
      </c>
      <c r="B8" s="502" t="s">
        <v>1</v>
      </c>
      <c r="C8" s="499"/>
      <c r="D8" s="39"/>
      <c r="E8" s="37"/>
      <c r="F8" s="37"/>
      <c r="G8" s="37"/>
      <c r="H8" s="37"/>
      <c r="I8" s="37"/>
      <c r="J8" s="99"/>
      <c r="K8" s="37" t="s">
        <v>217</v>
      </c>
      <c r="L8" s="37"/>
      <c r="M8" s="37"/>
      <c r="N8" s="37"/>
      <c r="O8" s="37"/>
      <c r="P8" s="93"/>
      <c r="Q8" s="93"/>
      <c r="R8" s="96"/>
      <c r="S8" s="92" t="s">
        <v>216</v>
      </c>
      <c r="T8" s="96"/>
      <c r="U8" s="96"/>
      <c r="V8" s="96"/>
      <c r="W8" s="96"/>
      <c r="X8" s="98"/>
      <c r="Y8" s="98"/>
      <c r="Z8" s="97"/>
      <c r="AA8" s="92" t="s">
        <v>215</v>
      </c>
      <c r="AB8" s="97"/>
      <c r="AC8" s="97"/>
      <c r="AE8" s="96"/>
      <c r="AF8" s="504"/>
      <c r="AG8" s="505"/>
      <c r="AH8" s="502" t="s">
        <v>212</v>
      </c>
      <c r="AI8" s="95"/>
      <c r="AJ8" s="499" t="s">
        <v>212</v>
      </c>
      <c r="AK8" s="506" t="s">
        <v>214</v>
      </c>
      <c r="AL8" s="507"/>
      <c r="AM8" s="507"/>
      <c r="AN8" s="507"/>
      <c r="AO8" s="507"/>
      <c r="AP8" s="507"/>
      <c r="AQ8" s="507"/>
      <c r="AR8" s="507"/>
      <c r="AS8" s="507"/>
      <c r="AT8" s="507"/>
      <c r="AU8" s="507"/>
      <c r="AV8" s="507"/>
      <c r="AW8" s="507"/>
      <c r="AX8" s="507"/>
      <c r="AY8" s="507"/>
      <c r="AZ8" s="507"/>
      <c r="BC8" s="510" t="s">
        <v>213</v>
      </c>
      <c r="BD8" s="510"/>
      <c r="BE8" s="510"/>
      <c r="BF8" s="510"/>
      <c r="BG8" s="510"/>
      <c r="BH8" s="510"/>
      <c r="BI8" s="510"/>
      <c r="BJ8" s="37"/>
      <c r="BK8" s="37"/>
      <c r="BL8" s="37"/>
      <c r="BM8" s="37"/>
      <c r="BN8" s="37"/>
      <c r="BO8" s="37"/>
      <c r="BP8" s="38"/>
      <c r="BQ8" s="502" t="s">
        <v>212</v>
      </c>
    </row>
    <row r="9" spans="1:69" s="2" customFormat="1" ht="10.5" customHeight="1">
      <c r="A9" s="500"/>
      <c r="B9" s="503"/>
      <c r="C9" s="501"/>
      <c r="D9" s="506" t="s">
        <v>4</v>
      </c>
      <c r="E9" s="509"/>
      <c r="F9" s="506" t="s">
        <v>5</v>
      </c>
      <c r="G9" s="509"/>
      <c r="H9" s="506" t="s">
        <v>211</v>
      </c>
      <c r="I9" s="509"/>
      <c r="J9" s="506" t="s">
        <v>7</v>
      </c>
      <c r="K9" s="509"/>
      <c r="L9" s="506" t="s">
        <v>8</v>
      </c>
      <c r="M9" s="509"/>
      <c r="N9" s="508" t="s">
        <v>9</v>
      </c>
      <c r="O9" s="505"/>
      <c r="P9" s="508" t="s">
        <v>10</v>
      </c>
      <c r="Q9" s="505"/>
      <c r="R9" s="504" t="s">
        <v>210</v>
      </c>
      <c r="S9" s="505"/>
      <c r="T9" s="508" t="s">
        <v>209</v>
      </c>
      <c r="U9" s="505"/>
      <c r="V9" s="508" t="s">
        <v>208</v>
      </c>
      <c r="W9" s="505"/>
      <c r="X9" s="508" t="s">
        <v>207</v>
      </c>
      <c r="Y9" s="505"/>
      <c r="Z9" s="508" t="s">
        <v>206</v>
      </c>
      <c r="AA9" s="505"/>
      <c r="AB9" s="508" t="s">
        <v>205</v>
      </c>
      <c r="AC9" s="505"/>
      <c r="AD9" s="508" t="s">
        <v>17</v>
      </c>
      <c r="AE9" s="505"/>
      <c r="AF9" s="512" t="s">
        <v>204</v>
      </c>
      <c r="AG9" s="513"/>
      <c r="AH9" s="511"/>
      <c r="AI9" s="93"/>
      <c r="AJ9" s="500"/>
      <c r="AK9" s="506" t="s">
        <v>203</v>
      </c>
      <c r="AL9" s="509"/>
      <c r="AM9" s="506" t="s">
        <v>202</v>
      </c>
      <c r="AN9" s="509"/>
      <c r="AO9" s="508" t="s">
        <v>201</v>
      </c>
      <c r="AP9" s="505"/>
      <c r="AQ9" s="508" t="s">
        <v>20</v>
      </c>
      <c r="AR9" s="505"/>
      <c r="AS9" s="508" t="s">
        <v>21</v>
      </c>
      <c r="AT9" s="505"/>
      <c r="AU9" s="508" t="s">
        <v>22</v>
      </c>
      <c r="AV9" s="505"/>
      <c r="AW9" s="508" t="s">
        <v>200</v>
      </c>
      <c r="AX9" s="505"/>
      <c r="AY9" s="508" t="s">
        <v>199</v>
      </c>
      <c r="AZ9" s="505"/>
      <c r="BA9" s="504" t="s">
        <v>198</v>
      </c>
      <c r="BB9" s="505"/>
      <c r="BC9" s="508" t="s">
        <v>197</v>
      </c>
      <c r="BD9" s="505"/>
      <c r="BE9" s="508" t="s">
        <v>196</v>
      </c>
      <c r="BF9" s="505"/>
      <c r="BG9" s="508" t="s">
        <v>195</v>
      </c>
      <c r="BH9" s="505"/>
      <c r="BI9" s="508" t="s">
        <v>194</v>
      </c>
      <c r="BJ9" s="505"/>
      <c r="BK9" s="513" t="s">
        <v>29</v>
      </c>
      <c r="BL9" s="513"/>
      <c r="BM9" s="514" t="s">
        <v>193</v>
      </c>
      <c r="BN9" s="515"/>
      <c r="BO9" s="514" t="s">
        <v>126</v>
      </c>
      <c r="BP9" s="515"/>
      <c r="BQ9" s="511"/>
    </row>
    <row r="10" spans="1:69" s="2" customFormat="1" ht="10.5" customHeight="1">
      <c r="A10" s="501"/>
      <c r="B10" s="6" t="s">
        <v>2</v>
      </c>
      <c r="C10" s="4" t="s">
        <v>3</v>
      </c>
      <c r="D10" s="6" t="s">
        <v>2</v>
      </c>
      <c r="E10" s="4" t="s">
        <v>3</v>
      </c>
      <c r="F10" s="6" t="s">
        <v>2</v>
      </c>
      <c r="G10" s="4" t="s">
        <v>3</v>
      </c>
      <c r="H10" s="6" t="s">
        <v>2</v>
      </c>
      <c r="I10" s="4" t="s">
        <v>3</v>
      </c>
      <c r="J10" s="6" t="s">
        <v>2</v>
      </c>
      <c r="K10" s="4" t="s">
        <v>3</v>
      </c>
      <c r="L10" s="6" t="s">
        <v>2</v>
      </c>
      <c r="M10" s="4" t="s">
        <v>3</v>
      </c>
      <c r="N10" s="6" t="s">
        <v>2</v>
      </c>
      <c r="O10" s="4" t="s">
        <v>3</v>
      </c>
      <c r="P10" s="6" t="s">
        <v>2</v>
      </c>
      <c r="Q10" s="5" t="s">
        <v>3</v>
      </c>
      <c r="R10" s="5" t="s">
        <v>2</v>
      </c>
      <c r="S10" s="4" t="s">
        <v>3</v>
      </c>
      <c r="T10" s="6" t="s">
        <v>2</v>
      </c>
      <c r="U10" s="4" t="s">
        <v>3</v>
      </c>
      <c r="V10" s="6" t="s">
        <v>2</v>
      </c>
      <c r="W10" s="4" t="s">
        <v>3</v>
      </c>
      <c r="X10" s="6" t="s">
        <v>2</v>
      </c>
      <c r="Y10" s="4" t="s">
        <v>3</v>
      </c>
      <c r="Z10" s="6" t="s">
        <v>2</v>
      </c>
      <c r="AA10" s="4" t="s">
        <v>3</v>
      </c>
      <c r="AB10" s="6" t="s">
        <v>2</v>
      </c>
      <c r="AC10" s="4" t="s">
        <v>3</v>
      </c>
      <c r="AD10" s="6" t="s">
        <v>2</v>
      </c>
      <c r="AE10" s="6" t="s">
        <v>3</v>
      </c>
      <c r="AF10" s="6" t="s">
        <v>2</v>
      </c>
      <c r="AG10" s="6" t="s">
        <v>3</v>
      </c>
      <c r="AH10" s="503"/>
      <c r="AI10" s="91"/>
      <c r="AJ10" s="501"/>
      <c r="AK10" s="6" t="s">
        <v>2</v>
      </c>
      <c r="AL10" s="6" t="s">
        <v>3</v>
      </c>
      <c r="AM10" s="6" t="s">
        <v>2</v>
      </c>
      <c r="AN10" s="6" t="s">
        <v>3</v>
      </c>
      <c r="AO10" s="6" t="s">
        <v>2</v>
      </c>
      <c r="AP10" s="6" t="s">
        <v>3</v>
      </c>
      <c r="AQ10" s="6" t="s">
        <v>2</v>
      </c>
      <c r="AR10" s="6" t="s">
        <v>3</v>
      </c>
      <c r="AS10" s="6" t="s">
        <v>2</v>
      </c>
      <c r="AT10" s="6" t="s">
        <v>3</v>
      </c>
      <c r="AU10" s="6" t="s">
        <v>2</v>
      </c>
      <c r="AV10" s="6" t="s">
        <v>3</v>
      </c>
      <c r="AW10" s="6" t="s">
        <v>2</v>
      </c>
      <c r="AX10" s="6" t="s">
        <v>3</v>
      </c>
      <c r="AY10" s="6" t="s">
        <v>2</v>
      </c>
      <c r="AZ10" s="4" t="s">
        <v>3</v>
      </c>
      <c r="BA10" s="5" t="s">
        <v>2</v>
      </c>
      <c r="BB10" s="6" t="s">
        <v>3</v>
      </c>
      <c r="BC10" s="6" t="s">
        <v>2</v>
      </c>
      <c r="BD10" s="6" t="s">
        <v>3</v>
      </c>
      <c r="BE10" s="6" t="s">
        <v>2</v>
      </c>
      <c r="BF10" s="6" t="s">
        <v>3</v>
      </c>
      <c r="BG10" s="6" t="s">
        <v>2</v>
      </c>
      <c r="BH10" s="6" t="s">
        <v>3</v>
      </c>
      <c r="BI10" s="6" t="s">
        <v>2</v>
      </c>
      <c r="BJ10" s="6" t="s">
        <v>3</v>
      </c>
      <c r="BK10" s="6" t="s">
        <v>2</v>
      </c>
      <c r="BL10" s="6" t="s">
        <v>3</v>
      </c>
      <c r="BM10" s="6" t="s">
        <v>2</v>
      </c>
      <c r="BN10" s="6" t="s">
        <v>3</v>
      </c>
      <c r="BO10" s="6" t="s">
        <v>2</v>
      </c>
      <c r="BP10" s="6" t="s">
        <v>3</v>
      </c>
      <c r="BQ10" s="503"/>
    </row>
    <row r="11" spans="1:69" s="2" customFormat="1" ht="6" customHeight="1">
      <c r="A11" s="87"/>
      <c r="Q11" s="11"/>
      <c r="AC11" s="90"/>
      <c r="AH11" s="55"/>
      <c r="AI11" s="11"/>
      <c r="AJ11" s="7"/>
      <c r="BL11" s="90"/>
      <c r="BM11" s="11"/>
      <c r="BQ11" s="55"/>
    </row>
    <row r="12" spans="1:69" s="2" customFormat="1" ht="10.5" customHeight="1">
      <c r="A12" s="87"/>
      <c r="B12" s="17"/>
      <c r="J12" s="82" t="s">
        <v>192</v>
      </c>
      <c r="Y12" s="119" t="s">
        <v>189</v>
      </c>
      <c r="AC12" s="11"/>
      <c r="AD12" s="11"/>
      <c r="AH12" s="89"/>
      <c r="AI12" s="11"/>
      <c r="AJ12" s="88"/>
      <c r="AU12" s="82" t="s">
        <v>192</v>
      </c>
      <c r="BD12" s="82"/>
      <c r="BH12" s="82" t="s">
        <v>189</v>
      </c>
      <c r="BL12" s="11"/>
      <c r="BM12" s="11"/>
      <c r="BQ12" s="21"/>
    </row>
    <row r="13" spans="1:69" s="2" customFormat="1" ht="6" customHeight="1">
      <c r="A13" s="87"/>
      <c r="AC13" s="11"/>
      <c r="AD13" s="11"/>
      <c r="AH13" s="21"/>
      <c r="AI13" s="11"/>
      <c r="AJ13" s="7"/>
      <c r="BL13" s="11"/>
      <c r="BM13" s="11"/>
      <c r="BQ13" s="21"/>
    </row>
    <row r="14" spans="1:69" s="2" customFormat="1" ht="10.5" customHeight="1">
      <c r="A14" s="87" t="s">
        <v>321</v>
      </c>
      <c r="B14" s="19">
        <v>63811</v>
      </c>
      <c r="C14" s="19">
        <v>52784</v>
      </c>
      <c r="D14" s="19">
        <v>1565</v>
      </c>
      <c r="E14" s="19">
        <v>1841</v>
      </c>
      <c r="F14" s="19">
        <v>730</v>
      </c>
      <c r="G14" s="19">
        <v>1112</v>
      </c>
      <c r="H14" s="19">
        <v>1150</v>
      </c>
      <c r="I14" s="19">
        <v>1234</v>
      </c>
      <c r="J14" s="19">
        <v>2137</v>
      </c>
      <c r="K14" s="19">
        <v>3007</v>
      </c>
      <c r="L14" s="19">
        <v>737</v>
      </c>
      <c r="M14" s="19">
        <v>1032</v>
      </c>
      <c r="N14" s="19">
        <v>2099</v>
      </c>
      <c r="O14" s="19">
        <v>1899</v>
      </c>
      <c r="P14" s="18">
        <v>1795</v>
      </c>
      <c r="Q14" s="18">
        <v>1776</v>
      </c>
      <c r="R14" s="18">
        <v>3248</v>
      </c>
      <c r="S14" s="18">
        <v>3233</v>
      </c>
      <c r="T14" s="18">
        <v>10129</v>
      </c>
      <c r="U14" s="18">
        <v>6039</v>
      </c>
      <c r="V14" s="18">
        <v>1237</v>
      </c>
      <c r="W14" s="18">
        <v>880</v>
      </c>
      <c r="X14" s="18">
        <v>12987</v>
      </c>
      <c r="Y14" s="18">
        <v>6439</v>
      </c>
      <c r="Z14" s="18">
        <v>398</v>
      </c>
      <c r="AA14" s="18">
        <v>354</v>
      </c>
      <c r="AB14" s="18">
        <v>503</v>
      </c>
      <c r="AC14" s="18">
        <v>601</v>
      </c>
      <c r="AD14" s="14">
        <v>508</v>
      </c>
      <c r="AE14" s="14">
        <v>412</v>
      </c>
      <c r="AF14" s="14">
        <v>3094</v>
      </c>
      <c r="AG14" s="14">
        <v>5515</v>
      </c>
      <c r="AH14" s="74" t="s">
        <v>321</v>
      </c>
      <c r="AI14" s="13"/>
      <c r="AJ14" s="87" t="s">
        <v>321</v>
      </c>
      <c r="AK14" s="72">
        <v>189</v>
      </c>
      <c r="AL14" s="14">
        <v>109</v>
      </c>
      <c r="AM14" s="14">
        <v>116</v>
      </c>
      <c r="AN14" s="14">
        <v>131</v>
      </c>
      <c r="AO14" s="14">
        <v>2177</v>
      </c>
      <c r="AP14" s="14">
        <v>1404</v>
      </c>
      <c r="AQ14" s="14">
        <v>834</v>
      </c>
      <c r="AR14" s="14">
        <v>395</v>
      </c>
      <c r="AS14" s="14">
        <v>2257</v>
      </c>
      <c r="AT14" s="14">
        <v>1564</v>
      </c>
      <c r="AU14" s="14">
        <v>3683</v>
      </c>
      <c r="AV14" s="14">
        <v>631</v>
      </c>
      <c r="AW14" s="14">
        <v>1191</v>
      </c>
      <c r="AX14" s="14">
        <v>1511</v>
      </c>
      <c r="AY14" s="19">
        <v>886</v>
      </c>
      <c r="AZ14" s="19">
        <v>697</v>
      </c>
      <c r="BA14" s="19">
        <v>1388</v>
      </c>
      <c r="BB14" s="19">
        <v>1425</v>
      </c>
      <c r="BC14" s="19">
        <v>3714</v>
      </c>
      <c r="BD14" s="19">
        <v>3228</v>
      </c>
      <c r="BE14" s="19">
        <v>854</v>
      </c>
      <c r="BF14" s="19">
        <v>1007</v>
      </c>
      <c r="BG14" s="19">
        <v>1184</v>
      </c>
      <c r="BH14" s="19">
        <v>1452</v>
      </c>
      <c r="BI14" s="19">
        <v>431</v>
      </c>
      <c r="BJ14" s="19">
        <v>759</v>
      </c>
      <c r="BK14" s="19">
        <v>993</v>
      </c>
      <c r="BL14" s="19">
        <v>1428</v>
      </c>
      <c r="BM14" s="19">
        <v>538</v>
      </c>
      <c r="BN14" s="19">
        <v>626</v>
      </c>
      <c r="BO14" s="19">
        <v>1059</v>
      </c>
      <c r="BP14" s="19">
        <v>1043</v>
      </c>
      <c r="BQ14" s="74" t="s">
        <v>321</v>
      </c>
    </row>
    <row r="15" spans="1:69" s="2" customFormat="1" ht="10.5" customHeight="1">
      <c r="A15" s="114" t="s">
        <v>320</v>
      </c>
      <c r="B15" s="19">
        <v>65363</v>
      </c>
      <c r="C15" s="19">
        <v>54448</v>
      </c>
      <c r="D15" s="19">
        <v>1543</v>
      </c>
      <c r="E15" s="19">
        <v>1980</v>
      </c>
      <c r="F15" s="19">
        <v>750</v>
      </c>
      <c r="G15" s="19">
        <v>1118</v>
      </c>
      <c r="H15" s="19">
        <v>1172</v>
      </c>
      <c r="I15" s="19">
        <v>1216</v>
      </c>
      <c r="J15" s="19">
        <v>2102</v>
      </c>
      <c r="K15" s="19">
        <v>3038</v>
      </c>
      <c r="L15" s="19">
        <v>740</v>
      </c>
      <c r="M15" s="19">
        <v>1040</v>
      </c>
      <c r="N15" s="19">
        <v>2115</v>
      </c>
      <c r="O15" s="19">
        <v>1816</v>
      </c>
      <c r="P15" s="18">
        <v>1798</v>
      </c>
      <c r="Q15" s="18">
        <v>1831</v>
      </c>
      <c r="R15" s="18">
        <v>3403</v>
      </c>
      <c r="S15" s="18">
        <v>3173</v>
      </c>
      <c r="T15" s="18">
        <v>10022</v>
      </c>
      <c r="U15" s="18">
        <v>5803</v>
      </c>
      <c r="V15" s="18">
        <v>1257</v>
      </c>
      <c r="W15" s="18">
        <v>871</v>
      </c>
      <c r="X15" s="18">
        <v>12921</v>
      </c>
      <c r="Y15" s="18">
        <v>6268</v>
      </c>
      <c r="Z15" s="18">
        <v>412</v>
      </c>
      <c r="AA15" s="18">
        <v>350</v>
      </c>
      <c r="AB15" s="18">
        <v>524</v>
      </c>
      <c r="AC15" s="18">
        <v>600</v>
      </c>
      <c r="AD15" s="14">
        <v>512</v>
      </c>
      <c r="AE15" s="14">
        <v>407</v>
      </c>
      <c r="AF15" s="14">
        <v>3136</v>
      </c>
      <c r="AG15" s="14">
        <v>5523</v>
      </c>
      <c r="AH15" s="71" t="s">
        <v>320</v>
      </c>
      <c r="AI15" s="13"/>
      <c r="AJ15" s="114" t="s">
        <v>320</v>
      </c>
      <c r="AK15" s="72">
        <v>1022</v>
      </c>
      <c r="AL15" s="14">
        <v>847</v>
      </c>
      <c r="AM15" s="14">
        <v>546</v>
      </c>
      <c r="AN15" s="14">
        <v>880</v>
      </c>
      <c r="AO15" s="14">
        <v>2061</v>
      </c>
      <c r="AP15" s="14">
        <v>1175</v>
      </c>
      <c r="AQ15" s="14">
        <v>891</v>
      </c>
      <c r="AR15" s="14">
        <v>428</v>
      </c>
      <c r="AS15" s="14">
        <v>2370</v>
      </c>
      <c r="AT15" s="14">
        <v>1657</v>
      </c>
      <c r="AU15" s="14">
        <v>3835</v>
      </c>
      <c r="AV15" s="14">
        <v>719</v>
      </c>
      <c r="AW15" s="14">
        <v>1219</v>
      </c>
      <c r="AX15" s="14">
        <v>1552</v>
      </c>
      <c r="AY15" s="19">
        <v>874</v>
      </c>
      <c r="AZ15" s="19">
        <v>757</v>
      </c>
      <c r="BA15" s="19">
        <v>1402</v>
      </c>
      <c r="BB15" s="19">
        <v>1462</v>
      </c>
      <c r="BC15" s="19">
        <v>3734</v>
      </c>
      <c r="BD15" s="19">
        <v>3440</v>
      </c>
      <c r="BE15" s="19">
        <v>849</v>
      </c>
      <c r="BF15" s="19">
        <v>1042</v>
      </c>
      <c r="BG15" s="19">
        <v>1182</v>
      </c>
      <c r="BH15" s="19">
        <v>1507</v>
      </c>
      <c r="BI15" s="19">
        <v>430</v>
      </c>
      <c r="BJ15" s="19">
        <v>768</v>
      </c>
      <c r="BK15" s="19">
        <v>975</v>
      </c>
      <c r="BL15" s="19">
        <v>1460</v>
      </c>
      <c r="BM15" s="19">
        <v>523</v>
      </c>
      <c r="BN15" s="19">
        <v>655</v>
      </c>
      <c r="BO15" s="19">
        <v>1043</v>
      </c>
      <c r="BP15" s="19">
        <v>1065</v>
      </c>
      <c r="BQ15" s="71" t="s">
        <v>320</v>
      </c>
    </row>
    <row r="16" spans="1:69" s="2" customFormat="1" ht="10.5" customHeight="1">
      <c r="A16" s="114" t="s">
        <v>301</v>
      </c>
      <c r="B16" s="19">
        <v>64192</v>
      </c>
      <c r="C16" s="19">
        <v>54983</v>
      </c>
      <c r="D16" s="19">
        <v>1739</v>
      </c>
      <c r="E16" s="19">
        <v>2159</v>
      </c>
      <c r="F16" s="19">
        <v>742</v>
      </c>
      <c r="G16" s="19">
        <v>1134</v>
      </c>
      <c r="H16" s="19">
        <v>1140</v>
      </c>
      <c r="I16" s="19">
        <v>1206</v>
      </c>
      <c r="J16" s="19">
        <v>2009</v>
      </c>
      <c r="K16" s="19">
        <v>2979</v>
      </c>
      <c r="L16" s="19">
        <v>722</v>
      </c>
      <c r="M16" s="19">
        <v>1032</v>
      </c>
      <c r="N16" s="19">
        <v>2047</v>
      </c>
      <c r="O16" s="19">
        <v>1833</v>
      </c>
      <c r="P16" s="18">
        <v>1802</v>
      </c>
      <c r="Q16" s="18">
        <v>1867</v>
      </c>
      <c r="R16" s="18">
        <v>3478</v>
      </c>
      <c r="S16" s="18">
        <v>3218</v>
      </c>
      <c r="T16" s="18">
        <v>9772</v>
      </c>
      <c r="U16" s="18">
        <v>5629</v>
      </c>
      <c r="V16" s="18">
        <v>1230</v>
      </c>
      <c r="W16" s="18">
        <v>854</v>
      </c>
      <c r="X16" s="18">
        <v>12463</v>
      </c>
      <c r="Y16" s="18">
        <v>6367</v>
      </c>
      <c r="Z16" s="18">
        <v>352</v>
      </c>
      <c r="AA16" s="18">
        <v>315</v>
      </c>
      <c r="AB16" s="18">
        <v>495</v>
      </c>
      <c r="AC16" s="18">
        <v>559</v>
      </c>
      <c r="AD16" s="14">
        <v>477</v>
      </c>
      <c r="AE16" s="14">
        <v>383</v>
      </c>
      <c r="AF16" s="14">
        <v>3170</v>
      </c>
      <c r="AG16" s="14">
        <v>5591</v>
      </c>
      <c r="AH16" s="71" t="s">
        <v>301</v>
      </c>
      <c r="AI16" s="13"/>
      <c r="AJ16" s="114" t="s">
        <v>301</v>
      </c>
      <c r="AK16" s="72">
        <v>1085</v>
      </c>
      <c r="AL16" s="14">
        <v>975</v>
      </c>
      <c r="AM16" s="14">
        <v>573</v>
      </c>
      <c r="AN16" s="14">
        <v>972</v>
      </c>
      <c r="AO16" s="14">
        <v>1945</v>
      </c>
      <c r="AP16" s="14">
        <v>1157</v>
      </c>
      <c r="AQ16" s="14">
        <v>855</v>
      </c>
      <c r="AR16" s="14">
        <v>437</v>
      </c>
      <c r="AS16" s="14">
        <v>2306</v>
      </c>
      <c r="AT16" s="14">
        <v>1619</v>
      </c>
      <c r="AU16" s="14">
        <v>3693</v>
      </c>
      <c r="AV16" s="14">
        <v>717</v>
      </c>
      <c r="AW16" s="14">
        <v>1307</v>
      </c>
      <c r="AX16" s="14">
        <v>1650</v>
      </c>
      <c r="AY16" s="19">
        <v>837</v>
      </c>
      <c r="AZ16" s="19">
        <v>741</v>
      </c>
      <c r="BA16" s="19">
        <v>1349</v>
      </c>
      <c r="BB16" s="19">
        <v>1566</v>
      </c>
      <c r="BC16" s="19">
        <v>3720</v>
      </c>
      <c r="BD16" s="19">
        <v>3638</v>
      </c>
      <c r="BE16" s="19">
        <v>844</v>
      </c>
      <c r="BF16" s="19">
        <v>1062</v>
      </c>
      <c r="BG16" s="19">
        <v>1143</v>
      </c>
      <c r="BH16" s="19">
        <v>1469</v>
      </c>
      <c r="BI16" s="19">
        <v>415</v>
      </c>
      <c r="BJ16" s="19">
        <v>741</v>
      </c>
      <c r="BK16" s="19">
        <v>945</v>
      </c>
      <c r="BL16" s="19">
        <v>1376</v>
      </c>
      <c r="BM16" s="19">
        <v>500</v>
      </c>
      <c r="BN16" s="19">
        <v>652</v>
      </c>
      <c r="BO16" s="19">
        <v>1037</v>
      </c>
      <c r="BP16" s="19">
        <v>1085</v>
      </c>
      <c r="BQ16" s="71" t="s">
        <v>301</v>
      </c>
    </row>
    <row r="17" spans="1:69" s="2" customFormat="1" ht="10.5" customHeight="1">
      <c r="A17" s="114" t="s">
        <v>319</v>
      </c>
      <c r="B17" s="19">
        <v>65351</v>
      </c>
      <c r="C17" s="19">
        <v>55169</v>
      </c>
      <c r="D17" s="19">
        <v>1713</v>
      </c>
      <c r="E17" s="19">
        <v>2393</v>
      </c>
      <c r="F17" s="19">
        <v>779</v>
      </c>
      <c r="G17" s="19">
        <v>1134</v>
      </c>
      <c r="H17" s="19">
        <v>1144</v>
      </c>
      <c r="I17" s="19">
        <v>1189</v>
      </c>
      <c r="J17" s="19">
        <v>2050</v>
      </c>
      <c r="K17" s="19">
        <v>3027</v>
      </c>
      <c r="L17" s="19">
        <v>725</v>
      </c>
      <c r="M17" s="19">
        <v>1032</v>
      </c>
      <c r="N17" s="19">
        <v>2083</v>
      </c>
      <c r="O17" s="19">
        <v>1834</v>
      </c>
      <c r="P17" s="18">
        <v>1833</v>
      </c>
      <c r="Q17" s="18">
        <v>1854</v>
      </c>
      <c r="R17" s="18">
        <v>3597</v>
      </c>
      <c r="S17" s="18">
        <v>3254</v>
      </c>
      <c r="T17" s="18">
        <v>10139</v>
      </c>
      <c r="U17" s="18">
        <v>5502</v>
      </c>
      <c r="V17" s="18">
        <v>1288</v>
      </c>
      <c r="W17" s="18">
        <v>773</v>
      </c>
      <c r="X17" s="18">
        <v>12789</v>
      </c>
      <c r="Y17" s="18">
        <v>6608</v>
      </c>
      <c r="Z17" s="18">
        <v>350</v>
      </c>
      <c r="AA17" s="18">
        <v>353</v>
      </c>
      <c r="AB17" s="18">
        <v>509</v>
      </c>
      <c r="AC17" s="18">
        <v>565</v>
      </c>
      <c r="AD17" s="14">
        <v>486</v>
      </c>
      <c r="AE17" s="14">
        <v>387</v>
      </c>
      <c r="AF17" s="14">
        <v>3233</v>
      </c>
      <c r="AG17" s="14">
        <v>5501</v>
      </c>
      <c r="AH17" s="71" t="s">
        <v>319</v>
      </c>
      <c r="AI17" s="13"/>
      <c r="AJ17" s="114" t="s">
        <v>319</v>
      </c>
      <c r="AK17" s="72">
        <v>1177</v>
      </c>
      <c r="AL17" s="14">
        <v>1075</v>
      </c>
      <c r="AM17" s="14">
        <v>605</v>
      </c>
      <c r="AN17" s="14">
        <v>1042</v>
      </c>
      <c r="AO17" s="14">
        <v>1922</v>
      </c>
      <c r="AP17" s="14">
        <v>1176</v>
      </c>
      <c r="AQ17" s="14">
        <v>901</v>
      </c>
      <c r="AR17" s="14">
        <v>429</v>
      </c>
      <c r="AS17" s="14">
        <v>2318</v>
      </c>
      <c r="AT17" s="14">
        <v>1582</v>
      </c>
      <c r="AU17" s="14">
        <v>3694</v>
      </c>
      <c r="AV17" s="14">
        <v>679</v>
      </c>
      <c r="AW17" s="14">
        <v>1280</v>
      </c>
      <c r="AX17" s="14">
        <v>1532</v>
      </c>
      <c r="AY17" s="19">
        <v>851</v>
      </c>
      <c r="AZ17" s="19">
        <v>726</v>
      </c>
      <c r="BA17" s="19">
        <v>1325</v>
      </c>
      <c r="BB17" s="19">
        <v>1520</v>
      </c>
      <c r="BC17" s="19">
        <v>3667</v>
      </c>
      <c r="BD17" s="19">
        <v>3625</v>
      </c>
      <c r="BE17" s="19">
        <v>849</v>
      </c>
      <c r="BF17" s="19">
        <v>1066</v>
      </c>
      <c r="BG17" s="19">
        <v>1174</v>
      </c>
      <c r="BH17" s="19">
        <v>1470</v>
      </c>
      <c r="BI17" s="19">
        <v>426</v>
      </c>
      <c r="BJ17" s="19">
        <v>743</v>
      </c>
      <c r="BK17" s="19">
        <v>895</v>
      </c>
      <c r="BL17" s="19">
        <v>1355</v>
      </c>
      <c r="BM17" s="19">
        <v>509</v>
      </c>
      <c r="BN17" s="19">
        <v>652</v>
      </c>
      <c r="BO17" s="19">
        <v>1040</v>
      </c>
      <c r="BP17" s="19">
        <v>1091</v>
      </c>
      <c r="BQ17" s="71" t="s">
        <v>319</v>
      </c>
    </row>
    <row r="18" spans="1:69" s="82" customFormat="1" ht="10.5" customHeight="1">
      <c r="A18" s="115" t="s">
        <v>318</v>
      </c>
      <c r="B18" s="111">
        <v>66631</v>
      </c>
      <c r="C18" s="113">
        <v>55679</v>
      </c>
      <c r="D18" s="32">
        <v>1752</v>
      </c>
      <c r="E18" s="32">
        <v>2516</v>
      </c>
      <c r="F18" s="32">
        <v>819</v>
      </c>
      <c r="G18" s="32">
        <v>1202</v>
      </c>
      <c r="H18" s="32">
        <v>1134</v>
      </c>
      <c r="I18" s="32">
        <v>1163</v>
      </c>
      <c r="J18" s="32">
        <v>2022</v>
      </c>
      <c r="K18" s="32">
        <v>3018</v>
      </c>
      <c r="L18" s="32">
        <v>769</v>
      </c>
      <c r="M18" s="32">
        <v>1088</v>
      </c>
      <c r="N18" s="32">
        <v>2164</v>
      </c>
      <c r="O18" s="32">
        <v>1783</v>
      </c>
      <c r="P18" s="32">
        <v>1879</v>
      </c>
      <c r="Q18" s="32">
        <v>1822</v>
      </c>
      <c r="R18" s="32">
        <v>3659</v>
      </c>
      <c r="S18" s="32">
        <v>3377</v>
      </c>
      <c r="T18" s="32">
        <v>10378</v>
      </c>
      <c r="U18" s="32">
        <v>5543</v>
      </c>
      <c r="V18" s="32">
        <v>1313</v>
      </c>
      <c r="W18" s="32">
        <v>764</v>
      </c>
      <c r="X18" s="32">
        <v>13002</v>
      </c>
      <c r="Y18" s="32">
        <v>6655</v>
      </c>
      <c r="Z18" s="32">
        <v>360</v>
      </c>
      <c r="AA18" s="32">
        <v>352</v>
      </c>
      <c r="AB18" s="32">
        <v>546</v>
      </c>
      <c r="AC18" s="32">
        <v>575</v>
      </c>
      <c r="AD18" s="32">
        <v>502</v>
      </c>
      <c r="AE18" s="32">
        <v>391</v>
      </c>
      <c r="AF18" s="32">
        <v>3291</v>
      </c>
      <c r="AG18" s="32">
        <v>5556</v>
      </c>
      <c r="AH18" s="79" t="s">
        <v>318</v>
      </c>
      <c r="AI18" s="31"/>
      <c r="AJ18" s="115" t="s">
        <v>318</v>
      </c>
      <c r="AK18" s="80">
        <v>1237</v>
      </c>
      <c r="AL18" s="32">
        <v>1138</v>
      </c>
      <c r="AM18" s="32">
        <v>675</v>
      </c>
      <c r="AN18" s="32">
        <v>1062</v>
      </c>
      <c r="AO18" s="32">
        <v>1914</v>
      </c>
      <c r="AP18" s="32">
        <v>1194</v>
      </c>
      <c r="AQ18" s="32">
        <v>896</v>
      </c>
      <c r="AR18" s="32">
        <v>451</v>
      </c>
      <c r="AS18" s="32">
        <v>2367</v>
      </c>
      <c r="AT18" s="32">
        <v>1568</v>
      </c>
      <c r="AU18" s="32">
        <v>3737</v>
      </c>
      <c r="AV18" s="32">
        <v>650</v>
      </c>
      <c r="AW18" s="32">
        <v>1352</v>
      </c>
      <c r="AX18" s="32">
        <v>1532</v>
      </c>
      <c r="AY18" s="32">
        <v>800</v>
      </c>
      <c r="AZ18" s="32">
        <v>763</v>
      </c>
      <c r="BA18" s="32">
        <v>1347</v>
      </c>
      <c r="BB18" s="32">
        <v>1486</v>
      </c>
      <c r="BC18" s="32">
        <v>3648</v>
      </c>
      <c r="BD18" s="32">
        <v>3738</v>
      </c>
      <c r="BE18" s="32">
        <v>874</v>
      </c>
      <c r="BF18" s="32">
        <v>1060</v>
      </c>
      <c r="BG18" s="32">
        <v>1191</v>
      </c>
      <c r="BH18" s="32">
        <v>1430</v>
      </c>
      <c r="BI18" s="32">
        <v>455</v>
      </c>
      <c r="BJ18" s="32">
        <v>718</v>
      </c>
      <c r="BK18" s="32">
        <v>949</v>
      </c>
      <c r="BL18" s="32">
        <v>1346</v>
      </c>
      <c r="BM18" s="32">
        <v>509</v>
      </c>
      <c r="BN18" s="32">
        <v>657</v>
      </c>
      <c r="BO18" s="32">
        <v>1090</v>
      </c>
      <c r="BP18" s="128">
        <v>1081</v>
      </c>
      <c r="BQ18" s="115" t="s">
        <v>318</v>
      </c>
    </row>
    <row r="19" spans="1:69" s="17" customFormat="1" ht="6" customHeight="1">
      <c r="A19" s="115"/>
      <c r="B19" s="111"/>
      <c r="C19" s="113"/>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79"/>
      <c r="AI19" s="31"/>
      <c r="AJ19" s="115"/>
      <c r="AK19" s="111"/>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36"/>
      <c r="BQ19" s="115"/>
    </row>
    <row r="20" spans="1:69" s="2" customFormat="1" ht="10.5" customHeight="1">
      <c r="A20" s="117" t="s">
        <v>30</v>
      </c>
      <c r="B20" s="127">
        <v>5552.583333333333</v>
      </c>
      <c r="C20" s="126">
        <v>4639.916666666667</v>
      </c>
      <c r="D20" s="14">
        <v>146</v>
      </c>
      <c r="E20" s="14">
        <v>209.66666666666666</v>
      </c>
      <c r="F20" s="14">
        <v>68.25</v>
      </c>
      <c r="G20" s="14">
        <v>100.16666666666667</v>
      </c>
      <c r="H20" s="14">
        <v>94.5</v>
      </c>
      <c r="I20" s="14">
        <v>96.916666666666671</v>
      </c>
      <c r="J20" s="14">
        <v>168.5</v>
      </c>
      <c r="K20" s="14">
        <v>251.5</v>
      </c>
      <c r="L20" s="14">
        <v>64.083333333333329</v>
      </c>
      <c r="M20" s="14">
        <v>90.666666666666671</v>
      </c>
      <c r="N20" s="14">
        <v>180.33333333333334</v>
      </c>
      <c r="O20" s="14">
        <v>148.58333333333334</v>
      </c>
      <c r="P20" s="14">
        <v>156.58333333333334</v>
      </c>
      <c r="Q20" s="14">
        <v>151.83333333333334</v>
      </c>
      <c r="R20" s="14">
        <v>304.91666666666669</v>
      </c>
      <c r="S20" s="14">
        <v>281.41666666666669</v>
      </c>
      <c r="T20" s="14">
        <v>864.83333333333337</v>
      </c>
      <c r="U20" s="14">
        <v>461.91666666666669</v>
      </c>
      <c r="V20" s="14">
        <v>109.41666666666667</v>
      </c>
      <c r="W20" s="14">
        <v>63.666666666666664</v>
      </c>
      <c r="X20" s="14">
        <v>1083.5</v>
      </c>
      <c r="Y20" s="14">
        <v>554.58333333333337</v>
      </c>
      <c r="Z20" s="14">
        <v>30</v>
      </c>
      <c r="AA20" s="14">
        <v>29.333333333333332</v>
      </c>
      <c r="AB20" s="14">
        <v>45.5</v>
      </c>
      <c r="AC20" s="14">
        <v>47.916666666666664</v>
      </c>
      <c r="AD20" s="14">
        <v>41.833333333333336</v>
      </c>
      <c r="AE20" s="14">
        <v>32.583333333333336</v>
      </c>
      <c r="AF20" s="14">
        <v>274.25</v>
      </c>
      <c r="AG20" s="14">
        <v>463</v>
      </c>
      <c r="AH20" s="74" t="s">
        <v>30</v>
      </c>
      <c r="AI20" s="13"/>
      <c r="AJ20" s="117" t="s">
        <v>30</v>
      </c>
      <c r="AK20" s="72">
        <v>103.08333333333333</v>
      </c>
      <c r="AL20" s="14">
        <v>94.833333333333329</v>
      </c>
      <c r="AM20" s="14">
        <v>56.25</v>
      </c>
      <c r="AN20" s="14">
        <v>88.5</v>
      </c>
      <c r="AO20" s="14">
        <v>159.5</v>
      </c>
      <c r="AP20" s="14">
        <v>99.5</v>
      </c>
      <c r="AQ20" s="14">
        <v>74.666666666666671</v>
      </c>
      <c r="AR20" s="14">
        <v>37.583333333333336</v>
      </c>
      <c r="AS20" s="14">
        <v>197.25</v>
      </c>
      <c r="AT20" s="14">
        <v>130.66666666666666</v>
      </c>
      <c r="AU20" s="14">
        <v>311.41666666666669</v>
      </c>
      <c r="AV20" s="14">
        <v>54.166666666666664</v>
      </c>
      <c r="AW20" s="14">
        <v>112.66666666666667</v>
      </c>
      <c r="AX20" s="14">
        <v>127.66666666666667</v>
      </c>
      <c r="AY20" s="14">
        <v>66.666666666666671</v>
      </c>
      <c r="AZ20" s="14">
        <v>63.583333333333336</v>
      </c>
      <c r="BA20" s="14">
        <v>112.25</v>
      </c>
      <c r="BB20" s="14">
        <v>123.83333333333333</v>
      </c>
      <c r="BC20" s="14">
        <v>304</v>
      </c>
      <c r="BD20" s="14">
        <v>311.5</v>
      </c>
      <c r="BE20" s="14">
        <v>72.833333333333329</v>
      </c>
      <c r="BF20" s="14">
        <v>88.333333333333329</v>
      </c>
      <c r="BG20" s="14">
        <v>99.25</v>
      </c>
      <c r="BH20" s="14">
        <v>119.16666666666667</v>
      </c>
      <c r="BI20" s="14">
        <v>37.916666666666664</v>
      </c>
      <c r="BJ20" s="14">
        <v>59.833333333333336</v>
      </c>
      <c r="BK20" s="14">
        <v>79.083333333333329</v>
      </c>
      <c r="BL20" s="14">
        <v>112.16666666666667</v>
      </c>
      <c r="BM20" s="14">
        <v>42.416666666666664</v>
      </c>
      <c r="BN20" s="14">
        <v>54.75</v>
      </c>
      <c r="BO20" s="14">
        <v>90.833333333333329</v>
      </c>
      <c r="BP20" s="122">
        <v>90.083333333333329</v>
      </c>
      <c r="BQ20" s="117" t="s">
        <v>30</v>
      </c>
    </row>
    <row r="21" spans="1:69" s="2" customFormat="1" ht="10.5" customHeight="1">
      <c r="A21" s="125" t="s">
        <v>330</v>
      </c>
      <c r="B21" s="127">
        <v>5844</v>
      </c>
      <c r="C21" s="126">
        <v>4887</v>
      </c>
      <c r="D21" s="14">
        <v>140</v>
      </c>
      <c r="E21" s="14">
        <v>250</v>
      </c>
      <c r="F21" s="14">
        <v>66</v>
      </c>
      <c r="G21" s="14">
        <v>118</v>
      </c>
      <c r="H21" s="14">
        <v>117</v>
      </c>
      <c r="I21" s="14">
        <v>120</v>
      </c>
      <c r="J21" s="14">
        <v>184</v>
      </c>
      <c r="K21" s="14">
        <v>260</v>
      </c>
      <c r="L21" s="14">
        <v>60</v>
      </c>
      <c r="M21" s="14">
        <v>115</v>
      </c>
      <c r="N21" s="14">
        <v>200</v>
      </c>
      <c r="O21" s="14">
        <v>172</v>
      </c>
      <c r="P21" s="13">
        <v>161</v>
      </c>
      <c r="Q21" s="13">
        <v>134</v>
      </c>
      <c r="R21" s="13">
        <v>295</v>
      </c>
      <c r="S21" s="13">
        <v>267</v>
      </c>
      <c r="T21" s="13">
        <v>875</v>
      </c>
      <c r="U21" s="13">
        <v>580</v>
      </c>
      <c r="V21" s="13">
        <v>109</v>
      </c>
      <c r="W21" s="13">
        <v>79</v>
      </c>
      <c r="X21" s="13">
        <v>1081</v>
      </c>
      <c r="Y21" s="13">
        <v>581</v>
      </c>
      <c r="Z21" s="13">
        <v>30</v>
      </c>
      <c r="AA21" s="13">
        <v>28</v>
      </c>
      <c r="AB21" s="13">
        <v>48</v>
      </c>
      <c r="AC21" s="13">
        <v>44</v>
      </c>
      <c r="AD21" s="14">
        <v>42</v>
      </c>
      <c r="AE21" s="14">
        <v>32</v>
      </c>
      <c r="AF21" s="14">
        <v>278</v>
      </c>
      <c r="AG21" s="14">
        <v>435</v>
      </c>
      <c r="AH21" s="124" t="s">
        <v>317</v>
      </c>
      <c r="AI21" s="13"/>
      <c r="AJ21" s="125" t="s">
        <v>317</v>
      </c>
      <c r="AK21" s="72">
        <v>107</v>
      </c>
      <c r="AL21" s="14">
        <v>91</v>
      </c>
      <c r="AM21" s="14">
        <v>56</v>
      </c>
      <c r="AN21" s="14">
        <v>86</v>
      </c>
      <c r="AO21" s="14">
        <v>162</v>
      </c>
      <c r="AP21" s="14">
        <v>104</v>
      </c>
      <c r="AQ21" s="14">
        <v>99</v>
      </c>
      <c r="AR21" s="14">
        <v>40</v>
      </c>
      <c r="AS21" s="14">
        <v>188</v>
      </c>
      <c r="AT21" s="14">
        <v>140</v>
      </c>
      <c r="AU21" s="14">
        <v>331</v>
      </c>
      <c r="AV21" s="14">
        <v>56</v>
      </c>
      <c r="AW21" s="14">
        <v>131</v>
      </c>
      <c r="AX21" s="14">
        <v>144</v>
      </c>
      <c r="AY21" s="14">
        <v>92</v>
      </c>
      <c r="AZ21" s="14">
        <v>52</v>
      </c>
      <c r="BA21" s="14">
        <v>117</v>
      </c>
      <c r="BB21" s="14">
        <v>119</v>
      </c>
      <c r="BC21" s="14">
        <v>358</v>
      </c>
      <c r="BD21" s="14">
        <v>288</v>
      </c>
      <c r="BE21" s="14">
        <v>73</v>
      </c>
      <c r="BF21" s="14">
        <v>106</v>
      </c>
      <c r="BG21" s="14">
        <v>104</v>
      </c>
      <c r="BH21" s="14">
        <v>131</v>
      </c>
      <c r="BI21" s="14">
        <v>41</v>
      </c>
      <c r="BJ21" s="14">
        <v>60</v>
      </c>
      <c r="BK21" s="14">
        <v>152</v>
      </c>
      <c r="BL21" s="14">
        <v>111</v>
      </c>
      <c r="BM21" s="14">
        <v>42</v>
      </c>
      <c r="BN21" s="14">
        <v>54</v>
      </c>
      <c r="BO21" s="14">
        <v>105</v>
      </c>
      <c r="BP21" s="122">
        <v>90</v>
      </c>
      <c r="BQ21" s="125" t="s">
        <v>317</v>
      </c>
    </row>
    <row r="22" spans="1:69" s="2" customFormat="1" ht="10.5" customHeight="1">
      <c r="A22" s="123" t="s">
        <v>316</v>
      </c>
      <c r="B22" s="127">
        <v>5545</v>
      </c>
      <c r="C22" s="126">
        <v>5159</v>
      </c>
      <c r="D22" s="14">
        <v>151</v>
      </c>
      <c r="E22" s="14">
        <v>265</v>
      </c>
      <c r="F22" s="14">
        <v>66</v>
      </c>
      <c r="G22" s="14">
        <v>107</v>
      </c>
      <c r="H22" s="14">
        <v>104</v>
      </c>
      <c r="I22" s="14">
        <v>96</v>
      </c>
      <c r="J22" s="14">
        <v>175</v>
      </c>
      <c r="K22" s="14">
        <v>273</v>
      </c>
      <c r="L22" s="14">
        <v>62</v>
      </c>
      <c r="M22" s="14">
        <v>96</v>
      </c>
      <c r="N22" s="14">
        <v>165</v>
      </c>
      <c r="O22" s="14">
        <v>231</v>
      </c>
      <c r="P22" s="13">
        <v>153</v>
      </c>
      <c r="Q22" s="13">
        <v>181</v>
      </c>
      <c r="R22" s="13">
        <v>299</v>
      </c>
      <c r="S22" s="13">
        <v>294</v>
      </c>
      <c r="T22" s="13">
        <v>853</v>
      </c>
      <c r="U22" s="13">
        <v>495</v>
      </c>
      <c r="V22" s="13">
        <v>111</v>
      </c>
      <c r="W22" s="13">
        <v>86</v>
      </c>
      <c r="X22" s="13">
        <v>1066</v>
      </c>
      <c r="Y22" s="13">
        <v>584</v>
      </c>
      <c r="Z22" s="13">
        <v>29</v>
      </c>
      <c r="AA22" s="13">
        <v>27</v>
      </c>
      <c r="AB22" s="13">
        <v>43</v>
      </c>
      <c r="AC22" s="13">
        <v>53</v>
      </c>
      <c r="AD22" s="14">
        <v>41</v>
      </c>
      <c r="AE22" s="14">
        <v>39</v>
      </c>
      <c r="AF22" s="14">
        <v>277</v>
      </c>
      <c r="AG22" s="14">
        <v>519</v>
      </c>
      <c r="AH22" s="121" t="s">
        <v>316</v>
      </c>
      <c r="AI22" s="13"/>
      <c r="AJ22" s="123" t="s">
        <v>316</v>
      </c>
      <c r="AK22" s="72">
        <v>102</v>
      </c>
      <c r="AL22" s="14">
        <v>100</v>
      </c>
      <c r="AM22" s="14">
        <v>53</v>
      </c>
      <c r="AN22" s="14">
        <v>93</v>
      </c>
      <c r="AO22" s="14">
        <v>166</v>
      </c>
      <c r="AP22" s="14">
        <v>109</v>
      </c>
      <c r="AQ22" s="14">
        <v>80</v>
      </c>
      <c r="AR22" s="14">
        <v>46</v>
      </c>
      <c r="AS22" s="14">
        <v>207</v>
      </c>
      <c r="AT22" s="14">
        <v>161</v>
      </c>
      <c r="AU22" s="14">
        <v>319</v>
      </c>
      <c r="AV22" s="14">
        <v>58</v>
      </c>
      <c r="AW22" s="14">
        <v>108</v>
      </c>
      <c r="AX22" s="14">
        <v>151</v>
      </c>
      <c r="AY22" s="14">
        <v>72</v>
      </c>
      <c r="AZ22" s="14">
        <v>65</v>
      </c>
      <c r="BA22" s="14">
        <v>117</v>
      </c>
      <c r="BB22" s="14">
        <v>124</v>
      </c>
      <c r="BC22" s="14">
        <v>311</v>
      </c>
      <c r="BD22" s="14">
        <v>326</v>
      </c>
      <c r="BE22" s="14">
        <v>72</v>
      </c>
      <c r="BF22" s="14">
        <v>101</v>
      </c>
      <c r="BG22" s="14">
        <v>100</v>
      </c>
      <c r="BH22" s="14">
        <v>128</v>
      </c>
      <c r="BI22" s="14">
        <v>38</v>
      </c>
      <c r="BJ22" s="14">
        <v>74</v>
      </c>
      <c r="BK22" s="14">
        <v>72</v>
      </c>
      <c r="BL22" s="14">
        <v>118</v>
      </c>
      <c r="BM22" s="14">
        <v>43</v>
      </c>
      <c r="BN22" s="14">
        <v>59</v>
      </c>
      <c r="BO22" s="14">
        <v>90</v>
      </c>
      <c r="BP22" s="122">
        <v>100</v>
      </c>
      <c r="BQ22" s="123" t="s">
        <v>316</v>
      </c>
    </row>
    <row r="23" spans="1:69" s="2" customFormat="1" ht="10.5" customHeight="1">
      <c r="A23" s="123" t="s">
        <v>329</v>
      </c>
      <c r="B23" s="127">
        <v>5111</v>
      </c>
      <c r="C23" s="126">
        <v>5214</v>
      </c>
      <c r="D23" s="14">
        <v>138</v>
      </c>
      <c r="E23" s="14">
        <v>282</v>
      </c>
      <c r="F23" s="14">
        <v>61</v>
      </c>
      <c r="G23" s="14">
        <v>141</v>
      </c>
      <c r="H23" s="14">
        <v>91</v>
      </c>
      <c r="I23" s="14">
        <v>116</v>
      </c>
      <c r="J23" s="14">
        <v>164</v>
      </c>
      <c r="K23" s="14">
        <v>274</v>
      </c>
      <c r="L23" s="14">
        <v>60</v>
      </c>
      <c r="M23" s="14">
        <v>98</v>
      </c>
      <c r="N23" s="14">
        <v>170</v>
      </c>
      <c r="O23" s="14">
        <v>149</v>
      </c>
      <c r="P23" s="13">
        <v>151</v>
      </c>
      <c r="Q23" s="13">
        <v>162</v>
      </c>
      <c r="R23" s="13">
        <v>281</v>
      </c>
      <c r="S23" s="13">
        <v>289</v>
      </c>
      <c r="T23" s="13">
        <v>785</v>
      </c>
      <c r="U23" s="13">
        <v>529</v>
      </c>
      <c r="V23" s="13">
        <v>105</v>
      </c>
      <c r="W23" s="13">
        <v>68</v>
      </c>
      <c r="X23" s="13">
        <v>963</v>
      </c>
      <c r="Y23" s="13">
        <v>710</v>
      </c>
      <c r="Z23" s="13">
        <v>29</v>
      </c>
      <c r="AA23" s="13">
        <v>28</v>
      </c>
      <c r="AB23" s="13">
        <v>46</v>
      </c>
      <c r="AC23" s="13">
        <v>59</v>
      </c>
      <c r="AD23" s="14">
        <v>35</v>
      </c>
      <c r="AE23" s="14">
        <v>49</v>
      </c>
      <c r="AF23" s="14">
        <v>277</v>
      </c>
      <c r="AG23" s="14">
        <v>535</v>
      </c>
      <c r="AH23" s="121" t="s">
        <v>315</v>
      </c>
      <c r="AI23" s="13"/>
      <c r="AJ23" s="123" t="s">
        <v>315</v>
      </c>
      <c r="AK23" s="72">
        <v>93</v>
      </c>
      <c r="AL23" s="14">
        <v>108</v>
      </c>
      <c r="AM23" s="14">
        <v>53</v>
      </c>
      <c r="AN23" s="14">
        <v>94</v>
      </c>
      <c r="AO23" s="14">
        <v>149</v>
      </c>
      <c r="AP23" s="14">
        <v>116</v>
      </c>
      <c r="AQ23" s="14">
        <v>60</v>
      </c>
      <c r="AR23" s="14">
        <v>37</v>
      </c>
      <c r="AS23" s="14">
        <v>178</v>
      </c>
      <c r="AT23" s="14">
        <v>108</v>
      </c>
      <c r="AU23" s="14">
        <v>281</v>
      </c>
      <c r="AV23" s="14">
        <v>58</v>
      </c>
      <c r="AW23" s="14">
        <v>97</v>
      </c>
      <c r="AX23" s="14">
        <v>148</v>
      </c>
      <c r="AY23" s="14">
        <v>49</v>
      </c>
      <c r="AZ23" s="14">
        <v>47</v>
      </c>
      <c r="BA23" s="14">
        <v>108</v>
      </c>
      <c r="BB23" s="14">
        <v>119</v>
      </c>
      <c r="BC23" s="14">
        <v>290</v>
      </c>
      <c r="BD23" s="14">
        <v>332</v>
      </c>
      <c r="BE23" s="14">
        <v>70</v>
      </c>
      <c r="BF23" s="14">
        <v>82</v>
      </c>
      <c r="BG23" s="14">
        <v>97</v>
      </c>
      <c r="BH23" s="14">
        <v>133</v>
      </c>
      <c r="BI23" s="14">
        <v>43</v>
      </c>
      <c r="BJ23" s="14">
        <v>58</v>
      </c>
      <c r="BK23" s="14">
        <v>69</v>
      </c>
      <c r="BL23" s="14">
        <v>106</v>
      </c>
      <c r="BM23" s="14">
        <v>32</v>
      </c>
      <c r="BN23" s="14">
        <v>73</v>
      </c>
      <c r="BO23" s="14">
        <v>86</v>
      </c>
      <c r="BP23" s="122">
        <v>106</v>
      </c>
      <c r="BQ23" s="123" t="s">
        <v>315</v>
      </c>
    </row>
    <row r="24" spans="1:69" s="2" customFormat="1" ht="10.5" customHeight="1">
      <c r="A24" s="123" t="s">
        <v>328</v>
      </c>
      <c r="B24" s="127">
        <v>5791</v>
      </c>
      <c r="C24" s="126">
        <v>4725</v>
      </c>
      <c r="D24" s="14">
        <v>164</v>
      </c>
      <c r="E24" s="14">
        <v>213</v>
      </c>
      <c r="F24" s="14">
        <v>65</v>
      </c>
      <c r="G24" s="14">
        <v>101</v>
      </c>
      <c r="H24" s="14">
        <v>89</v>
      </c>
      <c r="I24" s="14">
        <v>99</v>
      </c>
      <c r="J24" s="14">
        <v>171</v>
      </c>
      <c r="K24" s="14">
        <v>280</v>
      </c>
      <c r="L24" s="14">
        <v>63</v>
      </c>
      <c r="M24" s="14">
        <v>81</v>
      </c>
      <c r="N24" s="14">
        <v>188</v>
      </c>
      <c r="O24" s="14">
        <v>144</v>
      </c>
      <c r="P24" s="13">
        <v>167</v>
      </c>
      <c r="Q24" s="13">
        <v>170</v>
      </c>
      <c r="R24" s="13">
        <v>336</v>
      </c>
      <c r="S24" s="13">
        <v>302</v>
      </c>
      <c r="T24" s="13">
        <v>984</v>
      </c>
      <c r="U24" s="13">
        <v>488</v>
      </c>
      <c r="V24" s="13">
        <v>112</v>
      </c>
      <c r="W24" s="13">
        <v>46</v>
      </c>
      <c r="X24" s="13">
        <v>1153</v>
      </c>
      <c r="Y24" s="13">
        <v>600</v>
      </c>
      <c r="Z24" s="13">
        <v>32</v>
      </c>
      <c r="AA24" s="13">
        <v>21</v>
      </c>
      <c r="AB24" s="13">
        <v>46</v>
      </c>
      <c r="AC24" s="13">
        <v>49</v>
      </c>
      <c r="AD24" s="14">
        <v>44</v>
      </c>
      <c r="AE24" s="14">
        <v>29</v>
      </c>
      <c r="AF24" s="14">
        <v>287</v>
      </c>
      <c r="AG24" s="14">
        <v>464</v>
      </c>
      <c r="AH24" s="121" t="s">
        <v>314</v>
      </c>
      <c r="AI24" s="13"/>
      <c r="AJ24" s="123" t="s">
        <v>314</v>
      </c>
      <c r="AK24" s="72">
        <v>101</v>
      </c>
      <c r="AL24" s="14">
        <v>92</v>
      </c>
      <c r="AM24" s="14">
        <v>60</v>
      </c>
      <c r="AN24" s="14">
        <v>82</v>
      </c>
      <c r="AO24" s="14">
        <v>169</v>
      </c>
      <c r="AP24" s="14">
        <v>102</v>
      </c>
      <c r="AQ24" s="14">
        <v>67</v>
      </c>
      <c r="AR24" s="14">
        <v>42</v>
      </c>
      <c r="AS24" s="14">
        <v>206</v>
      </c>
      <c r="AT24" s="14">
        <v>146</v>
      </c>
      <c r="AU24" s="14">
        <v>300</v>
      </c>
      <c r="AV24" s="14">
        <v>55</v>
      </c>
      <c r="AW24" s="14">
        <v>102</v>
      </c>
      <c r="AX24" s="14">
        <v>126</v>
      </c>
      <c r="AY24" s="14">
        <v>52</v>
      </c>
      <c r="AZ24" s="14">
        <v>50</v>
      </c>
      <c r="BA24" s="14">
        <v>111</v>
      </c>
      <c r="BB24" s="14">
        <v>112</v>
      </c>
      <c r="BC24" s="14">
        <v>308</v>
      </c>
      <c r="BD24" s="14">
        <v>300</v>
      </c>
      <c r="BE24" s="14">
        <v>74</v>
      </c>
      <c r="BF24" s="14">
        <v>85</v>
      </c>
      <c r="BG24" s="14">
        <v>101</v>
      </c>
      <c r="BH24" s="14">
        <v>126</v>
      </c>
      <c r="BI24" s="14">
        <v>36</v>
      </c>
      <c r="BJ24" s="14">
        <v>62</v>
      </c>
      <c r="BK24" s="14">
        <v>69</v>
      </c>
      <c r="BL24" s="14">
        <v>113</v>
      </c>
      <c r="BM24" s="14">
        <v>43</v>
      </c>
      <c r="BN24" s="14">
        <v>56</v>
      </c>
      <c r="BO24" s="14">
        <v>91</v>
      </c>
      <c r="BP24" s="122">
        <v>89</v>
      </c>
      <c r="BQ24" s="123" t="s">
        <v>314</v>
      </c>
    </row>
    <row r="25" spans="1:69" s="2" customFormat="1" ht="10.5" customHeight="1">
      <c r="A25" s="123" t="s">
        <v>327</v>
      </c>
      <c r="B25" s="127">
        <v>5433</v>
      </c>
      <c r="C25" s="126">
        <v>4315</v>
      </c>
      <c r="D25" s="14">
        <v>134</v>
      </c>
      <c r="E25" s="14">
        <v>167</v>
      </c>
      <c r="F25" s="14">
        <v>70</v>
      </c>
      <c r="G25" s="14">
        <v>87</v>
      </c>
      <c r="H25" s="14">
        <v>81</v>
      </c>
      <c r="I25" s="14">
        <v>84</v>
      </c>
      <c r="J25" s="14">
        <v>167</v>
      </c>
      <c r="K25" s="14">
        <v>189</v>
      </c>
      <c r="L25" s="14">
        <v>61</v>
      </c>
      <c r="M25" s="14">
        <v>85</v>
      </c>
      <c r="N25" s="14">
        <v>160</v>
      </c>
      <c r="O25" s="14">
        <v>156</v>
      </c>
      <c r="P25" s="13">
        <v>143</v>
      </c>
      <c r="Q25" s="13">
        <v>148</v>
      </c>
      <c r="R25" s="13">
        <v>309</v>
      </c>
      <c r="S25" s="13">
        <v>324</v>
      </c>
      <c r="T25" s="13">
        <v>849</v>
      </c>
      <c r="U25" s="13">
        <v>390</v>
      </c>
      <c r="V25" s="13">
        <v>113</v>
      </c>
      <c r="W25" s="13">
        <v>66</v>
      </c>
      <c r="X25" s="13">
        <v>1070</v>
      </c>
      <c r="Y25" s="13">
        <v>452</v>
      </c>
      <c r="Z25" s="13">
        <v>28</v>
      </c>
      <c r="AA25" s="13">
        <v>26</v>
      </c>
      <c r="AB25" s="13">
        <v>42</v>
      </c>
      <c r="AC25" s="13">
        <v>50</v>
      </c>
      <c r="AD25" s="14">
        <v>38</v>
      </c>
      <c r="AE25" s="14">
        <v>29</v>
      </c>
      <c r="AF25" s="14">
        <v>269</v>
      </c>
      <c r="AG25" s="14">
        <v>463</v>
      </c>
      <c r="AH25" s="121" t="s">
        <v>313</v>
      </c>
      <c r="AI25" s="13"/>
      <c r="AJ25" s="123" t="s">
        <v>313</v>
      </c>
      <c r="AK25" s="72">
        <v>100</v>
      </c>
      <c r="AL25" s="14">
        <v>92</v>
      </c>
      <c r="AM25" s="14">
        <v>52</v>
      </c>
      <c r="AN25" s="14">
        <v>87</v>
      </c>
      <c r="AO25" s="14">
        <v>158</v>
      </c>
      <c r="AP25" s="14">
        <v>101</v>
      </c>
      <c r="AQ25" s="14">
        <v>86</v>
      </c>
      <c r="AR25" s="14">
        <v>40</v>
      </c>
      <c r="AS25" s="14">
        <v>197</v>
      </c>
      <c r="AT25" s="14">
        <v>122</v>
      </c>
      <c r="AU25" s="14">
        <v>321</v>
      </c>
      <c r="AV25" s="14">
        <v>51</v>
      </c>
      <c r="AW25" s="14">
        <v>96</v>
      </c>
      <c r="AX25" s="14">
        <v>117</v>
      </c>
      <c r="AY25" s="14">
        <v>58</v>
      </c>
      <c r="AZ25" s="14">
        <v>31</v>
      </c>
      <c r="BA25" s="14">
        <v>113</v>
      </c>
      <c r="BB25" s="14">
        <v>131</v>
      </c>
      <c r="BC25" s="14">
        <v>307</v>
      </c>
      <c r="BD25" s="14">
        <v>300</v>
      </c>
      <c r="BE25" s="14">
        <v>72</v>
      </c>
      <c r="BF25" s="14">
        <v>93</v>
      </c>
      <c r="BG25" s="14">
        <v>97</v>
      </c>
      <c r="BH25" s="14">
        <v>115</v>
      </c>
      <c r="BI25" s="14">
        <v>36</v>
      </c>
      <c r="BJ25" s="14">
        <v>60</v>
      </c>
      <c r="BK25" s="14">
        <v>72</v>
      </c>
      <c r="BL25" s="14">
        <v>118</v>
      </c>
      <c r="BM25" s="14">
        <v>44</v>
      </c>
      <c r="BN25" s="14">
        <v>54</v>
      </c>
      <c r="BO25" s="14">
        <v>90</v>
      </c>
      <c r="BP25" s="122">
        <v>87</v>
      </c>
      <c r="BQ25" s="123" t="s">
        <v>313</v>
      </c>
    </row>
    <row r="26" spans="1:69" s="2" customFormat="1" ht="10.5" customHeight="1">
      <c r="A26" s="123" t="s">
        <v>326</v>
      </c>
      <c r="B26" s="127">
        <v>5173</v>
      </c>
      <c r="C26" s="126">
        <v>4821</v>
      </c>
      <c r="D26" s="14">
        <v>137</v>
      </c>
      <c r="E26" s="14">
        <v>212</v>
      </c>
      <c r="F26" s="14">
        <v>61</v>
      </c>
      <c r="G26" s="14">
        <v>96</v>
      </c>
      <c r="H26" s="14">
        <v>84</v>
      </c>
      <c r="I26" s="14">
        <v>103</v>
      </c>
      <c r="J26" s="14">
        <v>156</v>
      </c>
      <c r="K26" s="14">
        <v>265</v>
      </c>
      <c r="L26" s="14">
        <v>58</v>
      </c>
      <c r="M26" s="14">
        <v>94</v>
      </c>
      <c r="N26" s="14">
        <v>157</v>
      </c>
      <c r="O26" s="14">
        <v>138</v>
      </c>
      <c r="P26" s="13">
        <v>144</v>
      </c>
      <c r="Q26" s="13">
        <v>176</v>
      </c>
      <c r="R26" s="13">
        <v>289</v>
      </c>
      <c r="S26" s="13">
        <v>314</v>
      </c>
      <c r="T26" s="13">
        <v>799</v>
      </c>
      <c r="U26" s="13">
        <v>523</v>
      </c>
      <c r="V26" s="13">
        <v>109</v>
      </c>
      <c r="W26" s="13">
        <v>64</v>
      </c>
      <c r="X26" s="13">
        <v>1028</v>
      </c>
      <c r="Y26" s="13">
        <v>532</v>
      </c>
      <c r="Z26" s="13">
        <v>28</v>
      </c>
      <c r="AA26" s="13">
        <v>22</v>
      </c>
      <c r="AB26" s="13">
        <v>44</v>
      </c>
      <c r="AC26" s="13">
        <v>48</v>
      </c>
      <c r="AD26" s="14">
        <v>39</v>
      </c>
      <c r="AE26" s="14">
        <v>45</v>
      </c>
      <c r="AF26" s="14">
        <v>254</v>
      </c>
      <c r="AG26" s="14">
        <v>494</v>
      </c>
      <c r="AH26" s="121" t="s">
        <v>312</v>
      </c>
      <c r="AI26" s="13"/>
      <c r="AJ26" s="123" t="s">
        <v>312</v>
      </c>
      <c r="AK26" s="72">
        <v>94</v>
      </c>
      <c r="AL26" s="14">
        <v>100</v>
      </c>
      <c r="AM26" s="14">
        <v>56</v>
      </c>
      <c r="AN26" s="14">
        <v>91</v>
      </c>
      <c r="AO26" s="14">
        <v>143</v>
      </c>
      <c r="AP26" s="14">
        <v>116</v>
      </c>
      <c r="AQ26" s="14">
        <v>68</v>
      </c>
      <c r="AR26" s="14">
        <v>45</v>
      </c>
      <c r="AS26" s="14">
        <v>184</v>
      </c>
      <c r="AT26" s="14">
        <v>138</v>
      </c>
      <c r="AU26" s="14">
        <v>293</v>
      </c>
      <c r="AV26" s="14">
        <v>52</v>
      </c>
      <c r="AW26" s="14">
        <v>111</v>
      </c>
      <c r="AX26" s="14">
        <v>131</v>
      </c>
      <c r="AY26" s="14">
        <v>57</v>
      </c>
      <c r="AZ26" s="14">
        <v>66</v>
      </c>
      <c r="BA26" s="14">
        <v>110</v>
      </c>
      <c r="BB26" s="14">
        <v>135</v>
      </c>
      <c r="BC26" s="14">
        <v>286</v>
      </c>
      <c r="BD26" s="14">
        <v>314</v>
      </c>
      <c r="BE26" s="14">
        <v>68</v>
      </c>
      <c r="BF26" s="14">
        <v>84</v>
      </c>
      <c r="BG26" s="14">
        <v>93</v>
      </c>
      <c r="BH26" s="14">
        <v>107</v>
      </c>
      <c r="BI26" s="14">
        <v>34</v>
      </c>
      <c r="BJ26" s="14">
        <v>62</v>
      </c>
      <c r="BK26" s="14">
        <v>66</v>
      </c>
      <c r="BL26" s="14">
        <v>103</v>
      </c>
      <c r="BM26" s="14">
        <v>40</v>
      </c>
      <c r="BN26" s="14">
        <v>51</v>
      </c>
      <c r="BO26" s="14">
        <v>83</v>
      </c>
      <c r="BP26" s="122">
        <v>100</v>
      </c>
      <c r="BQ26" s="123" t="s">
        <v>312</v>
      </c>
    </row>
    <row r="27" spans="1:69" s="2" customFormat="1" ht="10.5" customHeight="1">
      <c r="A27" s="123" t="s">
        <v>325</v>
      </c>
      <c r="B27" s="127">
        <v>5573</v>
      </c>
      <c r="C27" s="126">
        <v>4919</v>
      </c>
      <c r="D27" s="14">
        <v>142</v>
      </c>
      <c r="E27" s="14">
        <v>265</v>
      </c>
      <c r="F27" s="14">
        <v>71</v>
      </c>
      <c r="G27" s="14">
        <v>118</v>
      </c>
      <c r="H27" s="14">
        <v>101</v>
      </c>
      <c r="I27" s="14">
        <v>110</v>
      </c>
      <c r="J27" s="14">
        <v>170</v>
      </c>
      <c r="K27" s="14">
        <v>251</v>
      </c>
      <c r="L27" s="14">
        <v>59</v>
      </c>
      <c r="M27" s="14">
        <v>73</v>
      </c>
      <c r="N27" s="14">
        <v>179</v>
      </c>
      <c r="O27" s="14">
        <v>141</v>
      </c>
      <c r="P27" s="13">
        <v>165</v>
      </c>
      <c r="Q27" s="13">
        <v>157</v>
      </c>
      <c r="R27" s="13">
        <v>309</v>
      </c>
      <c r="S27" s="13">
        <v>316</v>
      </c>
      <c r="T27" s="13">
        <v>851</v>
      </c>
      <c r="U27" s="13">
        <v>547</v>
      </c>
      <c r="V27" s="13">
        <v>107</v>
      </c>
      <c r="W27" s="13">
        <v>85</v>
      </c>
      <c r="X27" s="13">
        <v>1087</v>
      </c>
      <c r="Y27" s="13">
        <v>594</v>
      </c>
      <c r="Z27" s="13">
        <v>30</v>
      </c>
      <c r="AA27" s="13">
        <v>26</v>
      </c>
      <c r="AB27" s="13">
        <v>43</v>
      </c>
      <c r="AC27" s="13">
        <v>43</v>
      </c>
      <c r="AD27" s="14">
        <v>43</v>
      </c>
      <c r="AE27" s="14">
        <v>34</v>
      </c>
      <c r="AF27" s="14">
        <v>276</v>
      </c>
      <c r="AG27" s="14">
        <v>468</v>
      </c>
      <c r="AH27" s="121" t="s">
        <v>311</v>
      </c>
      <c r="AI27" s="13"/>
      <c r="AJ27" s="123" t="s">
        <v>311</v>
      </c>
      <c r="AK27" s="72">
        <v>100</v>
      </c>
      <c r="AL27" s="14">
        <v>97</v>
      </c>
      <c r="AM27" s="14">
        <v>56</v>
      </c>
      <c r="AN27" s="14">
        <v>89</v>
      </c>
      <c r="AO27" s="14">
        <v>155</v>
      </c>
      <c r="AP27" s="14">
        <v>103</v>
      </c>
      <c r="AQ27" s="14">
        <v>77</v>
      </c>
      <c r="AR27" s="14">
        <v>34</v>
      </c>
      <c r="AS27" s="14">
        <v>192</v>
      </c>
      <c r="AT27" s="14">
        <v>109</v>
      </c>
      <c r="AU27" s="14">
        <v>309</v>
      </c>
      <c r="AV27" s="14">
        <v>50</v>
      </c>
      <c r="AW27" s="14">
        <v>140</v>
      </c>
      <c r="AX27" s="14">
        <v>114</v>
      </c>
      <c r="AY27" s="14">
        <v>71</v>
      </c>
      <c r="AZ27" s="14">
        <v>82</v>
      </c>
      <c r="BA27" s="14">
        <v>113</v>
      </c>
      <c r="BB27" s="14">
        <v>153</v>
      </c>
      <c r="BC27" s="14">
        <v>316</v>
      </c>
      <c r="BD27" s="14">
        <v>296</v>
      </c>
      <c r="BE27" s="14">
        <v>72</v>
      </c>
      <c r="BF27" s="14">
        <v>95</v>
      </c>
      <c r="BG27" s="14">
        <v>98</v>
      </c>
      <c r="BH27" s="14">
        <v>136</v>
      </c>
      <c r="BI27" s="14">
        <v>38</v>
      </c>
      <c r="BJ27" s="14">
        <v>57</v>
      </c>
      <c r="BK27" s="14">
        <v>70</v>
      </c>
      <c r="BL27" s="14">
        <v>126</v>
      </c>
      <c r="BM27" s="14">
        <v>42</v>
      </c>
      <c r="BN27" s="14">
        <v>61</v>
      </c>
      <c r="BO27" s="14">
        <v>91</v>
      </c>
      <c r="BP27" s="122">
        <v>89</v>
      </c>
      <c r="BQ27" s="123" t="s">
        <v>311</v>
      </c>
    </row>
    <row r="28" spans="1:69" s="2" customFormat="1" ht="10.5" customHeight="1">
      <c r="A28" s="123" t="s">
        <v>324</v>
      </c>
      <c r="B28" s="127">
        <v>6026</v>
      </c>
      <c r="C28" s="126">
        <v>4880</v>
      </c>
      <c r="D28" s="14">
        <v>164</v>
      </c>
      <c r="E28" s="14">
        <v>214</v>
      </c>
      <c r="F28" s="14">
        <v>72</v>
      </c>
      <c r="G28" s="14">
        <v>95</v>
      </c>
      <c r="H28" s="14">
        <v>97</v>
      </c>
      <c r="I28" s="14">
        <v>71</v>
      </c>
      <c r="J28" s="14">
        <v>179</v>
      </c>
      <c r="K28" s="14">
        <v>315</v>
      </c>
      <c r="L28" s="14">
        <v>62</v>
      </c>
      <c r="M28" s="14">
        <v>92</v>
      </c>
      <c r="N28" s="14">
        <v>218</v>
      </c>
      <c r="O28" s="14">
        <v>200</v>
      </c>
      <c r="P28" s="13">
        <v>169</v>
      </c>
      <c r="Q28" s="13">
        <v>119</v>
      </c>
      <c r="R28" s="13">
        <v>320</v>
      </c>
      <c r="S28" s="13">
        <v>230</v>
      </c>
      <c r="T28" s="13">
        <v>901</v>
      </c>
      <c r="U28" s="13">
        <v>430</v>
      </c>
      <c r="V28" s="13">
        <v>116</v>
      </c>
      <c r="W28" s="13">
        <v>54</v>
      </c>
      <c r="X28" s="13">
        <v>1198</v>
      </c>
      <c r="Y28" s="13">
        <v>683</v>
      </c>
      <c r="Z28" s="13">
        <v>30</v>
      </c>
      <c r="AA28" s="13">
        <v>22</v>
      </c>
      <c r="AB28" s="13">
        <v>43</v>
      </c>
      <c r="AC28" s="13">
        <v>48</v>
      </c>
      <c r="AD28" s="14">
        <v>43</v>
      </c>
      <c r="AE28" s="14">
        <v>34</v>
      </c>
      <c r="AF28" s="14">
        <v>285</v>
      </c>
      <c r="AG28" s="14">
        <v>484</v>
      </c>
      <c r="AH28" s="121" t="s">
        <v>310</v>
      </c>
      <c r="AI28" s="13"/>
      <c r="AJ28" s="123" t="s">
        <v>310</v>
      </c>
      <c r="AK28" s="72">
        <v>114</v>
      </c>
      <c r="AL28" s="14">
        <v>106</v>
      </c>
      <c r="AM28" s="14">
        <v>54</v>
      </c>
      <c r="AN28" s="14">
        <v>115</v>
      </c>
      <c r="AO28" s="14">
        <v>166</v>
      </c>
      <c r="AP28" s="14">
        <v>95</v>
      </c>
      <c r="AQ28" s="14">
        <v>87</v>
      </c>
      <c r="AR28" s="14">
        <v>26</v>
      </c>
      <c r="AS28" s="14">
        <v>201</v>
      </c>
      <c r="AT28" s="14">
        <v>119</v>
      </c>
      <c r="AU28" s="14">
        <v>341</v>
      </c>
      <c r="AV28" s="14">
        <v>54</v>
      </c>
      <c r="AW28" s="14">
        <v>150</v>
      </c>
      <c r="AX28" s="14">
        <v>166</v>
      </c>
      <c r="AY28" s="14">
        <v>158</v>
      </c>
      <c r="AZ28" s="14">
        <v>108</v>
      </c>
      <c r="BA28" s="14">
        <v>116</v>
      </c>
      <c r="BB28" s="14">
        <v>120</v>
      </c>
      <c r="BC28" s="14">
        <v>337</v>
      </c>
      <c r="BD28" s="14">
        <v>368</v>
      </c>
      <c r="BE28" s="14">
        <v>69</v>
      </c>
      <c r="BF28" s="14">
        <v>80</v>
      </c>
      <c r="BG28" s="14">
        <v>94</v>
      </c>
      <c r="BH28" s="14">
        <v>124</v>
      </c>
      <c r="BI28" s="14">
        <v>37</v>
      </c>
      <c r="BJ28" s="14">
        <v>58</v>
      </c>
      <c r="BK28" s="14">
        <v>75</v>
      </c>
      <c r="BL28" s="14">
        <v>109</v>
      </c>
      <c r="BM28" s="14">
        <v>40</v>
      </c>
      <c r="BN28" s="14">
        <v>56</v>
      </c>
      <c r="BO28" s="14">
        <v>90</v>
      </c>
      <c r="BP28" s="122">
        <v>85</v>
      </c>
      <c r="BQ28" s="123" t="s">
        <v>310</v>
      </c>
    </row>
    <row r="29" spans="1:69" s="2" customFormat="1" ht="10.5" customHeight="1">
      <c r="A29" s="123" t="s">
        <v>323</v>
      </c>
      <c r="B29" s="127">
        <v>5810</v>
      </c>
      <c r="C29" s="126">
        <v>4152</v>
      </c>
      <c r="D29" s="14">
        <v>149</v>
      </c>
      <c r="E29" s="14">
        <v>154</v>
      </c>
      <c r="F29" s="14">
        <v>76</v>
      </c>
      <c r="G29" s="14">
        <v>89</v>
      </c>
      <c r="H29" s="14">
        <v>97</v>
      </c>
      <c r="I29" s="14">
        <v>83</v>
      </c>
      <c r="J29" s="14">
        <v>178</v>
      </c>
      <c r="K29" s="14">
        <v>249</v>
      </c>
      <c r="L29" s="14">
        <v>69</v>
      </c>
      <c r="M29" s="14">
        <v>81</v>
      </c>
      <c r="N29" s="14">
        <v>179</v>
      </c>
      <c r="O29" s="14">
        <v>108</v>
      </c>
      <c r="P29" s="13">
        <v>157</v>
      </c>
      <c r="Q29" s="13">
        <v>104</v>
      </c>
      <c r="R29" s="13">
        <v>306</v>
      </c>
      <c r="S29" s="13">
        <v>273</v>
      </c>
      <c r="T29" s="13">
        <v>922</v>
      </c>
      <c r="U29" s="13">
        <v>427</v>
      </c>
      <c r="V29" s="13">
        <v>109</v>
      </c>
      <c r="W29" s="13">
        <v>51</v>
      </c>
      <c r="X29" s="13">
        <v>1137</v>
      </c>
      <c r="Y29" s="13">
        <v>472</v>
      </c>
      <c r="Z29" s="13">
        <v>29</v>
      </c>
      <c r="AA29" s="13">
        <v>36</v>
      </c>
      <c r="AB29" s="13">
        <v>46</v>
      </c>
      <c r="AC29" s="13">
        <v>36</v>
      </c>
      <c r="AD29" s="14">
        <v>44</v>
      </c>
      <c r="AE29" s="14">
        <v>22</v>
      </c>
      <c r="AF29" s="14">
        <v>283</v>
      </c>
      <c r="AG29" s="14">
        <v>452</v>
      </c>
      <c r="AH29" s="121" t="s">
        <v>309</v>
      </c>
      <c r="AI29" s="13"/>
      <c r="AJ29" s="123" t="s">
        <v>309</v>
      </c>
      <c r="AK29" s="72">
        <v>113</v>
      </c>
      <c r="AL29" s="14">
        <v>79</v>
      </c>
      <c r="AM29" s="14">
        <v>58</v>
      </c>
      <c r="AN29" s="14">
        <v>76</v>
      </c>
      <c r="AO29" s="14">
        <v>169</v>
      </c>
      <c r="AP29" s="14">
        <v>87</v>
      </c>
      <c r="AQ29" s="14">
        <v>69</v>
      </c>
      <c r="AR29" s="14">
        <v>35</v>
      </c>
      <c r="AS29" s="14">
        <v>211</v>
      </c>
      <c r="AT29" s="14">
        <v>128</v>
      </c>
      <c r="AU29" s="14">
        <v>339</v>
      </c>
      <c r="AV29" s="14">
        <v>54</v>
      </c>
      <c r="AW29" s="14">
        <v>105</v>
      </c>
      <c r="AX29" s="14">
        <v>127</v>
      </c>
      <c r="AY29" s="14">
        <v>76</v>
      </c>
      <c r="AZ29" s="14">
        <v>44</v>
      </c>
      <c r="BA29" s="14">
        <v>117</v>
      </c>
      <c r="BB29" s="14">
        <v>112</v>
      </c>
      <c r="BC29" s="14">
        <v>340</v>
      </c>
      <c r="BD29" s="14">
        <v>270</v>
      </c>
      <c r="BE29" s="14">
        <v>76</v>
      </c>
      <c r="BF29" s="14">
        <v>86</v>
      </c>
      <c r="BG29" s="14">
        <v>105</v>
      </c>
      <c r="BH29" s="14">
        <v>112</v>
      </c>
      <c r="BI29" s="14">
        <v>37</v>
      </c>
      <c r="BJ29" s="14">
        <v>62</v>
      </c>
      <c r="BK29" s="14">
        <v>76</v>
      </c>
      <c r="BL29" s="14">
        <v>111</v>
      </c>
      <c r="BM29" s="14">
        <v>46</v>
      </c>
      <c r="BN29" s="14">
        <v>53</v>
      </c>
      <c r="BO29" s="14">
        <v>92</v>
      </c>
      <c r="BP29" s="122">
        <v>79</v>
      </c>
      <c r="BQ29" s="123" t="s">
        <v>309</v>
      </c>
    </row>
    <row r="30" spans="1:69" s="2" customFormat="1" ht="10.5" customHeight="1">
      <c r="A30" s="125" t="s">
        <v>322</v>
      </c>
      <c r="B30" s="127">
        <v>5218</v>
      </c>
      <c r="C30" s="126">
        <v>4598</v>
      </c>
      <c r="D30" s="14">
        <v>142</v>
      </c>
      <c r="E30" s="14">
        <v>209</v>
      </c>
      <c r="F30" s="14">
        <v>61</v>
      </c>
      <c r="G30" s="14">
        <v>109</v>
      </c>
      <c r="H30" s="14">
        <v>81</v>
      </c>
      <c r="I30" s="14">
        <v>113</v>
      </c>
      <c r="J30" s="14">
        <v>164</v>
      </c>
      <c r="K30" s="14">
        <v>274</v>
      </c>
      <c r="L30" s="14">
        <v>64</v>
      </c>
      <c r="M30" s="14">
        <v>111</v>
      </c>
      <c r="N30" s="14">
        <v>168</v>
      </c>
      <c r="O30" s="14">
        <v>137</v>
      </c>
      <c r="P30" s="13">
        <v>141</v>
      </c>
      <c r="Q30" s="13">
        <v>180</v>
      </c>
      <c r="R30" s="13">
        <v>266</v>
      </c>
      <c r="S30" s="13">
        <v>287</v>
      </c>
      <c r="T30" s="13">
        <v>826</v>
      </c>
      <c r="U30" s="13">
        <v>428</v>
      </c>
      <c r="V30" s="13">
        <v>99</v>
      </c>
      <c r="W30" s="13">
        <v>47</v>
      </c>
      <c r="X30" s="13">
        <v>1020</v>
      </c>
      <c r="Y30" s="13">
        <v>450</v>
      </c>
      <c r="Z30" s="13">
        <v>27</v>
      </c>
      <c r="AA30" s="13">
        <v>59</v>
      </c>
      <c r="AB30" s="13">
        <v>43</v>
      </c>
      <c r="AC30" s="13">
        <v>56</v>
      </c>
      <c r="AD30" s="14">
        <v>40</v>
      </c>
      <c r="AE30" s="14">
        <v>27</v>
      </c>
      <c r="AF30" s="14">
        <v>259</v>
      </c>
      <c r="AG30" s="14">
        <v>428</v>
      </c>
      <c r="AH30" s="124" t="s">
        <v>308</v>
      </c>
      <c r="AI30" s="13"/>
      <c r="AJ30" s="125" t="s">
        <v>308</v>
      </c>
      <c r="AK30" s="72">
        <v>100</v>
      </c>
      <c r="AL30" s="14">
        <v>108</v>
      </c>
      <c r="AM30" s="14">
        <v>54</v>
      </c>
      <c r="AN30" s="14">
        <v>95</v>
      </c>
      <c r="AO30" s="14">
        <v>152</v>
      </c>
      <c r="AP30" s="14">
        <v>97</v>
      </c>
      <c r="AQ30" s="14">
        <v>60</v>
      </c>
      <c r="AR30" s="14">
        <v>44</v>
      </c>
      <c r="AS30" s="14">
        <v>187</v>
      </c>
      <c r="AT30" s="14">
        <v>154</v>
      </c>
      <c r="AU30" s="14">
        <v>301</v>
      </c>
      <c r="AV30" s="14">
        <v>54</v>
      </c>
      <c r="AW30" s="14">
        <v>108</v>
      </c>
      <c r="AX30" s="14">
        <v>99</v>
      </c>
      <c r="AY30" s="14">
        <v>52</v>
      </c>
      <c r="AZ30" s="14">
        <v>53</v>
      </c>
      <c r="BA30" s="14">
        <v>105</v>
      </c>
      <c r="BB30" s="14">
        <v>114</v>
      </c>
      <c r="BC30" s="14">
        <v>302</v>
      </c>
      <c r="BD30" s="14">
        <v>318</v>
      </c>
      <c r="BE30" s="14">
        <v>70</v>
      </c>
      <c r="BF30" s="14">
        <v>91</v>
      </c>
      <c r="BG30" s="14">
        <v>95</v>
      </c>
      <c r="BH30" s="14">
        <v>122</v>
      </c>
      <c r="BI30" s="14">
        <v>34</v>
      </c>
      <c r="BJ30" s="14">
        <v>65</v>
      </c>
      <c r="BK30" s="14">
        <v>68</v>
      </c>
      <c r="BL30" s="14">
        <v>123</v>
      </c>
      <c r="BM30" s="14">
        <v>43</v>
      </c>
      <c r="BN30" s="14">
        <v>53</v>
      </c>
      <c r="BO30" s="14">
        <v>86</v>
      </c>
      <c r="BP30" s="122">
        <v>93</v>
      </c>
      <c r="BQ30" s="125" t="s">
        <v>308</v>
      </c>
    </row>
    <row r="31" spans="1:69" s="2" customFormat="1" ht="10.5" customHeight="1">
      <c r="A31" s="123" t="s">
        <v>307</v>
      </c>
      <c r="B31" s="127">
        <v>5098</v>
      </c>
      <c r="C31" s="126">
        <v>4127</v>
      </c>
      <c r="D31" s="14">
        <v>130</v>
      </c>
      <c r="E31" s="14">
        <v>158</v>
      </c>
      <c r="F31" s="14">
        <v>73</v>
      </c>
      <c r="G31" s="14">
        <v>80</v>
      </c>
      <c r="H31" s="14">
        <v>92</v>
      </c>
      <c r="I31" s="14">
        <v>82</v>
      </c>
      <c r="J31" s="14">
        <v>124</v>
      </c>
      <c r="K31" s="14">
        <v>218</v>
      </c>
      <c r="L31" s="14">
        <v>67</v>
      </c>
      <c r="M31" s="14">
        <v>94</v>
      </c>
      <c r="N31" s="14">
        <v>173</v>
      </c>
      <c r="O31" s="14">
        <v>86</v>
      </c>
      <c r="P31" s="13">
        <v>151</v>
      </c>
      <c r="Q31" s="13">
        <v>148</v>
      </c>
      <c r="R31" s="13">
        <v>293</v>
      </c>
      <c r="S31" s="13">
        <v>281</v>
      </c>
      <c r="T31" s="13">
        <v>800</v>
      </c>
      <c r="U31" s="13">
        <v>326</v>
      </c>
      <c r="V31" s="13">
        <v>99</v>
      </c>
      <c r="W31" s="13">
        <v>64</v>
      </c>
      <c r="X31" s="13">
        <v>943</v>
      </c>
      <c r="Y31" s="13">
        <v>510</v>
      </c>
      <c r="Z31" s="13">
        <v>29</v>
      </c>
      <c r="AA31" s="13">
        <v>27</v>
      </c>
      <c r="AB31" s="13">
        <v>49</v>
      </c>
      <c r="AC31" s="13">
        <v>47</v>
      </c>
      <c r="AD31" s="14">
        <v>42</v>
      </c>
      <c r="AE31" s="14">
        <v>29</v>
      </c>
      <c r="AF31" s="14">
        <v>267</v>
      </c>
      <c r="AG31" s="14">
        <v>441</v>
      </c>
      <c r="AH31" s="121" t="s">
        <v>307</v>
      </c>
      <c r="AI31" s="13"/>
      <c r="AJ31" s="123" t="s">
        <v>307</v>
      </c>
      <c r="AK31" s="72">
        <v>98</v>
      </c>
      <c r="AL31" s="14">
        <v>88</v>
      </c>
      <c r="AM31" s="14">
        <v>59</v>
      </c>
      <c r="AN31" s="14">
        <v>84</v>
      </c>
      <c r="AO31" s="14">
        <v>151</v>
      </c>
      <c r="AP31" s="14">
        <v>84</v>
      </c>
      <c r="AQ31" s="14">
        <v>57</v>
      </c>
      <c r="AR31" s="14">
        <v>36</v>
      </c>
      <c r="AS31" s="14">
        <v>181</v>
      </c>
      <c r="AT31" s="14">
        <v>129</v>
      </c>
      <c r="AU31" s="14">
        <v>276</v>
      </c>
      <c r="AV31" s="14">
        <v>51</v>
      </c>
      <c r="AW31" s="14">
        <v>92</v>
      </c>
      <c r="AX31" s="14">
        <v>111</v>
      </c>
      <c r="AY31" s="14">
        <v>47</v>
      </c>
      <c r="AZ31" s="14">
        <v>49</v>
      </c>
      <c r="BA31" s="14">
        <v>103</v>
      </c>
      <c r="BB31" s="14">
        <v>133</v>
      </c>
      <c r="BC31" s="14">
        <v>294</v>
      </c>
      <c r="BD31" s="14">
        <v>272</v>
      </c>
      <c r="BE31" s="14">
        <v>73</v>
      </c>
      <c r="BF31" s="14">
        <v>87</v>
      </c>
      <c r="BG31" s="14">
        <v>99</v>
      </c>
      <c r="BH31" s="14">
        <v>104</v>
      </c>
      <c r="BI31" s="14">
        <v>35</v>
      </c>
      <c r="BJ31" s="14">
        <v>55</v>
      </c>
      <c r="BK31" s="14">
        <v>71</v>
      </c>
      <c r="BL31" s="14">
        <v>113</v>
      </c>
      <c r="BM31" s="14">
        <v>43</v>
      </c>
      <c r="BN31" s="14">
        <v>56</v>
      </c>
      <c r="BO31" s="14">
        <v>87</v>
      </c>
      <c r="BP31" s="122">
        <v>84</v>
      </c>
      <c r="BQ31" s="123" t="s">
        <v>307</v>
      </c>
    </row>
    <row r="32" spans="1:69" s="2" customFormat="1" ht="10.5" customHeight="1">
      <c r="A32" s="123" t="s">
        <v>306</v>
      </c>
      <c r="B32" s="127">
        <v>6009</v>
      </c>
      <c r="C32" s="126">
        <v>3882</v>
      </c>
      <c r="D32" s="14">
        <v>160</v>
      </c>
      <c r="E32" s="14">
        <v>126</v>
      </c>
      <c r="F32" s="14">
        <v>77</v>
      </c>
      <c r="G32" s="14">
        <v>62</v>
      </c>
      <c r="H32" s="14">
        <v>102</v>
      </c>
      <c r="I32" s="14">
        <v>86</v>
      </c>
      <c r="J32" s="14">
        <v>192</v>
      </c>
      <c r="K32" s="14">
        <v>169</v>
      </c>
      <c r="L32" s="14">
        <v>84</v>
      </c>
      <c r="M32" s="14">
        <v>68</v>
      </c>
      <c r="N32" s="14">
        <v>207</v>
      </c>
      <c r="O32" s="14">
        <v>120</v>
      </c>
      <c r="P32" s="13">
        <v>177</v>
      </c>
      <c r="Q32" s="13">
        <v>144</v>
      </c>
      <c r="R32" s="13">
        <v>357</v>
      </c>
      <c r="S32" s="13">
        <v>200</v>
      </c>
      <c r="T32" s="13">
        <v>933</v>
      </c>
      <c r="U32" s="13">
        <v>382</v>
      </c>
      <c r="V32" s="13">
        <v>125</v>
      </c>
      <c r="W32" s="13">
        <v>53</v>
      </c>
      <c r="X32" s="13">
        <v>1255</v>
      </c>
      <c r="Y32" s="13">
        <v>487</v>
      </c>
      <c r="Z32" s="13">
        <v>36</v>
      </c>
      <c r="AA32" s="13">
        <v>29</v>
      </c>
      <c r="AB32" s="13">
        <v>51</v>
      </c>
      <c r="AC32" s="13">
        <v>41</v>
      </c>
      <c r="AD32" s="14">
        <v>50</v>
      </c>
      <c r="AE32" s="14">
        <v>23</v>
      </c>
      <c r="AF32" s="14">
        <v>281</v>
      </c>
      <c r="AG32" s="14">
        <v>374</v>
      </c>
      <c r="AH32" s="121" t="s">
        <v>306</v>
      </c>
      <c r="AI32" s="13"/>
      <c r="AJ32" s="123" t="s">
        <v>306</v>
      </c>
      <c r="AK32" s="72">
        <v>117</v>
      </c>
      <c r="AL32" s="14">
        <v>76</v>
      </c>
      <c r="AM32" s="14">
        <v>65</v>
      </c>
      <c r="AN32" s="14">
        <v>69</v>
      </c>
      <c r="AO32" s="14">
        <v>172</v>
      </c>
      <c r="AP32" s="14">
        <v>81</v>
      </c>
      <c r="AQ32" s="14">
        <v>86</v>
      </c>
      <c r="AR32" s="14">
        <v>27</v>
      </c>
      <c r="AS32" s="14">
        <v>234</v>
      </c>
      <c r="AT32" s="14">
        <v>115</v>
      </c>
      <c r="AU32" s="14">
        <v>326</v>
      </c>
      <c r="AV32" s="14">
        <v>57</v>
      </c>
      <c r="AW32" s="14">
        <v>114</v>
      </c>
      <c r="AX32" s="14">
        <v>99</v>
      </c>
      <c r="AY32" s="14">
        <v>18</v>
      </c>
      <c r="AZ32" s="14">
        <v>115</v>
      </c>
      <c r="BA32" s="14">
        <v>117</v>
      </c>
      <c r="BB32" s="14">
        <v>114</v>
      </c>
      <c r="BC32" s="14">
        <v>199</v>
      </c>
      <c r="BD32" s="14">
        <v>355</v>
      </c>
      <c r="BE32" s="14">
        <v>85</v>
      </c>
      <c r="BF32" s="14">
        <v>69</v>
      </c>
      <c r="BG32" s="14">
        <v>107</v>
      </c>
      <c r="BH32" s="14">
        <v>90</v>
      </c>
      <c r="BI32" s="14">
        <v>47</v>
      </c>
      <c r="BJ32" s="14">
        <v>45</v>
      </c>
      <c r="BK32" s="14">
        <v>88</v>
      </c>
      <c r="BL32" s="14">
        <v>95</v>
      </c>
      <c r="BM32" s="14">
        <v>49</v>
      </c>
      <c r="BN32" s="14">
        <v>34</v>
      </c>
      <c r="BO32" s="14">
        <v>98</v>
      </c>
      <c r="BP32" s="122">
        <v>77</v>
      </c>
      <c r="BQ32" s="123" t="s">
        <v>306</v>
      </c>
    </row>
    <row r="33" spans="1:69" s="2" customFormat="1" ht="5.25" customHeight="1">
      <c r="A33" s="117"/>
      <c r="B33" s="135"/>
      <c r="C33" s="1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74"/>
      <c r="AI33" s="11"/>
      <c r="AJ33" s="117"/>
      <c r="AK33" s="134"/>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3"/>
      <c r="BQ33" s="74"/>
    </row>
    <row r="34" spans="1:69" s="2" customFormat="1" ht="10.5" customHeight="1">
      <c r="A34" s="117"/>
      <c r="B34" s="132"/>
      <c r="C34" s="129"/>
      <c r="D34" s="11"/>
      <c r="E34" s="11"/>
      <c r="F34" s="11"/>
      <c r="G34" s="11"/>
      <c r="H34" s="11"/>
      <c r="I34" s="11"/>
      <c r="J34" s="83" t="s">
        <v>190</v>
      </c>
      <c r="K34" s="11"/>
      <c r="L34" s="11"/>
      <c r="M34" s="11"/>
      <c r="N34" s="11"/>
      <c r="O34" s="11"/>
      <c r="P34" s="11"/>
      <c r="Q34" s="11"/>
      <c r="R34" s="11"/>
      <c r="S34" s="11"/>
      <c r="T34" s="11"/>
      <c r="U34" s="11"/>
      <c r="V34" s="11"/>
      <c r="W34" s="11"/>
      <c r="X34" s="11"/>
      <c r="Y34" s="131" t="s">
        <v>189</v>
      </c>
      <c r="Z34" s="11"/>
      <c r="AA34" s="11"/>
      <c r="AB34" s="11"/>
      <c r="AC34" s="11"/>
      <c r="AD34" s="11"/>
      <c r="AE34" s="11"/>
      <c r="AF34" s="11"/>
      <c r="AG34" s="11"/>
      <c r="AH34" s="84"/>
      <c r="AI34" s="11"/>
      <c r="AJ34" s="117"/>
      <c r="AK34" s="21"/>
      <c r="AL34" s="11"/>
      <c r="AM34" s="11"/>
      <c r="AN34" s="11"/>
      <c r="AO34" s="11"/>
      <c r="AP34" s="11"/>
      <c r="AQ34" s="11"/>
      <c r="AR34" s="11"/>
      <c r="AS34" s="83"/>
      <c r="AT34" s="11"/>
      <c r="AU34" s="83" t="s">
        <v>190</v>
      </c>
      <c r="AV34" s="11"/>
      <c r="AW34" s="11"/>
      <c r="AX34" s="11"/>
      <c r="AY34" s="11"/>
      <c r="AZ34" s="11"/>
      <c r="BA34" s="11"/>
      <c r="BB34" s="11"/>
      <c r="BC34" s="11"/>
      <c r="BD34" s="11"/>
      <c r="BE34" s="11"/>
      <c r="BF34" s="11"/>
      <c r="BG34" s="11"/>
      <c r="BH34" s="83" t="s">
        <v>189</v>
      </c>
      <c r="BI34" s="11"/>
      <c r="BJ34" s="11"/>
      <c r="BK34" s="11"/>
      <c r="BL34" s="11"/>
      <c r="BM34" s="14"/>
      <c r="BN34" s="14"/>
      <c r="BO34" s="14"/>
      <c r="BP34" s="122"/>
      <c r="BQ34" s="84"/>
    </row>
    <row r="35" spans="1:69" s="2" customFormat="1" ht="6" customHeight="1">
      <c r="A35" s="117"/>
      <c r="B35" s="130"/>
      <c r="C35" s="12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74"/>
      <c r="AI35" s="11"/>
      <c r="AJ35" s="117"/>
      <c r="AK35" s="2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4"/>
      <c r="BN35" s="14"/>
      <c r="BO35" s="14"/>
      <c r="BP35" s="122"/>
      <c r="BQ35" s="74"/>
    </row>
    <row r="36" spans="1:69" s="2" customFormat="1" ht="10.5" customHeight="1">
      <c r="A36" s="87" t="s">
        <v>321</v>
      </c>
      <c r="B36" s="127">
        <v>63811</v>
      </c>
      <c r="C36" s="126">
        <v>52784</v>
      </c>
      <c r="D36" s="14">
        <v>1708</v>
      </c>
      <c r="E36" s="14">
        <v>1841</v>
      </c>
      <c r="F36" s="14">
        <v>756</v>
      </c>
      <c r="G36" s="14">
        <v>1112</v>
      </c>
      <c r="H36" s="14">
        <v>1166</v>
      </c>
      <c r="I36" s="14">
        <v>1234</v>
      </c>
      <c r="J36" s="14">
        <v>2231</v>
      </c>
      <c r="K36" s="14">
        <v>3007</v>
      </c>
      <c r="L36" s="14">
        <v>725</v>
      </c>
      <c r="M36" s="14">
        <v>1032</v>
      </c>
      <c r="N36" s="14">
        <v>2162</v>
      </c>
      <c r="O36" s="14">
        <v>1899</v>
      </c>
      <c r="P36" s="13">
        <v>1814</v>
      </c>
      <c r="Q36" s="13">
        <v>1776</v>
      </c>
      <c r="R36" s="13">
        <v>3730</v>
      </c>
      <c r="S36" s="13">
        <v>3233</v>
      </c>
      <c r="T36" s="13">
        <v>10297</v>
      </c>
      <c r="U36" s="13">
        <v>6039</v>
      </c>
      <c r="V36" s="13">
        <v>1234</v>
      </c>
      <c r="W36" s="13">
        <v>880</v>
      </c>
      <c r="X36" s="13">
        <v>12437</v>
      </c>
      <c r="Y36" s="13">
        <v>6439</v>
      </c>
      <c r="Z36" s="13">
        <v>274</v>
      </c>
      <c r="AA36" s="13">
        <v>354</v>
      </c>
      <c r="AB36" s="13">
        <v>452</v>
      </c>
      <c r="AC36" s="13">
        <v>601</v>
      </c>
      <c r="AD36" s="14">
        <v>488</v>
      </c>
      <c r="AE36" s="14">
        <v>412</v>
      </c>
      <c r="AF36" s="14">
        <v>3166</v>
      </c>
      <c r="AG36" s="14">
        <v>5515</v>
      </c>
      <c r="AH36" s="74" t="s">
        <v>321</v>
      </c>
      <c r="AI36" s="13"/>
      <c r="AJ36" s="87" t="s">
        <v>321</v>
      </c>
      <c r="AK36" s="72">
        <v>172</v>
      </c>
      <c r="AL36" s="14">
        <v>109</v>
      </c>
      <c r="AM36" s="14">
        <v>97</v>
      </c>
      <c r="AN36" s="14">
        <v>131</v>
      </c>
      <c r="AO36" s="14">
        <v>1997</v>
      </c>
      <c r="AP36" s="14">
        <v>1404</v>
      </c>
      <c r="AQ36" s="14">
        <v>765</v>
      </c>
      <c r="AR36" s="14">
        <v>395</v>
      </c>
      <c r="AS36" s="14">
        <v>2279</v>
      </c>
      <c r="AT36" s="14">
        <v>1564</v>
      </c>
      <c r="AU36" s="14">
        <v>3587</v>
      </c>
      <c r="AV36" s="14">
        <v>631</v>
      </c>
      <c r="AW36" s="14">
        <v>1533</v>
      </c>
      <c r="AX36" s="14">
        <v>1511</v>
      </c>
      <c r="AY36" s="14">
        <v>1004</v>
      </c>
      <c r="AZ36" s="14">
        <v>697</v>
      </c>
      <c r="BA36" s="14">
        <v>1267</v>
      </c>
      <c r="BB36" s="14">
        <v>1425</v>
      </c>
      <c r="BC36" s="14">
        <v>3815</v>
      </c>
      <c r="BD36" s="14">
        <v>3228</v>
      </c>
      <c r="BE36" s="14">
        <v>771</v>
      </c>
      <c r="BF36" s="14">
        <v>1007</v>
      </c>
      <c r="BG36" s="14">
        <v>1095</v>
      </c>
      <c r="BH36" s="14">
        <v>1452</v>
      </c>
      <c r="BI36" s="14">
        <v>361</v>
      </c>
      <c r="BJ36" s="14">
        <v>759</v>
      </c>
      <c r="BK36" s="14">
        <v>936</v>
      </c>
      <c r="BL36" s="14">
        <v>1428</v>
      </c>
      <c r="BM36" s="14">
        <v>459</v>
      </c>
      <c r="BN36" s="14">
        <v>626</v>
      </c>
      <c r="BO36" s="14">
        <v>1033</v>
      </c>
      <c r="BP36" s="122">
        <v>1043</v>
      </c>
      <c r="BQ36" s="74" t="s">
        <v>321</v>
      </c>
    </row>
    <row r="37" spans="1:69" s="2" customFormat="1" ht="10.5" customHeight="1">
      <c r="A37" s="114" t="s">
        <v>320</v>
      </c>
      <c r="B37" s="127">
        <v>65363</v>
      </c>
      <c r="C37" s="126">
        <v>54448</v>
      </c>
      <c r="D37" s="14">
        <v>1775</v>
      </c>
      <c r="E37" s="14">
        <v>1980</v>
      </c>
      <c r="F37" s="14">
        <v>775</v>
      </c>
      <c r="G37" s="14">
        <v>1118</v>
      </c>
      <c r="H37" s="14">
        <v>1180</v>
      </c>
      <c r="I37" s="14">
        <v>1216</v>
      </c>
      <c r="J37" s="14">
        <v>2158</v>
      </c>
      <c r="K37" s="14">
        <v>3038</v>
      </c>
      <c r="L37" s="14">
        <v>705</v>
      </c>
      <c r="M37" s="14">
        <v>1040</v>
      </c>
      <c r="N37" s="14">
        <v>2027</v>
      </c>
      <c r="O37" s="14">
        <v>1816</v>
      </c>
      <c r="P37" s="13">
        <v>1839</v>
      </c>
      <c r="Q37" s="13">
        <v>1831</v>
      </c>
      <c r="R37" s="13">
        <v>3913</v>
      </c>
      <c r="S37" s="13">
        <v>3173</v>
      </c>
      <c r="T37" s="13">
        <v>10084</v>
      </c>
      <c r="U37" s="13">
        <v>5803</v>
      </c>
      <c r="V37" s="13">
        <v>1244</v>
      </c>
      <c r="W37" s="13">
        <v>871</v>
      </c>
      <c r="X37" s="13">
        <v>12379</v>
      </c>
      <c r="Y37" s="13">
        <v>6268</v>
      </c>
      <c r="Z37" s="13">
        <v>291</v>
      </c>
      <c r="AA37" s="13">
        <v>350</v>
      </c>
      <c r="AB37" s="13">
        <v>449</v>
      </c>
      <c r="AC37" s="13">
        <v>600</v>
      </c>
      <c r="AD37" s="14">
        <v>483</v>
      </c>
      <c r="AE37" s="14">
        <v>407</v>
      </c>
      <c r="AF37" s="14">
        <v>3200</v>
      </c>
      <c r="AG37" s="14">
        <v>5523</v>
      </c>
      <c r="AH37" s="71" t="s">
        <v>320</v>
      </c>
      <c r="AI37" s="13"/>
      <c r="AJ37" s="114" t="s">
        <v>320</v>
      </c>
      <c r="AK37" s="72">
        <v>906</v>
      </c>
      <c r="AL37" s="14">
        <v>847</v>
      </c>
      <c r="AM37" s="14">
        <v>489</v>
      </c>
      <c r="AN37" s="14">
        <v>880</v>
      </c>
      <c r="AO37" s="14">
        <v>1837</v>
      </c>
      <c r="AP37" s="14">
        <v>1175</v>
      </c>
      <c r="AQ37" s="14">
        <v>832</v>
      </c>
      <c r="AR37" s="14">
        <v>428</v>
      </c>
      <c r="AS37" s="14">
        <v>2495</v>
      </c>
      <c r="AT37" s="14">
        <v>1657</v>
      </c>
      <c r="AU37" s="14">
        <v>3770</v>
      </c>
      <c r="AV37" s="14">
        <v>719</v>
      </c>
      <c r="AW37" s="14">
        <v>1572</v>
      </c>
      <c r="AX37" s="14">
        <v>1552</v>
      </c>
      <c r="AY37" s="14">
        <v>1037</v>
      </c>
      <c r="AZ37" s="14">
        <v>757</v>
      </c>
      <c r="BA37" s="14">
        <v>1322</v>
      </c>
      <c r="BB37" s="14">
        <v>1462</v>
      </c>
      <c r="BC37" s="14">
        <v>3961</v>
      </c>
      <c r="BD37" s="14">
        <v>3440</v>
      </c>
      <c r="BE37" s="14">
        <v>764</v>
      </c>
      <c r="BF37" s="14">
        <v>1042</v>
      </c>
      <c r="BG37" s="14">
        <v>1098</v>
      </c>
      <c r="BH37" s="14">
        <v>1507</v>
      </c>
      <c r="BI37" s="14">
        <v>356</v>
      </c>
      <c r="BJ37" s="14">
        <v>768</v>
      </c>
      <c r="BK37" s="14">
        <v>956</v>
      </c>
      <c r="BL37" s="14">
        <v>1460</v>
      </c>
      <c r="BM37" s="14">
        <v>457</v>
      </c>
      <c r="BN37" s="14">
        <v>655</v>
      </c>
      <c r="BO37" s="14">
        <v>1009</v>
      </c>
      <c r="BP37" s="122">
        <v>1065</v>
      </c>
      <c r="BQ37" s="71" t="s">
        <v>320</v>
      </c>
    </row>
    <row r="38" spans="1:69" s="2" customFormat="1" ht="10.5" customHeight="1">
      <c r="A38" s="114" t="s">
        <v>301</v>
      </c>
      <c r="B38" s="127">
        <v>64192</v>
      </c>
      <c r="C38" s="126">
        <v>54983</v>
      </c>
      <c r="D38" s="14">
        <v>1760</v>
      </c>
      <c r="E38" s="14">
        <v>2159</v>
      </c>
      <c r="F38" s="14">
        <v>731</v>
      </c>
      <c r="G38" s="14">
        <v>1134</v>
      </c>
      <c r="H38" s="14">
        <v>1157</v>
      </c>
      <c r="I38" s="14">
        <v>1206</v>
      </c>
      <c r="J38" s="14">
        <v>2091</v>
      </c>
      <c r="K38" s="14">
        <v>2979</v>
      </c>
      <c r="L38" s="14">
        <v>706</v>
      </c>
      <c r="M38" s="14">
        <v>1032</v>
      </c>
      <c r="N38" s="14">
        <v>2116</v>
      </c>
      <c r="O38" s="14">
        <v>1833</v>
      </c>
      <c r="P38" s="13">
        <v>1846</v>
      </c>
      <c r="Q38" s="13">
        <v>1867</v>
      </c>
      <c r="R38" s="13">
        <v>3739</v>
      </c>
      <c r="S38" s="13">
        <v>3218</v>
      </c>
      <c r="T38" s="13">
        <v>9872</v>
      </c>
      <c r="U38" s="13">
        <v>5629</v>
      </c>
      <c r="V38" s="13">
        <v>1219</v>
      </c>
      <c r="W38" s="13">
        <v>854</v>
      </c>
      <c r="X38" s="13">
        <v>12139</v>
      </c>
      <c r="Y38" s="13">
        <v>6367</v>
      </c>
      <c r="Z38" s="13">
        <v>327</v>
      </c>
      <c r="AA38" s="13">
        <v>315</v>
      </c>
      <c r="AB38" s="13">
        <v>477</v>
      </c>
      <c r="AC38" s="13">
        <v>559</v>
      </c>
      <c r="AD38" s="14">
        <v>466</v>
      </c>
      <c r="AE38" s="14">
        <v>384</v>
      </c>
      <c r="AF38" s="14">
        <v>3062</v>
      </c>
      <c r="AG38" s="14">
        <v>5591</v>
      </c>
      <c r="AH38" s="71" t="s">
        <v>301</v>
      </c>
      <c r="AI38" s="13"/>
      <c r="AJ38" s="114" t="s">
        <v>301</v>
      </c>
      <c r="AK38" s="72">
        <v>965</v>
      </c>
      <c r="AL38" s="14">
        <v>975</v>
      </c>
      <c r="AM38" s="14">
        <v>510</v>
      </c>
      <c r="AN38" s="14">
        <v>972</v>
      </c>
      <c r="AO38" s="14">
        <v>1794</v>
      </c>
      <c r="AP38" s="14">
        <v>1157</v>
      </c>
      <c r="AQ38" s="14">
        <v>837</v>
      </c>
      <c r="AR38" s="14">
        <v>436</v>
      </c>
      <c r="AS38" s="14">
        <v>2507</v>
      </c>
      <c r="AT38" s="14">
        <v>1619</v>
      </c>
      <c r="AU38" s="14">
        <v>3695</v>
      </c>
      <c r="AV38" s="14">
        <v>717</v>
      </c>
      <c r="AW38" s="14">
        <v>1608</v>
      </c>
      <c r="AX38" s="14">
        <v>1650</v>
      </c>
      <c r="AY38" s="14">
        <v>972</v>
      </c>
      <c r="AZ38" s="14">
        <v>741</v>
      </c>
      <c r="BA38" s="14">
        <v>1207</v>
      </c>
      <c r="BB38" s="14">
        <v>1566</v>
      </c>
      <c r="BC38" s="14">
        <v>3809</v>
      </c>
      <c r="BD38" s="14">
        <v>3638</v>
      </c>
      <c r="BE38" s="14">
        <v>765</v>
      </c>
      <c r="BF38" s="14">
        <v>1062</v>
      </c>
      <c r="BG38" s="14">
        <v>1066</v>
      </c>
      <c r="BH38" s="14">
        <v>1469</v>
      </c>
      <c r="BI38" s="14">
        <v>371</v>
      </c>
      <c r="BJ38" s="14">
        <v>741</v>
      </c>
      <c r="BK38" s="14">
        <v>937</v>
      </c>
      <c r="BL38" s="14">
        <v>1376</v>
      </c>
      <c r="BM38" s="14">
        <v>439</v>
      </c>
      <c r="BN38" s="14">
        <v>652</v>
      </c>
      <c r="BO38" s="14">
        <v>1002</v>
      </c>
      <c r="BP38" s="122">
        <v>1085</v>
      </c>
      <c r="BQ38" s="71" t="s">
        <v>301</v>
      </c>
    </row>
    <row r="39" spans="1:69" s="2" customFormat="1" ht="10.5" customHeight="1">
      <c r="A39" s="114" t="s">
        <v>319</v>
      </c>
      <c r="B39" s="127">
        <v>65351</v>
      </c>
      <c r="C39" s="126">
        <v>55169</v>
      </c>
      <c r="D39" s="14">
        <v>1730</v>
      </c>
      <c r="E39" s="14">
        <v>2393</v>
      </c>
      <c r="F39" s="14">
        <v>771</v>
      </c>
      <c r="G39" s="14">
        <v>1134</v>
      </c>
      <c r="H39" s="14">
        <v>1157</v>
      </c>
      <c r="I39" s="14">
        <v>1189</v>
      </c>
      <c r="J39" s="14">
        <v>2128</v>
      </c>
      <c r="K39" s="14">
        <v>3027</v>
      </c>
      <c r="L39" s="14">
        <v>710</v>
      </c>
      <c r="M39" s="14">
        <v>1032</v>
      </c>
      <c r="N39" s="14">
        <v>2144</v>
      </c>
      <c r="O39" s="14">
        <v>1834</v>
      </c>
      <c r="P39" s="13">
        <v>1876</v>
      </c>
      <c r="Q39" s="13">
        <v>1854</v>
      </c>
      <c r="R39" s="13">
        <v>3864</v>
      </c>
      <c r="S39" s="13">
        <v>3254</v>
      </c>
      <c r="T39" s="13">
        <v>10172</v>
      </c>
      <c r="U39" s="13">
        <v>5502</v>
      </c>
      <c r="V39" s="13">
        <v>1273</v>
      </c>
      <c r="W39" s="13">
        <v>773</v>
      </c>
      <c r="X39" s="13">
        <v>12600</v>
      </c>
      <c r="Y39" s="13">
        <v>6608</v>
      </c>
      <c r="Z39" s="13">
        <v>325</v>
      </c>
      <c r="AA39" s="13">
        <v>353</v>
      </c>
      <c r="AB39" s="13">
        <v>480</v>
      </c>
      <c r="AC39" s="13">
        <v>565</v>
      </c>
      <c r="AD39" s="14">
        <v>477</v>
      </c>
      <c r="AE39" s="14">
        <v>387</v>
      </c>
      <c r="AF39" s="14">
        <v>3103</v>
      </c>
      <c r="AG39" s="14">
        <v>5501</v>
      </c>
      <c r="AH39" s="71" t="s">
        <v>319</v>
      </c>
      <c r="AI39" s="13"/>
      <c r="AJ39" s="114" t="s">
        <v>319</v>
      </c>
      <c r="AK39" s="72">
        <v>1039</v>
      </c>
      <c r="AL39" s="14">
        <v>1075</v>
      </c>
      <c r="AM39" s="14">
        <v>553</v>
      </c>
      <c r="AN39" s="14">
        <v>1042</v>
      </c>
      <c r="AO39" s="14">
        <v>1768</v>
      </c>
      <c r="AP39" s="14">
        <v>1176</v>
      </c>
      <c r="AQ39" s="14">
        <v>880</v>
      </c>
      <c r="AR39" s="14">
        <v>429</v>
      </c>
      <c r="AS39" s="14">
        <v>2530</v>
      </c>
      <c r="AT39" s="14">
        <v>1582</v>
      </c>
      <c r="AU39" s="14">
        <v>3700</v>
      </c>
      <c r="AV39" s="14">
        <v>679</v>
      </c>
      <c r="AW39" s="14">
        <v>1530</v>
      </c>
      <c r="AX39" s="14">
        <v>1532</v>
      </c>
      <c r="AY39" s="14">
        <v>982</v>
      </c>
      <c r="AZ39" s="14">
        <v>726</v>
      </c>
      <c r="BA39" s="14">
        <v>1188</v>
      </c>
      <c r="BB39" s="14">
        <v>1520</v>
      </c>
      <c r="BC39" s="14">
        <v>3790</v>
      </c>
      <c r="BD39" s="14">
        <v>3625</v>
      </c>
      <c r="BE39" s="14">
        <v>774</v>
      </c>
      <c r="BF39" s="14">
        <v>1066</v>
      </c>
      <c r="BG39" s="14">
        <v>1099</v>
      </c>
      <c r="BH39" s="14">
        <v>1470</v>
      </c>
      <c r="BI39" s="14">
        <v>384</v>
      </c>
      <c r="BJ39" s="14">
        <v>743</v>
      </c>
      <c r="BK39" s="14">
        <v>871</v>
      </c>
      <c r="BL39" s="14">
        <v>1355</v>
      </c>
      <c r="BM39" s="14">
        <v>452</v>
      </c>
      <c r="BN39" s="14">
        <v>652</v>
      </c>
      <c r="BO39" s="14">
        <v>1001</v>
      </c>
      <c r="BP39" s="122">
        <v>1091</v>
      </c>
      <c r="BQ39" s="71" t="s">
        <v>319</v>
      </c>
    </row>
    <row r="40" spans="1:69" s="82" customFormat="1" ht="10.5" customHeight="1">
      <c r="A40" s="115" t="s">
        <v>318</v>
      </c>
      <c r="B40" s="111">
        <v>66631</v>
      </c>
      <c r="C40" s="113">
        <v>55679</v>
      </c>
      <c r="D40" s="32">
        <v>1770</v>
      </c>
      <c r="E40" s="32">
        <v>2516</v>
      </c>
      <c r="F40" s="32">
        <v>810</v>
      </c>
      <c r="G40" s="32">
        <v>1202</v>
      </c>
      <c r="H40" s="32">
        <v>1146</v>
      </c>
      <c r="I40" s="32">
        <v>1163</v>
      </c>
      <c r="J40" s="32">
        <v>2098</v>
      </c>
      <c r="K40" s="32">
        <v>3018</v>
      </c>
      <c r="L40" s="32">
        <v>753</v>
      </c>
      <c r="M40" s="32">
        <v>1088</v>
      </c>
      <c r="N40" s="32">
        <v>2226</v>
      </c>
      <c r="O40" s="32">
        <v>1783</v>
      </c>
      <c r="P40" s="31">
        <v>1923</v>
      </c>
      <c r="Q40" s="31">
        <v>1823</v>
      </c>
      <c r="R40" s="31">
        <v>3933</v>
      </c>
      <c r="S40" s="31">
        <v>3377</v>
      </c>
      <c r="T40" s="31">
        <v>10414</v>
      </c>
      <c r="U40" s="31">
        <v>5543</v>
      </c>
      <c r="V40" s="31">
        <v>1298</v>
      </c>
      <c r="W40" s="31">
        <v>764</v>
      </c>
      <c r="X40" s="31">
        <v>12810</v>
      </c>
      <c r="Y40" s="31">
        <v>6655</v>
      </c>
      <c r="Z40" s="31">
        <v>335</v>
      </c>
      <c r="AA40" s="31">
        <v>352</v>
      </c>
      <c r="AB40" s="31">
        <v>516</v>
      </c>
      <c r="AC40" s="31">
        <v>575</v>
      </c>
      <c r="AD40" s="32">
        <v>494</v>
      </c>
      <c r="AE40" s="32">
        <v>391</v>
      </c>
      <c r="AF40" s="32">
        <v>3161</v>
      </c>
      <c r="AG40" s="32">
        <v>5556</v>
      </c>
      <c r="AH40" s="79" t="s">
        <v>318</v>
      </c>
      <c r="AI40" s="31"/>
      <c r="AJ40" s="115" t="s">
        <v>318</v>
      </c>
      <c r="AK40" s="80">
        <v>1103</v>
      </c>
      <c r="AL40" s="32">
        <v>1138</v>
      </c>
      <c r="AM40" s="32">
        <v>627</v>
      </c>
      <c r="AN40" s="32">
        <v>1062</v>
      </c>
      <c r="AO40" s="32">
        <v>1749</v>
      </c>
      <c r="AP40" s="32">
        <v>1194</v>
      </c>
      <c r="AQ40" s="32">
        <v>875</v>
      </c>
      <c r="AR40" s="32">
        <v>451</v>
      </c>
      <c r="AS40" s="32">
        <v>2581</v>
      </c>
      <c r="AT40" s="32">
        <v>1568</v>
      </c>
      <c r="AU40" s="32">
        <v>3736</v>
      </c>
      <c r="AV40" s="32">
        <v>650</v>
      </c>
      <c r="AW40" s="32">
        <v>1608</v>
      </c>
      <c r="AX40" s="32">
        <v>1532</v>
      </c>
      <c r="AY40" s="32">
        <v>930</v>
      </c>
      <c r="AZ40" s="32">
        <v>762</v>
      </c>
      <c r="BA40" s="32">
        <v>1210</v>
      </c>
      <c r="BB40" s="32">
        <v>1486</v>
      </c>
      <c r="BC40" s="32">
        <v>3772</v>
      </c>
      <c r="BD40" s="32">
        <v>3738</v>
      </c>
      <c r="BE40" s="32">
        <v>798</v>
      </c>
      <c r="BF40" s="32">
        <v>1060</v>
      </c>
      <c r="BG40" s="32">
        <v>1117</v>
      </c>
      <c r="BH40" s="32">
        <v>1430</v>
      </c>
      <c r="BI40" s="32">
        <v>409</v>
      </c>
      <c r="BJ40" s="32">
        <v>718</v>
      </c>
      <c r="BK40" s="32">
        <v>924</v>
      </c>
      <c r="BL40" s="32">
        <v>1346</v>
      </c>
      <c r="BM40" s="32">
        <v>451</v>
      </c>
      <c r="BN40" s="32">
        <v>657</v>
      </c>
      <c r="BO40" s="32">
        <v>1054</v>
      </c>
      <c r="BP40" s="128">
        <v>1081</v>
      </c>
      <c r="BQ40" s="79" t="s">
        <v>318</v>
      </c>
    </row>
    <row r="41" spans="1:69" s="17" customFormat="1" ht="6" customHeight="1">
      <c r="A41" s="115"/>
      <c r="B41" s="111"/>
      <c r="C41" s="113"/>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79"/>
      <c r="AI41" s="31"/>
      <c r="AJ41" s="115"/>
      <c r="AK41" s="80"/>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128"/>
      <c r="BQ41" s="79"/>
    </row>
    <row r="42" spans="1:69" s="2" customFormat="1" ht="10.5" customHeight="1">
      <c r="A42" s="117" t="s">
        <v>30</v>
      </c>
      <c r="B42" s="127">
        <v>5552.583333333333</v>
      </c>
      <c r="C42" s="126">
        <v>4639.916666666667</v>
      </c>
      <c r="D42" s="14">
        <v>147.5</v>
      </c>
      <c r="E42" s="14">
        <v>209.66666666666666</v>
      </c>
      <c r="F42" s="14">
        <v>67.5</v>
      </c>
      <c r="G42" s="14">
        <v>100.16666666666667</v>
      </c>
      <c r="H42" s="14">
        <v>95.5</v>
      </c>
      <c r="I42" s="14">
        <v>96.916666666666671</v>
      </c>
      <c r="J42" s="14">
        <v>174.83333333333334</v>
      </c>
      <c r="K42" s="14">
        <v>251.5</v>
      </c>
      <c r="L42" s="14">
        <v>62.75</v>
      </c>
      <c r="M42" s="14">
        <v>90.666666666666671</v>
      </c>
      <c r="N42" s="14">
        <v>185.5</v>
      </c>
      <c r="O42" s="14">
        <v>148.58333333333334</v>
      </c>
      <c r="P42" s="14">
        <v>160.25</v>
      </c>
      <c r="Q42" s="14">
        <v>151.91666666666666</v>
      </c>
      <c r="R42" s="14">
        <v>327.75</v>
      </c>
      <c r="S42" s="14">
        <v>281.41666666666669</v>
      </c>
      <c r="T42" s="14">
        <v>867.83333333333337</v>
      </c>
      <c r="U42" s="14">
        <v>461.91666666666669</v>
      </c>
      <c r="V42" s="14">
        <v>108.16666666666667</v>
      </c>
      <c r="W42" s="14">
        <v>63.666666666666664</v>
      </c>
      <c r="X42" s="14">
        <v>1067.5</v>
      </c>
      <c r="Y42" s="14">
        <v>554.58333333333337</v>
      </c>
      <c r="Z42" s="14">
        <v>27.916666666666668</v>
      </c>
      <c r="AA42" s="14">
        <v>29.333333333333332</v>
      </c>
      <c r="AB42" s="14">
        <v>43</v>
      </c>
      <c r="AC42" s="14">
        <v>47.916666666666664</v>
      </c>
      <c r="AD42" s="14">
        <v>41.166666666666664</v>
      </c>
      <c r="AE42" s="14">
        <v>32.583333333333336</v>
      </c>
      <c r="AF42" s="14">
        <v>263.41666666666669</v>
      </c>
      <c r="AG42" s="14">
        <v>463</v>
      </c>
      <c r="AH42" s="74" t="s">
        <v>30</v>
      </c>
      <c r="AI42" s="13"/>
      <c r="AJ42" s="117" t="s">
        <v>30</v>
      </c>
      <c r="AK42" s="72">
        <v>91.916666666666671</v>
      </c>
      <c r="AL42" s="14">
        <v>94.833333333333329</v>
      </c>
      <c r="AM42" s="14">
        <v>52.25</v>
      </c>
      <c r="AN42" s="14">
        <v>88.5</v>
      </c>
      <c r="AO42" s="14">
        <v>145.75</v>
      </c>
      <c r="AP42" s="14">
        <v>99.5</v>
      </c>
      <c r="AQ42" s="14">
        <v>72.916666666666671</v>
      </c>
      <c r="AR42" s="14">
        <v>37.583333333333336</v>
      </c>
      <c r="AS42" s="14">
        <v>215.08333333333334</v>
      </c>
      <c r="AT42" s="14">
        <v>130.66666666666666</v>
      </c>
      <c r="AU42" s="14">
        <v>311.33333333333331</v>
      </c>
      <c r="AV42" s="14">
        <v>54.166666666666664</v>
      </c>
      <c r="AW42" s="14">
        <v>134</v>
      </c>
      <c r="AX42" s="14">
        <v>127.66666666666667</v>
      </c>
      <c r="AY42" s="14">
        <v>77.5</v>
      </c>
      <c r="AZ42" s="14">
        <v>63.5</v>
      </c>
      <c r="BA42" s="14">
        <v>100.83333333333333</v>
      </c>
      <c r="BB42" s="14">
        <v>123.83333333333333</v>
      </c>
      <c r="BC42" s="14">
        <v>314.33333333333331</v>
      </c>
      <c r="BD42" s="14">
        <v>311.5</v>
      </c>
      <c r="BE42" s="14">
        <v>66.5</v>
      </c>
      <c r="BF42" s="14">
        <v>88.333333333333329</v>
      </c>
      <c r="BG42" s="14">
        <v>93.083333333333329</v>
      </c>
      <c r="BH42" s="14">
        <v>119.16666666666667</v>
      </c>
      <c r="BI42" s="14">
        <v>34.083333333333336</v>
      </c>
      <c r="BJ42" s="14">
        <v>59.833333333333336</v>
      </c>
      <c r="BK42" s="14">
        <v>77</v>
      </c>
      <c r="BL42" s="14">
        <v>112.16666666666667</v>
      </c>
      <c r="BM42" s="14">
        <v>37.583333333333336</v>
      </c>
      <c r="BN42" s="14">
        <v>54.75</v>
      </c>
      <c r="BO42" s="14">
        <v>87.833333333333329</v>
      </c>
      <c r="BP42" s="122">
        <v>90.083333333333329</v>
      </c>
      <c r="BQ42" s="74" t="s">
        <v>30</v>
      </c>
    </row>
    <row r="43" spans="1:69" s="2" customFormat="1" ht="10.5" customHeight="1">
      <c r="A43" s="125" t="s">
        <v>317</v>
      </c>
      <c r="B43" s="127">
        <v>5844</v>
      </c>
      <c r="C43" s="126">
        <v>4887</v>
      </c>
      <c r="D43" s="14">
        <v>141</v>
      </c>
      <c r="E43" s="14">
        <v>250</v>
      </c>
      <c r="F43" s="14">
        <v>64</v>
      </c>
      <c r="G43" s="14">
        <v>118</v>
      </c>
      <c r="H43" s="14">
        <v>122</v>
      </c>
      <c r="I43" s="14">
        <v>121</v>
      </c>
      <c r="J43" s="14">
        <v>194</v>
      </c>
      <c r="K43" s="14">
        <v>260</v>
      </c>
      <c r="L43" s="14">
        <v>59</v>
      </c>
      <c r="M43" s="14">
        <v>115</v>
      </c>
      <c r="N43" s="14">
        <v>212</v>
      </c>
      <c r="O43" s="14">
        <v>172</v>
      </c>
      <c r="P43" s="13">
        <v>165</v>
      </c>
      <c r="Q43" s="13">
        <v>134</v>
      </c>
      <c r="R43" s="13">
        <v>315</v>
      </c>
      <c r="S43" s="13">
        <v>267</v>
      </c>
      <c r="T43" s="13">
        <v>874</v>
      </c>
      <c r="U43" s="13">
        <v>580</v>
      </c>
      <c r="V43" s="13">
        <v>107</v>
      </c>
      <c r="W43" s="13">
        <v>79</v>
      </c>
      <c r="X43" s="13">
        <v>1060</v>
      </c>
      <c r="Y43" s="13">
        <v>581</v>
      </c>
      <c r="Z43" s="13">
        <v>27</v>
      </c>
      <c r="AA43" s="13">
        <v>28</v>
      </c>
      <c r="AB43" s="13">
        <v>46</v>
      </c>
      <c r="AC43" s="13">
        <v>44</v>
      </c>
      <c r="AD43" s="14">
        <v>41</v>
      </c>
      <c r="AE43" s="14">
        <v>32</v>
      </c>
      <c r="AF43" s="14">
        <v>270</v>
      </c>
      <c r="AG43" s="14">
        <v>435</v>
      </c>
      <c r="AH43" s="124" t="s">
        <v>317</v>
      </c>
      <c r="AI43" s="13"/>
      <c r="AJ43" s="125" t="s">
        <v>317</v>
      </c>
      <c r="AK43" s="72">
        <v>92</v>
      </c>
      <c r="AL43" s="14">
        <v>91</v>
      </c>
      <c r="AM43" s="14">
        <v>51</v>
      </c>
      <c r="AN43" s="14">
        <v>86</v>
      </c>
      <c r="AO43" s="14">
        <v>149</v>
      </c>
      <c r="AP43" s="14">
        <v>104</v>
      </c>
      <c r="AQ43" s="14">
        <v>93</v>
      </c>
      <c r="AR43" s="14">
        <v>40</v>
      </c>
      <c r="AS43" s="14">
        <v>203</v>
      </c>
      <c r="AT43" s="14">
        <v>140</v>
      </c>
      <c r="AU43" s="14">
        <v>332</v>
      </c>
      <c r="AV43" s="14">
        <v>56</v>
      </c>
      <c r="AW43" s="14">
        <v>158</v>
      </c>
      <c r="AX43" s="14">
        <v>144</v>
      </c>
      <c r="AY43" s="14">
        <v>115</v>
      </c>
      <c r="AZ43" s="14">
        <v>51</v>
      </c>
      <c r="BA43" s="14">
        <v>101</v>
      </c>
      <c r="BB43" s="14">
        <v>119</v>
      </c>
      <c r="BC43" s="14">
        <v>369</v>
      </c>
      <c r="BD43" s="14">
        <v>288</v>
      </c>
      <c r="BE43" s="14">
        <v>66</v>
      </c>
      <c r="BF43" s="14">
        <v>106</v>
      </c>
      <c r="BG43" s="14">
        <v>97</v>
      </c>
      <c r="BH43" s="14">
        <v>131</v>
      </c>
      <c r="BI43" s="14">
        <v>35</v>
      </c>
      <c r="BJ43" s="14">
        <v>60</v>
      </c>
      <c r="BK43" s="14">
        <v>145</v>
      </c>
      <c r="BL43" s="14">
        <v>111</v>
      </c>
      <c r="BM43" s="14">
        <v>38</v>
      </c>
      <c r="BN43" s="14">
        <v>54</v>
      </c>
      <c r="BO43" s="14">
        <v>103</v>
      </c>
      <c r="BP43" s="122">
        <v>90</v>
      </c>
      <c r="BQ43" s="124" t="s">
        <v>317</v>
      </c>
    </row>
    <row r="44" spans="1:69" s="2" customFormat="1" ht="10.5" customHeight="1">
      <c r="A44" s="123" t="s">
        <v>316</v>
      </c>
      <c r="B44" s="72">
        <v>5545</v>
      </c>
      <c r="C44" s="14">
        <v>5159</v>
      </c>
      <c r="D44" s="14">
        <v>154</v>
      </c>
      <c r="E44" s="14">
        <v>265</v>
      </c>
      <c r="F44" s="14">
        <v>65</v>
      </c>
      <c r="G44" s="14">
        <v>107</v>
      </c>
      <c r="H44" s="14">
        <v>105</v>
      </c>
      <c r="I44" s="14">
        <v>96</v>
      </c>
      <c r="J44" s="14">
        <v>184</v>
      </c>
      <c r="K44" s="14">
        <v>273</v>
      </c>
      <c r="L44" s="14">
        <v>61</v>
      </c>
      <c r="M44" s="14">
        <v>96</v>
      </c>
      <c r="N44" s="14">
        <v>171</v>
      </c>
      <c r="O44" s="14">
        <v>231</v>
      </c>
      <c r="P44" s="13">
        <v>163</v>
      </c>
      <c r="Q44" s="13">
        <v>181</v>
      </c>
      <c r="R44" s="13">
        <v>326</v>
      </c>
      <c r="S44" s="13">
        <v>294</v>
      </c>
      <c r="T44" s="13">
        <v>851</v>
      </c>
      <c r="U44" s="13">
        <v>495</v>
      </c>
      <c r="V44" s="13">
        <v>110</v>
      </c>
      <c r="W44" s="13">
        <v>86</v>
      </c>
      <c r="X44" s="13">
        <v>1037</v>
      </c>
      <c r="Y44" s="13">
        <v>584</v>
      </c>
      <c r="Z44" s="13">
        <v>28</v>
      </c>
      <c r="AA44" s="13">
        <v>27</v>
      </c>
      <c r="AB44" s="13">
        <v>42</v>
      </c>
      <c r="AC44" s="13">
        <v>53</v>
      </c>
      <c r="AD44" s="14">
        <v>41</v>
      </c>
      <c r="AE44" s="14">
        <v>39</v>
      </c>
      <c r="AF44" s="14">
        <v>265</v>
      </c>
      <c r="AG44" s="14">
        <v>519</v>
      </c>
      <c r="AH44" s="121" t="s">
        <v>316</v>
      </c>
      <c r="AI44" s="13"/>
      <c r="AJ44" s="123" t="s">
        <v>316</v>
      </c>
      <c r="AK44" s="72">
        <v>89</v>
      </c>
      <c r="AL44" s="14">
        <v>100</v>
      </c>
      <c r="AM44" s="14">
        <v>49</v>
      </c>
      <c r="AN44" s="14">
        <v>93</v>
      </c>
      <c r="AO44" s="14">
        <v>154</v>
      </c>
      <c r="AP44" s="14">
        <v>109</v>
      </c>
      <c r="AQ44" s="14">
        <v>77</v>
      </c>
      <c r="AR44" s="14">
        <v>46</v>
      </c>
      <c r="AS44" s="14">
        <v>223</v>
      </c>
      <c r="AT44" s="14">
        <v>161</v>
      </c>
      <c r="AU44" s="14">
        <v>320</v>
      </c>
      <c r="AV44" s="14">
        <v>58</v>
      </c>
      <c r="AW44" s="14">
        <v>126</v>
      </c>
      <c r="AX44" s="14">
        <v>151</v>
      </c>
      <c r="AY44" s="14">
        <v>84</v>
      </c>
      <c r="AZ44" s="14">
        <v>65</v>
      </c>
      <c r="BA44" s="14">
        <v>103</v>
      </c>
      <c r="BB44" s="14">
        <v>124</v>
      </c>
      <c r="BC44" s="14">
        <v>326</v>
      </c>
      <c r="BD44" s="14">
        <v>326</v>
      </c>
      <c r="BE44" s="14">
        <v>67</v>
      </c>
      <c r="BF44" s="14">
        <v>101</v>
      </c>
      <c r="BG44" s="14">
        <v>93</v>
      </c>
      <c r="BH44" s="14">
        <v>128</v>
      </c>
      <c r="BI44" s="14">
        <v>34</v>
      </c>
      <c r="BJ44" s="14">
        <v>74</v>
      </c>
      <c r="BK44" s="14">
        <v>71</v>
      </c>
      <c r="BL44" s="14">
        <v>118</v>
      </c>
      <c r="BM44" s="14">
        <v>39</v>
      </c>
      <c r="BN44" s="14">
        <v>59</v>
      </c>
      <c r="BO44" s="14">
        <v>87</v>
      </c>
      <c r="BP44" s="122">
        <v>100</v>
      </c>
      <c r="BQ44" s="121" t="s">
        <v>316</v>
      </c>
    </row>
    <row r="45" spans="1:69" s="2" customFormat="1" ht="10.5" customHeight="1">
      <c r="A45" s="123" t="s">
        <v>315</v>
      </c>
      <c r="B45" s="72">
        <v>5111</v>
      </c>
      <c r="C45" s="14">
        <v>5214</v>
      </c>
      <c r="D45" s="14">
        <v>140</v>
      </c>
      <c r="E45" s="14">
        <v>282</v>
      </c>
      <c r="F45" s="14">
        <v>60</v>
      </c>
      <c r="G45" s="14">
        <v>141</v>
      </c>
      <c r="H45" s="14">
        <v>90</v>
      </c>
      <c r="I45" s="14">
        <v>116</v>
      </c>
      <c r="J45" s="14">
        <v>168</v>
      </c>
      <c r="K45" s="14">
        <v>274</v>
      </c>
      <c r="L45" s="14">
        <v>58</v>
      </c>
      <c r="M45" s="14">
        <v>98</v>
      </c>
      <c r="N45" s="14">
        <v>173</v>
      </c>
      <c r="O45" s="14">
        <v>149</v>
      </c>
      <c r="P45" s="13">
        <v>154</v>
      </c>
      <c r="Q45" s="13">
        <v>162</v>
      </c>
      <c r="R45" s="13">
        <v>308</v>
      </c>
      <c r="S45" s="13">
        <v>289</v>
      </c>
      <c r="T45" s="13">
        <v>806</v>
      </c>
      <c r="U45" s="13">
        <v>529</v>
      </c>
      <c r="V45" s="13">
        <v>103</v>
      </c>
      <c r="W45" s="13">
        <v>68</v>
      </c>
      <c r="X45" s="13">
        <v>938</v>
      </c>
      <c r="Y45" s="13">
        <v>710</v>
      </c>
      <c r="Z45" s="13">
        <v>27</v>
      </c>
      <c r="AA45" s="13">
        <v>28</v>
      </c>
      <c r="AB45" s="13">
        <v>45</v>
      </c>
      <c r="AC45" s="13">
        <v>59</v>
      </c>
      <c r="AD45" s="14">
        <v>34</v>
      </c>
      <c r="AE45" s="14">
        <v>49</v>
      </c>
      <c r="AF45" s="14">
        <v>260</v>
      </c>
      <c r="AG45" s="14">
        <v>535</v>
      </c>
      <c r="AH45" s="121" t="s">
        <v>315</v>
      </c>
      <c r="AI45" s="13"/>
      <c r="AJ45" s="123" t="s">
        <v>315</v>
      </c>
      <c r="AK45" s="72">
        <v>82</v>
      </c>
      <c r="AL45" s="14">
        <v>108</v>
      </c>
      <c r="AM45" s="14">
        <v>48</v>
      </c>
      <c r="AN45" s="14">
        <v>94</v>
      </c>
      <c r="AO45" s="14">
        <v>137</v>
      </c>
      <c r="AP45" s="14">
        <v>116</v>
      </c>
      <c r="AQ45" s="14">
        <v>57</v>
      </c>
      <c r="AR45" s="14">
        <v>37</v>
      </c>
      <c r="AS45" s="14">
        <v>194</v>
      </c>
      <c r="AT45" s="14">
        <v>108</v>
      </c>
      <c r="AU45" s="14">
        <v>284</v>
      </c>
      <c r="AV45" s="14">
        <v>58</v>
      </c>
      <c r="AW45" s="14">
        <v>113</v>
      </c>
      <c r="AX45" s="14">
        <v>148</v>
      </c>
      <c r="AY45" s="14">
        <v>56</v>
      </c>
      <c r="AZ45" s="14">
        <v>47</v>
      </c>
      <c r="BA45" s="14">
        <v>100</v>
      </c>
      <c r="BB45" s="14">
        <v>119</v>
      </c>
      <c r="BC45" s="14">
        <v>304</v>
      </c>
      <c r="BD45" s="14">
        <v>332</v>
      </c>
      <c r="BE45" s="14">
        <v>63</v>
      </c>
      <c r="BF45" s="14">
        <v>82</v>
      </c>
      <c r="BG45" s="14">
        <v>90</v>
      </c>
      <c r="BH45" s="14">
        <v>133</v>
      </c>
      <c r="BI45" s="14">
        <v>40</v>
      </c>
      <c r="BJ45" s="14">
        <v>58</v>
      </c>
      <c r="BK45" s="14">
        <v>68</v>
      </c>
      <c r="BL45" s="14">
        <v>106</v>
      </c>
      <c r="BM45" s="14">
        <v>28</v>
      </c>
      <c r="BN45" s="14">
        <v>73</v>
      </c>
      <c r="BO45" s="14">
        <v>83</v>
      </c>
      <c r="BP45" s="122">
        <v>106</v>
      </c>
      <c r="BQ45" s="121" t="s">
        <v>315</v>
      </c>
    </row>
    <row r="46" spans="1:69" s="2" customFormat="1" ht="10.5" customHeight="1">
      <c r="A46" s="123" t="s">
        <v>314</v>
      </c>
      <c r="B46" s="72">
        <v>5791</v>
      </c>
      <c r="C46" s="14">
        <v>4725</v>
      </c>
      <c r="D46" s="14">
        <v>166</v>
      </c>
      <c r="E46" s="14">
        <v>213</v>
      </c>
      <c r="F46" s="14">
        <v>63</v>
      </c>
      <c r="G46" s="14">
        <v>101</v>
      </c>
      <c r="H46" s="14">
        <v>89</v>
      </c>
      <c r="I46" s="14">
        <v>99</v>
      </c>
      <c r="J46" s="14">
        <v>175</v>
      </c>
      <c r="K46" s="14">
        <v>280</v>
      </c>
      <c r="L46" s="14">
        <v>60</v>
      </c>
      <c r="M46" s="14">
        <v>81</v>
      </c>
      <c r="N46" s="14">
        <v>190</v>
      </c>
      <c r="O46" s="14">
        <v>144</v>
      </c>
      <c r="P46" s="13">
        <v>169</v>
      </c>
      <c r="Q46" s="13">
        <v>170</v>
      </c>
      <c r="R46" s="13">
        <v>364</v>
      </c>
      <c r="S46" s="13">
        <v>301</v>
      </c>
      <c r="T46" s="13">
        <v>1014</v>
      </c>
      <c r="U46" s="13">
        <v>488</v>
      </c>
      <c r="V46" s="13">
        <v>108</v>
      </c>
      <c r="W46" s="13">
        <v>46</v>
      </c>
      <c r="X46" s="13">
        <v>1124</v>
      </c>
      <c r="Y46" s="13">
        <v>600</v>
      </c>
      <c r="Z46" s="13">
        <v>29</v>
      </c>
      <c r="AA46" s="13">
        <v>21</v>
      </c>
      <c r="AB46" s="13">
        <v>44</v>
      </c>
      <c r="AC46" s="13">
        <v>49</v>
      </c>
      <c r="AD46" s="14">
        <v>44</v>
      </c>
      <c r="AE46" s="14">
        <v>29</v>
      </c>
      <c r="AF46" s="14">
        <v>274</v>
      </c>
      <c r="AG46" s="14">
        <v>464</v>
      </c>
      <c r="AH46" s="121" t="s">
        <v>314</v>
      </c>
      <c r="AI46" s="13"/>
      <c r="AJ46" s="123" t="s">
        <v>314</v>
      </c>
      <c r="AK46" s="72">
        <v>90</v>
      </c>
      <c r="AL46" s="14">
        <v>92</v>
      </c>
      <c r="AM46" s="14">
        <v>54</v>
      </c>
      <c r="AN46" s="14">
        <v>82</v>
      </c>
      <c r="AO46" s="14">
        <v>154</v>
      </c>
      <c r="AP46" s="14">
        <v>102</v>
      </c>
      <c r="AQ46" s="14">
        <v>65</v>
      </c>
      <c r="AR46" s="14">
        <v>42</v>
      </c>
      <c r="AS46" s="14">
        <v>226</v>
      </c>
      <c r="AT46" s="14">
        <v>146</v>
      </c>
      <c r="AU46" s="14">
        <v>300</v>
      </c>
      <c r="AV46" s="14">
        <v>55</v>
      </c>
      <c r="AW46" s="14">
        <v>122</v>
      </c>
      <c r="AX46" s="14">
        <v>126</v>
      </c>
      <c r="AY46" s="14">
        <v>58</v>
      </c>
      <c r="AZ46" s="14">
        <v>50</v>
      </c>
      <c r="BA46" s="14">
        <v>100</v>
      </c>
      <c r="BB46" s="14">
        <v>112</v>
      </c>
      <c r="BC46" s="14">
        <v>320</v>
      </c>
      <c r="BD46" s="14">
        <v>300</v>
      </c>
      <c r="BE46" s="14">
        <v>68</v>
      </c>
      <c r="BF46" s="14">
        <v>85</v>
      </c>
      <c r="BG46" s="14">
        <v>94</v>
      </c>
      <c r="BH46" s="14">
        <v>126</v>
      </c>
      <c r="BI46" s="14">
        <v>33</v>
      </c>
      <c r="BJ46" s="14">
        <v>62</v>
      </c>
      <c r="BK46" s="14">
        <v>68</v>
      </c>
      <c r="BL46" s="14">
        <v>113</v>
      </c>
      <c r="BM46" s="14">
        <v>38</v>
      </c>
      <c r="BN46" s="14">
        <v>57</v>
      </c>
      <c r="BO46" s="14">
        <v>88</v>
      </c>
      <c r="BP46" s="122">
        <v>89</v>
      </c>
      <c r="BQ46" s="121" t="s">
        <v>314</v>
      </c>
    </row>
    <row r="47" spans="1:69" s="2" customFormat="1" ht="10.5" customHeight="1">
      <c r="A47" s="123" t="s">
        <v>313</v>
      </c>
      <c r="B47" s="72">
        <v>5433</v>
      </c>
      <c r="C47" s="14">
        <v>4315</v>
      </c>
      <c r="D47" s="14">
        <v>134</v>
      </c>
      <c r="E47" s="14">
        <v>167</v>
      </c>
      <c r="F47" s="14">
        <v>70</v>
      </c>
      <c r="G47" s="14">
        <v>87</v>
      </c>
      <c r="H47" s="14">
        <v>82</v>
      </c>
      <c r="I47" s="14">
        <v>84</v>
      </c>
      <c r="J47" s="14">
        <v>172</v>
      </c>
      <c r="K47" s="14">
        <v>189</v>
      </c>
      <c r="L47" s="14">
        <v>59</v>
      </c>
      <c r="M47" s="14">
        <v>85</v>
      </c>
      <c r="N47" s="14">
        <v>163</v>
      </c>
      <c r="O47" s="14">
        <v>156</v>
      </c>
      <c r="P47" s="13">
        <v>144</v>
      </c>
      <c r="Q47" s="13">
        <v>148</v>
      </c>
      <c r="R47" s="13">
        <v>327</v>
      </c>
      <c r="S47" s="13">
        <v>324</v>
      </c>
      <c r="T47" s="13">
        <v>856</v>
      </c>
      <c r="U47" s="13">
        <v>390</v>
      </c>
      <c r="V47" s="13">
        <v>112</v>
      </c>
      <c r="W47" s="13">
        <v>66</v>
      </c>
      <c r="X47" s="13">
        <v>1057</v>
      </c>
      <c r="Y47" s="13">
        <v>452</v>
      </c>
      <c r="Z47" s="13">
        <v>26</v>
      </c>
      <c r="AA47" s="13">
        <v>26</v>
      </c>
      <c r="AB47" s="13">
        <v>40</v>
      </c>
      <c r="AC47" s="13">
        <v>50</v>
      </c>
      <c r="AD47" s="14">
        <v>37</v>
      </c>
      <c r="AE47" s="14">
        <v>29</v>
      </c>
      <c r="AF47" s="14">
        <v>262</v>
      </c>
      <c r="AG47" s="14">
        <v>463</v>
      </c>
      <c r="AH47" s="121" t="s">
        <v>313</v>
      </c>
      <c r="AI47" s="13"/>
      <c r="AJ47" s="123" t="s">
        <v>313</v>
      </c>
      <c r="AK47" s="72">
        <v>89</v>
      </c>
      <c r="AL47" s="14">
        <v>92</v>
      </c>
      <c r="AM47" s="14">
        <v>47</v>
      </c>
      <c r="AN47" s="14">
        <v>87</v>
      </c>
      <c r="AO47" s="14">
        <v>149</v>
      </c>
      <c r="AP47" s="14">
        <v>101</v>
      </c>
      <c r="AQ47" s="14">
        <v>90</v>
      </c>
      <c r="AR47" s="14">
        <v>40</v>
      </c>
      <c r="AS47" s="14">
        <v>213</v>
      </c>
      <c r="AT47" s="14">
        <v>122</v>
      </c>
      <c r="AU47" s="14">
        <v>316</v>
      </c>
      <c r="AV47" s="14">
        <v>51</v>
      </c>
      <c r="AW47" s="14">
        <v>114</v>
      </c>
      <c r="AX47" s="14">
        <v>117</v>
      </c>
      <c r="AY47" s="14">
        <v>64</v>
      </c>
      <c r="AZ47" s="14">
        <v>31</v>
      </c>
      <c r="BA47" s="14">
        <v>103</v>
      </c>
      <c r="BB47" s="14">
        <v>131</v>
      </c>
      <c r="BC47" s="14">
        <v>321</v>
      </c>
      <c r="BD47" s="14">
        <v>300</v>
      </c>
      <c r="BE47" s="14">
        <v>65</v>
      </c>
      <c r="BF47" s="14">
        <v>93</v>
      </c>
      <c r="BG47" s="14">
        <v>92</v>
      </c>
      <c r="BH47" s="14">
        <v>115</v>
      </c>
      <c r="BI47" s="14">
        <v>33</v>
      </c>
      <c r="BJ47" s="14">
        <v>60</v>
      </c>
      <c r="BK47" s="14">
        <v>70</v>
      </c>
      <c r="BL47" s="14">
        <v>118</v>
      </c>
      <c r="BM47" s="14">
        <v>39</v>
      </c>
      <c r="BN47" s="14">
        <v>54</v>
      </c>
      <c r="BO47" s="14">
        <v>87</v>
      </c>
      <c r="BP47" s="122">
        <v>87</v>
      </c>
      <c r="BQ47" s="121" t="s">
        <v>313</v>
      </c>
    </row>
    <row r="48" spans="1:69" s="2" customFormat="1" ht="10.5" customHeight="1">
      <c r="A48" s="123" t="s">
        <v>312</v>
      </c>
      <c r="B48" s="72">
        <v>5173</v>
      </c>
      <c r="C48" s="14">
        <v>4821</v>
      </c>
      <c r="D48" s="14">
        <v>140</v>
      </c>
      <c r="E48" s="14">
        <v>212</v>
      </c>
      <c r="F48" s="14">
        <v>62</v>
      </c>
      <c r="G48" s="14">
        <v>96</v>
      </c>
      <c r="H48" s="14">
        <v>85</v>
      </c>
      <c r="I48" s="14">
        <v>103</v>
      </c>
      <c r="J48" s="14">
        <v>164</v>
      </c>
      <c r="K48" s="14">
        <v>265</v>
      </c>
      <c r="L48" s="14">
        <v>57</v>
      </c>
      <c r="M48" s="14">
        <v>94</v>
      </c>
      <c r="N48" s="14">
        <v>161</v>
      </c>
      <c r="O48" s="14">
        <v>138</v>
      </c>
      <c r="P48" s="13">
        <v>148</v>
      </c>
      <c r="Q48" s="13">
        <v>176</v>
      </c>
      <c r="R48" s="13">
        <v>312</v>
      </c>
      <c r="S48" s="13">
        <v>314</v>
      </c>
      <c r="T48" s="13">
        <v>808</v>
      </c>
      <c r="U48" s="13">
        <v>523</v>
      </c>
      <c r="V48" s="13">
        <v>108</v>
      </c>
      <c r="W48" s="13">
        <v>65</v>
      </c>
      <c r="X48" s="13">
        <v>1003</v>
      </c>
      <c r="Y48" s="13">
        <v>532</v>
      </c>
      <c r="Z48" s="13">
        <v>26</v>
      </c>
      <c r="AA48" s="13">
        <v>22</v>
      </c>
      <c r="AB48" s="13">
        <v>41</v>
      </c>
      <c r="AC48" s="13">
        <v>48</v>
      </c>
      <c r="AD48" s="14">
        <v>38</v>
      </c>
      <c r="AE48" s="14">
        <v>44</v>
      </c>
      <c r="AF48" s="14">
        <v>243</v>
      </c>
      <c r="AG48" s="14">
        <v>494</v>
      </c>
      <c r="AH48" s="121" t="s">
        <v>312</v>
      </c>
      <c r="AI48" s="13"/>
      <c r="AJ48" s="123" t="s">
        <v>312</v>
      </c>
      <c r="AK48" s="72">
        <v>83</v>
      </c>
      <c r="AL48" s="14">
        <v>100</v>
      </c>
      <c r="AM48" s="14">
        <v>51</v>
      </c>
      <c r="AN48" s="14">
        <v>91</v>
      </c>
      <c r="AO48" s="14">
        <v>132</v>
      </c>
      <c r="AP48" s="14">
        <v>116</v>
      </c>
      <c r="AQ48" s="14">
        <v>65</v>
      </c>
      <c r="AR48" s="14">
        <v>45</v>
      </c>
      <c r="AS48" s="14">
        <v>203</v>
      </c>
      <c r="AT48" s="14">
        <v>138</v>
      </c>
      <c r="AU48" s="14">
        <v>297</v>
      </c>
      <c r="AV48" s="14">
        <v>51</v>
      </c>
      <c r="AW48" s="14">
        <v>129</v>
      </c>
      <c r="AX48" s="14">
        <v>131</v>
      </c>
      <c r="AY48" s="14">
        <v>63</v>
      </c>
      <c r="AZ48" s="14">
        <v>66</v>
      </c>
      <c r="BA48" s="14">
        <v>96</v>
      </c>
      <c r="BB48" s="14">
        <v>135</v>
      </c>
      <c r="BC48" s="14">
        <v>298</v>
      </c>
      <c r="BD48" s="14">
        <v>314</v>
      </c>
      <c r="BE48" s="14">
        <v>62</v>
      </c>
      <c r="BF48" s="14">
        <v>84</v>
      </c>
      <c r="BG48" s="14">
        <v>88</v>
      </c>
      <c r="BH48" s="14">
        <v>107</v>
      </c>
      <c r="BI48" s="14">
        <v>30</v>
      </c>
      <c r="BJ48" s="14">
        <v>62</v>
      </c>
      <c r="BK48" s="14">
        <v>64</v>
      </c>
      <c r="BL48" s="14">
        <v>103</v>
      </c>
      <c r="BM48" s="14">
        <v>36</v>
      </c>
      <c r="BN48" s="14">
        <v>52</v>
      </c>
      <c r="BO48" s="14">
        <v>80</v>
      </c>
      <c r="BP48" s="122">
        <v>100</v>
      </c>
      <c r="BQ48" s="121" t="s">
        <v>312</v>
      </c>
    </row>
    <row r="49" spans="1:69" s="2" customFormat="1" ht="10.5" customHeight="1">
      <c r="A49" s="123" t="s">
        <v>311</v>
      </c>
      <c r="B49" s="72">
        <v>5573</v>
      </c>
      <c r="C49" s="14">
        <v>4919</v>
      </c>
      <c r="D49" s="14">
        <v>142</v>
      </c>
      <c r="E49" s="14">
        <v>265</v>
      </c>
      <c r="F49" s="14">
        <v>70</v>
      </c>
      <c r="G49" s="14">
        <v>118</v>
      </c>
      <c r="H49" s="14">
        <v>103</v>
      </c>
      <c r="I49" s="14">
        <v>110</v>
      </c>
      <c r="J49" s="14">
        <v>176</v>
      </c>
      <c r="K49" s="14">
        <v>251</v>
      </c>
      <c r="L49" s="14">
        <v>58</v>
      </c>
      <c r="M49" s="14">
        <v>73</v>
      </c>
      <c r="N49" s="14">
        <v>183</v>
      </c>
      <c r="O49" s="14">
        <v>141</v>
      </c>
      <c r="P49" s="13">
        <v>171</v>
      </c>
      <c r="Q49" s="13">
        <v>157</v>
      </c>
      <c r="R49" s="13">
        <v>332</v>
      </c>
      <c r="S49" s="13">
        <v>316</v>
      </c>
      <c r="T49" s="13">
        <v>856</v>
      </c>
      <c r="U49" s="13">
        <v>547</v>
      </c>
      <c r="V49" s="13">
        <v>106</v>
      </c>
      <c r="W49" s="13">
        <v>85</v>
      </c>
      <c r="X49" s="13">
        <v>1064</v>
      </c>
      <c r="Y49" s="13">
        <v>594</v>
      </c>
      <c r="Z49" s="13">
        <v>28</v>
      </c>
      <c r="AA49" s="13">
        <v>26</v>
      </c>
      <c r="AB49" s="13">
        <v>41</v>
      </c>
      <c r="AC49" s="13">
        <v>43</v>
      </c>
      <c r="AD49" s="14">
        <v>42</v>
      </c>
      <c r="AE49" s="14">
        <v>34</v>
      </c>
      <c r="AF49" s="14">
        <v>266</v>
      </c>
      <c r="AG49" s="14">
        <v>468</v>
      </c>
      <c r="AH49" s="121" t="s">
        <v>311</v>
      </c>
      <c r="AI49" s="13"/>
      <c r="AJ49" s="123" t="s">
        <v>311</v>
      </c>
      <c r="AK49" s="72">
        <v>88</v>
      </c>
      <c r="AL49" s="14">
        <v>97</v>
      </c>
      <c r="AM49" s="14">
        <v>51</v>
      </c>
      <c r="AN49" s="14">
        <v>89</v>
      </c>
      <c r="AO49" s="14">
        <v>142</v>
      </c>
      <c r="AP49" s="14">
        <v>103</v>
      </c>
      <c r="AQ49" s="14">
        <v>73</v>
      </c>
      <c r="AR49" s="14">
        <v>34</v>
      </c>
      <c r="AS49" s="14">
        <v>210</v>
      </c>
      <c r="AT49" s="14">
        <v>109</v>
      </c>
      <c r="AU49" s="14">
        <v>312</v>
      </c>
      <c r="AV49" s="14">
        <v>50</v>
      </c>
      <c r="AW49" s="14">
        <v>161</v>
      </c>
      <c r="AX49" s="14">
        <v>114</v>
      </c>
      <c r="AY49" s="14">
        <v>80</v>
      </c>
      <c r="AZ49" s="14">
        <v>82</v>
      </c>
      <c r="BA49" s="14">
        <v>103</v>
      </c>
      <c r="BB49" s="14">
        <v>153</v>
      </c>
      <c r="BC49" s="14">
        <v>329</v>
      </c>
      <c r="BD49" s="14">
        <v>296</v>
      </c>
      <c r="BE49" s="14">
        <v>66</v>
      </c>
      <c r="BF49" s="14">
        <v>95</v>
      </c>
      <c r="BG49" s="14">
        <v>92</v>
      </c>
      <c r="BH49" s="14">
        <v>136</v>
      </c>
      <c r="BI49" s="14">
        <v>34</v>
      </c>
      <c r="BJ49" s="14">
        <v>56</v>
      </c>
      <c r="BK49" s="14">
        <v>68</v>
      </c>
      <c r="BL49" s="14">
        <v>126</v>
      </c>
      <c r="BM49" s="14">
        <v>38</v>
      </c>
      <c r="BN49" s="14">
        <v>61</v>
      </c>
      <c r="BO49" s="14">
        <v>88</v>
      </c>
      <c r="BP49" s="122">
        <v>90</v>
      </c>
      <c r="BQ49" s="121" t="s">
        <v>311</v>
      </c>
    </row>
    <row r="50" spans="1:69" s="2" customFormat="1" ht="10.5" customHeight="1">
      <c r="A50" s="123" t="s">
        <v>310</v>
      </c>
      <c r="B50" s="72">
        <v>6026</v>
      </c>
      <c r="C50" s="14">
        <v>4880</v>
      </c>
      <c r="D50" s="14">
        <v>168</v>
      </c>
      <c r="E50" s="14">
        <v>214</v>
      </c>
      <c r="F50" s="14">
        <v>72</v>
      </c>
      <c r="G50" s="14">
        <v>95</v>
      </c>
      <c r="H50" s="14">
        <v>98</v>
      </c>
      <c r="I50" s="14">
        <v>71</v>
      </c>
      <c r="J50" s="14">
        <v>190</v>
      </c>
      <c r="K50" s="14">
        <v>315</v>
      </c>
      <c r="L50" s="14">
        <v>62</v>
      </c>
      <c r="M50" s="14">
        <v>92</v>
      </c>
      <c r="N50" s="14">
        <v>231</v>
      </c>
      <c r="O50" s="14">
        <v>200</v>
      </c>
      <c r="P50" s="13">
        <v>170</v>
      </c>
      <c r="Q50" s="13">
        <v>119</v>
      </c>
      <c r="R50" s="13">
        <v>341</v>
      </c>
      <c r="S50" s="13">
        <v>230</v>
      </c>
      <c r="T50" s="13">
        <v>876</v>
      </c>
      <c r="U50" s="13">
        <v>430</v>
      </c>
      <c r="V50" s="13">
        <v>113</v>
      </c>
      <c r="W50" s="13">
        <v>53</v>
      </c>
      <c r="X50" s="13">
        <v>1216</v>
      </c>
      <c r="Y50" s="13">
        <v>683</v>
      </c>
      <c r="Z50" s="13">
        <v>29</v>
      </c>
      <c r="AA50" s="13">
        <v>22</v>
      </c>
      <c r="AB50" s="13">
        <v>40</v>
      </c>
      <c r="AC50" s="13">
        <v>48</v>
      </c>
      <c r="AD50" s="14">
        <v>43</v>
      </c>
      <c r="AE50" s="14">
        <v>34</v>
      </c>
      <c r="AF50" s="14">
        <v>274</v>
      </c>
      <c r="AG50" s="14">
        <v>485</v>
      </c>
      <c r="AH50" s="121" t="s">
        <v>310</v>
      </c>
      <c r="AI50" s="13"/>
      <c r="AJ50" s="123" t="s">
        <v>310</v>
      </c>
      <c r="AK50" s="72">
        <v>96</v>
      </c>
      <c r="AL50" s="14">
        <v>106</v>
      </c>
      <c r="AM50" s="14">
        <v>49</v>
      </c>
      <c r="AN50" s="14">
        <v>115</v>
      </c>
      <c r="AO50" s="14">
        <v>148</v>
      </c>
      <c r="AP50" s="14">
        <v>95</v>
      </c>
      <c r="AQ50" s="14">
        <v>79</v>
      </c>
      <c r="AR50" s="14">
        <v>26</v>
      </c>
      <c r="AS50" s="14">
        <v>222</v>
      </c>
      <c r="AT50" s="14">
        <v>119</v>
      </c>
      <c r="AU50" s="14">
        <v>332</v>
      </c>
      <c r="AV50" s="14">
        <v>54</v>
      </c>
      <c r="AW50" s="14">
        <v>168</v>
      </c>
      <c r="AX50" s="14">
        <v>166</v>
      </c>
      <c r="AY50" s="14">
        <v>178</v>
      </c>
      <c r="AZ50" s="14">
        <v>108</v>
      </c>
      <c r="BA50" s="14">
        <v>104</v>
      </c>
      <c r="BB50" s="14">
        <v>120</v>
      </c>
      <c r="BC50" s="14">
        <v>348</v>
      </c>
      <c r="BD50" s="14">
        <v>368</v>
      </c>
      <c r="BE50" s="14">
        <v>62</v>
      </c>
      <c r="BF50" s="14">
        <v>80</v>
      </c>
      <c r="BG50" s="14">
        <v>88</v>
      </c>
      <c r="BH50" s="14">
        <v>124</v>
      </c>
      <c r="BI50" s="14">
        <v>33</v>
      </c>
      <c r="BJ50" s="14">
        <v>58</v>
      </c>
      <c r="BK50" s="14">
        <v>74</v>
      </c>
      <c r="BL50" s="14">
        <v>109</v>
      </c>
      <c r="BM50" s="14">
        <v>36</v>
      </c>
      <c r="BN50" s="14">
        <v>56</v>
      </c>
      <c r="BO50" s="14">
        <v>86</v>
      </c>
      <c r="BP50" s="122">
        <v>85</v>
      </c>
      <c r="BQ50" s="121" t="s">
        <v>310</v>
      </c>
    </row>
    <row r="51" spans="1:69" s="2" customFormat="1" ht="10.5" customHeight="1">
      <c r="A51" s="123" t="s">
        <v>309</v>
      </c>
      <c r="B51" s="72">
        <v>5810</v>
      </c>
      <c r="C51" s="14">
        <v>4152</v>
      </c>
      <c r="D51" s="14">
        <v>150</v>
      </c>
      <c r="E51" s="14">
        <v>154</v>
      </c>
      <c r="F51" s="14">
        <v>74</v>
      </c>
      <c r="G51" s="14">
        <v>89</v>
      </c>
      <c r="H51" s="14">
        <v>95</v>
      </c>
      <c r="I51" s="14">
        <v>83</v>
      </c>
      <c r="J51" s="14">
        <v>174</v>
      </c>
      <c r="K51" s="14">
        <v>249</v>
      </c>
      <c r="L51" s="14">
        <v>67</v>
      </c>
      <c r="M51" s="14">
        <v>81</v>
      </c>
      <c r="N51" s="14">
        <v>178</v>
      </c>
      <c r="O51" s="14">
        <v>108</v>
      </c>
      <c r="P51" s="13">
        <v>159</v>
      </c>
      <c r="Q51" s="13">
        <v>104</v>
      </c>
      <c r="R51" s="13">
        <v>327</v>
      </c>
      <c r="S51" s="13">
        <v>273</v>
      </c>
      <c r="T51" s="13">
        <v>934</v>
      </c>
      <c r="U51" s="13">
        <v>427</v>
      </c>
      <c r="V51" s="13">
        <v>106</v>
      </c>
      <c r="W51" s="13">
        <v>51</v>
      </c>
      <c r="X51" s="13">
        <v>1139</v>
      </c>
      <c r="Y51" s="13">
        <v>472</v>
      </c>
      <c r="Z51" s="13">
        <v>27</v>
      </c>
      <c r="AA51" s="13">
        <v>36</v>
      </c>
      <c r="AB51" s="13">
        <v>43</v>
      </c>
      <c r="AC51" s="13">
        <v>36</v>
      </c>
      <c r="AD51" s="14">
        <v>42</v>
      </c>
      <c r="AE51" s="14">
        <v>22</v>
      </c>
      <c r="AF51" s="14">
        <v>270</v>
      </c>
      <c r="AG51" s="14">
        <v>452</v>
      </c>
      <c r="AH51" s="121" t="s">
        <v>309</v>
      </c>
      <c r="AI51" s="13"/>
      <c r="AJ51" s="123" t="s">
        <v>309</v>
      </c>
      <c r="AK51" s="72">
        <v>98</v>
      </c>
      <c r="AL51" s="14">
        <v>79</v>
      </c>
      <c r="AM51" s="14">
        <v>53</v>
      </c>
      <c r="AN51" s="14">
        <v>76</v>
      </c>
      <c r="AO51" s="14">
        <v>154</v>
      </c>
      <c r="AP51" s="14">
        <v>87</v>
      </c>
      <c r="AQ51" s="14">
        <v>67</v>
      </c>
      <c r="AR51" s="14">
        <v>35</v>
      </c>
      <c r="AS51" s="14">
        <v>238</v>
      </c>
      <c r="AT51" s="14">
        <v>128</v>
      </c>
      <c r="AU51" s="14">
        <v>349</v>
      </c>
      <c r="AV51" s="14">
        <v>54</v>
      </c>
      <c r="AW51" s="14">
        <v>128</v>
      </c>
      <c r="AX51" s="14">
        <v>127</v>
      </c>
      <c r="AY51" s="14">
        <v>88</v>
      </c>
      <c r="AZ51" s="14">
        <v>45</v>
      </c>
      <c r="BA51" s="14">
        <v>104</v>
      </c>
      <c r="BB51" s="14">
        <v>112</v>
      </c>
      <c r="BC51" s="14">
        <v>346</v>
      </c>
      <c r="BD51" s="14">
        <v>270</v>
      </c>
      <c r="BE51" s="14">
        <v>68</v>
      </c>
      <c r="BF51" s="14">
        <v>86</v>
      </c>
      <c r="BG51" s="14">
        <v>97</v>
      </c>
      <c r="BH51" s="14">
        <v>112</v>
      </c>
      <c r="BI51" s="14">
        <v>33</v>
      </c>
      <c r="BJ51" s="14">
        <v>61</v>
      </c>
      <c r="BK51" s="14">
        <v>74</v>
      </c>
      <c r="BL51" s="14">
        <v>111</v>
      </c>
      <c r="BM51" s="14">
        <v>39</v>
      </c>
      <c r="BN51" s="14">
        <v>53</v>
      </c>
      <c r="BO51" s="14">
        <v>89</v>
      </c>
      <c r="BP51" s="122">
        <v>79</v>
      </c>
      <c r="BQ51" s="121" t="s">
        <v>309</v>
      </c>
    </row>
    <row r="52" spans="1:69" s="2" customFormat="1" ht="10.5" customHeight="1">
      <c r="A52" s="125" t="s">
        <v>308</v>
      </c>
      <c r="B52" s="72">
        <v>5218</v>
      </c>
      <c r="C52" s="14">
        <v>4598</v>
      </c>
      <c r="D52" s="14">
        <v>143</v>
      </c>
      <c r="E52" s="14">
        <v>209</v>
      </c>
      <c r="F52" s="14">
        <v>61</v>
      </c>
      <c r="G52" s="14">
        <v>109</v>
      </c>
      <c r="H52" s="14">
        <v>82</v>
      </c>
      <c r="I52" s="14">
        <v>113</v>
      </c>
      <c r="J52" s="14">
        <v>175</v>
      </c>
      <c r="K52" s="14">
        <v>274</v>
      </c>
      <c r="L52" s="14">
        <v>64</v>
      </c>
      <c r="M52" s="14">
        <v>111</v>
      </c>
      <c r="N52" s="14">
        <v>173</v>
      </c>
      <c r="O52" s="14">
        <v>137</v>
      </c>
      <c r="P52" s="13">
        <v>144</v>
      </c>
      <c r="Q52" s="13">
        <v>180</v>
      </c>
      <c r="R52" s="13">
        <v>284</v>
      </c>
      <c r="S52" s="13">
        <v>288</v>
      </c>
      <c r="T52" s="13">
        <v>808</v>
      </c>
      <c r="U52" s="13">
        <v>428</v>
      </c>
      <c r="V52" s="13">
        <v>100</v>
      </c>
      <c r="W52" s="13">
        <v>47</v>
      </c>
      <c r="X52" s="13">
        <v>1014</v>
      </c>
      <c r="Y52" s="13">
        <v>450</v>
      </c>
      <c r="Z52" s="13">
        <v>25</v>
      </c>
      <c r="AA52" s="13">
        <v>59</v>
      </c>
      <c r="AB52" s="13">
        <v>41</v>
      </c>
      <c r="AC52" s="13">
        <v>56</v>
      </c>
      <c r="AD52" s="14">
        <v>41</v>
      </c>
      <c r="AE52" s="14">
        <v>27</v>
      </c>
      <c r="AF52" s="14">
        <v>251</v>
      </c>
      <c r="AG52" s="14">
        <v>428</v>
      </c>
      <c r="AH52" s="124" t="s">
        <v>308</v>
      </c>
      <c r="AI52" s="13"/>
      <c r="AJ52" s="125" t="s">
        <v>308</v>
      </c>
      <c r="AK52" s="72">
        <v>89</v>
      </c>
      <c r="AL52" s="14">
        <v>108</v>
      </c>
      <c r="AM52" s="14">
        <v>51</v>
      </c>
      <c r="AN52" s="14">
        <v>95</v>
      </c>
      <c r="AO52" s="14">
        <v>140</v>
      </c>
      <c r="AP52" s="14">
        <v>97</v>
      </c>
      <c r="AQ52" s="14">
        <v>61</v>
      </c>
      <c r="AR52" s="14">
        <v>43</v>
      </c>
      <c r="AS52" s="14">
        <v>198</v>
      </c>
      <c r="AT52" s="14">
        <v>154</v>
      </c>
      <c r="AU52" s="14">
        <v>297</v>
      </c>
      <c r="AV52" s="14">
        <v>54</v>
      </c>
      <c r="AW52" s="14">
        <v>139</v>
      </c>
      <c r="AX52" s="14">
        <v>99</v>
      </c>
      <c r="AY52" s="14">
        <v>63</v>
      </c>
      <c r="AZ52" s="14">
        <v>53</v>
      </c>
      <c r="BA52" s="14">
        <v>94</v>
      </c>
      <c r="BB52" s="14">
        <v>114</v>
      </c>
      <c r="BC52" s="14">
        <v>307</v>
      </c>
      <c r="BD52" s="14">
        <v>318</v>
      </c>
      <c r="BE52" s="14">
        <v>65</v>
      </c>
      <c r="BF52" s="14">
        <v>91</v>
      </c>
      <c r="BG52" s="14">
        <v>91</v>
      </c>
      <c r="BH52" s="14">
        <v>122</v>
      </c>
      <c r="BI52" s="14">
        <v>30</v>
      </c>
      <c r="BJ52" s="14">
        <v>65</v>
      </c>
      <c r="BK52" s="14">
        <v>66</v>
      </c>
      <c r="BL52" s="14">
        <v>123</v>
      </c>
      <c r="BM52" s="14">
        <v>38</v>
      </c>
      <c r="BN52" s="14">
        <v>53</v>
      </c>
      <c r="BO52" s="14">
        <v>83</v>
      </c>
      <c r="BP52" s="122">
        <v>93</v>
      </c>
      <c r="BQ52" s="124" t="s">
        <v>308</v>
      </c>
    </row>
    <row r="53" spans="1:69" s="2" customFormat="1" ht="10.5" customHeight="1">
      <c r="A53" s="123" t="s">
        <v>307</v>
      </c>
      <c r="B53" s="72">
        <v>5098</v>
      </c>
      <c r="C53" s="14">
        <v>4127</v>
      </c>
      <c r="D53" s="14">
        <v>130</v>
      </c>
      <c r="E53" s="14">
        <v>158</v>
      </c>
      <c r="F53" s="14">
        <v>72</v>
      </c>
      <c r="G53" s="14">
        <v>80</v>
      </c>
      <c r="H53" s="14">
        <v>91</v>
      </c>
      <c r="I53" s="14">
        <v>82</v>
      </c>
      <c r="J53" s="14">
        <v>128</v>
      </c>
      <c r="K53" s="14">
        <v>218</v>
      </c>
      <c r="L53" s="14">
        <v>66</v>
      </c>
      <c r="M53" s="14">
        <v>94</v>
      </c>
      <c r="N53" s="14">
        <v>176</v>
      </c>
      <c r="O53" s="14">
        <v>86</v>
      </c>
      <c r="P53" s="13">
        <v>156</v>
      </c>
      <c r="Q53" s="13">
        <v>148</v>
      </c>
      <c r="R53" s="13">
        <v>316</v>
      </c>
      <c r="S53" s="13">
        <v>281</v>
      </c>
      <c r="T53" s="13">
        <v>793</v>
      </c>
      <c r="U53" s="13">
        <v>326</v>
      </c>
      <c r="V53" s="13">
        <v>100</v>
      </c>
      <c r="W53" s="13">
        <v>64</v>
      </c>
      <c r="X53" s="13">
        <v>936</v>
      </c>
      <c r="Y53" s="13">
        <v>510</v>
      </c>
      <c r="Z53" s="13">
        <v>27</v>
      </c>
      <c r="AA53" s="13">
        <v>27</v>
      </c>
      <c r="AB53" s="13">
        <v>46</v>
      </c>
      <c r="AC53" s="13">
        <v>47</v>
      </c>
      <c r="AD53" s="14">
        <v>41</v>
      </c>
      <c r="AE53" s="14">
        <v>29</v>
      </c>
      <c r="AF53" s="14">
        <v>255</v>
      </c>
      <c r="AG53" s="14">
        <v>441</v>
      </c>
      <c r="AH53" s="121" t="s">
        <v>307</v>
      </c>
      <c r="AI53" s="13"/>
      <c r="AJ53" s="123" t="s">
        <v>307</v>
      </c>
      <c r="AK53" s="72">
        <v>88</v>
      </c>
      <c r="AL53" s="14">
        <v>88</v>
      </c>
      <c r="AM53" s="14">
        <v>56</v>
      </c>
      <c r="AN53" s="14">
        <v>84</v>
      </c>
      <c r="AO53" s="14">
        <v>140</v>
      </c>
      <c r="AP53" s="14">
        <v>84</v>
      </c>
      <c r="AQ53" s="14">
        <v>63</v>
      </c>
      <c r="AR53" s="14">
        <v>36</v>
      </c>
      <c r="AS53" s="14">
        <v>199</v>
      </c>
      <c r="AT53" s="14">
        <v>129</v>
      </c>
      <c r="AU53" s="14">
        <v>275</v>
      </c>
      <c r="AV53" s="14">
        <v>51</v>
      </c>
      <c r="AW53" s="14">
        <v>110</v>
      </c>
      <c r="AX53" s="14">
        <v>111</v>
      </c>
      <c r="AY53" s="14">
        <v>54</v>
      </c>
      <c r="AZ53" s="14">
        <v>49</v>
      </c>
      <c r="BA53" s="14">
        <v>96</v>
      </c>
      <c r="BB53" s="14">
        <v>133</v>
      </c>
      <c r="BC53" s="14">
        <v>300</v>
      </c>
      <c r="BD53" s="14">
        <v>272</v>
      </c>
      <c r="BE53" s="14">
        <v>68</v>
      </c>
      <c r="BF53" s="14">
        <v>87</v>
      </c>
      <c r="BG53" s="14">
        <v>94</v>
      </c>
      <c r="BH53" s="14">
        <v>104</v>
      </c>
      <c r="BI53" s="14">
        <v>32</v>
      </c>
      <c r="BJ53" s="14">
        <v>55</v>
      </c>
      <c r="BK53" s="14">
        <v>69</v>
      </c>
      <c r="BL53" s="14">
        <v>113</v>
      </c>
      <c r="BM53" s="14">
        <v>38</v>
      </c>
      <c r="BN53" s="14">
        <v>56</v>
      </c>
      <c r="BO53" s="14">
        <v>83</v>
      </c>
      <c r="BP53" s="122">
        <v>84</v>
      </c>
      <c r="BQ53" s="121" t="s">
        <v>307</v>
      </c>
    </row>
    <row r="54" spans="1:69" s="2" customFormat="1" ht="10.5" customHeight="1">
      <c r="A54" s="123" t="s">
        <v>306</v>
      </c>
      <c r="B54" s="72">
        <v>6009</v>
      </c>
      <c r="C54" s="14">
        <v>3882</v>
      </c>
      <c r="D54" s="14">
        <v>162</v>
      </c>
      <c r="E54" s="14">
        <v>126</v>
      </c>
      <c r="F54" s="14">
        <v>77</v>
      </c>
      <c r="G54" s="14">
        <v>62</v>
      </c>
      <c r="H54" s="14">
        <v>103</v>
      </c>
      <c r="I54" s="14">
        <v>86</v>
      </c>
      <c r="J54" s="14">
        <v>199</v>
      </c>
      <c r="K54" s="14">
        <v>169</v>
      </c>
      <c r="L54" s="14">
        <v>84</v>
      </c>
      <c r="M54" s="14">
        <v>68</v>
      </c>
      <c r="N54" s="14">
        <v>214</v>
      </c>
      <c r="O54" s="14">
        <v>120</v>
      </c>
      <c r="P54" s="13">
        <v>180</v>
      </c>
      <c r="Q54" s="13">
        <v>144</v>
      </c>
      <c r="R54" s="13">
        <v>378</v>
      </c>
      <c r="S54" s="13">
        <v>200</v>
      </c>
      <c r="T54" s="13">
        <v>938</v>
      </c>
      <c r="U54" s="13">
        <v>382</v>
      </c>
      <c r="V54" s="13">
        <v>126</v>
      </c>
      <c r="W54" s="13">
        <v>53</v>
      </c>
      <c r="X54" s="13">
        <v>1222</v>
      </c>
      <c r="Y54" s="13">
        <v>487</v>
      </c>
      <c r="Z54" s="13">
        <v>35</v>
      </c>
      <c r="AA54" s="13">
        <v>29</v>
      </c>
      <c r="AB54" s="13">
        <v>49</v>
      </c>
      <c r="AC54" s="13">
        <v>41</v>
      </c>
      <c r="AD54" s="14">
        <v>49</v>
      </c>
      <c r="AE54" s="14">
        <v>22</v>
      </c>
      <c r="AF54" s="14">
        <v>270</v>
      </c>
      <c r="AG54" s="14">
        <v>375</v>
      </c>
      <c r="AH54" s="121" t="s">
        <v>306</v>
      </c>
      <c r="AI54" s="13"/>
      <c r="AJ54" s="123" t="s">
        <v>306</v>
      </c>
      <c r="AK54" s="72">
        <v>108</v>
      </c>
      <c r="AL54" s="14">
        <v>76</v>
      </c>
      <c r="AM54" s="14">
        <v>61</v>
      </c>
      <c r="AN54" s="14">
        <v>69</v>
      </c>
      <c r="AO54" s="14">
        <v>161</v>
      </c>
      <c r="AP54" s="14">
        <v>81</v>
      </c>
      <c r="AQ54" s="14">
        <v>85</v>
      </c>
      <c r="AR54" s="14">
        <v>27</v>
      </c>
      <c r="AS54" s="14">
        <v>252</v>
      </c>
      <c r="AT54" s="14">
        <v>115</v>
      </c>
      <c r="AU54" s="14">
        <v>328</v>
      </c>
      <c r="AV54" s="14">
        <v>57</v>
      </c>
      <c r="AW54" s="14">
        <v>139</v>
      </c>
      <c r="AX54" s="14">
        <v>99</v>
      </c>
      <c r="AY54" s="14">
        <v>27</v>
      </c>
      <c r="AZ54" s="14">
        <v>115</v>
      </c>
      <c r="BA54" s="14">
        <v>106</v>
      </c>
      <c r="BB54" s="14">
        <v>114</v>
      </c>
      <c r="BC54" s="14">
        <v>207</v>
      </c>
      <c r="BD54" s="14">
        <v>355</v>
      </c>
      <c r="BE54" s="14">
        <v>79</v>
      </c>
      <c r="BF54" s="14">
        <v>69</v>
      </c>
      <c r="BG54" s="14">
        <v>103</v>
      </c>
      <c r="BH54" s="14">
        <v>90</v>
      </c>
      <c r="BI54" s="14">
        <v>44</v>
      </c>
      <c r="BJ54" s="14">
        <v>45</v>
      </c>
      <c r="BK54" s="14">
        <v>86</v>
      </c>
      <c r="BL54" s="14">
        <v>95</v>
      </c>
      <c r="BM54" s="14">
        <v>44</v>
      </c>
      <c r="BN54" s="14">
        <v>34</v>
      </c>
      <c r="BO54" s="14">
        <v>93</v>
      </c>
      <c r="BP54" s="122">
        <v>77</v>
      </c>
      <c r="BQ54" s="121" t="s">
        <v>306</v>
      </c>
    </row>
    <row r="55" spans="1:69" s="11" customFormat="1" ht="6" customHeight="1">
      <c r="A55" s="69"/>
      <c r="B55" s="68"/>
      <c r="C55" s="101"/>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5"/>
      <c r="AI55" s="13"/>
      <c r="AJ55" s="28"/>
      <c r="AK55" s="68"/>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5"/>
    </row>
    <row r="56" spans="1:69" s="2" customFormat="1" ht="10.5" customHeight="1">
      <c r="A56" s="138" t="s">
        <v>305</v>
      </c>
      <c r="AH56" s="60"/>
      <c r="AJ56" s="138" t="s">
        <v>305</v>
      </c>
    </row>
    <row r="57" spans="1:69" s="2" customFormat="1" ht="10.5" customHeight="1">
      <c r="A57" s="2" t="s">
        <v>227</v>
      </c>
      <c r="AJ57" s="2" t="s">
        <v>226</v>
      </c>
    </row>
    <row r="58" spans="1:69" s="2" customFormat="1" ht="10.5" customHeight="1">
      <c r="A58" s="2" t="s">
        <v>225</v>
      </c>
      <c r="AJ58" s="2" t="s">
        <v>225</v>
      </c>
    </row>
    <row r="59" spans="1:69" s="2" customFormat="1" ht="10.5" customHeight="1">
      <c r="A59" s="2" t="s">
        <v>287</v>
      </c>
      <c r="AJ59" s="2" t="s">
        <v>245</v>
      </c>
    </row>
    <row r="60" spans="1:69" s="2" customFormat="1" ht="10.5" customHeight="1">
      <c r="A60" s="2" t="s">
        <v>244</v>
      </c>
      <c r="B60" s="18"/>
      <c r="C60" s="18"/>
      <c r="D60" s="18"/>
      <c r="E60" s="18"/>
      <c r="F60" s="18"/>
      <c r="G60" s="18"/>
      <c r="H60" s="18"/>
      <c r="I60" s="18"/>
      <c r="J60" s="18"/>
      <c r="K60" s="18"/>
      <c r="L60" s="18"/>
      <c r="M60" s="18"/>
      <c r="N60" s="18"/>
      <c r="O60" s="18"/>
      <c r="AJ60" s="2" t="s">
        <v>243</v>
      </c>
    </row>
  </sheetData>
  <mergeCells count="40">
    <mergeCell ref="AU4:AV4"/>
    <mergeCell ref="A8:A10"/>
    <mergeCell ref="B8:C9"/>
    <mergeCell ref="AF8:AG8"/>
    <mergeCell ref="AH8:AH10"/>
    <mergeCell ref="AJ8:AJ10"/>
    <mergeCell ref="Z9:AA9"/>
    <mergeCell ref="AB9:AC9"/>
    <mergeCell ref="V9:W9"/>
    <mergeCell ref="X9:Y9"/>
    <mergeCell ref="P9:Q9"/>
    <mergeCell ref="R9:S9"/>
    <mergeCell ref="T9:U9"/>
    <mergeCell ref="D9:E9"/>
    <mergeCell ref="F9:G9"/>
    <mergeCell ref="H9:I9"/>
    <mergeCell ref="J9:K9"/>
    <mergeCell ref="L9:M9"/>
    <mergeCell ref="N9:O9"/>
    <mergeCell ref="AD9:AE9"/>
    <mergeCell ref="AF9:AG9"/>
    <mergeCell ref="BQ8:BQ10"/>
    <mergeCell ref="AS9:AT9"/>
    <mergeCell ref="AU9:AV9"/>
    <mergeCell ref="AW9:AX9"/>
    <mergeCell ref="AY9:AZ9"/>
    <mergeCell ref="AK9:AL9"/>
    <mergeCell ref="AM9:AN9"/>
    <mergeCell ref="AK8:AZ8"/>
    <mergeCell ref="BO9:BP9"/>
    <mergeCell ref="BA9:BB9"/>
    <mergeCell ref="BC9:BD9"/>
    <mergeCell ref="BE9:BF9"/>
    <mergeCell ref="BG9:BH9"/>
    <mergeCell ref="AO9:AP9"/>
    <mergeCell ref="AQ9:AR9"/>
    <mergeCell ref="BI9:BJ9"/>
    <mergeCell ref="BK9:BL9"/>
    <mergeCell ref="BM9:BN9"/>
    <mergeCell ref="BC8:BI8"/>
  </mergeCells>
  <phoneticPr fontId="11"/>
  <pageMargins left="0.6692913385826772" right="0.6692913385826772" top="0.78740157480314965" bottom="0.78740157480314965" header="0.51181102362204722" footer="0.51181102362204722"/>
  <pageSetup paperSize="9" orientation="portrait" r:id="rId1"/>
  <headerFooter alignWithMargins="0"/>
  <colBreaks count="3" manualBreakCount="3">
    <brk id="17" max="1048575" man="1"/>
    <brk id="35" max="1048575" man="1"/>
    <brk id="5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Q60"/>
  <sheetViews>
    <sheetView zoomScaleNormal="100" workbookViewId="0"/>
  </sheetViews>
  <sheetFormatPr defaultRowHeight="13.5"/>
  <cols>
    <col min="1" max="1" width="7.5" style="1" customWidth="1"/>
    <col min="2" max="3" width="6.25" style="1" customWidth="1"/>
    <col min="4" max="19" width="5" style="1" customWidth="1"/>
    <col min="20" max="20" width="6" style="1" customWidth="1"/>
    <col min="21" max="21" width="5.25" style="1" customWidth="1"/>
    <col min="22" max="23" width="5" style="1" customWidth="1"/>
    <col min="24" max="24" width="6.25" style="1" customWidth="1"/>
    <col min="25" max="33" width="5" style="1" customWidth="1"/>
    <col min="34" max="34" width="7.5" style="1" customWidth="1"/>
    <col min="35" max="35" width="5.625" style="1" customWidth="1"/>
    <col min="36" max="36" width="7.5" style="1" customWidth="1"/>
    <col min="37" max="68" width="5" style="1" customWidth="1"/>
    <col min="69" max="69" width="7.5" style="1" customWidth="1"/>
    <col min="70" max="16384" width="9" style="1"/>
  </cols>
  <sheetData>
    <row r="1" spans="1:69" ht="13.5" customHeight="1"/>
    <row r="2" spans="1:69" ht="13.5" customHeight="1">
      <c r="A2" s="64" t="s">
        <v>221</v>
      </c>
      <c r="E2" s="63"/>
      <c r="F2" s="63"/>
      <c r="H2" s="8"/>
      <c r="I2" s="8"/>
      <c r="J2" s="8"/>
    </row>
    <row r="3" spans="1:69" ht="13.5" customHeight="1">
      <c r="A3" s="137"/>
    </row>
    <row r="4" spans="1:69" ht="13.5" customHeight="1">
      <c r="A4" s="64" t="s">
        <v>220</v>
      </c>
      <c r="J4" s="26"/>
      <c r="L4" s="100"/>
      <c r="M4" s="100"/>
      <c r="N4" s="100"/>
      <c r="P4" s="8"/>
      <c r="R4" s="8"/>
      <c r="S4" s="8"/>
      <c r="T4" s="8"/>
      <c r="AH4"/>
      <c r="AJ4" s="64" t="s">
        <v>304</v>
      </c>
      <c r="AU4" s="498"/>
      <c r="AV4" s="498"/>
      <c r="AW4" s="26"/>
      <c r="AY4" s="100"/>
      <c r="AZ4" s="100"/>
      <c r="BA4" s="8"/>
      <c r="BD4" s="8"/>
      <c r="BE4" s="8"/>
      <c r="BF4" s="8"/>
      <c r="BG4" s="8"/>
    </row>
    <row r="5" spans="1:69" s="2" customFormat="1" ht="10.5" customHeight="1">
      <c r="A5" s="17"/>
    </row>
    <row r="6" spans="1:69" s="2" customFormat="1" ht="10.5" customHeight="1"/>
    <row r="7" spans="1:69" s="2" customFormat="1" ht="10.5" customHeight="1">
      <c r="A7" s="3" t="s">
        <v>218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11"/>
      <c r="AJ7" s="3" t="s">
        <v>31</v>
      </c>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s="2" customFormat="1" ht="10.5" customHeight="1">
      <c r="A8" s="499" t="s">
        <v>212</v>
      </c>
      <c r="B8" s="502" t="s">
        <v>1</v>
      </c>
      <c r="C8" s="499"/>
      <c r="D8" s="39"/>
      <c r="E8" s="37"/>
      <c r="F8" s="37"/>
      <c r="G8" s="37"/>
      <c r="H8" s="37"/>
      <c r="I8" s="37"/>
      <c r="J8" s="99"/>
      <c r="K8" s="37" t="s">
        <v>217</v>
      </c>
      <c r="L8" s="37"/>
      <c r="M8" s="37"/>
      <c r="N8" s="37"/>
      <c r="O8" s="37"/>
      <c r="P8" s="93"/>
      <c r="Q8" s="93"/>
      <c r="R8" s="96"/>
      <c r="S8" s="92" t="s">
        <v>216</v>
      </c>
      <c r="T8" s="96"/>
      <c r="U8" s="96"/>
      <c r="V8" s="96"/>
      <c r="W8" s="96"/>
      <c r="X8" s="98"/>
      <c r="Y8" s="98"/>
      <c r="Z8" s="97"/>
      <c r="AA8" s="92" t="s">
        <v>215</v>
      </c>
      <c r="AB8" s="97"/>
      <c r="AC8" s="97"/>
      <c r="AE8" s="96"/>
      <c r="AF8" s="504"/>
      <c r="AG8" s="505"/>
      <c r="AH8" s="502" t="s">
        <v>212</v>
      </c>
      <c r="AI8" s="95"/>
      <c r="AJ8" s="499" t="s">
        <v>212</v>
      </c>
      <c r="AK8" s="506" t="s">
        <v>283</v>
      </c>
      <c r="AL8" s="507"/>
      <c r="AM8" s="507"/>
      <c r="AN8" s="507"/>
      <c r="AO8" s="507"/>
      <c r="AP8" s="507"/>
      <c r="AQ8" s="507"/>
      <c r="AR8" s="507"/>
      <c r="AS8" s="507"/>
      <c r="AT8" s="507"/>
      <c r="AU8" s="507"/>
      <c r="AV8" s="507"/>
      <c r="AW8" s="507"/>
      <c r="AX8" s="507"/>
      <c r="AY8" s="507"/>
      <c r="AZ8" s="507"/>
      <c r="BC8" s="510" t="s">
        <v>213</v>
      </c>
      <c r="BD8" s="510"/>
      <c r="BE8" s="510"/>
      <c r="BF8" s="510"/>
      <c r="BG8" s="510"/>
      <c r="BH8" s="510"/>
      <c r="BI8" s="510"/>
      <c r="BJ8" s="37"/>
      <c r="BK8" s="37"/>
      <c r="BL8" s="37"/>
      <c r="BM8" s="37"/>
      <c r="BN8" s="37"/>
      <c r="BO8" s="37"/>
      <c r="BP8" s="38"/>
      <c r="BQ8" s="502" t="s">
        <v>212</v>
      </c>
    </row>
    <row r="9" spans="1:69" s="2" customFormat="1" ht="10.5" customHeight="1">
      <c r="A9" s="500"/>
      <c r="B9" s="503"/>
      <c r="C9" s="501"/>
      <c r="D9" s="506" t="s">
        <v>4</v>
      </c>
      <c r="E9" s="509"/>
      <c r="F9" s="506" t="s">
        <v>5</v>
      </c>
      <c r="G9" s="509"/>
      <c r="H9" s="506" t="s">
        <v>282</v>
      </c>
      <c r="I9" s="509"/>
      <c r="J9" s="506" t="s">
        <v>7</v>
      </c>
      <c r="K9" s="509"/>
      <c r="L9" s="506" t="s">
        <v>8</v>
      </c>
      <c r="M9" s="509"/>
      <c r="N9" s="508" t="s">
        <v>9</v>
      </c>
      <c r="O9" s="505"/>
      <c r="P9" s="508" t="s">
        <v>10</v>
      </c>
      <c r="Q9" s="505"/>
      <c r="R9" s="504" t="s">
        <v>281</v>
      </c>
      <c r="S9" s="505"/>
      <c r="T9" s="508" t="s">
        <v>280</v>
      </c>
      <c r="U9" s="505"/>
      <c r="V9" s="508" t="s">
        <v>279</v>
      </c>
      <c r="W9" s="505"/>
      <c r="X9" s="508" t="s">
        <v>278</v>
      </c>
      <c r="Y9" s="505"/>
      <c r="Z9" s="508" t="s">
        <v>277</v>
      </c>
      <c r="AA9" s="505"/>
      <c r="AB9" s="508" t="s">
        <v>276</v>
      </c>
      <c r="AC9" s="505"/>
      <c r="AD9" s="508" t="s">
        <v>17</v>
      </c>
      <c r="AE9" s="505"/>
      <c r="AF9" s="512" t="s">
        <v>275</v>
      </c>
      <c r="AG9" s="513"/>
      <c r="AH9" s="511"/>
      <c r="AI9" s="93"/>
      <c r="AJ9" s="500"/>
      <c r="AK9" s="506" t="s">
        <v>203</v>
      </c>
      <c r="AL9" s="509"/>
      <c r="AM9" s="506" t="s">
        <v>202</v>
      </c>
      <c r="AN9" s="509"/>
      <c r="AO9" s="508" t="s">
        <v>274</v>
      </c>
      <c r="AP9" s="505"/>
      <c r="AQ9" s="508" t="s">
        <v>20</v>
      </c>
      <c r="AR9" s="505"/>
      <c r="AS9" s="508" t="s">
        <v>21</v>
      </c>
      <c r="AT9" s="505"/>
      <c r="AU9" s="508" t="s">
        <v>22</v>
      </c>
      <c r="AV9" s="505"/>
      <c r="AW9" s="508" t="s">
        <v>273</v>
      </c>
      <c r="AX9" s="505"/>
      <c r="AY9" s="508" t="s">
        <v>272</v>
      </c>
      <c r="AZ9" s="505"/>
      <c r="BA9" s="504" t="s">
        <v>271</v>
      </c>
      <c r="BB9" s="505"/>
      <c r="BC9" s="508" t="s">
        <v>270</v>
      </c>
      <c r="BD9" s="505"/>
      <c r="BE9" s="508" t="s">
        <v>269</v>
      </c>
      <c r="BF9" s="505"/>
      <c r="BG9" s="508" t="s">
        <v>195</v>
      </c>
      <c r="BH9" s="505"/>
      <c r="BI9" s="508" t="s">
        <v>268</v>
      </c>
      <c r="BJ9" s="505"/>
      <c r="BK9" s="513" t="s">
        <v>29</v>
      </c>
      <c r="BL9" s="513"/>
      <c r="BM9" s="514" t="s">
        <v>193</v>
      </c>
      <c r="BN9" s="515"/>
      <c r="BO9" s="514" t="s">
        <v>126</v>
      </c>
      <c r="BP9" s="515"/>
      <c r="BQ9" s="511"/>
    </row>
    <row r="10" spans="1:69" s="2" customFormat="1" ht="10.5" customHeight="1">
      <c r="A10" s="501"/>
      <c r="B10" s="6" t="s">
        <v>2</v>
      </c>
      <c r="C10" s="4" t="s">
        <v>3</v>
      </c>
      <c r="D10" s="6" t="s">
        <v>2</v>
      </c>
      <c r="E10" s="4" t="s">
        <v>3</v>
      </c>
      <c r="F10" s="6" t="s">
        <v>2</v>
      </c>
      <c r="G10" s="4" t="s">
        <v>3</v>
      </c>
      <c r="H10" s="6" t="s">
        <v>2</v>
      </c>
      <c r="I10" s="4" t="s">
        <v>3</v>
      </c>
      <c r="J10" s="6" t="s">
        <v>2</v>
      </c>
      <c r="K10" s="4" t="s">
        <v>3</v>
      </c>
      <c r="L10" s="6" t="s">
        <v>2</v>
      </c>
      <c r="M10" s="4" t="s">
        <v>3</v>
      </c>
      <c r="N10" s="6" t="s">
        <v>2</v>
      </c>
      <c r="O10" s="4" t="s">
        <v>3</v>
      </c>
      <c r="P10" s="6" t="s">
        <v>2</v>
      </c>
      <c r="Q10" s="5" t="s">
        <v>3</v>
      </c>
      <c r="R10" s="5" t="s">
        <v>2</v>
      </c>
      <c r="S10" s="4" t="s">
        <v>3</v>
      </c>
      <c r="T10" s="6" t="s">
        <v>2</v>
      </c>
      <c r="U10" s="4" t="s">
        <v>3</v>
      </c>
      <c r="V10" s="6" t="s">
        <v>2</v>
      </c>
      <c r="W10" s="4" t="s">
        <v>3</v>
      </c>
      <c r="X10" s="6" t="s">
        <v>2</v>
      </c>
      <c r="Y10" s="4" t="s">
        <v>3</v>
      </c>
      <c r="Z10" s="6" t="s">
        <v>2</v>
      </c>
      <c r="AA10" s="4" t="s">
        <v>3</v>
      </c>
      <c r="AB10" s="6" t="s">
        <v>2</v>
      </c>
      <c r="AC10" s="4" t="s">
        <v>3</v>
      </c>
      <c r="AD10" s="6" t="s">
        <v>2</v>
      </c>
      <c r="AE10" s="6" t="s">
        <v>3</v>
      </c>
      <c r="AF10" s="6" t="s">
        <v>2</v>
      </c>
      <c r="AG10" s="6" t="s">
        <v>3</v>
      </c>
      <c r="AH10" s="503"/>
      <c r="AI10" s="91"/>
      <c r="AJ10" s="501"/>
      <c r="AK10" s="6" t="s">
        <v>2</v>
      </c>
      <c r="AL10" s="6" t="s">
        <v>3</v>
      </c>
      <c r="AM10" s="6" t="s">
        <v>2</v>
      </c>
      <c r="AN10" s="6" t="s">
        <v>3</v>
      </c>
      <c r="AO10" s="6" t="s">
        <v>2</v>
      </c>
      <c r="AP10" s="6" t="s">
        <v>3</v>
      </c>
      <c r="AQ10" s="6" t="s">
        <v>2</v>
      </c>
      <c r="AR10" s="6" t="s">
        <v>3</v>
      </c>
      <c r="AS10" s="6" t="s">
        <v>2</v>
      </c>
      <c r="AT10" s="6" t="s">
        <v>3</v>
      </c>
      <c r="AU10" s="6" t="s">
        <v>2</v>
      </c>
      <c r="AV10" s="6" t="s">
        <v>3</v>
      </c>
      <c r="AW10" s="6" t="s">
        <v>2</v>
      </c>
      <c r="AX10" s="6" t="s">
        <v>3</v>
      </c>
      <c r="AY10" s="6" t="s">
        <v>2</v>
      </c>
      <c r="AZ10" s="4" t="s">
        <v>3</v>
      </c>
      <c r="BA10" s="5" t="s">
        <v>2</v>
      </c>
      <c r="BB10" s="6" t="s">
        <v>3</v>
      </c>
      <c r="BC10" s="6" t="s">
        <v>2</v>
      </c>
      <c r="BD10" s="6" t="s">
        <v>3</v>
      </c>
      <c r="BE10" s="6" t="s">
        <v>2</v>
      </c>
      <c r="BF10" s="6" t="s">
        <v>3</v>
      </c>
      <c r="BG10" s="6" t="s">
        <v>2</v>
      </c>
      <c r="BH10" s="6" t="s">
        <v>3</v>
      </c>
      <c r="BI10" s="6" t="s">
        <v>2</v>
      </c>
      <c r="BJ10" s="6" t="s">
        <v>3</v>
      </c>
      <c r="BK10" s="6" t="s">
        <v>2</v>
      </c>
      <c r="BL10" s="6" t="s">
        <v>3</v>
      </c>
      <c r="BM10" s="6" t="s">
        <v>2</v>
      </c>
      <c r="BN10" s="6" t="s">
        <v>3</v>
      </c>
      <c r="BO10" s="6" t="s">
        <v>2</v>
      </c>
      <c r="BP10" s="6" t="s">
        <v>3</v>
      </c>
      <c r="BQ10" s="503"/>
    </row>
    <row r="11" spans="1:69" s="2" customFormat="1" ht="6" customHeight="1">
      <c r="A11" s="87"/>
      <c r="Q11" s="11"/>
      <c r="AC11" s="90"/>
      <c r="AH11" s="55"/>
      <c r="AI11" s="11"/>
      <c r="AJ11" s="7"/>
      <c r="BL11" s="90"/>
      <c r="BM11" s="11"/>
      <c r="BQ11" s="55"/>
    </row>
    <row r="12" spans="1:69" s="2" customFormat="1" ht="10.5" customHeight="1">
      <c r="A12" s="87"/>
      <c r="B12" s="17"/>
      <c r="J12" s="82" t="s">
        <v>267</v>
      </c>
      <c r="Y12" s="119" t="s">
        <v>189</v>
      </c>
      <c r="AC12" s="11"/>
      <c r="AD12" s="11"/>
      <c r="AH12" s="89"/>
      <c r="AI12" s="11"/>
      <c r="AJ12" s="88"/>
      <c r="AU12" s="82" t="s">
        <v>267</v>
      </c>
      <c r="BD12" s="82"/>
      <c r="BH12" s="82" t="s">
        <v>189</v>
      </c>
      <c r="BL12" s="11"/>
      <c r="BM12" s="11"/>
      <c r="BQ12" s="21"/>
    </row>
    <row r="13" spans="1:69" s="2" customFormat="1" ht="6" customHeight="1">
      <c r="A13" s="87"/>
      <c r="AC13" s="11"/>
      <c r="AD13" s="11"/>
      <c r="AH13" s="21"/>
      <c r="AI13" s="11"/>
      <c r="AJ13" s="7"/>
      <c r="BL13" s="11"/>
      <c r="BM13" s="11"/>
      <c r="BQ13" s="21"/>
    </row>
    <row r="14" spans="1:69" s="2" customFormat="1" ht="10.5" customHeight="1">
      <c r="A14" s="87" t="s">
        <v>303</v>
      </c>
      <c r="B14" s="19">
        <v>61993</v>
      </c>
      <c r="C14" s="19">
        <v>53167</v>
      </c>
      <c r="D14" s="19">
        <v>1497</v>
      </c>
      <c r="E14" s="19">
        <v>1698</v>
      </c>
      <c r="F14" s="19">
        <v>702</v>
      </c>
      <c r="G14" s="19">
        <v>1118</v>
      </c>
      <c r="H14" s="19">
        <v>1123</v>
      </c>
      <c r="I14" s="19">
        <v>1224</v>
      </c>
      <c r="J14" s="19">
        <v>2152</v>
      </c>
      <c r="K14" s="19">
        <v>3051</v>
      </c>
      <c r="L14" s="19">
        <v>720</v>
      </c>
      <c r="M14" s="19">
        <v>968</v>
      </c>
      <c r="N14" s="19">
        <v>1996</v>
      </c>
      <c r="O14" s="19">
        <v>1965</v>
      </c>
      <c r="P14" s="18">
        <v>1775</v>
      </c>
      <c r="Q14" s="18">
        <v>1877</v>
      </c>
      <c r="R14" s="18">
        <v>3059</v>
      </c>
      <c r="S14" s="18">
        <v>3330</v>
      </c>
      <c r="T14" s="18">
        <v>9872</v>
      </c>
      <c r="U14" s="18">
        <v>6316</v>
      </c>
      <c r="V14" s="18">
        <v>1203</v>
      </c>
      <c r="W14" s="18">
        <v>955</v>
      </c>
      <c r="X14" s="18">
        <v>12725</v>
      </c>
      <c r="Y14" s="18">
        <v>6716</v>
      </c>
      <c r="Z14" s="18">
        <v>399</v>
      </c>
      <c r="AA14" s="18">
        <v>350</v>
      </c>
      <c r="AB14" s="18">
        <v>470</v>
      </c>
      <c r="AC14" s="18">
        <v>610</v>
      </c>
      <c r="AD14" s="14">
        <v>503</v>
      </c>
      <c r="AE14" s="14">
        <v>399</v>
      </c>
      <c r="AF14" s="14">
        <v>2903</v>
      </c>
      <c r="AG14" s="14">
        <v>5662</v>
      </c>
      <c r="AH14" s="74" t="s">
        <v>303</v>
      </c>
      <c r="AI14" s="13"/>
      <c r="AJ14" s="87" t="s">
        <v>303</v>
      </c>
      <c r="AK14" s="72" t="s">
        <v>115</v>
      </c>
      <c r="AL14" s="14" t="s">
        <v>115</v>
      </c>
      <c r="AM14" s="14" t="s">
        <v>115</v>
      </c>
      <c r="AN14" s="14" t="s">
        <v>115</v>
      </c>
      <c r="AO14" s="14">
        <v>2132</v>
      </c>
      <c r="AP14" s="14">
        <v>1407</v>
      </c>
      <c r="AQ14" s="14">
        <v>829</v>
      </c>
      <c r="AR14" s="14">
        <v>380</v>
      </c>
      <c r="AS14" s="14">
        <v>2214</v>
      </c>
      <c r="AT14" s="14">
        <v>1589</v>
      </c>
      <c r="AU14" s="14">
        <v>3664</v>
      </c>
      <c r="AV14" s="14">
        <v>625</v>
      </c>
      <c r="AW14" s="14">
        <v>1181</v>
      </c>
      <c r="AX14" s="14">
        <v>1483</v>
      </c>
      <c r="AY14" s="19">
        <v>872</v>
      </c>
      <c r="AZ14" s="19">
        <v>687</v>
      </c>
      <c r="BA14" s="19">
        <v>1383</v>
      </c>
      <c r="BB14" s="19">
        <v>1389</v>
      </c>
      <c r="BC14" s="19">
        <v>3668</v>
      </c>
      <c r="BD14" s="19">
        <v>3178</v>
      </c>
      <c r="BE14" s="19">
        <v>792</v>
      </c>
      <c r="BF14" s="19">
        <v>978</v>
      </c>
      <c r="BG14" s="19">
        <v>1168</v>
      </c>
      <c r="BH14" s="19">
        <v>1437</v>
      </c>
      <c r="BI14" s="19">
        <v>419</v>
      </c>
      <c r="BJ14" s="19">
        <v>765</v>
      </c>
      <c r="BK14" s="19">
        <v>989</v>
      </c>
      <c r="BL14" s="19">
        <v>1415</v>
      </c>
      <c r="BM14" s="19">
        <v>519</v>
      </c>
      <c r="BN14" s="19">
        <v>585</v>
      </c>
      <c r="BO14" s="19">
        <v>1063</v>
      </c>
      <c r="BP14" s="19">
        <v>1011</v>
      </c>
      <c r="BQ14" s="74" t="s">
        <v>303</v>
      </c>
    </row>
    <row r="15" spans="1:69" s="2" customFormat="1" ht="10.5" customHeight="1">
      <c r="A15" s="114" t="s">
        <v>302</v>
      </c>
      <c r="B15" s="19">
        <v>63811</v>
      </c>
      <c r="C15" s="19">
        <v>52784</v>
      </c>
      <c r="D15" s="19">
        <v>1565</v>
      </c>
      <c r="E15" s="19">
        <v>1841</v>
      </c>
      <c r="F15" s="19">
        <v>730</v>
      </c>
      <c r="G15" s="19">
        <v>1112</v>
      </c>
      <c r="H15" s="19">
        <v>1150</v>
      </c>
      <c r="I15" s="19">
        <v>1234</v>
      </c>
      <c r="J15" s="19">
        <v>2137</v>
      </c>
      <c r="K15" s="19">
        <v>3007</v>
      </c>
      <c r="L15" s="19">
        <v>737</v>
      </c>
      <c r="M15" s="19">
        <v>1032</v>
      </c>
      <c r="N15" s="19">
        <v>2099</v>
      </c>
      <c r="O15" s="19">
        <v>1899</v>
      </c>
      <c r="P15" s="18">
        <v>1795</v>
      </c>
      <c r="Q15" s="18">
        <v>1776</v>
      </c>
      <c r="R15" s="18">
        <v>3248</v>
      </c>
      <c r="S15" s="18">
        <v>3233</v>
      </c>
      <c r="T15" s="18">
        <v>10129</v>
      </c>
      <c r="U15" s="18">
        <v>6039</v>
      </c>
      <c r="V15" s="18">
        <v>1237</v>
      </c>
      <c r="W15" s="18">
        <v>880</v>
      </c>
      <c r="X15" s="18">
        <v>12987</v>
      </c>
      <c r="Y15" s="18">
        <v>6439</v>
      </c>
      <c r="Z15" s="18">
        <v>398</v>
      </c>
      <c r="AA15" s="18">
        <v>354</v>
      </c>
      <c r="AB15" s="18">
        <v>503</v>
      </c>
      <c r="AC15" s="18">
        <v>601</v>
      </c>
      <c r="AD15" s="14">
        <v>508</v>
      </c>
      <c r="AE15" s="14">
        <v>412</v>
      </c>
      <c r="AF15" s="14">
        <v>3094</v>
      </c>
      <c r="AG15" s="14">
        <v>5515</v>
      </c>
      <c r="AH15" s="71" t="s">
        <v>302</v>
      </c>
      <c r="AI15" s="13"/>
      <c r="AJ15" s="114" t="s">
        <v>302</v>
      </c>
      <c r="AK15" s="72">
        <v>189</v>
      </c>
      <c r="AL15" s="14">
        <v>109</v>
      </c>
      <c r="AM15" s="14">
        <v>116</v>
      </c>
      <c r="AN15" s="14">
        <v>131</v>
      </c>
      <c r="AO15" s="14">
        <v>2177</v>
      </c>
      <c r="AP15" s="14">
        <v>1404</v>
      </c>
      <c r="AQ15" s="14">
        <v>834</v>
      </c>
      <c r="AR15" s="14">
        <v>395</v>
      </c>
      <c r="AS15" s="14">
        <v>2257</v>
      </c>
      <c r="AT15" s="14">
        <v>1564</v>
      </c>
      <c r="AU15" s="14">
        <v>3683</v>
      </c>
      <c r="AV15" s="14">
        <v>631</v>
      </c>
      <c r="AW15" s="14">
        <v>1191</v>
      </c>
      <c r="AX15" s="14">
        <v>1511</v>
      </c>
      <c r="AY15" s="19">
        <v>886</v>
      </c>
      <c r="AZ15" s="19">
        <v>697</v>
      </c>
      <c r="BA15" s="19">
        <v>1388</v>
      </c>
      <c r="BB15" s="19">
        <v>1425</v>
      </c>
      <c r="BC15" s="19">
        <v>3714</v>
      </c>
      <c r="BD15" s="19">
        <v>3228</v>
      </c>
      <c r="BE15" s="19">
        <v>854</v>
      </c>
      <c r="BF15" s="19">
        <v>1007</v>
      </c>
      <c r="BG15" s="19">
        <v>1184</v>
      </c>
      <c r="BH15" s="19">
        <v>1452</v>
      </c>
      <c r="BI15" s="19">
        <v>431</v>
      </c>
      <c r="BJ15" s="19">
        <v>759</v>
      </c>
      <c r="BK15" s="19">
        <v>993</v>
      </c>
      <c r="BL15" s="19">
        <v>1428</v>
      </c>
      <c r="BM15" s="19">
        <v>538</v>
      </c>
      <c r="BN15" s="19">
        <v>626</v>
      </c>
      <c r="BO15" s="19">
        <v>1059</v>
      </c>
      <c r="BP15" s="19">
        <v>1043</v>
      </c>
      <c r="BQ15" s="71" t="s">
        <v>302</v>
      </c>
    </row>
    <row r="16" spans="1:69" s="2" customFormat="1" ht="10.5" customHeight="1">
      <c r="A16" s="114" t="s">
        <v>263</v>
      </c>
      <c r="B16" s="19">
        <v>65363</v>
      </c>
      <c r="C16" s="19">
        <v>54448</v>
      </c>
      <c r="D16" s="19">
        <v>1543</v>
      </c>
      <c r="E16" s="19">
        <v>1980</v>
      </c>
      <c r="F16" s="19">
        <v>750</v>
      </c>
      <c r="G16" s="19">
        <v>1118</v>
      </c>
      <c r="H16" s="19">
        <v>1172</v>
      </c>
      <c r="I16" s="19">
        <v>1216</v>
      </c>
      <c r="J16" s="19">
        <v>2102</v>
      </c>
      <c r="K16" s="19">
        <v>3038</v>
      </c>
      <c r="L16" s="19">
        <v>740</v>
      </c>
      <c r="M16" s="19">
        <v>1040</v>
      </c>
      <c r="N16" s="19">
        <v>2115</v>
      </c>
      <c r="O16" s="19">
        <v>1816</v>
      </c>
      <c r="P16" s="18">
        <v>1798</v>
      </c>
      <c r="Q16" s="18">
        <v>1831</v>
      </c>
      <c r="R16" s="18">
        <v>3403</v>
      </c>
      <c r="S16" s="18">
        <v>3173</v>
      </c>
      <c r="T16" s="18">
        <v>10022</v>
      </c>
      <c r="U16" s="18">
        <v>5803</v>
      </c>
      <c r="V16" s="18">
        <v>1257</v>
      </c>
      <c r="W16" s="18">
        <v>871</v>
      </c>
      <c r="X16" s="18">
        <v>12921</v>
      </c>
      <c r="Y16" s="18">
        <v>6268</v>
      </c>
      <c r="Z16" s="18">
        <v>412</v>
      </c>
      <c r="AA16" s="18">
        <v>350</v>
      </c>
      <c r="AB16" s="18">
        <v>524</v>
      </c>
      <c r="AC16" s="18">
        <v>600</v>
      </c>
      <c r="AD16" s="14">
        <v>512</v>
      </c>
      <c r="AE16" s="14">
        <v>407</v>
      </c>
      <c r="AF16" s="14">
        <v>3136</v>
      </c>
      <c r="AG16" s="14">
        <v>5523</v>
      </c>
      <c r="AH16" s="71" t="s">
        <v>263</v>
      </c>
      <c r="AI16" s="13"/>
      <c r="AJ16" s="114" t="s">
        <v>263</v>
      </c>
      <c r="AK16" s="72">
        <v>1022</v>
      </c>
      <c r="AL16" s="14">
        <v>847</v>
      </c>
      <c r="AM16" s="14">
        <v>546</v>
      </c>
      <c r="AN16" s="14">
        <v>880</v>
      </c>
      <c r="AO16" s="14">
        <v>2061</v>
      </c>
      <c r="AP16" s="14">
        <v>1175</v>
      </c>
      <c r="AQ16" s="14">
        <v>891</v>
      </c>
      <c r="AR16" s="14">
        <v>428</v>
      </c>
      <c r="AS16" s="14">
        <v>2370</v>
      </c>
      <c r="AT16" s="14">
        <v>1657</v>
      </c>
      <c r="AU16" s="14">
        <v>3835</v>
      </c>
      <c r="AV16" s="14">
        <v>719</v>
      </c>
      <c r="AW16" s="14">
        <v>1219</v>
      </c>
      <c r="AX16" s="14">
        <v>1552</v>
      </c>
      <c r="AY16" s="19">
        <v>874</v>
      </c>
      <c r="AZ16" s="19">
        <v>757</v>
      </c>
      <c r="BA16" s="19">
        <v>1402</v>
      </c>
      <c r="BB16" s="19">
        <v>1462</v>
      </c>
      <c r="BC16" s="19">
        <v>3734</v>
      </c>
      <c r="BD16" s="19">
        <v>3440</v>
      </c>
      <c r="BE16" s="19">
        <v>849</v>
      </c>
      <c r="BF16" s="19">
        <v>1042</v>
      </c>
      <c r="BG16" s="19">
        <v>1182</v>
      </c>
      <c r="BH16" s="19">
        <v>1507</v>
      </c>
      <c r="BI16" s="19">
        <v>430</v>
      </c>
      <c r="BJ16" s="19">
        <v>768</v>
      </c>
      <c r="BK16" s="19">
        <v>975</v>
      </c>
      <c r="BL16" s="19">
        <v>1460</v>
      </c>
      <c r="BM16" s="19">
        <v>523</v>
      </c>
      <c r="BN16" s="19">
        <v>655</v>
      </c>
      <c r="BO16" s="19">
        <v>1043</v>
      </c>
      <c r="BP16" s="19">
        <v>1065</v>
      </c>
      <c r="BQ16" s="71" t="s">
        <v>263</v>
      </c>
    </row>
    <row r="17" spans="1:69" s="2" customFormat="1" ht="10.5" customHeight="1">
      <c r="A17" s="114" t="s">
        <v>301</v>
      </c>
      <c r="B17" s="19">
        <v>64192</v>
      </c>
      <c r="C17" s="19">
        <v>54983</v>
      </c>
      <c r="D17" s="19">
        <v>1739</v>
      </c>
      <c r="E17" s="19">
        <v>2159</v>
      </c>
      <c r="F17" s="19">
        <v>742</v>
      </c>
      <c r="G17" s="19">
        <v>1134</v>
      </c>
      <c r="H17" s="19">
        <v>1140</v>
      </c>
      <c r="I17" s="19">
        <v>1206</v>
      </c>
      <c r="J17" s="19">
        <v>2009</v>
      </c>
      <c r="K17" s="19">
        <v>2979</v>
      </c>
      <c r="L17" s="19">
        <v>722</v>
      </c>
      <c r="M17" s="19">
        <v>1032</v>
      </c>
      <c r="N17" s="19">
        <v>2047</v>
      </c>
      <c r="O17" s="19">
        <v>1833</v>
      </c>
      <c r="P17" s="18">
        <v>1802</v>
      </c>
      <c r="Q17" s="18">
        <v>1867</v>
      </c>
      <c r="R17" s="18">
        <v>3478</v>
      </c>
      <c r="S17" s="18">
        <v>3218</v>
      </c>
      <c r="T17" s="18">
        <v>9772</v>
      </c>
      <c r="U17" s="18">
        <v>5629</v>
      </c>
      <c r="V17" s="18">
        <v>1230</v>
      </c>
      <c r="W17" s="18">
        <v>854</v>
      </c>
      <c r="X17" s="18">
        <v>12463</v>
      </c>
      <c r="Y17" s="18">
        <v>6367</v>
      </c>
      <c r="Z17" s="18">
        <v>352</v>
      </c>
      <c r="AA17" s="18">
        <v>315</v>
      </c>
      <c r="AB17" s="18">
        <v>495</v>
      </c>
      <c r="AC17" s="18">
        <v>559</v>
      </c>
      <c r="AD17" s="14">
        <v>477</v>
      </c>
      <c r="AE17" s="14">
        <v>383</v>
      </c>
      <c r="AF17" s="14">
        <v>3170</v>
      </c>
      <c r="AG17" s="14">
        <v>5591</v>
      </c>
      <c r="AH17" s="71" t="s">
        <v>301</v>
      </c>
      <c r="AI17" s="13"/>
      <c r="AJ17" s="114" t="s">
        <v>301</v>
      </c>
      <c r="AK17" s="72">
        <v>1085</v>
      </c>
      <c r="AL17" s="14">
        <v>975</v>
      </c>
      <c r="AM17" s="14">
        <v>573</v>
      </c>
      <c r="AN17" s="14">
        <v>972</v>
      </c>
      <c r="AO17" s="14">
        <v>1945</v>
      </c>
      <c r="AP17" s="14">
        <v>1157</v>
      </c>
      <c r="AQ17" s="14">
        <v>855</v>
      </c>
      <c r="AR17" s="14">
        <v>437</v>
      </c>
      <c r="AS17" s="14">
        <v>2306</v>
      </c>
      <c r="AT17" s="14">
        <v>1619</v>
      </c>
      <c r="AU17" s="14">
        <v>3693</v>
      </c>
      <c r="AV17" s="14">
        <v>717</v>
      </c>
      <c r="AW17" s="14">
        <v>1307</v>
      </c>
      <c r="AX17" s="14">
        <v>1650</v>
      </c>
      <c r="AY17" s="19">
        <v>837</v>
      </c>
      <c r="AZ17" s="19">
        <v>741</v>
      </c>
      <c r="BA17" s="19">
        <v>1349</v>
      </c>
      <c r="BB17" s="19">
        <v>1566</v>
      </c>
      <c r="BC17" s="19">
        <v>3720</v>
      </c>
      <c r="BD17" s="19">
        <v>3638</v>
      </c>
      <c r="BE17" s="19">
        <v>844</v>
      </c>
      <c r="BF17" s="19">
        <v>1062</v>
      </c>
      <c r="BG17" s="19">
        <v>1143</v>
      </c>
      <c r="BH17" s="19">
        <v>1469</v>
      </c>
      <c r="BI17" s="19">
        <v>415</v>
      </c>
      <c r="BJ17" s="19">
        <v>741</v>
      </c>
      <c r="BK17" s="19">
        <v>945</v>
      </c>
      <c r="BL17" s="19">
        <v>1376</v>
      </c>
      <c r="BM17" s="19">
        <v>500</v>
      </c>
      <c r="BN17" s="19">
        <v>652</v>
      </c>
      <c r="BO17" s="19">
        <v>1037</v>
      </c>
      <c r="BP17" s="19">
        <v>1085</v>
      </c>
      <c r="BQ17" s="71" t="s">
        <v>301</v>
      </c>
    </row>
    <row r="18" spans="1:69" s="82" customFormat="1" ht="10.5" customHeight="1">
      <c r="A18" s="115" t="s">
        <v>300</v>
      </c>
      <c r="B18" s="111">
        <v>65351</v>
      </c>
      <c r="C18" s="113">
        <v>55169</v>
      </c>
      <c r="D18" s="32">
        <v>1713</v>
      </c>
      <c r="E18" s="32">
        <v>2393</v>
      </c>
      <c r="F18" s="32">
        <v>779</v>
      </c>
      <c r="G18" s="32">
        <v>1134</v>
      </c>
      <c r="H18" s="32">
        <v>1144</v>
      </c>
      <c r="I18" s="32">
        <v>1189</v>
      </c>
      <c r="J18" s="32">
        <v>2050</v>
      </c>
      <c r="K18" s="32">
        <v>3027</v>
      </c>
      <c r="L18" s="32">
        <v>725</v>
      </c>
      <c r="M18" s="32">
        <v>1032</v>
      </c>
      <c r="N18" s="32">
        <v>2083</v>
      </c>
      <c r="O18" s="32">
        <v>1834</v>
      </c>
      <c r="P18" s="32">
        <v>1833</v>
      </c>
      <c r="Q18" s="32">
        <v>1854</v>
      </c>
      <c r="R18" s="32">
        <v>3597</v>
      </c>
      <c r="S18" s="32">
        <v>3254</v>
      </c>
      <c r="T18" s="32">
        <v>10139</v>
      </c>
      <c r="U18" s="32">
        <v>5502</v>
      </c>
      <c r="V18" s="32">
        <v>1288</v>
      </c>
      <c r="W18" s="32">
        <v>773</v>
      </c>
      <c r="X18" s="32">
        <v>12789</v>
      </c>
      <c r="Y18" s="32">
        <v>6608</v>
      </c>
      <c r="Z18" s="32">
        <v>350</v>
      </c>
      <c r="AA18" s="32">
        <v>353</v>
      </c>
      <c r="AB18" s="32">
        <v>509</v>
      </c>
      <c r="AC18" s="32">
        <v>565</v>
      </c>
      <c r="AD18" s="32">
        <v>486</v>
      </c>
      <c r="AE18" s="32">
        <v>387</v>
      </c>
      <c r="AF18" s="32">
        <v>3233</v>
      </c>
      <c r="AG18" s="32">
        <v>5501</v>
      </c>
      <c r="AH18" s="79" t="s">
        <v>300</v>
      </c>
      <c r="AI18" s="31"/>
      <c r="AJ18" s="115" t="s">
        <v>300</v>
      </c>
      <c r="AK18" s="80">
        <v>1177</v>
      </c>
      <c r="AL18" s="32">
        <v>1075</v>
      </c>
      <c r="AM18" s="32">
        <v>605</v>
      </c>
      <c r="AN18" s="32">
        <v>1042</v>
      </c>
      <c r="AO18" s="32">
        <v>1922</v>
      </c>
      <c r="AP18" s="32">
        <v>1176</v>
      </c>
      <c r="AQ18" s="32">
        <v>901</v>
      </c>
      <c r="AR18" s="32">
        <v>429</v>
      </c>
      <c r="AS18" s="32">
        <v>2318</v>
      </c>
      <c r="AT18" s="32">
        <v>1582</v>
      </c>
      <c r="AU18" s="32">
        <v>3694</v>
      </c>
      <c r="AV18" s="32">
        <v>679</v>
      </c>
      <c r="AW18" s="32">
        <v>1280</v>
      </c>
      <c r="AX18" s="32">
        <v>1532</v>
      </c>
      <c r="AY18" s="32">
        <v>851</v>
      </c>
      <c r="AZ18" s="32">
        <v>726</v>
      </c>
      <c r="BA18" s="32">
        <v>1325</v>
      </c>
      <c r="BB18" s="32">
        <v>1520</v>
      </c>
      <c r="BC18" s="32">
        <v>3667</v>
      </c>
      <c r="BD18" s="32">
        <v>3625</v>
      </c>
      <c r="BE18" s="32">
        <v>849</v>
      </c>
      <c r="BF18" s="32">
        <v>1066</v>
      </c>
      <c r="BG18" s="32">
        <v>1174</v>
      </c>
      <c r="BH18" s="32">
        <v>1470</v>
      </c>
      <c r="BI18" s="32">
        <v>426</v>
      </c>
      <c r="BJ18" s="32">
        <v>743</v>
      </c>
      <c r="BK18" s="32">
        <v>895</v>
      </c>
      <c r="BL18" s="32">
        <v>1355</v>
      </c>
      <c r="BM18" s="32">
        <v>509</v>
      </c>
      <c r="BN18" s="32">
        <v>652</v>
      </c>
      <c r="BO18" s="32">
        <v>1040</v>
      </c>
      <c r="BP18" s="128">
        <v>1091</v>
      </c>
      <c r="BQ18" s="79" t="s">
        <v>300</v>
      </c>
    </row>
    <row r="19" spans="1:69" s="17" customFormat="1" ht="6" customHeight="1">
      <c r="A19" s="115"/>
      <c r="B19" s="111"/>
      <c r="C19" s="113"/>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79"/>
      <c r="AI19" s="31"/>
      <c r="AJ19" s="115"/>
      <c r="AK19" s="111"/>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36"/>
      <c r="BQ19" s="79"/>
    </row>
    <row r="20" spans="1:69" s="2" customFormat="1" ht="10.5" customHeight="1">
      <c r="A20" s="117" t="s">
        <v>30</v>
      </c>
      <c r="B20" s="127">
        <v>5446</v>
      </c>
      <c r="C20" s="126">
        <v>4597</v>
      </c>
      <c r="D20" s="14">
        <v>143</v>
      </c>
      <c r="E20" s="14">
        <v>199</v>
      </c>
      <c r="F20" s="14">
        <v>65</v>
      </c>
      <c r="G20" s="14">
        <v>95</v>
      </c>
      <c r="H20" s="14">
        <v>95</v>
      </c>
      <c r="I20" s="14">
        <v>99</v>
      </c>
      <c r="J20" s="14">
        <v>171</v>
      </c>
      <c r="K20" s="14">
        <v>252</v>
      </c>
      <c r="L20" s="14">
        <v>60</v>
      </c>
      <c r="M20" s="14">
        <v>86</v>
      </c>
      <c r="N20" s="14">
        <v>173</v>
      </c>
      <c r="O20" s="14">
        <v>153</v>
      </c>
      <c r="P20" s="14">
        <v>153</v>
      </c>
      <c r="Q20" s="14">
        <v>155</v>
      </c>
      <c r="R20" s="14">
        <v>300</v>
      </c>
      <c r="S20" s="14">
        <v>271</v>
      </c>
      <c r="T20" s="14">
        <v>845</v>
      </c>
      <c r="U20" s="14">
        <v>458</v>
      </c>
      <c r="V20" s="14">
        <v>107</v>
      </c>
      <c r="W20" s="14">
        <v>64</v>
      </c>
      <c r="X20" s="14">
        <v>1066</v>
      </c>
      <c r="Y20" s="14">
        <v>550</v>
      </c>
      <c r="Z20" s="14">
        <v>29</v>
      </c>
      <c r="AA20" s="14">
        <v>29</v>
      </c>
      <c r="AB20" s="14">
        <v>42</v>
      </c>
      <c r="AC20" s="14">
        <v>47</v>
      </c>
      <c r="AD20" s="14">
        <v>41</v>
      </c>
      <c r="AE20" s="14">
        <v>32</v>
      </c>
      <c r="AF20" s="14">
        <v>269</v>
      </c>
      <c r="AG20" s="14">
        <v>458</v>
      </c>
      <c r="AH20" s="74" t="s">
        <v>30</v>
      </c>
      <c r="AI20" s="13"/>
      <c r="AJ20" s="117" t="s">
        <v>30</v>
      </c>
      <c r="AK20" s="72">
        <v>98</v>
      </c>
      <c r="AL20" s="14">
        <v>90</v>
      </c>
      <c r="AM20" s="14">
        <v>50</v>
      </c>
      <c r="AN20" s="14">
        <v>87</v>
      </c>
      <c r="AO20" s="14">
        <v>160</v>
      </c>
      <c r="AP20" s="14">
        <v>98</v>
      </c>
      <c r="AQ20" s="14">
        <v>75</v>
      </c>
      <c r="AR20" s="14">
        <v>36</v>
      </c>
      <c r="AS20" s="14">
        <v>193</v>
      </c>
      <c r="AT20" s="14">
        <v>132</v>
      </c>
      <c r="AU20" s="14">
        <v>308</v>
      </c>
      <c r="AV20" s="14">
        <v>57</v>
      </c>
      <c r="AW20" s="14">
        <v>107</v>
      </c>
      <c r="AX20" s="14">
        <v>128</v>
      </c>
      <c r="AY20" s="14">
        <v>71</v>
      </c>
      <c r="AZ20" s="14">
        <v>61</v>
      </c>
      <c r="BA20" s="14">
        <v>110</v>
      </c>
      <c r="BB20" s="14">
        <v>127</v>
      </c>
      <c r="BC20" s="14">
        <v>306</v>
      </c>
      <c r="BD20" s="14">
        <v>302</v>
      </c>
      <c r="BE20" s="14">
        <v>71</v>
      </c>
      <c r="BF20" s="14">
        <v>89</v>
      </c>
      <c r="BG20" s="14">
        <v>98</v>
      </c>
      <c r="BH20" s="14">
        <v>122</v>
      </c>
      <c r="BI20" s="14">
        <v>36</v>
      </c>
      <c r="BJ20" s="14">
        <v>62</v>
      </c>
      <c r="BK20" s="14">
        <v>75</v>
      </c>
      <c r="BL20" s="14">
        <v>113</v>
      </c>
      <c r="BM20" s="14">
        <v>42</v>
      </c>
      <c r="BN20" s="14">
        <v>54</v>
      </c>
      <c r="BO20" s="14">
        <v>87</v>
      </c>
      <c r="BP20" s="122">
        <v>91</v>
      </c>
      <c r="BQ20" s="74" t="s">
        <v>30</v>
      </c>
    </row>
    <row r="21" spans="1:69" s="2" customFormat="1" ht="10.5" customHeight="1">
      <c r="A21" s="125" t="s">
        <v>299</v>
      </c>
      <c r="B21" s="127">
        <v>6047</v>
      </c>
      <c r="C21" s="126">
        <v>4858</v>
      </c>
      <c r="D21" s="14">
        <v>164</v>
      </c>
      <c r="E21" s="14">
        <v>224</v>
      </c>
      <c r="F21" s="14">
        <v>66</v>
      </c>
      <c r="G21" s="14">
        <v>119</v>
      </c>
      <c r="H21" s="14">
        <v>124</v>
      </c>
      <c r="I21" s="14">
        <v>124</v>
      </c>
      <c r="J21" s="14">
        <v>193</v>
      </c>
      <c r="K21" s="14">
        <v>268</v>
      </c>
      <c r="L21" s="14">
        <v>59</v>
      </c>
      <c r="M21" s="14">
        <v>106</v>
      </c>
      <c r="N21" s="14">
        <v>207</v>
      </c>
      <c r="O21" s="14">
        <v>184</v>
      </c>
      <c r="P21" s="13">
        <v>169</v>
      </c>
      <c r="Q21" s="13">
        <v>136</v>
      </c>
      <c r="R21" s="13">
        <v>313</v>
      </c>
      <c r="S21" s="13">
        <v>259</v>
      </c>
      <c r="T21" s="13">
        <v>890</v>
      </c>
      <c r="U21" s="13">
        <v>570</v>
      </c>
      <c r="V21" s="13">
        <v>117</v>
      </c>
      <c r="W21" s="13">
        <v>84</v>
      </c>
      <c r="X21" s="13">
        <v>1143</v>
      </c>
      <c r="Y21" s="13">
        <v>571</v>
      </c>
      <c r="Z21" s="13">
        <v>32</v>
      </c>
      <c r="AA21" s="13">
        <v>28</v>
      </c>
      <c r="AB21" s="13">
        <v>48</v>
      </c>
      <c r="AC21" s="13">
        <v>44</v>
      </c>
      <c r="AD21" s="14">
        <v>44</v>
      </c>
      <c r="AE21" s="14">
        <v>32</v>
      </c>
      <c r="AF21" s="14">
        <v>284</v>
      </c>
      <c r="AG21" s="14">
        <v>441</v>
      </c>
      <c r="AH21" s="124" t="s">
        <v>299</v>
      </c>
      <c r="AI21" s="13"/>
      <c r="AJ21" s="125" t="s">
        <v>299</v>
      </c>
      <c r="AK21" s="72">
        <v>111</v>
      </c>
      <c r="AL21" s="14">
        <v>87</v>
      </c>
      <c r="AM21" s="14">
        <v>55</v>
      </c>
      <c r="AN21" s="14">
        <v>85</v>
      </c>
      <c r="AO21" s="14">
        <v>173</v>
      </c>
      <c r="AP21" s="14">
        <v>103</v>
      </c>
      <c r="AQ21" s="14">
        <v>109</v>
      </c>
      <c r="AR21" s="14">
        <v>36</v>
      </c>
      <c r="AS21" s="14">
        <v>207</v>
      </c>
      <c r="AT21" s="14">
        <v>143</v>
      </c>
      <c r="AU21" s="14">
        <v>340</v>
      </c>
      <c r="AV21" s="14">
        <v>54</v>
      </c>
      <c r="AW21" s="14">
        <v>131</v>
      </c>
      <c r="AX21" s="14">
        <v>143</v>
      </c>
      <c r="AY21" s="14">
        <v>103</v>
      </c>
      <c r="AZ21" s="14">
        <v>49</v>
      </c>
      <c r="BA21" s="14">
        <v>122</v>
      </c>
      <c r="BB21" s="14">
        <v>118</v>
      </c>
      <c r="BC21" s="14">
        <v>349</v>
      </c>
      <c r="BD21" s="14">
        <v>289</v>
      </c>
      <c r="BE21" s="14">
        <v>74</v>
      </c>
      <c r="BF21" s="14">
        <v>106</v>
      </c>
      <c r="BG21" s="14">
        <v>107</v>
      </c>
      <c r="BH21" s="14">
        <v>136</v>
      </c>
      <c r="BI21" s="14">
        <v>40</v>
      </c>
      <c r="BJ21" s="14">
        <v>60</v>
      </c>
      <c r="BK21" s="14">
        <v>131</v>
      </c>
      <c r="BL21" s="14">
        <v>113</v>
      </c>
      <c r="BM21" s="14">
        <v>43</v>
      </c>
      <c r="BN21" s="14">
        <v>55</v>
      </c>
      <c r="BO21" s="14">
        <v>99</v>
      </c>
      <c r="BP21" s="122">
        <v>91</v>
      </c>
      <c r="BQ21" s="124" t="s">
        <v>299</v>
      </c>
    </row>
    <row r="22" spans="1:69" s="2" customFormat="1" ht="10.5" customHeight="1">
      <c r="A22" s="123" t="s">
        <v>298</v>
      </c>
      <c r="B22" s="127">
        <v>5591</v>
      </c>
      <c r="C22" s="126">
        <v>5111</v>
      </c>
      <c r="D22" s="14">
        <v>152</v>
      </c>
      <c r="E22" s="14">
        <v>245</v>
      </c>
      <c r="F22" s="14">
        <v>67</v>
      </c>
      <c r="G22" s="14">
        <v>100</v>
      </c>
      <c r="H22" s="14">
        <v>112</v>
      </c>
      <c r="I22" s="14">
        <v>100</v>
      </c>
      <c r="J22" s="14">
        <v>179</v>
      </c>
      <c r="K22" s="14">
        <v>279</v>
      </c>
      <c r="L22" s="14">
        <v>59</v>
      </c>
      <c r="M22" s="14">
        <v>87</v>
      </c>
      <c r="N22" s="14">
        <v>174</v>
      </c>
      <c r="O22" s="14">
        <v>240</v>
      </c>
      <c r="P22" s="13">
        <v>152</v>
      </c>
      <c r="Q22" s="13">
        <v>182</v>
      </c>
      <c r="R22" s="13">
        <v>304</v>
      </c>
      <c r="S22" s="13">
        <v>284</v>
      </c>
      <c r="T22" s="13">
        <v>855</v>
      </c>
      <c r="U22" s="13">
        <v>478</v>
      </c>
      <c r="V22" s="13">
        <v>108</v>
      </c>
      <c r="W22" s="13">
        <v>88</v>
      </c>
      <c r="X22" s="13">
        <v>1084</v>
      </c>
      <c r="Y22" s="13">
        <v>576</v>
      </c>
      <c r="Z22" s="13">
        <v>31</v>
      </c>
      <c r="AA22" s="13">
        <v>26</v>
      </c>
      <c r="AB22" s="13">
        <v>41</v>
      </c>
      <c r="AC22" s="13">
        <v>52</v>
      </c>
      <c r="AD22" s="14">
        <v>40</v>
      </c>
      <c r="AE22" s="14">
        <v>39</v>
      </c>
      <c r="AF22" s="14">
        <v>276</v>
      </c>
      <c r="AG22" s="14">
        <v>515</v>
      </c>
      <c r="AH22" s="121" t="s">
        <v>298</v>
      </c>
      <c r="AI22" s="13"/>
      <c r="AJ22" s="123" t="s">
        <v>298</v>
      </c>
      <c r="AK22" s="72">
        <v>100</v>
      </c>
      <c r="AL22" s="14">
        <v>93</v>
      </c>
      <c r="AM22" s="14">
        <v>48</v>
      </c>
      <c r="AN22" s="14">
        <v>92</v>
      </c>
      <c r="AO22" s="14">
        <v>169</v>
      </c>
      <c r="AP22" s="14">
        <v>108</v>
      </c>
      <c r="AQ22" s="14">
        <v>81</v>
      </c>
      <c r="AR22" s="14">
        <v>45</v>
      </c>
      <c r="AS22" s="14">
        <v>204</v>
      </c>
      <c r="AT22" s="14">
        <v>170</v>
      </c>
      <c r="AU22" s="14">
        <v>331</v>
      </c>
      <c r="AV22" s="14">
        <v>58</v>
      </c>
      <c r="AW22" s="14">
        <v>99</v>
      </c>
      <c r="AX22" s="14">
        <v>147</v>
      </c>
      <c r="AY22" s="14">
        <v>78</v>
      </c>
      <c r="AZ22" s="14">
        <v>66</v>
      </c>
      <c r="BA22" s="14">
        <v>122</v>
      </c>
      <c r="BB22" s="14">
        <v>126</v>
      </c>
      <c r="BC22" s="14">
        <v>314</v>
      </c>
      <c r="BD22" s="14">
        <v>327</v>
      </c>
      <c r="BE22" s="14">
        <v>72</v>
      </c>
      <c r="BF22" s="14">
        <v>101</v>
      </c>
      <c r="BG22" s="14">
        <v>101</v>
      </c>
      <c r="BH22" s="14">
        <v>133</v>
      </c>
      <c r="BI22" s="14">
        <v>35</v>
      </c>
      <c r="BJ22" s="14">
        <v>74</v>
      </c>
      <c r="BK22" s="14">
        <v>71</v>
      </c>
      <c r="BL22" s="14">
        <v>118</v>
      </c>
      <c r="BM22" s="14">
        <v>43</v>
      </c>
      <c r="BN22" s="14">
        <v>60</v>
      </c>
      <c r="BO22" s="14">
        <v>89</v>
      </c>
      <c r="BP22" s="122">
        <v>102</v>
      </c>
      <c r="BQ22" s="121" t="s">
        <v>298</v>
      </c>
    </row>
    <row r="23" spans="1:69" s="2" customFormat="1" ht="10.5" customHeight="1">
      <c r="A23" s="123" t="s">
        <v>297</v>
      </c>
      <c r="B23" s="127">
        <v>5092</v>
      </c>
      <c r="C23" s="126">
        <v>5158</v>
      </c>
      <c r="D23" s="14">
        <v>138</v>
      </c>
      <c r="E23" s="14">
        <v>255</v>
      </c>
      <c r="F23" s="14">
        <v>60</v>
      </c>
      <c r="G23" s="14">
        <v>131</v>
      </c>
      <c r="H23" s="14">
        <v>93</v>
      </c>
      <c r="I23" s="14">
        <v>119</v>
      </c>
      <c r="J23" s="14">
        <v>169</v>
      </c>
      <c r="K23" s="14">
        <v>279</v>
      </c>
      <c r="L23" s="14">
        <v>57</v>
      </c>
      <c r="M23" s="14">
        <v>90</v>
      </c>
      <c r="N23" s="14">
        <v>168</v>
      </c>
      <c r="O23" s="14">
        <v>164</v>
      </c>
      <c r="P23" s="13">
        <v>152</v>
      </c>
      <c r="Q23" s="13">
        <v>164</v>
      </c>
      <c r="R23" s="13">
        <v>290</v>
      </c>
      <c r="S23" s="13">
        <v>280</v>
      </c>
      <c r="T23" s="13">
        <v>768</v>
      </c>
      <c r="U23" s="13">
        <v>518</v>
      </c>
      <c r="V23" s="13">
        <v>106</v>
      </c>
      <c r="W23" s="13">
        <v>69</v>
      </c>
      <c r="X23" s="13">
        <v>989</v>
      </c>
      <c r="Y23" s="13">
        <v>703</v>
      </c>
      <c r="Z23" s="13">
        <v>29</v>
      </c>
      <c r="AA23" s="13">
        <v>28</v>
      </c>
      <c r="AB23" s="13">
        <v>43</v>
      </c>
      <c r="AC23" s="13">
        <v>57</v>
      </c>
      <c r="AD23" s="14">
        <v>42</v>
      </c>
      <c r="AE23" s="14">
        <v>40</v>
      </c>
      <c r="AF23" s="14">
        <v>275</v>
      </c>
      <c r="AG23" s="14">
        <v>532</v>
      </c>
      <c r="AH23" s="121" t="s">
        <v>297</v>
      </c>
      <c r="AI23" s="13"/>
      <c r="AJ23" s="123" t="s">
        <v>297</v>
      </c>
      <c r="AK23" s="72">
        <v>88</v>
      </c>
      <c r="AL23" s="14">
        <v>103</v>
      </c>
      <c r="AM23" s="14">
        <v>48</v>
      </c>
      <c r="AN23" s="14">
        <v>95</v>
      </c>
      <c r="AO23" s="14">
        <v>147</v>
      </c>
      <c r="AP23" s="14">
        <v>113</v>
      </c>
      <c r="AQ23" s="14">
        <v>62</v>
      </c>
      <c r="AR23" s="14">
        <v>34</v>
      </c>
      <c r="AS23" s="14">
        <v>175</v>
      </c>
      <c r="AT23" s="14">
        <v>107</v>
      </c>
      <c r="AU23" s="14">
        <v>274</v>
      </c>
      <c r="AV23" s="14">
        <v>62</v>
      </c>
      <c r="AW23" s="14">
        <v>86</v>
      </c>
      <c r="AX23" s="14">
        <v>148</v>
      </c>
      <c r="AY23" s="14">
        <v>52</v>
      </c>
      <c r="AZ23" s="14">
        <v>48</v>
      </c>
      <c r="BA23" s="14">
        <v>108</v>
      </c>
      <c r="BB23" s="14">
        <v>121</v>
      </c>
      <c r="BC23" s="14">
        <v>284</v>
      </c>
      <c r="BD23" s="14">
        <v>332</v>
      </c>
      <c r="BE23" s="14">
        <v>69</v>
      </c>
      <c r="BF23" s="14">
        <v>81</v>
      </c>
      <c r="BG23" s="14">
        <v>95</v>
      </c>
      <c r="BH23" s="14">
        <v>138</v>
      </c>
      <c r="BI23" s="14">
        <v>35</v>
      </c>
      <c r="BJ23" s="14">
        <v>67</v>
      </c>
      <c r="BK23" s="14">
        <v>66</v>
      </c>
      <c r="BL23" s="14">
        <v>107</v>
      </c>
      <c r="BM23" s="14">
        <v>41</v>
      </c>
      <c r="BN23" s="14">
        <v>65</v>
      </c>
      <c r="BO23" s="14">
        <v>83</v>
      </c>
      <c r="BP23" s="122">
        <v>108</v>
      </c>
      <c r="BQ23" s="121" t="s">
        <v>297</v>
      </c>
    </row>
    <row r="24" spans="1:69" s="2" customFormat="1" ht="10.5" customHeight="1">
      <c r="A24" s="123" t="s">
        <v>296</v>
      </c>
      <c r="B24" s="127">
        <v>5600</v>
      </c>
      <c r="C24" s="126">
        <v>4650</v>
      </c>
      <c r="D24" s="14">
        <v>144</v>
      </c>
      <c r="E24" s="14">
        <v>200</v>
      </c>
      <c r="F24" s="14">
        <v>62</v>
      </c>
      <c r="G24" s="14">
        <v>94</v>
      </c>
      <c r="H24" s="14">
        <v>91</v>
      </c>
      <c r="I24" s="14">
        <v>101</v>
      </c>
      <c r="J24" s="14">
        <v>170</v>
      </c>
      <c r="K24" s="14">
        <v>280</v>
      </c>
      <c r="L24" s="14">
        <v>60</v>
      </c>
      <c r="M24" s="14">
        <v>74</v>
      </c>
      <c r="N24" s="14">
        <v>180</v>
      </c>
      <c r="O24" s="14">
        <v>154</v>
      </c>
      <c r="P24" s="13">
        <v>157</v>
      </c>
      <c r="Q24" s="13">
        <v>184</v>
      </c>
      <c r="R24" s="13">
        <v>345</v>
      </c>
      <c r="S24" s="13">
        <v>272</v>
      </c>
      <c r="T24" s="13">
        <v>924</v>
      </c>
      <c r="U24" s="13">
        <v>473</v>
      </c>
      <c r="V24" s="13">
        <v>115</v>
      </c>
      <c r="W24" s="13">
        <v>40</v>
      </c>
      <c r="X24" s="13">
        <v>1098</v>
      </c>
      <c r="Y24" s="13">
        <v>595</v>
      </c>
      <c r="Z24" s="13">
        <v>32</v>
      </c>
      <c r="AA24" s="13">
        <v>20</v>
      </c>
      <c r="AB24" s="13">
        <v>44</v>
      </c>
      <c r="AC24" s="13">
        <v>48</v>
      </c>
      <c r="AD24" s="14">
        <v>41</v>
      </c>
      <c r="AE24" s="14">
        <v>28</v>
      </c>
      <c r="AF24" s="14">
        <v>280</v>
      </c>
      <c r="AG24" s="14">
        <v>468</v>
      </c>
      <c r="AH24" s="121" t="s">
        <v>296</v>
      </c>
      <c r="AI24" s="13"/>
      <c r="AJ24" s="123" t="s">
        <v>296</v>
      </c>
      <c r="AK24" s="72">
        <v>97</v>
      </c>
      <c r="AL24" s="14">
        <v>85</v>
      </c>
      <c r="AM24" s="14">
        <v>54</v>
      </c>
      <c r="AN24" s="14">
        <v>83</v>
      </c>
      <c r="AO24" s="14">
        <v>175</v>
      </c>
      <c r="AP24" s="14">
        <v>99</v>
      </c>
      <c r="AQ24" s="14">
        <v>68</v>
      </c>
      <c r="AR24" s="14">
        <v>39</v>
      </c>
      <c r="AS24" s="14">
        <v>203</v>
      </c>
      <c r="AT24" s="14">
        <v>141</v>
      </c>
      <c r="AU24" s="14">
        <v>294</v>
      </c>
      <c r="AV24" s="14">
        <v>55</v>
      </c>
      <c r="AW24" s="14">
        <v>102</v>
      </c>
      <c r="AX24" s="14">
        <v>125</v>
      </c>
      <c r="AY24" s="14">
        <v>52</v>
      </c>
      <c r="AZ24" s="14">
        <v>51</v>
      </c>
      <c r="BA24" s="14">
        <v>108</v>
      </c>
      <c r="BB24" s="14">
        <v>111</v>
      </c>
      <c r="BC24" s="14">
        <v>296</v>
      </c>
      <c r="BD24" s="14">
        <v>299</v>
      </c>
      <c r="BE24" s="14">
        <v>72</v>
      </c>
      <c r="BF24" s="14">
        <v>85</v>
      </c>
      <c r="BG24" s="14">
        <v>101</v>
      </c>
      <c r="BH24" s="14">
        <v>131</v>
      </c>
      <c r="BI24" s="14">
        <v>35</v>
      </c>
      <c r="BJ24" s="14">
        <v>62</v>
      </c>
      <c r="BK24" s="14">
        <v>68</v>
      </c>
      <c r="BL24" s="14">
        <v>110</v>
      </c>
      <c r="BM24" s="14">
        <v>45</v>
      </c>
      <c r="BN24" s="14">
        <v>54</v>
      </c>
      <c r="BO24" s="14">
        <v>87</v>
      </c>
      <c r="BP24" s="122">
        <v>89</v>
      </c>
      <c r="BQ24" s="121" t="s">
        <v>296</v>
      </c>
    </row>
    <row r="25" spans="1:69" s="2" customFormat="1" ht="10.5" customHeight="1">
      <c r="A25" s="123" t="s">
        <v>295</v>
      </c>
      <c r="B25" s="127">
        <v>5288</v>
      </c>
      <c r="C25" s="126">
        <v>4241</v>
      </c>
      <c r="D25" s="14">
        <v>120</v>
      </c>
      <c r="E25" s="14">
        <v>153</v>
      </c>
      <c r="F25" s="14">
        <v>65</v>
      </c>
      <c r="G25" s="14">
        <v>80</v>
      </c>
      <c r="H25" s="14">
        <v>84</v>
      </c>
      <c r="I25" s="14">
        <v>84</v>
      </c>
      <c r="J25" s="14">
        <v>167</v>
      </c>
      <c r="K25" s="14">
        <v>188</v>
      </c>
      <c r="L25" s="14">
        <v>56</v>
      </c>
      <c r="M25" s="14">
        <v>79</v>
      </c>
      <c r="N25" s="14">
        <v>153</v>
      </c>
      <c r="O25" s="14">
        <v>156</v>
      </c>
      <c r="P25" s="13">
        <v>139</v>
      </c>
      <c r="Q25" s="13">
        <v>148</v>
      </c>
      <c r="R25" s="13">
        <v>301</v>
      </c>
      <c r="S25" s="13">
        <v>311</v>
      </c>
      <c r="T25" s="13">
        <v>795</v>
      </c>
      <c r="U25" s="13">
        <v>403</v>
      </c>
      <c r="V25" s="13">
        <v>105</v>
      </c>
      <c r="W25" s="13">
        <v>68</v>
      </c>
      <c r="X25" s="13">
        <v>1056</v>
      </c>
      <c r="Y25" s="13">
        <v>432</v>
      </c>
      <c r="Z25" s="13">
        <v>26</v>
      </c>
      <c r="AA25" s="13">
        <v>28</v>
      </c>
      <c r="AB25" s="13">
        <v>38</v>
      </c>
      <c r="AC25" s="13">
        <v>48</v>
      </c>
      <c r="AD25" s="14">
        <v>36</v>
      </c>
      <c r="AE25" s="14">
        <v>29</v>
      </c>
      <c r="AF25" s="14">
        <v>258</v>
      </c>
      <c r="AG25" s="14">
        <v>445</v>
      </c>
      <c r="AH25" s="121" t="s">
        <v>295</v>
      </c>
      <c r="AI25" s="13"/>
      <c r="AJ25" s="123" t="s">
        <v>295</v>
      </c>
      <c r="AK25" s="72">
        <v>94</v>
      </c>
      <c r="AL25" s="14">
        <v>85</v>
      </c>
      <c r="AM25" s="14">
        <v>48</v>
      </c>
      <c r="AN25" s="14">
        <v>84</v>
      </c>
      <c r="AO25" s="14">
        <v>162</v>
      </c>
      <c r="AP25" s="14">
        <v>100</v>
      </c>
      <c r="AQ25" s="14">
        <v>88</v>
      </c>
      <c r="AR25" s="14">
        <v>38</v>
      </c>
      <c r="AS25" s="14">
        <v>200</v>
      </c>
      <c r="AT25" s="14">
        <v>121</v>
      </c>
      <c r="AU25" s="14">
        <v>320</v>
      </c>
      <c r="AV25" s="14">
        <v>55</v>
      </c>
      <c r="AW25" s="14">
        <v>107</v>
      </c>
      <c r="AX25" s="14">
        <v>119</v>
      </c>
      <c r="AY25" s="14">
        <v>57</v>
      </c>
      <c r="AZ25" s="14">
        <v>32</v>
      </c>
      <c r="BA25" s="14">
        <v>110</v>
      </c>
      <c r="BB25" s="14">
        <v>130</v>
      </c>
      <c r="BC25" s="14">
        <v>303</v>
      </c>
      <c r="BD25" s="14">
        <v>301</v>
      </c>
      <c r="BE25" s="14">
        <v>70</v>
      </c>
      <c r="BF25" s="14">
        <v>91</v>
      </c>
      <c r="BG25" s="14">
        <v>95</v>
      </c>
      <c r="BH25" s="14">
        <v>116</v>
      </c>
      <c r="BI25" s="14">
        <v>34</v>
      </c>
      <c r="BJ25" s="14">
        <v>60</v>
      </c>
      <c r="BK25" s="14">
        <v>70</v>
      </c>
      <c r="BL25" s="14">
        <v>116</v>
      </c>
      <c r="BM25" s="14">
        <v>44</v>
      </c>
      <c r="BN25" s="14">
        <v>54</v>
      </c>
      <c r="BO25" s="14">
        <v>87</v>
      </c>
      <c r="BP25" s="122">
        <v>87</v>
      </c>
      <c r="BQ25" s="121" t="s">
        <v>295</v>
      </c>
    </row>
    <row r="26" spans="1:69" s="2" customFormat="1" ht="10.5" customHeight="1">
      <c r="A26" s="123" t="s">
        <v>294</v>
      </c>
      <c r="B26" s="127">
        <v>5009</v>
      </c>
      <c r="C26" s="126">
        <v>4787</v>
      </c>
      <c r="D26" s="14">
        <v>131</v>
      </c>
      <c r="E26" s="14">
        <v>211</v>
      </c>
      <c r="F26" s="14">
        <v>62</v>
      </c>
      <c r="G26" s="14">
        <v>92</v>
      </c>
      <c r="H26" s="14">
        <v>81</v>
      </c>
      <c r="I26" s="14">
        <v>107</v>
      </c>
      <c r="J26" s="14">
        <v>153</v>
      </c>
      <c r="K26" s="14">
        <v>265</v>
      </c>
      <c r="L26" s="14">
        <v>55</v>
      </c>
      <c r="M26" s="14">
        <v>88</v>
      </c>
      <c r="N26" s="14">
        <v>152</v>
      </c>
      <c r="O26" s="14">
        <v>136</v>
      </c>
      <c r="P26" s="13">
        <v>141</v>
      </c>
      <c r="Q26" s="13">
        <v>176</v>
      </c>
      <c r="R26" s="13">
        <v>290</v>
      </c>
      <c r="S26" s="13">
        <v>295</v>
      </c>
      <c r="T26" s="13">
        <v>776</v>
      </c>
      <c r="U26" s="13">
        <v>516</v>
      </c>
      <c r="V26" s="13">
        <v>104</v>
      </c>
      <c r="W26" s="13">
        <v>66</v>
      </c>
      <c r="X26" s="13">
        <v>991</v>
      </c>
      <c r="Y26" s="13">
        <v>530</v>
      </c>
      <c r="Z26" s="13">
        <v>27</v>
      </c>
      <c r="AA26" s="13">
        <v>23</v>
      </c>
      <c r="AB26" s="13">
        <v>39</v>
      </c>
      <c r="AC26" s="13">
        <v>47</v>
      </c>
      <c r="AD26" s="14">
        <v>38</v>
      </c>
      <c r="AE26" s="14">
        <v>45</v>
      </c>
      <c r="AF26" s="14">
        <v>252</v>
      </c>
      <c r="AG26" s="14">
        <v>490</v>
      </c>
      <c r="AH26" s="121" t="s">
        <v>294</v>
      </c>
      <c r="AI26" s="13"/>
      <c r="AJ26" s="123" t="s">
        <v>294</v>
      </c>
      <c r="AK26" s="72">
        <v>88</v>
      </c>
      <c r="AL26" s="14">
        <v>93</v>
      </c>
      <c r="AM26" s="14">
        <v>45</v>
      </c>
      <c r="AN26" s="14">
        <v>95</v>
      </c>
      <c r="AO26" s="14">
        <v>149</v>
      </c>
      <c r="AP26" s="14">
        <v>111</v>
      </c>
      <c r="AQ26" s="14">
        <v>66</v>
      </c>
      <c r="AR26" s="14">
        <v>43</v>
      </c>
      <c r="AS26" s="14">
        <v>183</v>
      </c>
      <c r="AT26" s="14">
        <v>137</v>
      </c>
      <c r="AU26" s="14">
        <v>282</v>
      </c>
      <c r="AV26" s="14">
        <v>58</v>
      </c>
      <c r="AW26" s="14">
        <v>83</v>
      </c>
      <c r="AX26" s="14">
        <v>128</v>
      </c>
      <c r="AY26" s="14">
        <v>53</v>
      </c>
      <c r="AZ26" s="14">
        <v>67</v>
      </c>
      <c r="BA26" s="14">
        <v>108</v>
      </c>
      <c r="BB26" s="14">
        <v>138</v>
      </c>
      <c r="BC26" s="14">
        <v>281</v>
      </c>
      <c r="BD26" s="14">
        <v>319</v>
      </c>
      <c r="BE26" s="14">
        <v>68</v>
      </c>
      <c r="BF26" s="14">
        <v>83</v>
      </c>
      <c r="BG26" s="14">
        <v>93</v>
      </c>
      <c r="BH26" s="14">
        <v>110</v>
      </c>
      <c r="BI26" s="14">
        <v>34</v>
      </c>
      <c r="BJ26" s="14">
        <v>63</v>
      </c>
      <c r="BK26" s="14">
        <v>64</v>
      </c>
      <c r="BL26" s="14">
        <v>102</v>
      </c>
      <c r="BM26" s="14">
        <v>41</v>
      </c>
      <c r="BN26" s="14">
        <v>52</v>
      </c>
      <c r="BO26" s="14">
        <v>79</v>
      </c>
      <c r="BP26" s="122">
        <v>101</v>
      </c>
      <c r="BQ26" s="121" t="s">
        <v>294</v>
      </c>
    </row>
    <row r="27" spans="1:69" s="2" customFormat="1" ht="10.5" customHeight="1">
      <c r="A27" s="123" t="s">
        <v>293</v>
      </c>
      <c r="B27" s="127">
        <v>5402</v>
      </c>
      <c r="C27" s="126">
        <v>4876</v>
      </c>
      <c r="D27" s="14">
        <v>166</v>
      </c>
      <c r="E27" s="14">
        <v>254</v>
      </c>
      <c r="F27" s="14">
        <v>65</v>
      </c>
      <c r="G27" s="14">
        <v>109</v>
      </c>
      <c r="H27" s="14">
        <v>100</v>
      </c>
      <c r="I27" s="14">
        <v>112</v>
      </c>
      <c r="J27" s="14">
        <v>167</v>
      </c>
      <c r="K27" s="14">
        <v>254</v>
      </c>
      <c r="L27" s="14">
        <v>57</v>
      </c>
      <c r="M27" s="14">
        <v>67</v>
      </c>
      <c r="N27" s="14">
        <v>170</v>
      </c>
      <c r="O27" s="14">
        <v>141</v>
      </c>
      <c r="P27" s="13">
        <v>155</v>
      </c>
      <c r="Q27" s="13">
        <v>158</v>
      </c>
      <c r="R27" s="13">
        <v>295</v>
      </c>
      <c r="S27" s="13">
        <v>298</v>
      </c>
      <c r="T27" s="13">
        <v>846</v>
      </c>
      <c r="U27" s="13">
        <v>552</v>
      </c>
      <c r="V27" s="13">
        <v>108</v>
      </c>
      <c r="W27" s="13">
        <v>84</v>
      </c>
      <c r="X27" s="13">
        <v>1065</v>
      </c>
      <c r="Y27" s="13">
        <v>590</v>
      </c>
      <c r="Z27" s="13">
        <v>30</v>
      </c>
      <c r="AA27" s="13">
        <v>26</v>
      </c>
      <c r="AB27" s="13">
        <v>41</v>
      </c>
      <c r="AC27" s="13">
        <v>43</v>
      </c>
      <c r="AD27" s="14">
        <v>40</v>
      </c>
      <c r="AE27" s="14">
        <v>34</v>
      </c>
      <c r="AF27" s="14">
        <v>270</v>
      </c>
      <c r="AG27" s="14">
        <v>464</v>
      </c>
      <c r="AH27" s="121" t="s">
        <v>293</v>
      </c>
      <c r="AI27" s="13"/>
      <c r="AJ27" s="123" t="s">
        <v>293</v>
      </c>
      <c r="AK27" s="72">
        <v>95</v>
      </c>
      <c r="AL27" s="14">
        <v>90</v>
      </c>
      <c r="AM27" s="14">
        <v>50</v>
      </c>
      <c r="AN27" s="14">
        <v>85</v>
      </c>
      <c r="AO27" s="14">
        <v>156</v>
      </c>
      <c r="AP27" s="14">
        <v>102</v>
      </c>
      <c r="AQ27" s="14">
        <v>74</v>
      </c>
      <c r="AR27" s="14">
        <v>33</v>
      </c>
      <c r="AS27" s="14">
        <v>192</v>
      </c>
      <c r="AT27" s="14">
        <v>108</v>
      </c>
      <c r="AU27" s="14">
        <v>292</v>
      </c>
      <c r="AV27" s="14">
        <v>57</v>
      </c>
      <c r="AW27" s="14">
        <v>109</v>
      </c>
      <c r="AX27" s="14">
        <v>115</v>
      </c>
      <c r="AY27" s="14">
        <v>64</v>
      </c>
      <c r="AZ27" s="14">
        <v>83</v>
      </c>
      <c r="BA27" s="14">
        <v>108</v>
      </c>
      <c r="BB27" s="14">
        <v>156</v>
      </c>
      <c r="BC27" s="14">
        <v>296</v>
      </c>
      <c r="BD27" s="14">
        <v>295</v>
      </c>
      <c r="BE27" s="14">
        <v>68</v>
      </c>
      <c r="BF27" s="14">
        <v>96</v>
      </c>
      <c r="BG27" s="14">
        <v>96</v>
      </c>
      <c r="BH27" s="14">
        <v>140</v>
      </c>
      <c r="BI27" s="14">
        <v>35</v>
      </c>
      <c r="BJ27" s="14">
        <v>57</v>
      </c>
      <c r="BK27" s="14">
        <v>68</v>
      </c>
      <c r="BL27" s="14">
        <v>123</v>
      </c>
      <c r="BM27" s="14">
        <v>42</v>
      </c>
      <c r="BN27" s="14">
        <v>60</v>
      </c>
      <c r="BO27" s="14">
        <v>82</v>
      </c>
      <c r="BP27" s="122">
        <v>90</v>
      </c>
      <c r="BQ27" s="121" t="s">
        <v>293</v>
      </c>
    </row>
    <row r="28" spans="1:69" s="2" customFormat="1" ht="10.5" customHeight="1">
      <c r="A28" s="123" t="s">
        <v>292</v>
      </c>
      <c r="B28" s="127">
        <v>5988</v>
      </c>
      <c r="C28" s="126">
        <v>4859</v>
      </c>
      <c r="D28" s="14">
        <v>162</v>
      </c>
      <c r="E28" s="14">
        <v>210</v>
      </c>
      <c r="F28" s="14">
        <v>68</v>
      </c>
      <c r="G28" s="14">
        <v>88</v>
      </c>
      <c r="H28" s="14">
        <v>102</v>
      </c>
      <c r="I28" s="14">
        <v>74</v>
      </c>
      <c r="J28" s="14">
        <v>182</v>
      </c>
      <c r="K28" s="14">
        <v>320</v>
      </c>
      <c r="L28" s="14">
        <v>62</v>
      </c>
      <c r="M28" s="14">
        <v>84</v>
      </c>
      <c r="N28" s="14">
        <v>212</v>
      </c>
      <c r="O28" s="14">
        <v>195</v>
      </c>
      <c r="P28" s="13">
        <v>168</v>
      </c>
      <c r="Q28" s="13">
        <v>118</v>
      </c>
      <c r="R28" s="13">
        <v>315</v>
      </c>
      <c r="S28" s="13">
        <v>216</v>
      </c>
      <c r="T28" s="13">
        <v>917</v>
      </c>
      <c r="U28" s="13">
        <v>428</v>
      </c>
      <c r="V28" s="13">
        <v>112</v>
      </c>
      <c r="W28" s="13">
        <v>52</v>
      </c>
      <c r="X28" s="13">
        <v>1204</v>
      </c>
      <c r="Y28" s="13">
        <v>709</v>
      </c>
      <c r="Z28" s="13">
        <v>30</v>
      </c>
      <c r="AA28" s="13">
        <v>22</v>
      </c>
      <c r="AB28" s="13">
        <v>42</v>
      </c>
      <c r="AC28" s="13">
        <v>46</v>
      </c>
      <c r="AD28" s="14">
        <v>44</v>
      </c>
      <c r="AE28" s="14">
        <v>33</v>
      </c>
      <c r="AF28" s="14">
        <v>282</v>
      </c>
      <c r="AG28" s="14">
        <v>475</v>
      </c>
      <c r="AH28" s="121" t="s">
        <v>292</v>
      </c>
      <c r="AI28" s="13"/>
      <c r="AJ28" s="123" t="s">
        <v>292</v>
      </c>
      <c r="AK28" s="72">
        <v>114</v>
      </c>
      <c r="AL28" s="14">
        <v>99</v>
      </c>
      <c r="AM28" s="14">
        <v>49</v>
      </c>
      <c r="AN28" s="14">
        <v>108</v>
      </c>
      <c r="AO28" s="14">
        <v>163</v>
      </c>
      <c r="AP28" s="14">
        <v>95</v>
      </c>
      <c r="AQ28" s="14">
        <v>88</v>
      </c>
      <c r="AR28" s="14">
        <v>25</v>
      </c>
      <c r="AS28" s="14">
        <v>193</v>
      </c>
      <c r="AT28" s="14">
        <v>119</v>
      </c>
      <c r="AU28" s="14">
        <v>346</v>
      </c>
      <c r="AV28" s="14">
        <v>53</v>
      </c>
      <c r="AW28" s="14">
        <v>155</v>
      </c>
      <c r="AX28" s="14">
        <v>170</v>
      </c>
      <c r="AY28" s="14">
        <v>165</v>
      </c>
      <c r="AZ28" s="14">
        <v>113</v>
      </c>
      <c r="BA28" s="14">
        <v>114</v>
      </c>
      <c r="BB28" s="14">
        <v>121</v>
      </c>
      <c r="BC28" s="14">
        <v>310</v>
      </c>
      <c r="BD28" s="14">
        <v>372</v>
      </c>
      <c r="BE28" s="14">
        <v>66</v>
      </c>
      <c r="BF28" s="14">
        <v>79</v>
      </c>
      <c r="BG28" s="14">
        <v>92</v>
      </c>
      <c r="BH28" s="14">
        <v>126</v>
      </c>
      <c r="BI28" s="14">
        <v>35</v>
      </c>
      <c r="BJ28" s="14">
        <v>60</v>
      </c>
      <c r="BK28" s="14">
        <v>72</v>
      </c>
      <c r="BL28" s="14">
        <v>109</v>
      </c>
      <c r="BM28" s="14">
        <v>39</v>
      </c>
      <c r="BN28" s="14">
        <v>55</v>
      </c>
      <c r="BO28" s="14">
        <v>85</v>
      </c>
      <c r="BP28" s="122">
        <v>85</v>
      </c>
      <c r="BQ28" s="121" t="s">
        <v>292</v>
      </c>
    </row>
    <row r="29" spans="1:69" s="2" customFormat="1" ht="10.5" customHeight="1">
      <c r="A29" s="123" t="s">
        <v>291</v>
      </c>
      <c r="B29" s="127">
        <v>5646</v>
      </c>
      <c r="C29" s="126">
        <v>4099</v>
      </c>
      <c r="D29" s="14">
        <v>142</v>
      </c>
      <c r="E29" s="14">
        <v>146</v>
      </c>
      <c r="F29" s="14">
        <v>71</v>
      </c>
      <c r="G29" s="14">
        <v>81</v>
      </c>
      <c r="H29" s="14">
        <v>97</v>
      </c>
      <c r="I29" s="14">
        <v>82</v>
      </c>
      <c r="J29" s="14">
        <v>175</v>
      </c>
      <c r="K29" s="14">
        <v>249</v>
      </c>
      <c r="L29" s="14">
        <v>65</v>
      </c>
      <c r="M29" s="14">
        <v>76</v>
      </c>
      <c r="N29" s="14">
        <v>174</v>
      </c>
      <c r="O29" s="14">
        <v>108</v>
      </c>
      <c r="P29" s="13">
        <v>156</v>
      </c>
      <c r="Q29" s="13">
        <v>108</v>
      </c>
      <c r="R29" s="13">
        <v>300</v>
      </c>
      <c r="S29" s="13">
        <v>265</v>
      </c>
      <c r="T29" s="13">
        <v>902</v>
      </c>
      <c r="U29" s="13">
        <v>423</v>
      </c>
      <c r="V29" s="13">
        <v>108</v>
      </c>
      <c r="W29" s="13">
        <v>50</v>
      </c>
      <c r="X29" s="13">
        <v>1102</v>
      </c>
      <c r="Y29" s="13">
        <v>470</v>
      </c>
      <c r="Z29" s="13">
        <v>30</v>
      </c>
      <c r="AA29" s="13">
        <v>35</v>
      </c>
      <c r="AB29" s="13">
        <v>45</v>
      </c>
      <c r="AC29" s="13">
        <v>36</v>
      </c>
      <c r="AD29" s="14">
        <v>42</v>
      </c>
      <c r="AE29" s="14">
        <v>22</v>
      </c>
      <c r="AF29" s="14">
        <v>278</v>
      </c>
      <c r="AG29" s="14">
        <v>446</v>
      </c>
      <c r="AH29" s="121" t="s">
        <v>291</v>
      </c>
      <c r="AI29" s="13"/>
      <c r="AJ29" s="123" t="s">
        <v>291</v>
      </c>
      <c r="AK29" s="72">
        <v>104</v>
      </c>
      <c r="AL29" s="14">
        <v>74</v>
      </c>
      <c r="AM29" s="14">
        <v>52</v>
      </c>
      <c r="AN29" s="14">
        <v>72</v>
      </c>
      <c r="AO29" s="14">
        <v>165</v>
      </c>
      <c r="AP29" s="14">
        <v>84</v>
      </c>
      <c r="AQ29" s="14">
        <v>69</v>
      </c>
      <c r="AR29" s="14">
        <v>33</v>
      </c>
      <c r="AS29" s="14">
        <v>206</v>
      </c>
      <c r="AT29" s="14">
        <v>126</v>
      </c>
      <c r="AU29" s="14">
        <v>325</v>
      </c>
      <c r="AV29" s="14">
        <v>58</v>
      </c>
      <c r="AW29" s="14">
        <v>103</v>
      </c>
      <c r="AX29" s="14">
        <v>126</v>
      </c>
      <c r="AY29" s="14">
        <v>69</v>
      </c>
      <c r="AZ29" s="14">
        <v>47</v>
      </c>
      <c r="BA29" s="14">
        <v>115</v>
      </c>
      <c r="BB29" s="14">
        <v>116</v>
      </c>
      <c r="BC29" s="14">
        <v>326</v>
      </c>
      <c r="BD29" s="14">
        <v>267</v>
      </c>
      <c r="BE29" s="14">
        <v>76</v>
      </c>
      <c r="BF29" s="14">
        <v>83</v>
      </c>
      <c r="BG29" s="14">
        <v>105</v>
      </c>
      <c r="BH29" s="14">
        <v>112</v>
      </c>
      <c r="BI29" s="14">
        <v>36</v>
      </c>
      <c r="BJ29" s="14">
        <v>63</v>
      </c>
      <c r="BK29" s="14">
        <v>74</v>
      </c>
      <c r="BL29" s="14">
        <v>108</v>
      </c>
      <c r="BM29" s="14">
        <v>45</v>
      </c>
      <c r="BN29" s="14">
        <v>53</v>
      </c>
      <c r="BO29" s="14">
        <v>89</v>
      </c>
      <c r="BP29" s="122">
        <v>80</v>
      </c>
      <c r="BQ29" s="121" t="s">
        <v>291</v>
      </c>
    </row>
    <row r="30" spans="1:69" s="2" customFormat="1" ht="10.5" customHeight="1">
      <c r="A30" s="125" t="s">
        <v>290</v>
      </c>
      <c r="B30" s="127">
        <v>5262</v>
      </c>
      <c r="C30" s="126">
        <v>4584</v>
      </c>
      <c r="D30" s="14">
        <v>148</v>
      </c>
      <c r="E30" s="14">
        <v>206</v>
      </c>
      <c r="F30" s="14">
        <v>59</v>
      </c>
      <c r="G30" s="14">
        <v>102</v>
      </c>
      <c r="H30" s="14">
        <v>83</v>
      </c>
      <c r="I30" s="14">
        <v>113</v>
      </c>
      <c r="J30" s="14">
        <v>166</v>
      </c>
      <c r="K30" s="14">
        <v>280</v>
      </c>
      <c r="L30" s="14">
        <v>64</v>
      </c>
      <c r="M30" s="14">
        <v>108</v>
      </c>
      <c r="N30" s="14">
        <v>159</v>
      </c>
      <c r="O30" s="14">
        <v>138</v>
      </c>
      <c r="P30" s="13">
        <v>142</v>
      </c>
      <c r="Q30" s="13">
        <v>178</v>
      </c>
      <c r="R30" s="13">
        <v>268</v>
      </c>
      <c r="S30" s="13">
        <v>284</v>
      </c>
      <c r="T30" s="13">
        <v>828</v>
      </c>
      <c r="U30" s="13">
        <v>429</v>
      </c>
      <c r="V30" s="13">
        <v>97</v>
      </c>
      <c r="W30" s="13">
        <v>46</v>
      </c>
      <c r="X30" s="13">
        <v>1011</v>
      </c>
      <c r="Y30" s="13">
        <v>458</v>
      </c>
      <c r="Z30" s="13">
        <v>27</v>
      </c>
      <c r="AA30" s="13">
        <v>59</v>
      </c>
      <c r="AB30" s="13">
        <v>42</v>
      </c>
      <c r="AC30" s="13">
        <v>54</v>
      </c>
      <c r="AD30" s="14">
        <v>39</v>
      </c>
      <c r="AE30" s="14">
        <v>28</v>
      </c>
      <c r="AF30" s="14">
        <v>257</v>
      </c>
      <c r="AG30" s="14">
        <v>425</v>
      </c>
      <c r="AH30" s="124" t="s">
        <v>290</v>
      </c>
      <c r="AI30" s="13"/>
      <c r="AJ30" s="125" t="s">
        <v>290</v>
      </c>
      <c r="AK30" s="72">
        <v>99</v>
      </c>
      <c r="AL30" s="14">
        <v>104</v>
      </c>
      <c r="AM30" s="14">
        <v>52</v>
      </c>
      <c r="AN30" s="14">
        <v>91</v>
      </c>
      <c r="AO30" s="14">
        <v>154</v>
      </c>
      <c r="AP30" s="14">
        <v>96</v>
      </c>
      <c r="AQ30" s="14">
        <v>62</v>
      </c>
      <c r="AR30" s="14">
        <v>41</v>
      </c>
      <c r="AS30" s="14">
        <v>188</v>
      </c>
      <c r="AT30" s="14">
        <v>154</v>
      </c>
      <c r="AU30" s="14">
        <v>304</v>
      </c>
      <c r="AV30" s="14">
        <v>58</v>
      </c>
      <c r="AW30" s="14">
        <v>122</v>
      </c>
      <c r="AX30" s="14">
        <v>98</v>
      </c>
      <c r="AY30" s="14">
        <v>53</v>
      </c>
      <c r="AZ30" s="14">
        <v>52</v>
      </c>
      <c r="BA30" s="14">
        <v>110</v>
      </c>
      <c r="BB30" s="14">
        <v>119</v>
      </c>
      <c r="BC30" s="14">
        <v>315</v>
      </c>
      <c r="BD30" s="14">
        <v>314</v>
      </c>
      <c r="BE30" s="14">
        <v>75</v>
      </c>
      <c r="BF30" s="14">
        <v>90</v>
      </c>
      <c r="BG30" s="14">
        <v>99</v>
      </c>
      <c r="BH30" s="14">
        <v>124</v>
      </c>
      <c r="BI30" s="14">
        <v>35</v>
      </c>
      <c r="BJ30" s="14">
        <v>67</v>
      </c>
      <c r="BK30" s="14">
        <v>72</v>
      </c>
      <c r="BL30" s="14">
        <v>123</v>
      </c>
      <c r="BM30" s="14">
        <v>43</v>
      </c>
      <c r="BN30" s="14">
        <v>53</v>
      </c>
      <c r="BO30" s="14">
        <v>89</v>
      </c>
      <c r="BP30" s="122">
        <v>92</v>
      </c>
      <c r="BQ30" s="124" t="s">
        <v>290</v>
      </c>
    </row>
    <row r="31" spans="1:69" s="2" customFormat="1" ht="10.5" customHeight="1">
      <c r="A31" s="123" t="s">
        <v>289</v>
      </c>
      <c r="B31" s="127">
        <v>4866</v>
      </c>
      <c r="C31" s="126">
        <v>4034</v>
      </c>
      <c r="D31" s="14">
        <v>119</v>
      </c>
      <c r="E31" s="14">
        <v>157</v>
      </c>
      <c r="F31" s="14">
        <v>65</v>
      </c>
      <c r="G31" s="14">
        <v>75</v>
      </c>
      <c r="H31" s="14">
        <v>81</v>
      </c>
      <c r="I31" s="14">
        <v>90</v>
      </c>
      <c r="J31" s="14">
        <v>154</v>
      </c>
      <c r="K31" s="14">
        <v>184</v>
      </c>
      <c r="L31" s="14">
        <v>67</v>
      </c>
      <c r="M31" s="14">
        <v>88</v>
      </c>
      <c r="N31" s="14">
        <v>154</v>
      </c>
      <c r="O31" s="14">
        <v>87</v>
      </c>
      <c r="P31" s="13">
        <v>141</v>
      </c>
      <c r="Q31" s="13">
        <v>144</v>
      </c>
      <c r="R31" s="13">
        <v>267</v>
      </c>
      <c r="S31" s="13">
        <v>277</v>
      </c>
      <c r="T31" s="13">
        <v>766</v>
      </c>
      <c r="U31" s="13">
        <v>320</v>
      </c>
      <c r="V31" s="13">
        <v>98</v>
      </c>
      <c r="W31" s="13">
        <v>67</v>
      </c>
      <c r="X31" s="13">
        <v>944</v>
      </c>
      <c r="Y31" s="13">
        <v>465</v>
      </c>
      <c r="Z31" s="13">
        <v>26</v>
      </c>
      <c r="AA31" s="13">
        <v>27</v>
      </c>
      <c r="AB31" s="13">
        <v>42</v>
      </c>
      <c r="AC31" s="13">
        <v>45</v>
      </c>
      <c r="AD31" s="14">
        <v>38</v>
      </c>
      <c r="AE31" s="14">
        <v>30</v>
      </c>
      <c r="AF31" s="14">
        <v>247</v>
      </c>
      <c r="AG31" s="14">
        <v>426</v>
      </c>
      <c r="AH31" s="121" t="s">
        <v>289</v>
      </c>
      <c r="AI31" s="13"/>
      <c r="AJ31" s="123" t="s">
        <v>289</v>
      </c>
      <c r="AK31" s="72">
        <v>87</v>
      </c>
      <c r="AL31" s="14">
        <v>84</v>
      </c>
      <c r="AM31" s="14">
        <v>50</v>
      </c>
      <c r="AN31" s="14">
        <v>78</v>
      </c>
      <c r="AO31" s="14">
        <v>142</v>
      </c>
      <c r="AP31" s="14">
        <v>84</v>
      </c>
      <c r="AQ31" s="14">
        <v>58</v>
      </c>
      <c r="AR31" s="14">
        <v>35</v>
      </c>
      <c r="AS31" s="14">
        <v>167</v>
      </c>
      <c r="AT31" s="14">
        <v>130</v>
      </c>
      <c r="AU31" s="14">
        <v>270</v>
      </c>
      <c r="AV31" s="14">
        <v>54</v>
      </c>
      <c r="AW31" s="14">
        <v>91</v>
      </c>
      <c r="AX31" s="14">
        <v>116</v>
      </c>
      <c r="AY31" s="14">
        <v>47</v>
      </c>
      <c r="AZ31" s="14">
        <v>51</v>
      </c>
      <c r="BA31" s="14">
        <v>96</v>
      </c>
      <c r="BB31" s="14">
        <v>133</v>
      </c>
      <c r="BC31" s="14">
        <v>275</v>
      </c>
      <c r="BD31" s="14">
        <v>279</v>
      </c>
      <c r="BE31" s="14">
        <v>66</v>
      </c>
      <c r="BF31" s="14">
        <v>90</v>
      </c>
      <c r="BG31" s="14">
        <v>90</v>
      </c>
      <c r="BH31" s="14">
        <v>107</v>
      </c>
      <c r="BI31" s="14">
        <v>32</v>
      </c>
      <c r="BJ31" s="14">
        <v>56</v>
      </c>
      <c r="BK31" s="14">
        <v>65</v>
      </c>
      <c r="BL31" s="14">
        <v>116</v>
      </c>
      <c r="BM31" s="14">
        <v>40</v>
      </c>
      <c r="BN31" s="14">
        <v>54</v>
      </c>
      <c r="BO31" s="14">
        <v>81</v>
      </c>
      <c r="BP31" s="122">
        <v>85</v>
      </c>
      <c r="BQ31" s="121" t="s">
        <v>289</v>
      </c>
    </row>
    <row r="32" spans="1:69" s="2" customFormat="1" ht="10.5" customHeight="1">
      <c r="A32" s="123" t="s">
        <v>288</v>
      </c>
      <c r="B32" s="127">
        <v>5555</v>
      </c>
      <c r="C32" s="126">
        <v>3907</v>
      </c>
      <c r="D32" s="14">
        <v>128</v>
      </c>
      <c r="E32" s="14">
        <v>133</v>
      </c>
      <c r="F32" s="14">
        <v>70</v>
      </c>
      <c r="G32" s="14">
        <v>63</v>
      </c>
      <c r="H32" s="14">
        <v>97</v>
      </c>
      <c r="I32" s="14">
        <v>82</v>
      </c>
      <c r="J32" s="14">
        <v>172</v>
      </c>
      <c r="K32" s="14">
        <v>180</v>
      </c>
      <c r="L32" s="14">
        <v>64</v>
      </c>
      <c r="M32" s="14">
        <v>83</v>
      </c>
      <c r="N32" s="14">
        <v>180</v>
      </c>
      <c r="O32" s="14">
        <v>130</v>
      </c>
      <c r="P32" s="13">
        <v>161</v>
      </c>
      <c r="Q32" s="13">
        <v>158</v>
      </c>
      <c r="R32" s="13">
        <v>303</v>
      </c>
      <c r="S32" s="13">
        <v>213</v>
      </c>
      <c r="T32" s="13">
        <v>872</v>
      </c>
      <c r="U32" s="13">
        <v>394</v>
      </c>
      <c r="V32" s="13">
        <v>110</v>
      </c>
      <c r="W32" s="13">
        <v>59</v>
      </c>
      <c r="X32" s="13">
        <v>1102</v>
      </c>
      <c r="Y32" s="13">
        <v>510</v>
      </c>
      <c r="Z32" s="13">
        <v>29</v>
      </c>
      <c r="AA32" s="13">
        <v>32</v>
      </c>
      <c r="AB32" s="13">
        <v>46</v>
      </c>
      <c r="AC32" s="13">
        <v>45</v>
      </c>
      <c r="AD32" s="14">
        <v>42</v>
      </c>
      <c r="AE32" s="14">
        <v>26</v>
      </c>
      <c r="AF32" s="14">
        <v>273</v>
      </c>
      <c r="AG32" s="14">
        <v>375</v>
      </c>
      <c r="AH32" s="121" t="s">
        <v>288</v>
      </c>
      <c r="AI32" s="13"/>
      <c r="AJ32" s="123" t="s">
        <v>288</v>
      </c>
      <c r="AK32" s="72">
        <v>99</v>
      </c>
      <c r="AL32" s="14">
        <v>80</v>
      </c>
      <c r="AM32" s="14">
        <v>54</v>
      </c>
      <c r="AN32" s="14">
        <v>73</v>
      </c>
      <c r="AO32" s="14">
        <v>167</v>
      </c>
      <c r="AP32" s="14">
        <v>82</v>
      </c>
      <c r="AQ32" s="14">
        <v>75</v>
      </c>
      <c r="AR32" s="14">
        <v>28</v>
      </c>
      <c r="AS32" s="14">
        <v>200</v>
      </c>
      <c r="AT32" s="14">
        <v>125</v>
      </c>
      <c r="AU32" s="14">
        <v>316</v>
      </c>
      <c r="AV32" s="14">
        <v>55</v>
      </c>
      <c r="AW32" s="14">
        <v>93</v>
      </c>
      <c r="AX32" s="14">
        <v>99</v>
      </c>
      <c r="AY32" s="14">
        <v>57</v>
      </c>
      <c r="AZ32" s="14">
        <v>66</v>
      </c>
      <c r="BA32" s="14">
        <v>103</v>
      </c>
      <c r="BB32" s="14">
        <v>127</v>
      </c>
      <c r="BC32" s="14">
        <v>318</v>
      </c>
      <c r="BD32" s="14">
        <v>230</v>
      </c>
      <c r="BE32" s="14">
        <v>74</v>
      </c>
      <c r="BF32" s="14">
        <v>80</v>
      </c>
      <c r="BG32" s="14">
        <v>102</v>
      </c>
      <c r="BH32" s="14">
        <v>97</v>
      </c>
      <c r="BI32" s="14">
        <v>38</v>
      </c>
      <c r="BJ32" s="14">
        <v>52</v>
      </c>
      <c r="BK32" s="14">
        <v>74</v>
      </c>
      <c r="BL32" s="14">
        <v>111</v>
      </c>
      <c r="BM32" s="14">
        <v>44</v>
      </c>
      <c r="BN32" s="14">
        <v>37</v>
      </c>
      <c r="BO32" s="14">
        <v>92</v>
      </c>
      <c r="BP32" s="122">
        <v>82</v>
      </c>
      <c r="BQ32" s="121" t="s">
        <v>288</v>
      </c>
    </row>
    <row r="33" spans="1:69" s="2" customFormat="1" ht="5.25" customHeight="1">
      <c r="A33" s="117"/>
      <c r="B33" s="135"/>
      <c r="C33" s="1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74"/>
      <c r="AI33" s="11"/>
      <c r="AJ33" s="117"/>
      <c r="AK33" s="134"/>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3"/>
      <c r="BQ33" s="74"/>
    </row>
    <row r="34" spans="1:69" s="2" customFormat="1" ht="10.5" customHeight="1">
      <c r="A34" s="117"/>
      <c r="B34" s="132"/>
      <c r="C34" s="129"/>
      <c r="D34" s="11"/>
      <c r="E34" s="11"/>
      <c r="F34" s="11"/>
      <c r="G34" s="11"/>
      <c r="H34" s="11"/>
      <c r="I34" s="11"/>
      <c r="J34" s="83" t="s">
        <v>265</v>
      </c>
      <c r="K34" s="11"/>
      <c r="L34" s="11"/>
      <c r="M34" s="11"/>
      <c r="N34" s="11"/>
      <c r="O34" s="11"/>
      <c r="P34" s="11"/>
      <c r="Q34" s="11"/>
      <c r="R34" s="11"/>
      <c r="S34" s="11"/>
      <c r="T34" s="11"/>
      <c r="U34" s="11"/>
      <c r="V34" s="11"/>
      <c r="W34" s="11"/>
      <c r="X34" s="11"/>
      <c r="Y34" s="131" t="s">
        <v>189</v>
      </c>
      <c r="Z34" s="11"/>
      <c r="AA34" s="11"/>
      <c r="AB34" s="11"/>
      <c r="AC34" s="11"/>
      <c r="AD34" s="11"/>
      <c r="AE34" s="11"/>
      <c r="AF34" s="11"/>
      <c r="AG34" s="11"/>
      <c r="AH34" s="84"/>
      <c r="AI34" s="11"/>
      <c r="AJ34" s="117"/>
      <c r="AK34" s="21"/>
      <c r="AL34" s="11"/>
      <c r="AM34" s="11"/>
      <c r="AN34" s="11"/>
      <c r="AO34" s="11"/>
      <c r="AP34" s="11"/>
      <c r="AQ34" s="11"/>
      <c r="AR34" s="11"/>
      <c r="AS34" s="83"/>
      <c r="AT34" s="11"/>
      <c r="AU34" s="83" t="s">
        <v>265</v>
      </c>
      <c r="AV34" s="11"/>
      <c r="AW34" s="11"/>
      <c r="AX34" s="11"/>
      <c r="AY34" s="11"/>
      <c r="AZ34" s="11"/>
      <c r="BA34" s="11"/>
      <c r="BB34" s="11"/>
      <c r="BC34" s="11"/>
      <c r="BD34" s="11"/>
      <c r="BE34" s="11"/>
      <c r="BF34" s="11"/>
      <c r="BG34" s="11"/>
      <c r="BH34" s="83" t="s">
        <v>189</v>
      </c>
      <c r="BI34" s="11"/>
      <c r="BJ34" s="11"/>
      <c r="BK34" s="11"/>
      <c r="BL34" s="11"/>
      <c r="BM34" s="14"/>
      <c r="BN34" s="14"/>
      <c r="BO34" s="14"/>
      <c r="BP34" s="122"/>
      <c r="BQ34" s="84"/>
    </row>
    <row r="35" spans="1:69" s="2" customFormat="1" ht="6" customHeight="1">
      <c r="A35" s="117"/>
      <c r="B35" s="130"/>
      <c r="C35" s="12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74"/>
      <c r="AI35" s="11"/>
      <c r="AJ35" s="117"/>
      <c r="AK35" s="2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4"/>
      <c r="BN35" s="14"/>
      <c r="BO35" s="14"/>
      <c r="BP35" s="122"/>
      <c r="BQ35" s="74"/>
    </row>
    <row r="36" spans="1:69" s="2" customFormat="1" ht="10.5" customHeight="1">
      <c r="A36" s="87" t="s">
        <v>303</v>
      </c>
      <c r="B36" s="127">
        <v>61993</v>
      </c>
      <c r="C36" s="126">
        <v>53167</v>
      </c>
      <c r="D36" s="14">
        <v>1592</v>
      </c>
      <c r="E36" s="14">
        <v>1698</v>
      </c>
      <c r="F36" s="14">
        <v>709</v>
      </c>
      <c r="G36" s="14">
        <v>1118</v>
      </c>
      <c r="H36" s="14">
        <v>1136</v>
      </c>
      <c r="I36" s="14">
        <v>1224</v>
      </c>
      <c r="J36" s="14">
        <v>2263</v>
      </c>
      <c r="K36" s="14">
        <v>3051</v>
      </c>
      <c r="L36" s="14">
        <v>673</v>
      </c>
      <c r="M36" s="14">
        <v>967</v>
      </c>
      <c r="N36" s="14">
        <v>2002</v>
      </c>
      <c r="O36" s="14">
        <v>1966</v>
      </c>
      <c r="P36" s="13">
        <v>1743</v>
      </c>
      <c r="Q36" s="13">
        <v>1876</v>
      </c>
      <c r="R36" s="13">
        <v>3408</v>
      </c>
      <c r="S36" s="13">
        <v>3330</v>
      </c>
      <c r="T36" s="13">
        <v>10067</v>
      </c>
      <c r="U36" s="13">
        <v>6315</v>
      </c>
      <c r="V36" s="13">
        <v>1177</v>
      </c>
      <c r="W36" s="13">
        <v>956</v>
      </c>
      <c r="X36" s="13">
        <v>12215</v>
      </c>
      <c r="Y36" s="13">
        <v>6716</v>
      </c>
      <c r="Z36" s="13">
        <v>275</v>
      </c>
      <c r="AA36" s="13">
        <v>350</v>
      </c>
      <c r="AB36" s="13">
        <v>408</v>
      </c>
      <c r="AC36" s="13">
        <v>610</v>
      </c>
      <c r="AD36" s="14">
        <v>485</v>
      </c>
      <c r="AE36" s="14">
        <v>399</v>
      </c>
      <c r="AF36" s="14">
        <v>2966</v>
      </c>
      <c r="AG36" s="14">
        <v>5662</v>
      </c>
      <c r="AH36" s="74" t="s">
        <v>303</v>
      </c>
      <c r="AI36" s="13"/>
      <c r="AJ36" s="87" t="s">
        <v>303</v>
      </c>
      <c r="AK36" s="72" t="s">
        <v>115</v>
      </c>
      <c r="AL36" s="14" t="s">
        <v>115</v>
      </c>
      <c r="AM36" s="14" t="s">
        <v>115</v>
      </c>
      <c r="AN36" s="14" t="s">
        <v>115</v>
      </c>
      <c r="AO36" s="14">
        <v>1988</v>
      </c>
      <c r="AP36" s="14">
        <v>1407</v>
      </c>
      <c r="AQ36" s="14">
        <v>794</v>
      </c>
      <c r="AR36" s="14">
        <v>380</v>
      </c>
      <c r="AS36" s="14">
        <v>2243</v>
      </c>
      <c r="AT36" s="14">
        <v>1589</v>
      </c>
      <c r="AU36" s="14">
        <v>3575</v>
      </c>
      <c r="AV36" s="14">
        <v>625</v>
      </c>
      <c r="AW36" s="14">
        <v>1570</v>
      </c>
      <c r="AX36" s="14">
        <v>1483</v>
      </c>
      <c r="AY36" s="14">
        <v>971</v>
      </c>
      <c r="AZ36" s="14">
        <v>687</v>
      </c>
      <c r="BA36" s="14">
        <v>1257</v>
      </c>
      <c r="BB36" s="14">
        <v>1389</v>
      </c>
      <c r="BC36" s="14">
        <v>3817</v>
      </c>
      <c r="BD36" s="14">
        <v>3178</v>
      </c>
      <c r="BE36" s="14">
        <v>732</v>
      </c>
      <c r="BF36" s="14">
        <v>978</v>
      </c>
      <c r="BG36" s="14">
        <v>1097</v>
      </c>
      <c r="BH36" s="14">
        <v>1436</v>
      </c>
      <c r="BI36" s="14">
        <v>359</v>
      </c>
      <c r="BJ36" s="14">
        <v>765</v>
      </c>
      <c r="BK36" s="14">
        <v>979</v>
      </c>
      <c r="BL36" s="14">
        <v>1416</v>
      </c>
      <c r="BM36" s="14">
        <v>448</v>
      </c>
      <c r="BN36" s="14">
        <v>585</v>
      </c>
      <c r="BO36" s="14">
        <v>1044</v>
      </c>
      <c r="BP36" s="122">
        <v>1011</v>
      </c>
      <c r="BQ36" s="74" t="s">
        <v>303</v>
      </c>
    </row>
    <row r="37" spans="1:69" s="2" customFormat="1" ht="10.5" customHeight="1">
      <c r="A37" s="114" t="s">
        <v>302</v>
      </c>
      <c r="B37" s="127">
        <v>63811</v>
      </c>
      <c r="C37" s="126">
        <v>52784</v>
      </c>
      <c r="D37" s="14">
        <v>1708</v>
      </c>
      <c r="E37" s="14">
        <v>1841</v>
      </c>
      <c r="F37" s="14">
        <v>756</v>
      </c>
      <c r="G37" s="14">
        <v>1112</v>
      </c>
      <c r="H37" s="14">
        <v>1166</v>
      </c>
      <c r="I37" s="14">
        <v>1234</v>
      </c>
      <c r="J37" s="14">
        <v>2231</v>
      </c>
      <c r="K37" s="14">
        <v>3007</v>
      </c>
      <c r="L37" s="14">
        <v>725</v>
      </c>
      <c r="M37" s="14">
        <v>1032</v>
      </c>
      <c r="N37" s="14">
        <v>2162</v>
      </c>
      <c r="O37" s="14">
        <v>1899</v>
      </c>
      <c r="P37" s="13">
        <v>1814</v>
      </c>
      <c r="Q37" s="13">
        <v>1776</v>
      </c>
      <c r="R37" s="13">
        <v>3730</v>
      </c>
      <c r="S37" s="13">
        <v>3233</v>
      </c>
      <c r="T37" s="13">
        <v>10297</v>
      </c>
      <c r="U37" s="13">
        <v>6039</v>
      </c>
      <c r="V37" s="13">
        <v>1234</v>
      </c>
      <c r="W37" s="13">
        <v>880</v>
      </c>
      <c r="X37" s="13">
        <v>12437</v>
      </c>
      <c r="Y37" s="13">
        <v>6439</v>
      </c>
      <c r="Z37" s="13">
        <v>274</v>
      </c>
      <c r="AA37" s="13">
        <v>354</v>
      </c>
      <c r="AB37" s="13">
        <v>452</v>
      </c>
      <c r="AC37" s="13">
        <v>601</v>
      </c>
      <c r="AD37" s="14">
        <v>488</v>
      </c>
      <c r="AE37" s="14">
        <v>412</v>
      </c>
      <c r="AF37" s="14">
        <v>3166</v>
      </c>
      <c r="AG37" s="14">
        <v>5515</v>
      </c>
      <c r="AH37" s="71" t="s">
        <v>302</v>
      </c>
      <c r="AI37" s="13"/>
      <c r="AJ37" s="114" t="s">
        <v>302</v>
      </c>
      <c r="AK37" s="72">
        <v>172</v>
      </c>
      <c r="AL37" s="14">
        <v>109</v>
      </c>
      <c r="AM37" s="14">
        <v>97</v>
      </c>
      <c r="AN37" s="14">
        <v>131</v>
      </c>
      <c r="AO37" s="14">
        <v>1997</v>
      </c>
      <c r="AP37" s="14">
        <v>1404</v>
      </c>
      <c r="AQ37" s="14">
        <v>765</v>
      </c>
      <c r="AR37" s="14">
        <v>395</v>
      </c>
      <c r="AS37" s="14">
        <v>2279</v>
      </c>
      <c r="AT37" s="14">
        <v>1564</v>
      </c>
      <c r="AU37" s="14">
        <v>3587</v>
      </c>
      <c r="AV37" s="14">
        <v>631</v>
      </c>
      <c r="AW37" s="14">
        <v>1533</v>
      </c>
      <c r="AX37" s="14">
        <v>1511</v>
      </c>
      <c r="AY37" s="14">
        <v>1004</v>
      </c>
      <c r="AZ37" s="14">
        <v>697</v>
      </c>
      <c r="BA37" s="14">
        <v>1267</v>
      </c>
      <c r="BB37" s="14">
        <v>1425</v>
      </c>
      <c r="BC37" s="14">
        <v>3815</v>
      </c>
      <c r="BD37" s="14">
        <v>3228</v>
      </c>
      <c r="BE37" s="14">
        <v>771</v>
      </c>
      <c r="BF37" s="14">
        <v>1007</v>
      </c>
      <c r="BG37" s="14">
        <v>1095</v>
      </c>
      <c r="BH37" s="14">
        <v>1452</v>
      </c>
      <c r="BI37" s="14">
        <v>361</v>
      </c>
      <c r="BJ37" s="14">
        <v>759</v>
      </c>
      <c r="BK37" s="14">
        <v>936</v>
      </c>
      <c r="BL37" s="14">
        <v>1428</v>
      </c>
      <c r="BM37" s="14">
        <v>459</v>
      </c>
      <c r="BN37" s="14">
        <v>626</v>
      </c>
      <c r="BO37" s="14">
        <v>1033</v>
      </c>
      <c r="BP37" s="122">
        <v>1043</v>
      </c>
      <c r="BQ37" s="71" t="s">
        <v>302</v>
      </c>
    </row>
    <row r="38" spans="1:69" s="2" customFormat="1" ht="10.5" customHeight="1">
      <c r="A38" s="114" t="s">
        <v>263</v>
      </c>
      <c r="B38" s="127">
        <v>65363</v>
      </c>
      <c r="C38" s="126">
        <v>54448</v>
      </c>
      <c r="D38" s="14">
        <v>1775</v>
      </c>
      <c r="E38" s="14">
        <v>1980</v>
      </c>
      <c r="F38" s="14">
        <v>775</v>
      </c>
      <c r="G38" s="14">
        <v>1118</v>
      </c>
      <c r="H38" s="14">
        <v>1180</v>
      </c>
      <c r="I38" s="14">
        <v>1216</v>
      </c>
      <c r="J38" s="14">
        <v>2158</v>
      </c>
      <c r="K38" s="14">
        <v>3038</v>
      </c>
      <c r="L38" s="14">
        <v>705</v>
      </c>
      <c r="M38" s="14">
        <v>1040</v>
      </c>
      <c r="N38" s="14">
        <v>2027</v>
      </c>
      <c r="O38" s="14">
        <v>1816</v>
      </c>
      <c r="P38" s="13">
        <v>1839</v>
      </c>
      <c r="Q38" s="13">
        <v>1831</v>
      </c>
      <c r="R38" s="13">
        <v>3913</v>
      </c>
      <c r="S38" s="13">
        <v>3173</v>
      </c>
      <c r="T38" s="13">
        <v>10084</v>
      </c>
      <c r="U38" s="13">
        <v>5803</v>
      </c>
      <c r="V38" s="13">
        <v>1244</v>
      </c>
      <c r="W38" s="13">
        <v>871</v>
      </c>
      <c r="X38" s="13">
        <v>12379</v>
      </c>
      <c r="Y38" s="13">
        <v>6268</v>
      </c>
      <c r="Z38" s="13">
        <v>291</v>
      </c>
      <c r="AA38" s="13">
        <v>350</v>
      </c>
      <c r="AB38" s="13">
        <v>449</v>
      </c>
      <c r="AC38" s="13">
        <v>600</v>
      </c>
      <c r="AD38" s="14">
        <v>483</v>
      </c>
      <c r="AE38" s="14">
        <v>407</v>
      </c>
      <c r="AF38" s="14">
        <v>3200</v>
      </c>
      <c r="AG38" s="14">
        <v>5523</v>
      </c>
      <c r="AH38" s="71" t="s">
        <v>263</v>
      </c>
      <c r="AI38" s="13"/>
      <c r="AJ38" s="114" t="s">
        <v>263</v>
      </c>
      <c r="AK38" s="72">
        <v>906</v>
      </c>
      <c r="AL38" s="14">
        <v>847</v>
      </c>
      <c r="AM38" s="14">
        <v>489</v>
      </c>
      <c r="AN38" s="14">
        <v>880</v>
      </c>
      <c r="AO38" s="14">
        <v>1837</v>
      </c>
      <c r="AP38" s="14">
        <v>1175</v>
      </c>
      <c r="AQ38" s="14">
        <v>832</v>
      </c>
      <c r="AR38" s="14">
        <v>428</v>
      </c>
      <c r="AS38" s="14">
        <v>2495</v>
      </c>
      <c r="AT38" s="14">
        <v>1657</v>
      </c>
      <c r="AU38" s="14">
        <v>3770</v>
      </c>
      <c r="AV38" s="14">
        <v>719</v>
      </c>
      <c r="AW38" s="14">
        <v>1572</v>
      </c>
      <c r="AX38" s="14">
        <v>1552</v>
      </c>
      <c r="AY38" s="14">
        <v>1037</v>
      </c>
      <c r="AZ38" s="14">
        <v>757</v>
      </c>
      <c r="BA38" s="14">
        <v>1322</v>
      </c>
      <c r="BB38" s="14">
        <v>1462</v>
      </c>
      <c r="BC38" s="14">
        <v>3961</v>
      </c>
      <c r="BD38" s="14">
        <v>3440</v>
      </c>
      <c r="BE38" s="14">
        <v>764</v>
      </c>
      <c r="BF38" s="14">
        <v>1042</v>
      </c>
      <c r="BG38" s="14">
        <v>1098</v>
      </c>
      <c r="BH38" s="14">
        <v>1507</v>
      </c>
      <c r="BI38" s="14">
        <v>356</v>
      </c>
      <c r="BJ38" s="14">
        <v>768</v>
      </c>
      <c r="BK38" s="14">
        <v>956</v>
      </c>
      <c r="BL38" s="14">
        <v>1460</v>
      </c>
      <c r="BM38" s="14">
        <v>457</v>
      </c>
      <c r="BN38" s="14">
        <v>655</v>
      </c>
      <c r="BO38" s="14">
        <v>1009</v>
      </c>
      <c r="BP38" s="122">
        <v>1065</v>
      </c>
      <c r="BQ38" s="71" t="s">
        <v>263</v>
      </c>
    </row>
    <row r="39" spans="1:69" s="2" customFormat="1" ht="10.5" customHeight="1">
      <c r="A39" s="114" t="s">
        <v>301</v>
      </c>
      <c r="B39" s="127">
        <v>64192</v>
      </c>
      <c r="C39" s="126">
        <v>54983</v>
      </c>
      <c r="D39" s="14">
        <v>1760</v>
      </c>
      <c r="E39" s="14">
        <v>2159</v>
      </c>
      <c r="F39" s="14">
        <v>731</v>
      </c>
      <c r="G39" s="14">
        <v>1134</v>
      </c>
      <c r="H39" s="14">
        <v>1157</v>
      </c>
      <c r="I39" s="14">
        <v>1206</v>
      </c>
      <c r="J39" s="14">
        <v>2091</v>
      </c>
      <c r="K39" s="14">
        <v>2979</v>
      </c>
      <c r="L39" s="14">
        <v>706</v>
      </c>
      <c r="M39" s="14">
        <v>1032</v>
      </c>
      <c r="N39" s="14">
        <v>2116</v>
      </c>
      <c r="O39" s="14">
        <v>1833</v>
      </c>
      <c r="P39" s="13">
        <v>1846</v>
      </c>
      <c r="Q39" s="13">
        <v>1867</v>
      </c>
      <c r="R39" s="13">
        <v>3739</v>
      </c>
      <c r="S39" s="13">
        <v>3218</v>
      </c>
      <c r="T39" s="13">
        <v>9872</v>
      </c>
      <c r="U39" s="13">
        <v>5629</v>
      </c>
      <c r="V39" s="13">
        <v>1219</v>
      </c>
      <c r="W39" s="13">
        <v>854</v>
      </c>
      <c r="X39" s="13">
        <v>12139</v>
      </c>
      <c r="Y39" s="13">
        <v>6367</v>
      </c>
      <c r="Z39" s="13">
        <v>327</v>
      </c>
      <c r="AA39" s="13">
        <v>315</v>
      </c>
      <c r="AB39" s="13">
        <v>477</v>
      </c>
      <c r="AC39" s="13">
        <v>559</v>
      </c>
      <c r="AD39" s="14">
        <v>466</v>
      </c>
      <c r="AE39" s="14">
        <v>384</v>
      </c>
      <c r="AF39" s="14">
        <v>3062</v>
      </c>
      <c r="AG39" s="14">
        <v>5591</v>
      </c>
      <c r="AH39" s="71" t="s">
        <v>301</v>
      </c>
      <c r="AI39" s="13"/>
      <c r="AJ39" s="114" t="s">
        <v>301</v>
      </c>
      <c r="AK39" s="72">
        <v>965</v>
      </c>
      <c r="AL39" s="14">
        <v>975</v>
      </c>
      <c r="AM39" s="14">
        <v>510</v>
      </c>
      <c r="AN39" s="14">
        <v>972</v>
      </c>
      <c r="AO39" s="14">
        <v>1794</v>
      </c>
      <c r="AP39" s="14">
        <v>1157</v>
      </c>
      <c r="AQ39" s="14">
        <v>837</v>
      </c>
      <c r="AR39" s="14">
        <v>436</v>
      </c>
      <c r="AS39" s="14">
        <v>2507</v>
      </c>
      <c r="AT39" s="14">
        <v>1619</v>
      </c>
      <c r="AU39" s="14">
        <v>3695</v>
      </c>
      <c r="AV39" s="14">
        <v>717</v>
      </c>
      <c r="AW39" s="14">
        <v>1608</v>
      </c>
      <c r="AX39" s="14">
        <v>1650</v>
      </c>
      <c r="AY39" s="14">
        <v>972</v>
      </c>
      <c r="AZ39" s="14">
        <v>741</v>
      </c>
      <c r="BA39" s="14">
        <v>1207</v>
      </c>
      <c r="BB39" s="14">
        <v>1566</v>
      </c>
      <c r="BC39" s="14">
        <v>3809</v>
      </c>
      <c r="BD39" s="14">
        <v>3638</v>
      </c>
      <c r="BE39" s="14">
        <v>765</v>
      </c>
      <c r="BF39" s="14">
        <v>1062</v>
      </c>
      <c r="BG39" s="14">
        <v>1066</v>
      </c>
      <c r="BH39" s="14">
        <v>1469</v>
      </c>
      <c r="BI39" s="14">
        <v>371</v>
      </c>
      <c r="BJ39" s="14">
        <v>741</v>
      </c>
      <c r="BK39" s="14">
        <v>937</v>
      </c>
      <c r="BL39" s="14">
        <v>1376</v>
      </c>
      <c r="BM39" s="14">
        <v>439</v>
      </c>
      <c r="BN39" s="14">
        <v>652</v>
      </c>
      <c r="BO39" s="14">
        <v>1002</v>
      </c>
      <c r="BP39" s="122">
        <v>1085</v>
      </c>
      <c r="BQ39" s="71" t="s">
        <v>301</v>
      </c>
    </row>
    <row r="40" spans="1:69" s="82" customFormat="1" ht="10.5" customHeight="1">
      <c r="A40" s="115" t="s">
        <v>300</v>
      </c>
      <c r="B40" s="111">
        <v>65351</v>
      </c>
      <c r="C40" s="113">
        <v>55169</v>
      </c>
      <c r="D40" s="32">
        <v>1730</v>
      </c>
      <c r="E40" s="32">
        <v>2393</v>
      </c>
      <c r="F40" s="32">
        <v>771</v>
      </c>
      <c r="G40" s="32">
        <v>1134</v>
      </c>
      <c r="H40" s="32">
        <v>1157</v>
      </c>
      <c r="I40" s="32">
        <v>1189</v>
      </c>
      <c r="J40" s="32">
        <v>2128</v>
      </c>
      <c r="K40" s="32">
        <v>3027</v>
      </c>
      <c r="L40" s="32">
        <v>710</v>
      </c>
      <c r="M40" s="32">
        <v>1032</v>
      </c>
      <c r="N40" s="32">
        <v>2144</v>
      </c>
      <c r="O40" s="32">
        <v>1834</v>
      </c>
      <c r="P40" s="31">
        <v>1876</v>
      </c>
      <c r="Q40" s="31">
        <v>1854</v>
      </c>
      <c r="R40" s="31">
        <v>3864</v>
      </c>
      <c r="S40" s="31">
        <v>3254</v>
      </c>
      <c r="T40" s="31">
        <v>10172</v>
      </c>
      <c r="U40" s="31">
        <v>5502</v>
      </c>
      <c r="V40" s="31">
        <v>1273</v>
      </c>
      <c r="W40" s="31">
        <v>773</v>
      </c>
      <c r="X40" s="31">
        <v>12600</v>
      </c>
      <c r="Y40" s="31">
        <v>6608</v>
      </c>
      <c r="Z40" s="31">
        <v>325</v>
      </c>
      <c r="AA40" s="31">
        <v>353</v>
      </c>
      <c r="AB40" s="31">
        <v>480</v>
      </c>
      <c r="AC40" s="31">
        <v>565</v>
      </c>
      <c r="AD40" s="32">
        <v>477</v>
      </c>
      <c r="AE40" s="32">
        <v>387</v>
      </c>
      <c r="AF40" s="32">
        <v>3103</v>
      </c>
      <c r="AG40" s="32">
        <v>5501</v>
      </c>
      <c r="AH40" s="79" t="s">
        <v>300</v>
      </c>
      <c r="AI40" s="31"/>
      <c r="AJ40" s="115" t="s">
        <v>300</v>
      </c>
      <c r="AK40" s="80">
        <v>1039</v>
      </c>
      <c r="AL40" s="32">
        <v>1075</v>
      </c>
      <c r="AM40" s="32">
        <v>553</v>
      </c>
      <c r="AN40" s="32">
        <v>1042</v>
      </c>
      <c r="AO40" s="32">
        <v>1768</v>
      </c>
      <c r="AP40" s="32">
        <v>1176</v>
      </c>
      <c r="AQ40" s="32">
        <v>880</v>
      </c>
      <c r="AR40" s="32">
        <v>429</v>
      </c>
      <c r="AS40" s="32">
        <v>2530</v>
      </c>
      <c r="AT40" s="32">
        <v>1582</v>
      </c>
      <c r="AU40" s="32">
        <v>3700</v>
      </c>
      <c r="AV40" s="32">
        <v>679</v>
      </c>
      <c r="AW40" s="32">
        <v>1530</v>
      </c>
      <c r="AX40" s="32">
        <v>1532</v>
      </c>
      <c r="AY40" s="32">
        <v>982</v>
      </c>
      <c r="AZ40" s="32">
        <v>726</v>
      </c>
      <c r="BA40" s="32">
        <v>1188</v>
      </c>
      <c r="BB40" s="32">
        <v>1520</v>
      </c>
      <c r="BC40" s="32">
        <v>3790</v>
      </c>
      <c r="BD40" s="32">
        <v>3625</v>
      </c>
      <c r="BE40" s="32">
        <v>774</v>
      </c>
      <c r="BF40" s="32">
        <v>1066</v>
      </c>
      <c r="BG40" s="32">
        <v>1099</v>
      </c>
      <c r="BH40" s="32">
        <v>1470</v>
      </c>
      <c r="BI40" s="32">
        <v>384</v>
      </c>
      <c r="BJ40" s="32">
        <v>743</v>
      </c>
      <c r="BK40" s="32">
        <v>871</v>
      </c>
      <c r="BL40" s="32">
        <v>1355</v>
      </c>
      <c r="BM40" s="32">
        <v>452</v>
      </c>
      <c r="BN40" s="32">
        <v>652</v>
      </c>
      <c r="BO40" s="32">
        <v>1001</v>
      </c>
      <c r="BP40" s="128">
        <v>1091</v>
      </c>
      <c r="BQ40" s="79" t="s">
        <v>300</v>
      </c>
    </row>
    <row r="41" spans="1:69" s="17" customFormat="1" ht="6" customHeight="1">
      <c r="A41" s="115"/>
      <c r="B41" s="111"/>
      <c r="C41" s="113"/>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79"/>
      <c r="AI41" s="31"/>
      <c r="AJ41" s="115"/>
      <c r="AK41" s="80"/>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128"/>
      <c r="BQ41" s="79"/>
    </row>
    <row r="42" spans="1:69" s="2" customFormat="1" ht="10.5" customHeight="1">
      <c r="A42" s="117" t="s">
        <v>30</v>
      </c>
      <c r="B42" s="127">
        <v>5446</v>
      </c>
      <c r="C42" s="126">
        <v>4597</v>
      </c>
      <c r="D42" s="14">
        <v>144</v>
      </c>
      <c r="E42" s="14">
        <v>199</v>
      </c>
      <c r="F42" s="14">
        <v>64</v>
      </c>
      <c r="G42" s="14">
        <v>95</v>
      </c>
      <c r="H42" s="14">
        <v>96</v>
      </c>
      <c r="I42" s="14">
        <v>99</v>
      </c>
      <c r="J42" s="14">
        <v>177</v>
      </c>
      <c r="K42" s="14">
        <v>252</v>
      </c>
      <c r="L42" s="14">
        <v>59</v>
      </c>
      <c r="M42" s="14">
        <v>86</v>
      </c>
      <c r="N42" s="14">
        <v>179</v>
      </c>
      <c r="O42" s="14">
        <v>153</v>
      </c>
      <c r="P42" s="14">
        <v>156</v>
      </c>
      <c r="Q42" s="14">
        <v>155</v>
      </c>
      <c r="R42" s="14">
        <v>322</v>
      </c>
      <c r="S42" s="14">
        <v>271</v>
      </c>
      <c r="T42" s="14">
        <v>848</v>
      </c>
      <c r="U42" s="14">
        <v>458</v>
      </c>
      <c r="V42" s="14">
        <v>106</v>
      </c>
      <c r="W42" s="14">
        <v>64</v>
      </c>
      <c r="X42" s="14">
        <v>1050</v>
      </c>
      <c r="Y42" s="14">
        <v>550</v>
      </c>
      <c r="Z42" s="14">
        <v>27</v>
      </c>
      <c r="AA42" s="14">
        <v>29</v>
      </c>
      <c r="AB42" s="14">
        <v>40</v>
      </c>
      <c r="AC42" s="14">
        <v>47</v>
      </c>
      <c r="AD42" s="14">
        <v>40</v>
      </c>
      <c r="AE42" s="14">
        <v>32</v>
      </c>
      <c r="AF42" s="14">
        <v>258</v>
      </c>
      <c r="AG42" s="14">
        <v>458</v>
      </c>
      <c r="AH42" s="74" t="s">
        <v>30</v>
      </c>
      <c r="AI42" s="13"/>
      <c r="AJ42" s="117" t="s">
        <v>30</v>
      </c>
      <c r="AK42" s="72">
        <v>87</v>
      </c>
      <c r="AL42" s="14">
        <v>90</v>
      </c>
      <c r="AM42" s="14">
        <v>46</v>
      </c>
      <c r="AN42" s="14">
        <v>87</v>
      </c>
      <c r="AO42" s="14">
        <v>147</v>
      </c>
      <c r="AP42" s="14">
        <v>98</v>
      </c>
      <c r="AQ42" s="14">
        <v>73</v>
      </c>
      <c r="AR42" s="14">
        <v>36</v>
      </c>
      <c r="AS42" s="14">
        <v>211</v>
      </c>
      <c r="AT42" s="14">
        <v>132</v>
      </c>
      <c r="AU42" s="14">
        <v>308</v>
      </c>
      <c r="AV42" s="14">
        <v>57</v>
      </c>
      <c r="AW42" s="14">
        <v>128</v>
      </c>
      <c r="AX42" s="14">
        <v>128</v>
      </c>
      <c r="AY42" s="14">
        <v>82</v>
      </c>
      <c r="AZ42" s="14">
        <v>61</v>
      </c>
      <c r="BA42" s="14">
        <v>99</v>
      </c>
      <c r="BB42" s="14">
        <v>127</v>
      </c>
      <c r="BC42" s="14">
        <v>316</v>
      </c>
      <c r="BD42" s="14">
        <v>302</v>
      </c>
      <c r="BE42" s="14">
        <v>65</v>
      </c>
      <c r="BF42" s="14">
        <v>89</v>
      </c>
      <c r="BG42" s="14">
        <v>92</v>
      </c>
      <c r="BH42" s="14">
        <v>122</v>
      </c>
      <c r="BI42" s="14">
        <v>32</v>
      </c>
      <c r="BJ42" s="14">
        <v>62</v>
      </c>
      <c r="BK42" s="14">
        <v>73</v>
      </c>
      <c r="BL42" s="14">
        <v>113</v>
      </c>
      <c r="BM42" s="14">
        <v>38</v>
      </c>
      <c r="BN42" s="14">
        <v>54</v>
      </c>
      <c r="BO42" s="14">
        <v>83</v>
      </c>
      <c r="BP42" s="122">
        <v>91</v>
      </c>
      <c r="BQ42" s="74" t="s">
        <v>30</v>
      </c>
    </row>
    <row r="43" spans="1:69" s="2" customFormat="1" ht="10.5" customHeight="1">
      <c r="A43" s="125" t="s">
        <v>299</v>
      </c>
      <c r="B43" s="127">
        <v>6044</v>
      </c>
      <c r="C43" s="126">
        <v>4858</v>
      </c>
      <c r="D43" s="14">
        <v>165</v>
      </c>
      <c r="E43" s="14">
        <v>224</v>
      </c>
      <c r="F43" s="14">
        <v>65</v>
      </c>
      <c r="G43" s="14">
        <v>119</v>
      </c>
      <c r="H43" s="14">
        <v>130</v>
      </c>
      <c r="I43" s="14">
        <v>124</v>
      </c>
      <c r="J43" s="14">
        <v>205</v>
      </c>
      <c r="K43" s="14">
        <v>268</v>
      </c>
      <c r="L43" s="14">
        <v>57</v>
      </c>
      <c r="M43" s="14">
        <v>106</v>
      </c>
      <c r="N43" s="14">
        <v>219</v>
      </c>
      <c r="O43" s="14">
        <v>184</v>
      </c>
      <c r="P43" s="13">
        <v>172</v>
      </c>
      <c r="Q43" s="13">
        <v>136</v>
      </c>
      <c r="R43" s="13">
        <v>334</v>
      </c>
      <c r="S43" s="13">
        <v>259</v>
      </c>
      <c r="T43" s="13">
        <v>888</v>
      </c>
      <c r="U43" s="13">
        <v>570</v>
      </c>
      <c r="V43" s="13">
        <v>115</v>
      </c>
      <c r="W43" s="13">
        <v>84</v>
      </c>
      <c r="X43" s="13">
        <v>1120</v>
      </c>
      <c r="Y43" s="13">
        <v>571</v>
      </c>
      <c r="Z43" s="13">
        <v>29</v>
      </c>
      <c r="AA43" s="13">
        <v>28</v>
      </c>
      <c r="AB43" s="13">
        <v>45</v>
      </c>
      <c r="AC43" s="13">
        <v>44</v>
      </c>
      <c r="AD43" s="14">
        <v>44</v>
      </c>
      <c r="AE43" s="14">
        <v>32</v>
      </c>
      <c r="AF43" s="14">
        <v>275</v>
      </c>
      <c r="AG43" s="14">
        <v>441</v>
      </c>
      <c r="AH43" s="124" t="s">
        <v>299</v>
      </c>
      <c r="AI43" s="13"/>
      <c r="AJ43" s="125" t="s">
        <v>299</v>
      </c>
      <c r="AK43" s="72">
        <v>97</v>
      </c>
      <c r="AL43" s="14">
        <v>87</v>
      </c>
      <c r="AM43" s="14">
        <v>50</v>
      </c>
      <c r="AN43" s="14">
        <v>85</v>
      </c>
      <c r="AO43" s="14">
        <v>159</v>
      </c>
      <c r="AP43" s="14">
        <v>103</v>
      </c>
      <c r="AQ43" s="14">
        <v>103</v>
      </c>
      <c r="AR43" s="14">
        <v>36</v>
      </c>
      <c r="AS43" s="14">
        <v>224</v>
      </c>
      <c r="AT43" s="14">
        <v>143</v>
      </c>
      <c r="AU43" s="14">
        <v>341</v>
      </c>
      <c r="AV43" s="14">
        <v>54</v>
      </c>
      <c r="AW43" s="14">
        <v>157</v>
      </c>
      <c r="AX43" s="14">
        <v>143</v>
      </c>
      <c r="AY43" s="14">
        <v>127</v>
      </c>
      <c r="AZ43" s="14">
        <v>49</v>
      </c>
      <c r="BA43" s="14">
        <v>107</v>
      </c>
      <c r="BB43" s="14">
        <v>118</v>
      </c>
      <c r="BC43" s="14">
        <v>359</v>
      </c>
      <c r="BD43" s="14">
        <v>289</v>
      </c>
      <c r="BE43" s="14">
        <v>66</v>
      </c>
      <c r="BF43" s="14">
        <v>106</v>
      </c>
      <c r="BG43" s="14">
        <v>99</v>
      </c>
      <c r="BH43" s="14">
        <v>136</v>
      </c>
      <c r="BI43" s="14">
        <v>34</v>
      </c>
      <c r="BJ43" s="14">
        <v>60</v>
      </c>
      <c r="BK43" s="14">
        <v>124</v>
      </c>
      <c r="BL43" s="14">
        <v>113</v>
      </c>
      <c r="BM43" s="14">
        <v>38</v>
      </c>
      <c r="BN43" s="14">
        <v>55</v>
      </c>
      <c r="BO43" s="14">
        <v>96</v>
      </c>
      <c r="BP43" s="122">
        <v>91</v>
      </c>
      <c r="BQ43" s="124" t="s">
        <v>299</v>
      </c>
    </row>
    <row r="44" spans="1:69" s="2" customFormat="1" ht="10.5" customHeight="1">
      <c r="A44" s="123" t="s">
        <v>298</v>
      </c>
      <c r="B44" s="72">
        <v>5587</v>
      </c>
      <c r="C44" s="14">
        <v>5111</v>
      </c>
      <c r="D44" s="14">
        <v>155</v>
      </c>
      <c r="E44" s="14">
        <v>245</v>
      </c>
      <c r="F44" s="14">
        <v>66</v>
      </c>
      <c r="G44" s="14">
        <v>100</v>
      </c>
      <c r="H44" s="14">
        <v>113</v>
      </c>
      <c r="I44" s="14">
        <v>100</v>
      </c>
      <c r="J44" s="14">
        <v>188</v>
      </c>
      <c r="K44" s="14">
        <v>279</v>
      </c>
      <c r="L44" s="14">
        <v>58</v>
      </c>
      <c r="M44" s="14">
        <v>87</v>
      </c>
      <c r="N44" s="14">
        <v>181</v>
      </c>
      <c r="O44" s="14">
        <v>240</v>
      </c>
      <c r="P44" s="13">
        <v>163</v>
      </c>
      <c r="Q44" s="13">
        <v>182</v>
      </c>
      <c r="R44" s="13">
        <v>330</v>
      </c>
      <c r="S44" s="13">
        <v>284</v>
      </c>
      <c r="T44" s="13">
        <v>854</v>
      </c>
      <c r="U44" s="13">
        <v>478</v>
      </c>
      <c r="V44" s="13">
        <v>106</v>
      </c>
      <c r="W44" s="13">
        <v>88</v>
      </c>
      <c r="X44" s="13">
        <v>1054</v>
      </c>
      <c r="Y44" s="13">
        <v>576</v>
      </c>
      <c r="Z44" s="13">
        <v>29</v>
      </c>
      <c r="AA44" s="13">
        <v>26</v>
      </c>
      <c r="AB44" s="13">
        <v>38</v>
      </c>
      <c r="AC44" s="13">
        <v>52</v>
      </c>
      <c r="AD44" s="14">
        <v>39</v>
      </c>
      <c r="AE44" s="14">
        <v>39</v>
      </c>
      <c r="AF44" s="14">
        <v>264</v>
      </c>
      <c r="AG44" s="14">
        <v>515</v>
      </c>
      <c r="AH44" s="121" t="s">
        <v>298</v>
      </c>
      <c r="AI44" s="13"/>
      <c r="AJ44" s="123" t="s">
        <v>298</v>
      </c>
      <c r="AK44" s="72">
        <v>88</v>
      </c>
      <c r="AL44" s="14">
        <v>93</v>
      </c>
      <c r="AM44" s="14">
        <v>45</v>
      </c>
      <c r="AN44" s="14">
        <v>92</v>
      </c>
      <c r="AO44" s="14">
        <v>157</v>
      </c>
      <c r="AP44" s="14">
        <v>108</v>
      </c>
      <c r="AQ44" s="14">
        <v>78</v>
      </c>
      <c r="AR44" s="14">
        <v>45</v>
      </c>
      <c r="AS44" s="14">
        <v>220</v>
      </c>
      <c r="AT44" s="14">
        <v>170</v>
      </c>
      <c r="AU44" s="14">
        <v>333</v>
      </c>
      <c r="AV44" s="14">
        <v>58</v>
      </c>
      <c r="AW44" s="14">
        <v>117</v>
      </c>
      <c r="AX44" s="14">
        <v>147</v>
      </c>
      <c r="AY44" s="14">
        <v>91</v>
      </c>
      <c r="AZ44" s="14">
        <v>66</v>
      </c>
      <c r="BA44" s="14">
        <v>107</v>
      </c>
      <c r="BB44" s="14">
        <v>126</v>
      </c>
      <c r="BC44" s="14">
        <v>329</v>
      </c>
      <c r="BD44" s="14">
        <v>327</v>
      </c>
      <c r="BE44" s="14">
        <v>66</v>
      </c>
      <c r="BF44" s="14">
        <v>101</v>
      </c>
      <c r="BG44" s="14">
        <v>93</v>
      </c>
      <c r="BH44" s="14">
        <v>133</v>
      </c>
      <c r="BI44" s="14">
        <v>32</v>
      </c>
      <c r="BJ44" s="14">
        <v>74</v>
      </c>
      <c r="BK44" s="14">
        <v>70</v>
      </c>
      <c r="BL44" s="14">
        <v>118</v>
      </c>
      <c r="BM44" s="14">
        <v>37</v>
      </c>
      <c r="BN44" s="14">
        <v>60</v>
      </c>
      <c r="BO44" s="14">
        <v>86</v>
      </c>
      <c r="BP44" s="122">
        <v>102</v>
      </c>
      <c r="BQ44" s="121" t="s">
        <v>298</v>
      </c>
    </row>
    <row r="45" spans="1:69" s="2" customFormat="1" ht="10.5" customHeight="1">
      <c r="A45" s="123" t="s">
        <v>297</v>
      </c>
      <c r="B45" s="72">
        <v>5092</v>
      </c>
      <c r="C45" s="14">
        <v>5158</v>
      </c>
      <c r="D45" s="14">
        <v>139</v>
      </c>
      <c r="E45" s="14">
        <v>255</v>
      </c>
      <c r="F45" s="14">
        <v>58</v>
      </c>
      <c r="G45" s="14">
        <v>131</v>
      </c>
      <c r="H45" s="14">
        <v>92</v>
      </c>
      <c r="I45" s="14">
        <v>119</v>
      </c>
      <c r="J45" s="14">
        <v>173</v>
      </c>
      <c r="K45" s="14">
        <v>279</v>
      </c>
      <c r="L45" s="14">
        <v>56</v>
      </c>
      <c r="M45" s="14">
        <v>90</v>
      </c>
      <c r="N45" s="14">
        <v>169</v>
      </c>
      <c r="O45" s="14">
        <v>164</v>
      </c>
      <c r="P45" s="13">
        <v>156</v>
      </c>
      <c r="Q45" s="13">
        <v>164</v>
      </c>
      <c r="R45" s="13">
        <v>319</v>
      </c>
      <c r="S45" s="13">
        <v>280</v>
      </c>
      <c r="T45" s="13">
        <v>789</v>
      </c>
      <c r="U45" s="13">
        <v>518</v>
      </c>
      <c r="V45" s="13">
        <v>103</v>
      </c>
      <c r="W45" s="13">
        <v>69</v>
      </c>
      <c r="X45" s="13">
        <v>964</v>
      </c>
      <c r="Y45" s="13">
        <v>703</v>
      </c>
      <c r="Z45" s="13">
        <v>27</v>
      </c>
      <c r="AA45" s="13">
        <v>28</v>
      </c>
      <c r="AB45" s="13">
        <v>41</v>
      </c>
      <c r="AC45" s="13">
        <v>57</v>
      </c>
      <c r="AD45" s="14">
        <v>41</v>
      </c>
      <c r="AE45" s="14">
        <v>40</v>
      </c>
      <c r="AF45" s="14">
        <v>257</v>
      </c>
      <c r="AG45" s="14">
        <v>532</v>
      </c>
      <c r="AH45" s="121" t="s">
        <v>297</v>
      </c>
      <c r="AI45" s="13"/>
      <c r="AJ45" s="123" t="s">
        <v>297</v>
      </c>
      <c r="AK45" s="72">
        <v>77</v>
      </c>
      <c r="AL45" s="14">
        <v>103</v>
      </c>
      <c r="AM45" s="14">
        <v>44</v>
      </c>
      <c r="AN45" s="14">
        <v>95</v>
      </c>
      <c r="AO45" s="14">
        <v>136</v>
      </c>
      <c r="AP45" s="14">
        <v>113</v>
      </c>
      <c r="AQ45" s="14">
        <v>59</v>
      </c>
      <c r="AR45" s="14">
        <v>34</v>
      </c>
      <c r="AS45" s="14">
        <v>191</v>
      </c>
      <c r="AT45" s="14">
        <v>107</v>
      </c>
      <c r="AU45" s="14">
        <v>277</v>
      </c>
      <c r="AV45" s="14">
        <v>62</v>
      </c>
      <c r="AW45" s="14">
        <v>101</v>
      </c>
      <c r="AX45" s="14">
        <v>148</v>
      </c>
      <c r="AY45" s="14">
        <v>59</v>
      </c>
      <c r="AZ45" s="14">
        <v>48</v>
      </c>
      <c r="BA45" s="14">
        <v>100</v>
      </c>
      <c r="BB45" s="14">
        <v>121</v>
      </c>
      <c r="BC45" s="14">
        <v>298</v>
      </c>
      <c r="BD45" s="14">
        <v>332</v>
      </c>
      <c r="BE45" s="14">
        <v>63</v>
      </c>
      <c r="BF45" s="14">
        <v>81</v>
      </c>
      <c r="BG45" s="14">
        <v>88</v>
      </c>
      <c r="BH45" s="14">
        <v>138</v>
      </c>
      <c r="BI45" s="14">
        <v>33</v>
      </c>
      <c r="BJ45" s="14">
        <v>67</v>
      </c>
      <c r="BK45" s="14">
        <v>65</v>
      </c>
      <c r="BL45" s="14">
        <v>107</v>
      </c>
      <c r="BM45" s="14">
        <v>37</v>
      </c>
      <c r="BN45" s="14">
        <v>65</v>
      </c>
      <c r="BO45" s="14">
        <v>80</v>
      </c>
      <c r="BP45" s="122">
        <v>108</v>
      </c>
      <c r="BQ45" s="121" t="s">
        <v>297</v>
      </c>
    </row>
    <row r="46" spans="1:69" s="2" customFormat="1" ht="10.5" customHeight="1">
      <c r="A46" s="123" t="s">
        <v>296</v>
      </c>
      <c r="B46" s="72">
        <v>5603</v>
      </c>
      <c r="C46" s="14">
        <v>4650</v>
      </c>
      <c r="D46" s="14">
        <v>146</v>
      </c>
      <c r="E46" s="14">
        <v>200</v>
      </c>
      <c r="F46" s="14">
        <v>59</v>
      </c>
      <c r="G46" s="14">
        <v>94</v>
      </c>
      <c r="H46" s="14">
        <v>91</v>
      </c>
      <c r="I46" s="14">
        <v>101</v>
      </c>
      <c r="J46" s="14">
        <v>175</v>
      </c>
      <c r="K46" s="14">
        <v>280</v>
      </c>
      <c r="L46" s="14">
        <v>58</v>
      </c>
      <c r="M46" s="14">
        <v>74</v>
      </c>
      <c r="N46" s="14">
        <v>183</v>
      </c>
      <c r="O46" s="14">
        <v>154</v>
      </c>
      <c r="P46" s="13">
        <v>160</v>
      </c>
      <c r="Q46" s="13">
        <v>184</v>
      </c>
      <c r="R46" s="13">
        <v>372</v>
      </c>
      <c r="S46" s="13">
        <v>272</v>
      </c>
      <c r="T46" s="13">
        <v>954</v>
      </c>
      <c r="U46" s="13">
        <v>473</v>
      </c>
      <c r="V46" s="13">
        <v>111</v>
      </c>
      <c r="W46" s="13">
        <v>40</v>
      </c>
      <c r="X46" s="13">
        <v>1071</v>
      </c>
      <c r="Y46" s="13">
        <v>595</v>
      </c>
      <c r="Z46" s="13">
        <v>29</v>
      </c>
      <c r="AA46" s="13">
        <v>20</v>
      </c>
      <c r="AB46" s="13">
        <v>41</v>
      </c>
      <c r="AC46" s="13">
        <v>48</v>
      </c>
      <c r="AD46" s="14">
        <v>41</v>
      </c>
      <c r="AE46" s="14">
        <v>28</v>
      </c>
      <c r="AF46" s="14">
        <v>268</v>
      </c>
      <c r="AG46" s="14">
        <v>468</v>
      </c>
      <c r="AH46" s="121" t="s">
        <v>296</v>
      </c>
      <c r="AI46" s="13"/>
      <c r="AJ46" s="123" t="s">
        <v>296</v>
      </c>
      <c r="AK46" s="72">
        <v>87</v>
      </c>
      <c r="AL46" s="14">
        <v>85</v>
      </c>
      <c r="AM46" s="14">
        <v>49</v>
      </c>
      <c r="AN46" s="14">
        <v>83</v>
      </c>
      <c r="AO46" s="14">
        <v>159</v>
      </c>
      <c r="AP46" s="14">
        <v>99</v>
      </c>
      <c r="AQ46" s="14">
        <v>66</v>
      </c>
      <c r="AR46" s="14">
        <v>39</v>
      </c>
      <c r="AS46" s="14">
        <v>223</v>
      </c>
      <c r="AT46" s="14">
        <v>141</v>
      </c>
      <c r="AU46" s="14">
        <v>294</v>
      </c>
      <c r="AV46" s="14">
        <v>55</v>
      </c>
      <c r="AW46" s="14">
        <v>122</v>
      </c>
      <c r="AX46" s="14">
        <v>125</v>
      </c>
      <c r="AY46" s="14">
        <v>59</v>
      </c>
      <c r="AZ46" s="14">
        <v>51</v>
      </c>
      <c r="BA46" s="14">
        <v>97</v>
      </c>
      <c r="BB46" s="14">
        <v>111</v>
      </c>
      <c r="BC46" s="14">
        <v>308</v>
      </c>
      <c r="BD46" s="14">
        <v>299</v>
      </c>
      <c r="BE46" s="14">
        <v>65</v>
      </c>
      <c r="BF46" s="14">
        <v>85</v>
      </c>
      <c r="BG46" s="14">
        <v>93</v>
      </c>
      <c r="BH46" s="14">
        <v>131</v>
      </c>
      <c r="BI46" s="14">
        <v>32</v>
      </c>
      <c r="BJ46" s="14">
        <v>62</v>
      </c>
      <c r="BK46" s="14">
        <v>67</v>
      </c>
      <c r="BL46" s="14">
        <v>110</v>
      </c>
      <c r="BM46" s="14">
        <v>39</v>
      </c>
      <c r="BN46" s="14">
        <v>54</v>
      </c>
      <c r="BO46" s="14">
        <v>84</v>
      </c>
      <c r="BP46" s="122">
        <v>89</v>
      </c>
      <c r="BQ46" s="121" t="s">
        <v>296</v>
      </c>
    </row>
    <row r="47" spans="1:69" s="2" customFormat="1" ht="10.5" customHeight="1">
      <c r="A47" s="123" t="s">
        <v>295</v>
      </c>
      <c r="B47" s="72">
        <v>5287</v>
      </c>
      <c r="C47" s="14">
        <v>4241</v>
      </c>
      <c r="D47" s="14">
        <v>120</v>
      </c>
      <c r="E47" s="14">
        <v>153</v>
      </c>
      <c r="F47" s="14">
        <v>64</v>
      </c>
      <c r="G47" s="14">
        <v>80</v>
      </c>
      <c r="H47" s="14">
        <v>85</v>
      </c>
      <c r="I47" s="14">
        <v>84</v>
      </c>
      <c r="J47" s="14">
        <v>172</v>
      </c>
      <c r="K47" s="14">
        <v>188</v>
      </c>
      <c r="L47" s="14">
        <v>55</v>
      </c>
      <c r="M47" s="14">
        <v>79</v>
      </c>
      <c r="N47" s="14">
        <v>156</v>
      </c>
      <c r="O47" s="14">
        <v>156</v>
      </c>
      <c r="P47" s="13">
        <v>139</v>
      </c>
      <c r="Q47" s="13">
        <v>148</v>
      </c>
      <c r="R47" s="13">
        <v>318</v>
      </c>
      <c r="S47" s="13">
        <v>311</v>
      </c>
      <c r="T47" s="13">
        <v>801</v>
      </c>
      <c r="U47" s="13">
        <v>403</v>
      </c>
      <c r="V47" s="13">
        <v>104</v>
      </c>
      <c r="W47" s="13">
        <v>68</v>
      </c>
      <c r="X47" s="13">
        <v>1043</v>
      </c>
      <c r="Y47" s="13">
        <v>432</v>
      </c>
      <c r="Z47" s="13">
        <v>24</v>
      </c>
      <c r="AA47" s="13">
        <v>28</v>
      </c>
      <c r="AB47" s="13">
        <v>35</v>
      </c>
      <c r="AC47" s="13">
        <v>48</v>
      </c>
      <c r="AD47" s="14">
        <v>35</v>
      </c>
      <c r="AE47" s="14">
        <v>29</v>
      </c>
      <c r="AF47" s="14">
        <v>251</v>
      </c>
      <c r="AG47" s="14">
        <v>445</v>
      </c>
      <c r="AH47" s="121" t="s">
        <v>295</v>
      </c>
      <c r="AI47" s="13"/>
      <c r="AJ47" s="123" t="s">
        <v>295</v>
      </c>
      <c r="AK47" s="72">
        <v>84</v>
      </c>
      <c r="AL47" s="14">
        <v>85</v>
      </c>
      <c r="AM47" s="14">
        <v>43</v>
      </c>
      <c r="AN47" s="14">
        <v>84</v>
      </c>
      <c r="AO47" s="14">
        <v>153</v>
      </c>
      <c r="AP47" s="14">
        <v>100</v>
      </c>
      <c r="AQ47" s="14">
        <v>92</v>
      </c>
      <c r="AR47" s="14">
        <v>38</v>
      </c>
      <c r="AS47" s="14">
        <v>216</v>
      </c>
      <c r="AT47" s="14">
        <v>121</v>
      </c>
      <c r="AU47" s="14">
        <v>316</v>
      </c>
      <c r="AV47" s="14">
        <v>55</v>
      </c>
      <c r="AW47" s="14">
        <v>126</v>
      </c>
      <c r="AX47" s="14">
        <v>119</v>
      </c>
      <c r="AY47" s="14">
        <v>63</v>
      </c>
      <c r="AZ47" s="14">
        <v>32</v>
      </c>
      <c r="BA47" s="14">
        <v>100</v>
      </c>
      <c r="BB47" s="14">
        <v>130</v>
      </c>
      <c r="BC47" s="14">
        <v>316</v>
      </c>
      <c r="BD47" s="14">
        <v>301</v>
      </c>
      <c r="BE47" s="14">
        <v>64</v>
      </c>
      <c r="BF47" s="14">
        <v>91</v>
      </c>
      <c r="BG47" s="14">
        <v>90</v>
      </c>
      <c r="BH47" s="14">
        <v>116</v>
      </c>
      <c r="BI47" s="14">
        <v>31</v>
      </c>
      <c r="BJ47" s="14">
        <v>60</v>
      </c>
      <c r="BK47" s="14">
        <v>68</v>
      </c>
      <c r="BL47" s="14">
        <v>116</v>
      </c>
      <c r="BM47" s="14">
        <v>39</v>
      </c>
      <c r="BN47" s="14">
        <v>54</v>
      </c>
      <c r="BO47" s="14">
        <v>84</v>
      </c>
      <c r="BP47" s="122">
        <v>87</v>
      </c>
      <c r="BQ47" s="121" t="s">
        <v>295</v>
      </c>
    </row>
    <row r="48" spans="1:69" s="2" customFormat="1" ht="10.5" customHeight="1">
      <c r="A48" s="123" t="s">
        <v>294</v>
      </c>
      <c r="B48" s="72">
        <v>5010</v>
      </c>
      <c r="C48" s="14">
        <v>4787</v>
      </c>
      <c r="D48" s="14">
        <v>135</v>
      </c>
      <c r="E48" s="14">
        <v>211</v>
      </c>
      <c r="F48" s="14">
        <v>62</v>
      </c>
      <c r="G48" s="14">
        <v>92</v>
      </c>
      <c r="H48" s="14">
        <v>82</v>
      </c>
      <c r="I48" s="14">
        <v>107</v>
      </c>
      <c r="J48" s="14">
        <v>162</v>
      </c>
      <c r="K48" s="14">
        <v>265</v>
      </c>
      <c r="L48" s="14">
        <v>54</v>
      </c>
      <c r="M48" s="14">
        <v>88</v>
      </c>
      <c r="N48" s="14">
        <v>156</v>
      </c>
      <c r="O48" s="14">
        <v>136</v>
      </c>
      <c r="P48" s="13">
        <v>144</v>
      </c>
      <c r="Q48" s="13">
        <v>176</v>
      </c>
      <c r="R48" s="13">
        <v>314</v>
      </c>
      <c r="S48" s="13">
        <v>295</v>
      </c>
      <c r="T48" s="13">
        <v>785</v>
      </c>
      <c r="U48" s="13">
        <v>516</v>
      </c>
      <c r="V48" s="13">
        <v>104</v>
      </c>
      <c r="W48" s="13">
        <v>66</v>
      </c>
      <c r="X48" s="13">
        <v>967</v>
      </c>
      <c r="Y48" s="13">
        <v>530</v>
      </c>
      <c r="Z48" s="13">
        <v>24</v>
      </c>
      <c r="AA48" s="13">
        <v>23</v>
      </c>
      <c r="AB48" s="13">
        <v>36</v>
      </c>
      <c r="AC48" s="13">
        <v>47</v>
      </c>
      <c r="AD48" s="14">
        <v>37</v>
      </c>
      <c r="AE48" s="14">
        <v>45</v>
      </c>
      <c r="AF48" s="14">
        <v>241</v>
      </c>
      <c r="AG48" s="14">
        <v>490</v>
      </c>
      <c r="AH48" s="121" t="s">
        <v>294</v>
      </c>
      <c r="AI48" s="13"/>
      <c r="AJ48" s="123" t="s">
        <v>294</v>
      </c>
      <c r="AK48" s="72">
        <v>78</v>
      </c>
      <c r="AL48" s="14">
        <v>93</v>
      </c>
      <c r="AM48" s="14">
        <v>41</v>
      </c>
      <c r="AN48" s="14">
        <v>95</v>
      </c>
      <c r="AO48" s="14">
        <v>138</v>
      </c>
      <c r="AP48" s="14">
        <v>111</v>
      </c>
      <c r="AQ48" s="14">
        <v>63</v>
      </c>
      <c r="AR48" s="14">
        <v>43</v>
      </c>
      <c r="AS48" s="14">
        <v>201</v>
      </c>
      <c r="AT48" s="14">
        <v>137</v>
      </c>
      <c r="AU48" s="14">
        <v>286</v>
      </c>
      <c r="AV48" s="14">
        <v>58</v>
      </c>
      <c r="AW48" s="14">
        <v>99</v>
      </c>
      <c r="AX48" s="14">
        <v>128</v>
      </c>
      <c r="AY48" s="14">
        <v>60</v>
      </c>
      <c r="AZ48" s="14">
        <v>67</v>
      </c>
      <c r="BA48" s="14">
        <v>95</v>
      </c>
      <c r="BB48" s="14">
        <v>138</v>
      </c>
      <c r="BC48" s="14">
        <v>292</v>
      </c>
      <c r="BD48" s="14">
        <v>319</v>
      </c>
      <c r="BE48" s="14">
        <v>61</v>
      </c>
      <c r="BF48" s="14">
        <v>83</v>
      </c>
      <c r="BG48" s="14">
        <v>88</v>
      </c>
      <c r="BH48" s="14">
        <v>110</v>
      </c>
      <c r="BI48" s="14">
        <v>30</v>
      </c>
      <c r="BJ48" s="14">
        <v>63</v>
      </c>
      <c r="BK48" s="14">
        <v>63</v>
      </c>
      <c r="BL48" s="14">
        <v>102</v>
      </c>
      <c r="BM48" s="14">
        <v>36</v>
      </c>
      <c r="BN48" s="14">
        <v>52</v>
      </c>
      <c r="BO48" s="14">
        <v>76</v>
      </c>
      <c r="BP48" s="122">
        <v>101</v>
      </c>
      <c r="BQ48" s="121" t="s">
        <v>294</v>
      </c>
    </row>
    <row r="49" spans="1:69" s="2" customFormat="1" ht="10.5" customHeight="1">
      <c r="A49" s="123" t="s">
        <v>293</v>
      </c>
      <c r="B49" s="72">
        <v>5405</v>
      </c>
      <c r="C49" s="14">
        <v>4876</v>
      </c>
      <c r="D49" s="14">
        <v>166</v>
      </c>
      <c r="E49" s="14">
        <v>254</v>
      </c>
      <c r="F49" s="14">
        <v>65</v>
      </c>
      <c r="G49" s="14">
        <v>109</v>
      </c>
      <c r="H49" s="14">
        <v>102</v>
      </c>
      <c r="I49" s="14">
        <v>112</v>
      </c>
      <c r="J49" s="14">
        <v>173</v>
      </c>
      <c r="K49" s="14">
        <v>254</v>
      </c>
      <c r="L49" s="14">
        <v>56</v>
      </c>
      <c r="M49" s="14">
        <v>67</v>
      </c>
      <c r="N49" s="14">
        <v>174</v>
      </c>
      <c r="O49" s="14">
        <v>141</v>
      </c>
      <c r="P49" s="13">
        <v>162</v>
      </c>
      <c r="Q49" s="13">
        <v>158</v>
      </c>
      <c r="R49" s="13">
        <v>318</v>
      </c>
      <c r="S49" s="13">
        <v>298</v>
      </c>
      <c r="T49" s="13">
        <v>850</v>
      </c>
      <c r="U49" s="13">
        <v>552</v>
      </c>
      <c r="V49" s="13">
        <v>108</v>
      </c>
      <c r="W49" s="13">
        <v>84</v>
      </c>
      <c r="X49" s="13">
        <v>1042</v>
      </c>
      <c r="Y49" s="13">
        <v>590</v>
      </c>
      <c r="Z49" s="13">
        <v>28</v>
      </c>
      <c r="AA49" s="13">
        <v>26</v>
      </c>
      <c r="AB49" s="13">
        <v>38</v>
      </c>
      <c r="AC49" s="13">
        <v>43</v>
      </c>
      <c r="AD49" s="14">
        <v>40</v>
      </c>
      <c r="AE49" s="14">
        <v>34</v>
      </c>
      <c r="AF49" s="14">
        <v>261</v>
      </c>
      <c r="AG49" s="14">
        <v>464</v>
      </c>
      <c r="AH49" s="121" t="s">
        <v>293</v>
      </c>
      <c r="AI49" s="13"/>
      <c r="AJ49" s="123" t="s">
        <v>293</v>
      </c>
      <c r="AK49" s="72">
        <v>83</v>
      </c>
      <c r="AL49" s="14">
        <v>90</v>
      </c>
      <c r="AM49" s="14">
        <v>46</v>
      </c>
      <c r="AN49" s="14">
        <v>85</v>
      </c>
      <c r="AO49" s="14">
        <v>144</v>
      </c>
      <c r="AP49" s="14">
        <v>102</v>
      </c>
      <c r="AQ49" s="14">
        <v>71</v>
      </c>
      <c r="AR49" s="14">
        <v>33</v>
      </c>
      <c r="AS49" s="14">
        <v>210</v>
      </c>
      <c r="AT49" s="14">
        <v>108</v>
      </c>
      <c r="AU49" s="14">
        <v>295</v>
      </c>
      <c r="AV49" s="14">
        <v>57</v>
      </c>
      <c r="AW49" s="14">
        <v>127</v>
      </c>
      <c r="AX49" s="14">
        <v>115</v>
      </c>
      <c r="AY49" s="14">
        <v>73</v>
      </c>
      <c r="AZ49" s="14">
        <v>83</v>
      </c>
      <c r="BA49" s="14">
        <v>96</v>
      </c>
      <c r="BB49" s="14">
        <v>156</v>
      </c>
      <c r="BC49" s="14">
        <v>309</v>
      </c>
      <c r="BD49" s="14">
        <v>295</v>
      </c>
      <c r="BE49" s="14">
        <v>63</v>
      </c>
      <c r="BF49" s="14">
        <v>96</v>
      </c>
      <c r="BG49" s="14">
        <v>89</v>
      </c>
      <c r="BH49" s="14">
        <v>140</v>
      </c>
      <c r="BI49" s="14">
        <v>31</v>
      </c>
      <c r="BJ49" s="14">
        <v>57</v>
      </c>
      <c r="BK49" s="14">
        <v>67</v>
      </c>
      <c r="BL49" s="14">
        <v>123</v>
      </c>
      <c r="BM49" s="14">
        <v>38</v>
      </c>
      <c r="BN49" s="14">
        <v>60</v>
      </c>
      <c r="BO49" s="14">
        <v>80</v>
      </c>
      <c r="BP49" s="122">
        <v>90</v>
      </c>
      <c r="BQ49" s="121" t="s">
        <v>293</v>
      </c>
    </row>
    <row r="50" spans="1:69" s="2" customFormat="1" ht="10.5" customHeight="1">
      <c r="A50" s="123" t="s">
        <v>292</v>
      </c>
      <c r="B50" s="72">
        <v>5986</v>
      </c>
      <c r="C50" s="14">
        <v>4859</v>
      </c>
      <c r="D50" s="14">
        <v>166</v>
      </c>
      <c r="E50" s="14">
        <v>210</v>
      </c>
      <c r="F50" s="14">
        <v>67</v>
      </c>
      <c r="G50" s="14">
        <v>88</v>
      </c>
      <c r="H50" s="14">
        <v>102</v>
      </c>
      <c r="I50" s="14">
        <v>74</v>
      </c>
      <c r="J50" s="14">
        <v>193</v>
      </c>
      <c r="K50" s="14">
        <v>320</v>
      </c>
      <c r="L50" s="14">
        <v>61</v>
      </c>
      <c r="M50" s="14">
        <v>84</v>
      </c>
      <c r="N50" s="14">
        <v>224</v>
      </c>
      <c r="O50" s="14">
        <v>195</v>
      </c>
      <c r="P50" s="13">
        <v>168</v>
      </c>
      <c r="Q50" s="13">
        <v>118</v>
      </c>
      <c r="R50" s="13">
        <v>337</v>
      </c>
      <c r="S50" s="13">
        <v>216</v>
      </c>
      <c r="T50" s="13">
        <v>891</v>
      </c>
      <c r="U50" s="13">
        <v>428</v>
      </c>
      <c r="V50" s="13">
        <v>110</v>
      </c>
      <c r="W50" s="13">
        <v>52</v>
      </c>
      <c r="X50" s="13">
        <v>1221</v>
      </c>
      <c r="Y50" s="13">
        <v>709</v>
      </c>
      <c r="Z50" s="13">
        <v>29</v>
      </c>
      <c r="AA50" s="13">
        <v>22</v>
      </c>
      <c r="AB50" s="13">
        <v>40</v>
      </c>
      <c r="AC50" s="13">
        <v>46</v>
      </c>
      <c r="AD50" s="14">
        <v>43</v>
      </c>
      <c r="AE50" s="14">
        <v>33</v>
      </c>
      <c r="AF50" s="14">
        <v>273</v>
      </c>
      <c r="AG50" s="14">
        <v>475</v>
      </c>
      <c r="AH50" s="121" t="s">
        <v>292</v>
      </c>
      <c r="AI50" s="13"/>
      <c r="AJ50" s="123" t="s">
        <v>292</v>
      </c>
      <c r="AK50" s="72">
        <v>97</v>
      </c>
      <c r="AL50" s="14">
        <v>99</v>
      </c>
      <c r="AM50" s="14">
        <v>45</v>
      </c>
      <c r="AN50" s="14">
        <v>108</v>
      </c>
      <c r="AO50" s="14">
        <v>146</v>
      </c>
      <c r="AP50" s="14">
        <v>95</v>
      </c>
      <c r="AQ50" s="14">
        <v>80</v>
      </c>
      <c r="AR50" s="14">
        <v>25</v>
      </c>
      <c r="AS50" s="14">
        <v>214</v>
      </c>
      <c r="AT50" s="14">
        <v>119</v>
      </c>
      <c r="AU50" s="14">
        <v>336</v>
      </c>
      <c r="AV50" s="14">
        <v>53</v>
      </c>
      <c r="AW50" s="14">
        <v>173</v>
      </c>
      <c r="AX50" s="14">
        <v>170</v>
      </c>
      <c r="AY50" s="14">
        <v>186</v>
      </c>
      <c r="AZ50" s="14">
        <v>113</v>
      </c>
      <c r="BA50" s="14">
        <v>101</v>
      </c>
      <c r="BB50" s="14">
        <v>121</v>
      </c>
      <c r="BC50" s="14">
        <v>320</v>
      </c>
      <c r="BD50" s="14">
        <v>372</v>
      </c>
      <c r="BE50" s="14">
        <v>59</v>
      </c>
      <c r="BF50" s="14">
        <v>79</v>
      </c>
      <c r="BG50" s="14">
        <v>86</v>
      </c>
      <c r="BH50" s="14">
        <v>126</v>
      </c>
      <c r="BI50" s="14">
        <v>31</v>
      </c>
      <c r="BJ50" s="14">
        <v>60</v>
      </c>
      <c r="BK50" s="14">
        <v>71</v>
      </c>
      <c r="BL50" s="14">
        <v>109</v>
      </c>
      <c r="BM50" s="14">
        <v>35</v>
      </c>
      <c r="BN50" s="14">
        <v>55</v>
      </c>
      <c r="BO50" s="14">
        <v>81</v>
      </c>
      <c r="BP50" s="122">
        <v>85</v>
      </c>
      <c r="BQ50" s="121" t="s">
        <v>292</v>
      </c>
    </row>
    <row r="51" spans="1:69" s="2" customFormat="1" ht="10.5" customHeight="1">
      <c r="A51" s="123" t="s">
        <v>291</v>
      </c>
      <c r="B51" s="72">
        <v>5649</v>
      </c>
      <c r="C51" s="14">
        <v>4099</v>
      </c>
      <c r="D51" s="14">
        <v>143</v>
      </c>
      <c r="E51" s="14">
        <v>146</v>
      </c>
      <c r="F51" s="14">
        <v>69</v>
      </c>
      <c r="G51" s="14">
        <v>81</v>
      </c>
      <c r="H51" s="14">
        <v>96</v>
      </c>
      <c r="I51" s="14">
        <v>82</v>
      </c>
      <c r="J51" s="14">
        <v>171</v>
      </c>
      <c r="K51" s="14">
        <v>249</v>
      </c>
      <c r="L51" s="14">
        <v>63</v>
      </c>
      <c r="M51" s="14">
        <v>76</v>
      </c>
      <c r="N51" s="14">
        <v>173</v>
      </c>
      <c r="O51" s="14">
        <v>108</v>
      </c>
      <c r="P51" s="13">
        <v>159</v>
      </c>
      <c r="Q51" s="13">
        <v>108</v>
      </c>
      <c r="R51" s="13">
        <v>322</v>
      </c>
      <c r="S51" s="13">
        <v>265</v>
      </c>
      <c r="T51" s="13">
        <v>913</v>
      </c>
      <c r="U51" s="13">
        <v>423</v>
      </c>
      <c r="V51" s="13">
        <v>106</v>
      </c>
      <c r="W51" s="13">
        <v>50</v>
      </c>
      <c r="X51" s="13">
        <v>1104</v>
      </c>
      <c r="Y51" s="13">
        <v>470</v>
      </c>
      <c r="Z51" s="13">
        <v>27</v>
      </c>
      <c r="AA51" s="13">
        <v>35</v>
      </c>
      <c r="AB51" s="13">
        <v>41</v>
      </c>
      <c r="AC51" s="13">
        <v>36</v>
      </c>
      <c r="AD51" s="14">
        <v>40</v>
      </c>
      <c r="AE51" s="14">
        <v>22</v>
      </c>
      <c r="AF51" s="14">
        <v>266</v>
      </c>
      <c r="AG51" s="14">
        <v>446</v>
      </c>
      <c r="AH51" s="121" t="s">
        <v>291</v>
      </c>
      <c r="AI51" s="13"/>
      <c r="AJ51" s="123" t="s">
        <v>291</v>
      </c>
      <c r="AK51" s="72">
        <v>91</v>
      </c>
      <c r="AL51" s="14">
        <v>74</v>
      </c>
      <c r="AM51" s="14">
        <v>46</v>
      </c>
      <c r="AN51" s="14">
        <v>72</v>
      </c>
      <c r="AO51" s="14">
        <v>150</v>
      </c>
      <c r="AP51" s="14">
        <v>84</v>
      </c>
      <c r="AQ51" s="14">
        <v>67</v>
      </c>
      <c r="AR51" s="14">
        <v>33</v>
      </c>
      <c r="AS51" s="14">
        <v>232</v>
      </c>
      <c r="AT51" s="14">
        <v>126</v>
      </c>
      <c r="AU51" s="14">
        <v>335</v>
      </c>
      <c r="AV51" s="14">
        <v>58</v>
      </c>
      <c r="AW51" s="14">
        <v>127</v>
      </c>
      <c r="AX51" s="14">
        <v>126</v>
      </c>
      <c r="AY51" s="14">
        <v>80</v>
      </c>
      <c r="AZ51" s="14">
        <v>47</v>
      </c>
      <c r="BA51" s="14">
        <v>102</v>
      </c>
      <c r="BB51" s="14">
        <v>116</v>
      </c>
      <c r="BC51" s="14">
        <v>331</v>
      </c>
      <c r="BD51" s="14">
        <v>267</v>
      </c>
      <c r="BE51" s="14">
        <v>69</v>
      </c>
      <c r="BF51" s="14">
        <v>83</v>
      </c>
      <c r="BG51" s="14">
        <v>96</v>
      </c>
      <c r="BH51" s="14">
        <v>112</v>
      </c>
      <c r="BI51" s="14">
        <v>33</v>
      </c>
      <c r="BJ51" s="14">
        <v>63</v>
      </c>
      <c r="BK51" s="14">
        <v>72</v>
      </c>
      <c r="BL51" s="14">
        <v>108</v>
      </c>
      <c r="BM51" s="14">
        <v>40</v>
      </c>
      <c r="BN51" s="14">
        <v>53</v>
      </c>
      <c r="BO51" s="14">
        <v>85</v>
      </c>
      <c r="BP51" s="122">
        <v>80</v>
      </c>
      <c r="BQ51" s="121" t="s">
        <v>291</v>
      </c>
    </row>
    <row r="52" spans="1:69" s="2" customFormat="1" ht="10.5" customHeight="1">
      <c r="A52" s="125" t="s">
        <v>290</v>
      </c>
      <c r="B52" s="72">
        <v>5267</v>
      </c>
      <c r="C52" s="14">
        <v>4584</v>
      </c>
      <c r="D52" s="14">
        <v>148</v>
      </c>
      <c r="E52" s="14">
        <v>206</v>
      </c>
      <c r="F52" s="14">
        <v>60</v>
      </c>
      <c r="G52" s="14">
        <v>102</v>
      </c>
      <c r="H52" s="14">
        <v>84</v>
      </c>
      <c r="I52" s="14">
        <v>113</v>
      </c>
      <c r="J52" s="14">
        <v>177</v>
      </c>
      <c r="K52" s="14">
        <v>280</v>
      </c>
      <c r="L52" s="14">
        <v>65</v>
      </c>
      <c r="M52" s="14">
        <v>108</v>
      </c>
      <c r="N52" s="14">
        <v>165</v>
      </c>
      <c r="O52" s="14">
        <v>138</v>
      </c>
      <c r="P52" s="13">
        <v>145</v>
      </c>
      <c r="Q52" s="13">
        <v>178</v>
      </c>
      <c r="R52" s="13">
        <v>286</v>
      </c>
      <c r="S52" s="13">
        <v>284</v>
      </c>
      <c r="T52" s="13">
        <v>810</v>
      </c>
      <c r="U52" s="13">
        <v>429</v>
      </c>
      <c r="V52" s="13">
        <v>98</v>
      </c>
      <c r="W52" s="13">
        <v>46</v>
      </c>
      <c r="X52" s="13">
        <v>1005</v>
      </c>
      <c r="Y52" s="13">
        <v>458</v>
      </c>
      <c r="Z52" s="13">
        <v>25</v>
      </c>
      <c r="AA52" s="13">
        <v>59</v>
      </c>
      <c r="AB52" s="13">
        <v>40</v>
      </c>
      <c r="AC52" s="13">
        <v>54</v>
      </c>
      <c r="AD52" s="14">
        <v>39</v>
      </c>
      <c r="AE52" s="14">
        <v>28</v>
      </c>
      <c r="AF52" s="14">
        <v>250</v>
      </c>
      <c r="AG52" s="14">
        <v>425</v>
      </c>
      <c r="AH52" s="124" t="s">
        <v>290</v>
      </c>
      <c r="AI52" s="13"/>
      <c r="AJ52" s="125" t="s">
        <v>290</v>
      </c>
      <c r="AK52" s="72">
        <v>88</v>
      </c>
      <c r="AL52" s="14">
        <v>104</v>
      </c>
      <c r="AM52" s="14">
        <v>49</v>
      </c>
      <c r="AN52" s="14">
        <v>91</v>
      </c>
      <c r="AO52" s="14">
        <v>142</v>
      </c>
      <c r="AP52" s="14">
        <v>96</v>
      </c>
      <c r="AQ52" s="14">
        <v>63</v>
      </c>
      <c r="AR52" s="14">
        <v>41</v>
      </c>
      <c r="AS52" s="14">
        <v>200</v>
      </c>
      <c r="AT52" s="14">
        <v>154</v>
      </c>
      <c r="AU52" s="14">
        <v>301</v>
      </c>
      <c r="AV52" s="14">
        <v>58</v>
      </c>
      <c r="AW52" s="14">
        <v>156</v>
      </c>
      <c r="AX52" s="14">
        <v>98</v>
      </c>
      <c r="AY52" s="14">
        <v>63</v>
      </c>
      <c r="AZ52" s="14">
        <v>52</v>
      </c>
      <c r="BA52" s="14">
        <v>99</v>
      </c>
      <c r="BB52" s="14">
        <v>119</v>
      </c>
      <c r="BC52" s="14">
        <v>320</v>
      </c>
      <c r="BD52" s="14">
        <v>314</v>
      </c>
      <c r="BE52" s="14">
        <v>69</v>
      </c>
      <c r="BF52" s="14">
        <v>90</v>
      </c>
      <c r="BG52" s="14">
        <v>94</v>
      </c>
      <c r="BH52" s="14">
        <v>124</v>
      </c>
      <c r="BI52" s="14">
        <v>32</v>
      </c>
      <c r="BJ52" s="14">
        <v>67</v>
      </c>
      <c r="BK52" s="14">
        <v>70</v>
      </c>
      <c r="BL52" s="14">
        <v>123</v>
      </c>
      <c r="BM52" s="14">
        <v>39</v>
      </c>
      <c r="BN52" s="14">
        <v>53</v>
      </c>
      <c r="BO52" s="14">
        <v>85</v>
      </c>
      <c r="BP52" s="122">
        <v>92</v>
      </c>
      <c r="BQ52" s="124" t="s">
        <v>290</v>
      </c>
    </row>
    <row r="53" spans="1:69" s="2" customFormat="1" ht="10.5" customHeight="1">
      <c r="A53" s="123" t="s">
        <v>289</v>
      </c>
      <c r="B53" s="72">
        <v>4865</v>
      </c>
      <c r="C53" s="14">
        <v>4034</v>
      </c>
      <c r="D53" s="14">
        <v>119</v>
      </c>
      <c r="E53" s="14">
        <v>157</v>
      </c>
      <c r="F53" s="14">
        <v>64</v>
      </c>
      <c r="G53" s="14">
        <v>75</v>
      </c>
      <c r="H53" s="14">
        <v>80</v>
      </c>
      <c r="I53" s="14">
        <v>90</v>
      </c>
      <c r="J53" s="14">
        <v>158</v>
      </c>
      <c r="K53" s="14">
        <v>184</v>
      </c>
      <c r="L53" s="14">
        <v>66</v>
      </c>
      <c r="M53" s="14">
        <v>88</v>
      </c>
      <c r="N53" s="14">
        <v>157</v>
      </c>
      <c r="O53" s="14">
        <v>87</v>
      </c>
      <c r="P53" s="13">
        <v>146</v>
      </c>
      <c r="Q53" s="13">
        <v>144</v>
      </c>
      <c r="R53" s="13">
        <v>289</v>
      </c>
      <c r="S53" s="13">
        <v>277</v>
      </c>
      <c r="T53" s="13">
        <v>760</v>
      </c>
      <c r="U53" s="13">
        <v>320</v>
      </c>
      <c r="V53" s="13">
        <v>98</v>
      </c>
      <c r="W53" s="13">
        <v>67</v>
      </c>
      <c r="X53" s="13">
        <v>936</v>
      </c>
      <c r="Y53" s="13">
        <v>465</v>
      </c>
      <c r="Z53" s="13">
        <v>24</v>
      </c>
      <c r="AA53" s="13">
        <v>27</v>
      </c>
      <c r="AB53" s="13">
        <v>39</v>
      </c>
      <c r="AC53" s="13">
        <v>45</v>
      </c>
      <c r="AD53" s="14">
        <v>37</v>
      </c>
      <c r="AE53" s="14">
        <v>30</v>
      </c>
      <c r="AF53" s="14">
        <v>235</v>
      </c>
      <c r="AG53" s="14">
        <v>426</v>
      </c>
      <c r="AH53" s="121" t="s">
        <v>289</v>
      </c>
      <c r="AI53" s="13"/>
      <c r="AJ53" s="123" t="s">
        <v>289</v>
      </c>
      <c r="AK53" s="72">
        <v>79</v>
      </c>
      <c r="AL53" s="14">
        <v>84</v>
      </c>
      <c r="AM53" s="14">
        <v>47</v>
      </c>
      <c r="AN53" s="14">
        <v>78</v>
      </c>
      <c r="AO53" s="14">
        <v>130</v>
      </c>
      <c r="AP53" s="14">
        <v>84</v>
      </c>
      <c r="AQ53" s="14">
        <v>65</v>
      </c>
      <c r="AR53" s="14">
        <v>35</v>
      </c>
      <c r="AS53" s="14">
        <v>184</v>
      </c>
      <c r="AT53" s="14">
        <v>130</v>
      </c>
      <c r="AU53" s="14">
        <v>269</v>
      </c>
      <c r="AV53" s="14">
        <v>54</v>
      </c>
      <c r="AW53" s="14">
        <v>109</v>
      </c>
      <c r="AX53" s="14">
        <v>116</v>
      </c>
      <c r="AY53" s="14">
        <v>54</v>
      </c>
      <c r="AZ53" s="14">
        <v>51</v>
      </c>
      <c r="BA53" s="14">
        <v>90</v>
      </c>
      <c r="BB53" s="14">
        <v>133</v>
      </c>
      <c r="BC53" s="14">
        <v>281</v>
      </c>
      <c r="BD53" s="14">
        <v>279</v>
      </c>
      <c r="BE53" s="14">
        <v>60</v>
      </c>
      <c r="BF53" s="14">
        <v>90</v>
      </c>
      <c r="BG53" s="14">
        <v>85</v>
      </c>
      <c r="BH53" s="14">
        <v>107</v>
      </c>
      <c r="BI53" s="14">
        <v>29</v>
      </c>
      <c r="BJ53" s="14">
        <v>56</v>
      </c>
      <c r="BK53" s="14">
        <v>63</v>
      </c>
      <c r="BL53" s="14">
        <v>116</v>
      </c>
      <c r="BM53" s="14">
        <v>35</v>
      </c>
      <c r="BN53" s="14">
        <v>54</v>
      </c>
      <c r="BO53" s="14">
        <v>77</v>
      </c>
      <c r="BP53" s="122">
        <v>85</v>
      </c>
      <c r="BQ53" s="121" t="s">
        <v>289</v>
      </c>
    </row>
    <row r="54" spans="1:69" s="2" customFormat="1" ht="10.5" customHeight="1">
      <c r="A54" s="123" t="s">
        <v>288</v>
      </c>
      <c r="B54" s="72">
        <v>5558</v>
      </c>
      <c r="C54" s="14">
        <v>3907</v>
      </c>
      <c r="D54" s="14">
        <v>129</v>
      </c>
      <c r="E54" s="14">
        <v>133</v>
      </c>
      <c r="F54" s="14">
        <v>71</v>
      </c>
      <c r="G54" s="14">
        <v>63</v>
      </c>
      <c r="H54" s="14">
        <v>99</v>
      </c>
      <c r="I54" s="14">
        <v>82</v>
      </c>
      <c r="J54" s="14">
        <v>180</v>
      </c>
      <c r="K54" s="14">
        <v>180</v>
      </c>
      <c r="L54" s="14">
        <v>63</v>
      </c>
      <c r="M54" s="14">
        <v>83</v>
      </c>
      <c r="N54" s="14">
        <v>187</v>
      </c>
      <c r="O54" s="14">
        <v>130</v>
      </c>
      <c r="P54" s="13">
        <v>164</v>
      </c>
      <c r="Q54" s="13">
        <v>158</v>
      </c>
      <c r="R54" s="13">
        <v>324</v>
      </c>
      <c r="S54" s="13">
        <v>213</v>
      </c>
      <c r="T54" s="13">
        <v>877</v>
      </c>
      <c r="U54" s="13">
        <v>394</v>
      </c>
      <c r="V54" s="13">
        <v>111</v>
      </c>
      <c r="W54" s="13">
        <v>59</v>
      </c>
      <c r="X54" s="13">
        <v>1072</v>
      </c>
      <c r="Y54" s="13">
        <v>510</v>
      </c>
      <c r="Z54" s="13">
        <v>28</v>
      </c>
      <c r="AA54" s="13">
        <v>32</v>
      </c>
      <c r="AB54" s="13">
        <v>44</v>
      </c>
      <c r="AC54" s="13">
        <v>45</v>
      </c>
      <c r="AD54" s="14">
        <v>42</v>
      </c>
      <c r="AE54" s="14">
        <v>26</v>
      </c>
      <c r="AF54" s="14">
        <v>263</v>
      </c>
      <c r="AG54" s="14">
        <v>375</v>
      </c>
      <c r="AH54" s="121" t="s">
        <v>288</v>
      </c>
      <c r="AI54" s="13"/>
      <c r="AJ54" s="123" t="s">
        <v>288</v>
      </c>
      <c r="AK54" s="72">
        <v>91</v>
      </c>
      <c r="AL54" s="14">
        <v>80</v>
      </c>
      <c r="AM54" s="14">
        <v>50</v>
      </c>
      <c r="AN54" s="14">
        <v>73</v>
      </c>
      <c r="AO54" s="14">
        <v>156</v>
      </c>
      <c r="AP54" s="14">
        <v>82</v>
      </c>
      <c r="AQ54" s="14">
        <v>74</v>
      </c>
      <c r="AR54" s="14">
        <v>28</v>
      </c>
      <c r="AS54" s="14">
        <v>217</v>
      </c>
      <c r="AT54" s="14">
        <v>125</v>
      </c>
      <c r="AU54" s="14">
        <v>316</v>
      </c>
      <c r="AV54" s="14">
        <v>55</v>
      </c>
      <c r="AW54" s="14">
        <v>116</v>
      </c>
      <c r="AX54" s="14">
        <v>99</v>
      </c>
      <c r="AY54" s="14">
        <v>66</v>
      </c>
      <c r="AZ54" s="14">
        <v>66</v>
      </c>
      <c r="BA54" s="14">
        <v>93</v>
      </c>
      <c r="BB54" s="14">
        <v>127</v>
      </c>
      <c r="BC54" s="14">
        <v>326</v>
      </c>
      <c r="BD54" s="14">
        <v>230</v>
      </c>
      <c r="BE54" s="14">
        <v>67</v>
      </c>
      <c r="BF54" s="14">
        <v>80</v>
      </c>
      <c r="BG54" s="14">
        <v>97</v>
      </c>
      <c r="BH54" s="14">
        <v>97</v>
      </c>
      <c r="BI54" s="14">
        <v>37</v>
      </c>
      <c r="BJ54" s="14">
        <v>52</v>
      </c>
      <c r="BK54" s="14">
        <v>72</v>
      </c>
      <c r="BL54" s="14">
        <v>111</v>
      </c>
      <c r="BM54" s="14">
        <v>39</v>
      </c>
      <c r="BN54" s="14">
        <v>37</v>
      </c>
      <c r="BO54" s="14">
        <v>87</v>
      </c>
      <c r="BP54" s="122">
        <v>82</v>
      </c>
      <c r="BQ54" s="121" t="s">
        <v>288</v>
      </c>
    </row>
    <row r="55" spans="1:69" s="11" customFormat="1" ht="6" customHeight="1">
      <c r="A55" s="69"/>
      <c r="B55" s="68"/>
      <c r="C55" s="101"/>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5"/>
      <c r="AI55" s="13"/>
      <c r="AJ55" s="28"/>
      <c r="AK55" s="68"/>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5"/>
    </row>
    <row r="56" spans="1:69" s="2" customFormat="1" ht="10.5" customHeight="1">
      <c r="A56" s="2" t="s">
        <v>170</v>
      </c>
      <c r="AH56" s="60"/>
      <c r="AJ56" s="2" t="s">
        <v>170</v>
      </c>
    </row>
    <row r="57" spans="1:69" s="2" customFormat="1" ht="10.5" customHeight="1">
      <c r="A57" s="2" t="s">
        <v>247</v>
      </c>
      <c r="AJ57" s="2" t="s">
        <v>246</v>
      </c>
    </row>
    <row r="58" spans="1:69" s="2" customFormat="1" ht="10.5" customHeight="1">
      <c r="A58" s="2" t="s">
        <v>225</v>
      </c>
      <c r="AJ58" s="2" t="s">
        <v>225</v>
      </c>
    </row>
    <row r="59" spans="1:69" s="2" customFormat="1" ht="10.5" customHeight="1">
      <c r="A59" s="2" t="s">
        <v>287</v>
      </c>
      <c r="AJ59" s="2" t="s">
        <v>245</v>
      </c>
    </row>
    <row r="60" spans="1:69" s="2" customFormat="1" ht="10.5" customHeight="1">
      <c r="A60" s="2" t="s">
        <v>244</v>
      </c>
      <c r="B60" s="18"/>
      <c r="C60" s="18"/>
      <c r="D60" s="18"/>
      <c r="E60" s="18"/>
      <c r="F60" s="18"/>
      <c r="G60" s="18"/>
      <c r="H60" s="18"/>
      <c r="I60" s="18"/>
      <c r="J60" s="18"/>
      <c r="K60" s="18"/>
      <c r="L60" s="18"/>
      <c r="M60" s="18"/>
      <c r="N60" s="18"/>
      <c r="O60" s="18"/>
      <c r="AJ60" s="2" t="s">
        <v>243</v>
      </c>
    </row>
  </sheetData>
  <mergeCells count="40">
    <mergeCell ref="AU4:AV4"/>
    <mergeCell ref="A8:A10"/>
    <mergeCell ref="B8:C9"/>
    <mergeCell ref="AF8:AG8"/>
    <mergeCell ref="AH8:AH10"/>
    <mergeCell ref="AJ8:AJ10"/>
    <mergeCell ref="Z9:AA9"/>
    <mergeCell ref="AB9:AC9"/>
    <mergeCell ref="V9:W9"/>
    <mergeCell ref="X9:Y9"/>
    <mergeCell ref="P9:Q9"/>
    <mergeCell ref="R9:S9"/>
    <mergeCell ref="T9:U9"/>
    <mergeCell ref="D9:E9"/>
    <mergeCell ref="F9:G9"/>
    <mergeCell ref="H9:I9"/>
    <mergeCell ref="J9:K9"/>
    <mergeCell ref="L9:M9"/>
    <mergeCell ref="N9:O9"/>
    <mergeCell ref="AD9:AE9"/>
    <mergeCell ref="AF9:AG9"/>
    <mergeCell ref="BQ8:BQ10"/>
    <mergeCell ref="AS9:AT9"/>
    <mergeCell ref="AU9:AV9"/>
    <mergeCell ref="AW9:AX9"/>
    <mergeCell ref="AY9:AZ9"/>
    <mergeCell ref="AK9:AL9"/>
    <mergeCell ref="AM9:AN9"/>
    <mergeCell ref="AK8:AZ8"/>
    <mergeCell ref="BO9:BP9"/>
    <mergeCell ref="BA9:BB9"/>
    <mergeCell ref="BC9:BD9"/>
    <mergeCell ref="BE9:BF9"/>
    <mergeCell ref="BG9:BH9"/>
    <mergeCell ref="AO9:AP9"/>
    <mergeCell ref="AQ9:AR9"/>
    <mergeCell ref="BI9:BJ9"/>
    <mergeCell ref="BK9:BL9"/>
    <mergeCell ref="BM9:BN9"/>
    <mergeCell ref="BC8:BI8"/>
  </mergeCells>
  <phoneticPr fontId="11"/>
  <pageMargins left="0.6692913385826772" right="0.6692913385826772" top="0.78740157480314965" bottom="0.78740157480314965" header="0.51181102362204722" footer="0.51181102362204722"/>
  <pageSetup paperSize="9" orientation="portrait" r:id="rId1"/>
  <headerFooter alignWithMargins="0"/>
  <colBreaks count="3" manualBreakCount="3">
    <brk id="17" max="1048575" man="1"/>
    <brk id="35" max="1048575" man="1"/>
    <brk id="5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BQ61"/>
  <sheetViews>
    <sheetView zoomScaleNormal="100" workbookViewId="0"/>
  </sheetViews>
  <sheetFormatPr defaultRowHeight="13.5"/>
  <cols>
    <col min="1" max="1" width="7.5" style="1" customWidth="1"/>
    <col min="2" max="3" width="6.25" style="1" customWidth="1"/>
    <col min="4" max="19" width="5" style="1" customWidth="1"/>
    <col min="20" max="20" width="6" style="1" customWidth="1"/>
    <col min="21" max="21" width="5.25" style="1" customWidth="1"/>
    <col min="22" max="23" width="5" style="1" customWidth="1"/>
    <col min="24" max="24" width="6.25" style="1" customWidth="1"/>
    <col min="25" max="33" width="5" style="1" customWidth="1"/>
    <col min="34" max="34" width="7.5" style="1" customWidth="1"/>
    <col min="35" max="35" width="5.625" style="1" customWidth="1"/>
    <col min="36" max="36" width="7.5" style="1" customWidth="1"/>
    <col min="37" max="68" width="5" style="1" customWidth="1"/>
    <col min="69" max="69" width="7.5" style="1" customWidth="1"/>
    <col min="70" max="16384" width="9" style="1"/>
  </cols>
  <sheetData>
    <row r="1" spans="1:69" ht="13.5" customHeight="1"/>
    <row r="2" spans="1:69" ht="13.5" customHeight="1">
      <c r="A2" s="516" t="s">
        <v>286</v>
      </c>
      <c r="B2" s="516"/>
      <c r="C2" s="516"/>
      <c r="D2" s="517"/>
      <c r="E2" s="517"/>
      <c r="F2" s="63"/>
      <c r="G2" s="100"/>
      <c r="H2" s="8"/>
      <c r="I2" s="8"/>
      <c r="J2" s="8"/>
    </row>
    <row r="3" spans="1:69" ht="10.5" customHeight="1">
      <c r="G3" s="120"/>
    </row>
    <row r="4" spans="1:69" ht="13.5" customHeight="1">
      <c r="A4" s="516" t="s">
        <v>285</v>
      </c>
      <c r="B4" s="516"/>
      <c r="C4" s="516"/>
      <c r="D4" s="516"/>
      <c r="E4" s="516"/>
      <c r="J4" s="26"/>
      <c r="L4" s="100"/>
      <c r="M4" s="100"/>
      <c r="N4" s="100"/>
      <c r="P4" s="8"/>
      <c r="Q4" s="100"/>
      <c r="R4" s="8"/>
      <c r="S4" s="8"/>
      <c r="T4" s="8"/>
      <c r="AH4"/>
      <c r="AJ4" s="516" t="s">
        <v>284</v>
      </c>
      <c r="AK4" s="516"/>
      <c r="AL4" s="516"/>
      <c r="AM4" s="516"/>
      <c r="AN4" s="516"/>
      <c r="AO4" s="517"/>
      <c r="AU4" s="498"/>
      <c r="AV4" s="498"/>
      <c r="AW4" s="26"/>
      <c r="AY4" s="100"/>
      <c r="AZ4" s="100"/>
      <c r="BA4" s="8"/>
      <c r="BD4" s="8"/>
      <c r="BE4" s="8"/>
      <c r="BF4" s="8"/>
      <c r="BG4" s="8"/>
    </row>
    <row r="5" spans="1:69" s="2" customFormat="1" ht="10.5" customHeight="1">
      <c r="A5" s="17"/>
    </row>
    <row r="6" spans="1:69" s="2" customFormat="1" ht="10.5" customHeight="1"/>
    <row r="7" spans="1:69" s="2" customFormat="1" ht="10.5" customHeight="1">
      <c r="A7" s="3" t="s">
        <v>218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1"/>
      <c r="AI7" s="11"/>
      <c r="AJ7" s="3" t="s">
        <v>31</v>
      </c>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s="2" customFormat="1" ht="12" customHeight="1">
      <c r="A8" s="499" t="s">
        <v>212</v>
      </c>
      <c r="B8" s="502" t="s">
        <v>1</v>
      </c>
      <c r="C8" s="499"/>
      <c r="D8" s="39"/>
      <c r="E8" s="37"/>
      <c r="F8" s="37"/>
      <c r="G8" s="37"/>
      <c r="H8" s="37"/>
      <c r="I8" s="37"/>
      <c r="J8" s="99"/>
      <c r="K8" s="37" t="s">
        <v>217</v>
      </c>
      <c r="L8" s="37"/>
      <c r="M8" s="37"/>
      <c r="N8" s="37"/>
      <c r="O8" s="37"/>
      <c r="P8" s="93"/>
      <c r="Q8" s="93"/>
      <c r="R8" s="96"/>
      <c r="S8" s="92" t="s">
        <v>216</v>
      </c>
      <c r="T8" s="96"/>
      <c r="U8" s="96"/>
      <c r="V8" s="96"/>
      <c r="W8" s="96"/>
      <c r="X8" s="98"/>
      <c r="Y8" s="98"/>
      <c r="Z8" s="97"/>
      <c r="AA8" s="92" t="s">
        <v>215</v>
      </c>
      <c r="AB8" s="97"/>
      <c r="AC8" s="97"/>
      <c r="AE8" s="96"/>
      <c r="AF8" s="504"/>
      <c r="AG8" s="505"/>
      <c r="AH8" s="502" t="s">
        <v>212</v>
      </c>
      <c r="AI8" s="95"/>
      <c r="AJ8" s="499" t="s">
        <v>212</v>
      </c>
      <c r="AK8" s="506" t="s">
        <v>283</v>
      </c>
      <c r="AL8" s="507"/>
      <c r="AM8" s="507"/>
      <c r="AN8" s="507"/>
      <c r="AO8" s="507"/>
      <c r="AP8" s="507"/>
      <c r="AQ8" s="507"/>
      <c r="AR8" s="507"/>
      <c r="AS8" s="507"/>
      <c r="AT8" s="507"/>
      <c r="AU8" s="507"/>
      <c r="AV8" s="507"/>
      <c r="AW8" s="507"/>
      <c r="AX8" s="507"/>
      <c r="AY8" s="507"/>
      <c r="AZ8" s="507"/>
      <c r="BC8" s="510" t="s">
        <v>213</v>
      </c>
      <c r="BD8" s="510"/>
      <c r="BE8" s="510"/>
      <c r="BF8" s="510"/>
      <c r="BG8" s="510"/>
      <c r="BH8" s="510"/>
      <c r="BI8" s="510"/>
      <c r="BJ8" s="37"/>
      <c r="BK8" s="37"/>
      <c r="BL8" s="37"/>
      <c r="BM8" s="37"/>
      <c r="BN8" s="37"/>
      <c r="BO8" s="37"/>
      <c r="BP8" s="38"/>
      <c r="BQ8" s="502" t="s">
        <v>212</v>
      </c>
    </row>
    <row r="9" spans="1:69" s="2" customFormat="1" ht="12" customHeight="1">
      <c r="A9" s="500"/>
      <c r="B9" s="503"/>
      <c r="C9" s="501"/>
      <c r="D9" s="506" t="s">
        <v>4</v>
      </c>
      <c r="E9" s="509"/>
      <c r="F9" s="506" t="s">
        <v>5</v>
      </c>
      <c r="G9" s="509"/>
      <c r="H9" s="506" t="s">
        <v>282</v>
      </c>
      <c r="I9" s="509"/>
      <c r="J9" s="506" t="s">
        <v>7</v>
      </c>
      <c r="K9" s="509"/>
      <c r="L9" s="506" t="s">
        <v>8</v>
      </c>
      <c r="M9" s="509"/>
      <c r="N9" s="508" t="s">
        <v>9</v>
      </c>
      <c r="O9" s="505"/>
      <c r="P9" s="508" t="s">
        <v>10</v>
      </c>
      <c r="Q9" s="505"/>
      <c r="R9" s="504" t="s">
        <v>281</v>
      </c>
      <c r="S9" s="505"/>
      <c r="T9" s="508" t="s">
        <v>280</v>
      </c>
      <c r="U9" s="505"/>
      <c r="V9" s="508" t="s">
        <v>279</v>
      </c>
      <c r="W9" s="505"/>
      <c r="X9" s="508" t="s">
        <v>278</v>
      </c>
      <c r="Y9" s="505"/>
      <c r="Z9" s="508" t="s">
        <v>277</v>
      </c>
      <c r="AA9" s="505"/>
      <c r="AB9" s="508" t="s">
        <v>276</v>
      </c>
      <c r="AC9" s="505"/>
      <c r="AD9" s="508" t="s">
        <v>17</v>
      </c>
      <c r="AE9" s="505"/>
      <c r="AF9" s="512" t="s">
        <v>275</v>
      </c>
      <c r="AG9" s="513"/>
      <c r="AH9" s="511"/>
      <c r="AI9" s="93"/>
      <c r="AJ9" s="500"/>
      <c r="AK9" s="506" t="s">
        <v>203</v>
      </c>
      <c r="AL9" s="509"/>
      <c r="AM9" s="506" t="s">
        <v>202</v>
      </c>
      <c r="AN9" s="509"/>
      <c r="AO9" s="508" t="s">
        <v>274</v>
      </c>
      <c r="AP9" s="505"/>
      <c r="AQ9" s="508" t="s">
        <v>20</v>
      </c>
      <c r="AR9" s="505"/>
      <c r="AS9" s="508" t="s">
        <v>21</v>
      </c>
      <c r="AT9" s="505"/>
      <c r="AU9" s="508" t="s">
        <v>22</v>
      </c>
      <c r="AV9" s="505"/>
      <c r="AW9" s="508" t="s">
        <v>273</v>
      </c>
      <c r="AX9" s="505"/>
      <c r="AY9" s="508" t="s">
        <v>272</v>
      </c>
      <c r="AZ9" s="505"/>
      <c r="BA9" s="504" t="s">
        <v>271</v>
      </c>
      <c r="BB9" s="505"/>
      <c r="BC9" s="508" t="s">
        <v>270</v>
      </c>
      <c r="BD9" s="505"/>
      <c r="BE9" s="508" t="s">
        <v>269</v>
      </c>
      <c r="BF9" s="505"/>
      <c r="BG9" s="508" t="s">
        <v>195</v>
      </c>
      <c r="BH9" s="505"/>
      <c r="BI9" s="508" t="s">
        <v>268</v>
      </c>
      <c r="BJ9" s="505"/>
      <c r="BK9" s="513" t="s">
        <v>29</v>
      </c>
      <c r="BL9" s="513"/>
      <c r="BM9" s="514" t="s">
        <v>193</v>
      </c>
      <c r="BN9" s="515"/>
      <c r="BO9" s="514" t="s">
        <v>126</v>
      </c>
      <c r="BP9" s="515"/>
      <c r="BQ9" s="511"/>
    </row>
    <row r="10" spans="1:69" s="2" customFormat="1" ht="12" customHeight="1">
      <c r="A10" s="501"/>
      <c r="B10" s="6" t="s">
        <v>2</v>
      </c>
      <c r="C10" s="4" t="s">
        <v>3</v>
      </c>
      <c r="D10" s="6" t="s">
        <v>2</v>
      </c>
      <c r="E10" s="4" t="s">
        <v>3</v>
      </c>
      <c r="F10" s="6" t="s">
        <v>2</v>
      </c>
      <c r="G10" s="4" t="s">
        <v>3</v>
      </c>
      <c r="H10" s="6" t="s">
        <v>2</v>
      </c>
      <c r="I10" s="4" t="s">
        <v>3</v>
      </c>
      <c r="J10" s="6" t="s">
        <v>2</v>
      </c>
      <c r="K10" s="4" t="s">
        <v>3</v>
      </c>
      <c r="L10" s="6" t="s">
        <v>2</v>
      </c>
      <c r="M10" s="4" t="s">
        <v>3</v>
      </c>
      <c r="N10" s="6" t="s">
        <v>2</v>
      </c>
      <c r="O10" s="4" t="s">
        <v>3</v>
      </c>
      <c r="P10" s="6" t="s">
        <v>2</v>
      </c>
      <c r="Q10" s="5" t="s">
        <v>3</v>
      </c>
      <c r="R10" s="5" t="s">
        <v>2</v>
      </c>
      <c r="S10" s="4" t="s">
        <v>3</v>
      </c>
      <c r="T10" s="6" t="s">
        <v>2</v>
      </c>
      <c r="U10" s="4" t="s">
        <v>3</v>
      </c>
      <c r="V10" s="6" t="s">
        <v>2</v>
      </c>
      <c r="W10" s="4" t="s">
        <v>3</v>
      </c>
      <c r="X10" s="6" t="s">
        <v>2</v>
      </c>
      <c r="Y10" s="4" t="s">
        <v>3</v>
      </c>
      <c r="Z10" s="6" t="s">
        <v>2</v>
      </c>
      <c r="AA10" s="4" t="s">
        <v>3</v>
      </c>
      <c r="AB10" s="6" t="s">
        <v>2</v>
      </c>
      <c r="AC10" s="4" t="s">
        <v>3</v>
      </c>
      <c r="AD10" s="6" t="s">
        <v>2</v>
      </c>
      <c r="AE10" s="6" t="s">
        <v>3</v>
      </c>
      <c r="AF10" s="6" t="s">
        <v>2</v>
      </c>
      <c r="AG10" s="6" t="s">
        <v>3</v>
      </c>
      <c r="AH10" s="503"/>
      <c r="AI10" s="91"/>
      <c r="AJ10" s="501"/>
      <c r="AK10" s="6" t="s">
        <v>2</v>
      </c>
      <c r="AL10" s="6" t="s">
        <v>3</v>
      </c>
      <c r="AM10" s="6" t="s">
        <v>2</v>
      </c>
      <c r="AN10" s="6" t="s">
        <v>3</v>
      </c>
      <c r="AO10" s="6" t="s">
        <v>2</v>
      </c>
      <c r="AP10" s="6" t="s">
        <v>3</v>
      </c>
      <c r="AQ10" s="6" t="s">
        <v>2</v>
      </c>
      <c r="AR10" s="6" t="s">
        <v>3</v>
      </c>
      <c r="AS10" s="6" t="s">
        <v>2</v>
      </c>
      <c r="AT10" s="6" t="s">
        <v>3</v>
      </c>
      <c r="AU10" s="6" t="s">
        <v>2</v>
      </c>
      <c r="AV10" s="6" t="s">
        <v>3</v>
      </c>
      <c r="AW10" s="6" t="s">
        <v>2</v>
      </c>
      <c r="AX10" s="6" t="s">
        <v>3</v>
      </c>
      <c r="AY10" s="6" t="s">
        <v>2</v>
      </c>
      <c r="AZ10" s="4" t="s">
        <v>3</v>
      </c>
      <c r="BA10" s="5" t="s">
        <v>2</v>
      </c>
      <c r="BB10" s="6" t="s">
        <v>3</v>
      </c>
      <c r="BC10" s="6" t="s">
        <v>2</v>
      </c>
      <c r="BD10" s="6" t="s">
        <v>3</v>
      </c>
      <c r="BE10" s="6" t="s">
        <v>2</v>
      </c>
      <c r="BF10" s="6" t="s">
        <v>3</v>
      </c>
      <c r="BG10" s="6" t="s">
        <v>2</v>
      </c>
      <c r="BH10" s="6" t="s">
        <v>3</v>
      </c>
      <c r="BI10" s="6" t="s">
        <v>2</v>
      </c>
      <c r="BJ10" s="6" t="s">
        <v>3</v>
      </c>
      <c r="BK10" s="6" t="s">
        <v>2</v>
      </c>
      <c r="BL10" s="6" t="s">
        <v>3</v>
      </c>
      <c r="BM10" s="6" t="s">
        <v>2</v>
      </c>
      <c r="BN10" s="6" t="s">
        <v>3</v>
      </c>
      <c r="BO10" s="6" t="s">
        <v>2</v>
      </c>
      <c r="BP10" s="6" t="s">
        <v>3</v>
      </c>
      <c r="BQ10" s="503"/>
    </row>
    <row r="11" spans="1:69" s="2" customFormat="1" ht="10.5" customHeight="1">
      <c r="A11" s="87"/>
      <c r="Q11" s="11"/>
      <c r="AC11" s="90"/>
      <c r="AH11" s="55"/>
      <c r="AI11" s="11"/>
      <c r="AJ11" s="7"/>
      <c r="BL11" s="90"/>
      <c r="BM11" s="11"/>
      <c r="BQ11" s="55"/>
    </row>
    <row r="12" spans="1:69" s="2" customFormat="1" ht="10.5" customHeight="1">
      <c r="A12" s="87"/>
      <c r="B12" s="17"/>
      <c r="J12" s="82" t="s">
        <v>267</v>
      </c>
      <c r="Y12" s="119" t="s">
        <v>189</v>
      </c>
      <c r="AC12" s="11"/>
      <c r="AD12" s="11"/>
      <c r="AH12" s="89"/>
      <c r="AI12" s="11"/>
      <c r="AJ12" s="88"/>
      <c r="AU12" s="82" t="s">
        <v>267</v>
      </c>
      <c r="BD12" s="82"/>
      <c r="BH12" s="82" t="s">
        <v>189</v>
      </c>
      <c r="BL12" s="11"/>
      <c r="BM12" s="11"/>
      <c r="BQ12" s="21"/>
    </row>
    <row r="13" spans="1:69" s="2" customFormat="1" ht="10.5" customHeight="1">
      <c r="A13" s="87"/>
      <c r="AC13" s="11"/>
      <c r="AD13" s="11"/>
      <c r="AH13" s="21"/>
      <c r="AI13" s="11"/>
      <c r="AJ13" s="7"/>
      <c r="BL13" s="11"/>
      <c r="BM13" s="11"/>
      <c r="BQ13" s="21"/>
    </row>
    <row r="14" spans="1:69" s="2" customFormat="1" ht="10.5" customHeight="1">
      <c r="A14" s="87" t="s">
        <v>264</v>
      </c>
      <c r="B14" s="19">
        <v>62529</v>
      </c>
      <c r="C14" s="19">
        <v>52378</v>
      </c>
      <c r="D14" s="19">
        <v>1375</v>
      </c>
      <c r="E14" s="19">
        <v>1630</v>
      </c>
      <c r="F14" s="19">
        <v>707</v>
      </c>
      <c r="G14" s="19">
        <v>1094</v>
      </c>
      <c r="H14" s="19">
        <v>1166</v>
      </c>
      <c r="I14" s="19">
        <v>1171</v>
      </c>
      <c r="J14" s="19">
        <v>2290</v>
      </c>
      <c r="K14" s="19">
        <v>2908</v>
      </c>
      <c r="L14" s="19">
        <v>764</v>
      </c>
      <c r="M14" s="19">
        <v>1004</v>
      </c>
      <c r="N14" s="19">
        <v>2022</v>
      </c>
      <c r="O14" s="19">
        <v>1927</v>
      </c>
      <c r="P14" s="18">
        <v>1803</v>
      </c>
      <c r="Q14" s="18">
        <v>1847</v>
      </c>
      <c r="R14" s="18">
        <v>2949</v>
      </c>
      <c r="S14" s="18">
        <v>3128</v>
      </c>
      <c r="T14" s="18">
        <v>9930</v>
      </c>
      <c r="U14" s="18">
        <v>6394</v>
      </c>
      <c r="V14" s="18">
        <v>1220</v>
      </c>
      <c r="W14" s="18">
        <v>940</v>
      </c>
      <c r="X14" s="18">
        <v>12553</v>
      </c>
      <c r="Y14" s="18">
        <v>6841</v>
      </c>
      <c r="Z14" s="18">
        <v>413</v>
      </c>
      <c r="AA14" s="18">
        <v>323</v>
      </c>
      <c r="AB14" s="18">
        <v>483</v>
      </c>
      <c r="AC14" s="18">
        <v>586</v>
      </c>
      <c r="AD14" s="14">
        <v>509</v>
      </c>
      <c r="AE14" s="14">
        <v>389</v>
      </c>
      <c r="AF14" s="14">
        <v>2991</v>
      </c>
      <c r="AG14" s="14">
        <v>5660</v>
      </c>
      <c r="AH14" s="74" t="s">
        <v>264</v>
      </c>
      <c r="AI14" s="13"/>
      <c r="AJ14" s="117" t="s">
        <v>264</v>
      </c>
      <c r="AK14" s="72" t="s">
        <v>115</v>
      </c>
      <c r="AL14" s="14" t="s">
        <v>115</v>
      </c>
      <c r="AM14" s="14" t="s">
        <v>115</v>
      </c>
      <c r="AN14" s="14" t="s">
        <v>115</v>
      </c>
      <c r="AO14" s="14">
        <v>2113</v>
      </c>
      <c r="AP14" s="14">
        <v>1348</v>
      </c>
      <c r="AQ14" s="14">
        <v>815</v>
      </c>
      <c r="AR14" s="14">
        <v>386</v>
      </c>
      <c r="AS14" s="14">
        <v>2260</v>
      </c>
      <c r="AT14" s="14">
        <v>1572</v>
      </c>
      <c r="AU14" s="14">
        <v>3713</v>
      </c>
      <c r="AV14" s="14">
        <v>692</v>
      </c>
      <c r="AW14" s="14">
        <v>1179</v>
      </c>
      <c r="AX14" s="14">
        <v>1476</v>
      </c>
      <c r="AY14" s="19">
        <v>889</v>
      </c>
      <c r="AZ14" s="19">
        <v>711</v>
      </c>
      <c r="BA14" s="19">
        <v>1471</v>
      </c>
      <c r="BB14" s="19">
        <v>1450</v>
      </c>
      <c r="BC14" s="19">
        <v>3727</v>
      </c>
      <c r="BD14" s="19">
        <v>3108</v>
      </c>
      <c r="BE14" s="19">
        <v>833</v>
      </c>
      <c r="BF14" s="19">
        <v>933</v>
      </c>
      <c r="BG14" s="19">
        <v>1228</v>
      </c>
      <c r="BH14" s="19">
        <v>1375</v>
      </c>
      <c r="BI14" s="19">
        <v>448</v>
      </c>
      <c r="BJ14" s="19">
        <v>730</v>
      </c>
      <c r="BK14" s="19">
        <v>1050</v>
      </c>
      <c r="BL14" s="19">
        <v>1341</v>
      </c>
      <c r="BM14" s="19">
        <v>503</v>
      </c>
      <c r="BN14" s="19">
        <v>483</v>
      </c>
      <c r="BO14" s="19">
        <v>1125</v>
      </c>
      <c r="BP14" s="19">
        <v>931</v>
      </c>
      <c r="BQ14" s="74" t="s">
        <v>264</v>
      </c>
    </row>
    <row r="15" spans="1:69" s="2" customFormat="1" ht="10.5" customHeight="1">
      <c r="A15" s="114" t="s">
        <v>266</v>
      </c>
      <c r="B15" s="19">
        <v>61993</v>
      </c>
      <c r="C15" s="19">
        <v>53167</v>
      </c>
      <c r="D15" s="19">
        <v>1497</v>
      </c>
      <c r="E15" s="19">
        <v>1698</v>
      </c>
      <c r="F15" s="19">
        <v>702</v>
      </c>
      <c r="G15" s="19">
        <v>1118</v>
      </c>
      <c r="H15" s="19">
        <v>1123</v>
      </c>
      <c r="I15" s="19">
        <v>1224</v>
      </c>
      <c r="J15" s="19">
        <v>2152</v>
      </c>
      <c r="K15" s="19">
        <v>3051</v>
      </c>
      <c r="L15" s="19">
        <v>720</v>
      </c>
      <c r="M15" s="19">
        <v>968</v>
      </c>
      <c r="N15" s="19">
        <v>1996</v>
      </c>
      <c r="O15" s="19">
        <v>1965</v>
      </c>
      <c r="P15" s="18">
        <v>1775</v>
      </c>
      <c r="Q15" s="18">
        <v>1877</v>
      </c>
      <c r="R15" s="18">
        <v>3059</v>
      </c>
      <c r="S15" s="18">
        <v>3330</v>
      </c>
      <c r="T15" s="18">
        <v>9872</v>
      </c>
      <c r="U15" s="18">
        <v>6316</v>
      </c>
      <c r="V15" s="18">
        <v>1203</v>
      </c>
      <c r="W15" s="18">
        <v>955</v>
      </c>
      <c r="X15" s="18">
        <v>12725</v>
      </c>
      <c r="Y15" s="18">
        <v>6716</v>
      </c>
      <c r="Z15" s="18">
        <v>399</v>
      </c>
      <c r="AA15" s="18">
        <v>350</v>
      </c>
      <c r="AB15" s="18">
        <v>470</v>
      </c>
      <c r="AC15" s="18">
        <v>610</v>
      </c>
      <c r="AD15" s="14">
        <v>503</v>
      </c>
      <c r="AE15" s="14">
        <v>399</v>
      </c>
      <c r="AF15" s="14">
        <v>2903</v>
      </c>
      <c r="AG15" s="14">
        <v>5662</v>
      </c>
      <c r="AH15" s="71" t="s">
        <v>266</v>
      </c>
      <c r="AI15" s="13"/>
      <c r="AJ15" s="116" t="s">
        <v>266</v>
      </c>
      <c r="AK15" s="72" t="s">
        <v>115</v>
      </c>
      <c r="AL15" s="14" t="s">
        <v>115</v>
      </c>
      <c r="AM15" s="14" t="s">
        <v>115</v>
      </c>
      <c r="AN15" s="14" t="s">
        <v>115</v>
      </c>
      <c r="AO15" s="14">
        <v>2132</v>
      </c>
      <c r="AP15" s="14">
        <v>1407</v>
      </c>
      <c r="AQ15" s="14">
        <v>829</v>
      </c>
      <c r="AR15" s="14">
        <v>380</v>
      </c>
      <c r="AS15" s="14">
        <v>2214</v>
      </c>
      <c r="AT15" s="14">
        <v>1589</v>
      </c>
      <c r="AU15" s="14">
        <v>3664</v>
      </c>
      <c r="AV15" s="14">
        <v>625</v>
      </c>
      <c r="AW15" s="14">
        <v>1181</v>
      </c>
      <c r="AX15" s="14">
        <v>1483</v>
      </c>
      <c r="AY15" s="19">
        <v>872</v>
      </c>
      <c r="AZ15" s="19">
        <v>687</v>
      </c>
      <c r="BA15" s="19">
        <v>1383</v>
      </c>
      <c r="BB15" s="19">
        <v>1389</v>
      </c>
      <c r="BC15" s="19">
        <v>3668</v>
      </c>
      <c r="BD15" s="19">
        <v>3178</v>
      </c>
      <c r="BE15" s="19">
        <v>792</v>
      </c>
      <c r="BF15" s="19">
        <v>978</v>
      </c>
      <c r="BG15" s="19">
        <v>1168</v>
      </c>
      <c r="BH15" s="19">
        <v>1437</v>
      </c>
      <c r="BI15" s="19">
        <v>419</v>
      </c>
      <c r="BJ15" s="19">
        <v>765</v>
      </c>
      <c r="BK15" s="19">
        <v>989</v>
      </c>
      <c r="BL15" s="19">
        <v>1415</v>
      </c>
      <c r="BM15" s="19">
        <v>519</v>
      </c>
      <c r="BN15" s="19">
        <v>585</v>
      </c>
      <c r="BO15" s="19">
        <v>1063</v>
      </c>
      <c r="BP15" s="19">
        <v>1011</v>
      </c>
      <c r="BQ15" s="71" t="s">
        <v>266</v>
      </c>
    </row>
    <row r="16" spans="1:69" s="2" customFormat="1" ht="10.5" customHeight="1">
      <c r="A16" s="114" t="s">
        <v>231</v>
      </c>
      <c r="B16" s="19">
        <v>63811</v>
      </c>
      <c r="C16" s="19">
        <v>52784</v>
      </c>
      <c r="D16" s="19">
        <v>1565</v>
      </c>
      <c r="E16" s="19">
        <v>1841</v>
      </c>
      <c r="F16" s="19">
        <v>730</v>
      </c>
      <c r="G16" s="19">
        <v>1112</v>
      </c>
      <c r="H16" s="19">
        <v>1150</v>
      </c>
      <c r="I16" s="19">
        <v>1234</v>
      </c>
      <c r="J16" s="19">
        <v>2137</v>
      </c>
      <c r="K16" s="19">
        <v>3007</v>
      </c>
      <c r="L16" s="19">
        <v>737</v>
      </c>
      <c r="M16" s="19">
        <v>1032</v>
      </c>
      <c r="N16" s="19">
        <v>2099</v>
      </c>
      <c r="O16" s="19">
        <v>1899</v>
      </c>
      <c r="P16" s="18">
        <v>1795</v>
      </c>
      <c r="Q16" s="18">
        <v>1776</v>
      </c>
      <c r="R16" s="18">
        <v>3248</v>
      </c>
      <c r="S16" s="18">
        <v>3233</v>
      </c>
      <c r="T16" s="18">
        <v>10129</v>
      </c>
      <c r="U16" s="18">
        <v>6039</v>
      </c>
      <c r="V16" s="18">
        <v>1237</v>
      </c>
      <c r="W16" s="18">
        <v>880</v>
      </c>
      <c r="X16" s="18">
        <v>12987</v>
      </c>
      <c r="Y16" s="18">
        <v>6439</v>
      </c>
      <c r="Z16" s="18">
        <v>398</v>
      </c>
      <c r="AA16" s="18">
        <v>354</v>
      </c>
      <c r="AB16" s="18">
        <v>503</v>
      </c>
      <c r="AC16" s="18">
        <v>601</v>
      </c>
      <c r="AD16" s="14">
        <v>508</v>
      </c>
      <c r="AE16" s="14">
        <v>412</v>
      </c>
      <c r="AF16" s="14">
        <v>3094</v>
      </c>
      <c r="AG16" s="14">
        <v>5515</v>
      </c>
      <c r="AH16" s="71" t="s">
        <v>231</v>
      </c>
      <c r="AI16" s="13"/>
      <c r="AJ16" s="116" t="s">
        <v>231</v>
      </c>
      <c r="AK16" s="72">
        <v>189</v>
      </c>
      <c r="AL16" s="14">
        <v>109</v>
      </c>
      <c r="AM16" s="14">
        <v>116</v>
      </c>
      <c r="AN16" s="14">
        <v>131</v>
      </c>
      <c r="AO16" s="14">
        <v>2177</v>
      </c>
      <c r="AP16" s="14">
        <v>1404</v>
      </c>
      <c r="AQ16" s="14">
        <v>834</v>
      </c>
      <c r="AR16" s="14">
        <v>395</v>
      </c>
      <c r="AS16" s="14">
        <v>2257</v>
      </c>
      <c r="AT16" s="14">
        <v>1564</v>
      </c>
      <c r="AU16" s="14">
        <v>3683</v>
      </c>
      <c r="AV16" s="14">
        <v>631</v>
      </c>
      <c r="AW16" s="14">
        <v>1191</v>
      </c>
      <c r="AX16" s="14">
        <v>1511</v>
      </c>
      <c r="AY16" s="19">
        <v>886</v>
      </c>
      <c r="AZ16" s="19">
        <v>697</v>
      </c>
      <c r="BA16" s="19">
        <v>1388</v>
      </c>
      <c r="BB16" s="19">
        <v>1425</v>
      </c>
      <c r="BC16" s="19">
        <v>3714</v>
      </c>
      <c r="BD16" s="19">
        <v>3228</v>
      </c>
      <c r="BE16" s="19">
        <v>854</v>
      </c>
      <c r="BF16" s="19">
        <v>1007</v>
      </c>
      <c r="BG16" s="19">
        <v>1184</v>
      </c>
      <c r="BH16" s="19">
        <v>1452</v>
      </c>
      <c r="BI16" s="19">
        <v>431</v>
      </c>
      <c r="BJ16" s="19">
        <v>759</v>
      </c>
      <c r="BK16" s="19">
        <v>993</v>
      </c>
      <c r="BL16" s="19">
        <v>1428</v>
      </c>
      <c r="BM16" s="19">
        <v>538</v>
      </c>
      <c r="BN16" s="19">
        <v>626</v>
      </c>
      <c r="BO16" s="19">
        <v>1059</v>
      </c>
      <c r="BP16" s="19">
        <v>1043</v>
      </c>
      <c r="BQ16" s="71" t="s">
        <v>231</v>
      </c>
    </row>
    <row r="17" spans="1:69" s="2" customFormat="1" ht="10.5" customHeight="1">
      <c r="A17" s="114" t="s">
        <v>263</v>
      </c>
      <c r="B17" s="19">
        <v>65363</v>
      </c>
      <c r="C17" s="19">
        <v>54448</v>
      </c>
      <c r="D17" s="19">
        <v>1543</v>
      </c>
      <c r="E17" s="19">
        <v>1980</v>
      </c>
      <c r="F17" s="19">
        <v>750</v>
      </c>
      <c r="G17" s="19">
        <v>1118</v>
      </c>
      <c r="H17" s="19">
        <v>1172</v>
      </c>
      <c r="I17" s="19">
        <v>1216</v>
      </c>
      <c r="J17" s="19">
        <v>2102</v>
      </c>
      <c r="K17" s="19">
        <v>3038</v>
      </c>
      <c r="L17" s="19">
        <v>740</v>
      </c>
      <c r="M17" s="19">
        <v>1040</v>
      </c>
      <c r="N17" s="19">
        <v>2115</v>
      </c>
      <c r="O17" s="19">
        <v>1816</v>
      </c>
      <c r="P17" s="18">
        <v>1798</v>
      </c>
      <c r="Q17" s="18">
        <v>1831</v>
      </c>
      <c r="R17" s="18">
        <v>3403</v>
      </c>
      <c r="S17" s="18">
        <v>3173</v>
      </c>
      <c r="T17" s="18">
        <v>10022</v>
      </c>
      <c r="U17" s="18">
        <v>5803</v>
      </c>
      <c r="V17" s="18">
        <v>1257</v>
      </c>
      <c r="W17" s="18">
        <v>871</v>
      </c>
      <c r="X17" s="18">
        <v>12921</v>
      </c>
      <c r="Y17" s="18">
        <v>6268</v>
      </c>
      <c r="Z17" s="18">
        <v>412</v>
      </c>
      <c r="AA17" s="18">
        <v>350</v>
      </c>
      <c r="AB17" s="18">
        <v>524</v>
      </c>
      <c r="AC17" s="18">
        <v>600</v>
      </c>
      <c r="AD17" s="14">
        <v>512</v>
      </c>
      <c r="AE17" s="14">
        <v>407</v>
      </c>
      <c r="AF17" s="14">
        <v>3136</v>
      </c>
      <c r="AG17" s="14">
        <v>5523</v>
      </c>
      <c r="AH17" s="71" t="s">
        <v>263</v>
      </c>
      <c r="AI17" s="13"/>
      <c r="AJ17" s="116" t="s">
        <v>263</v>
      </c>
      <c r="AK17" s="72">
        <v>1022</v>
      </c>
      <c r="AL17" s="14">
        <v>847</v>
      </c>
      <c r="AM17" s="14">
        <v>546</v>
      </c>
      <c r="AN17" s="14">
        <v>880</v>
      </c>
      <c r="AO17" s="14">
        <v>2061</v>
      </c>
      <c r="AP17" s="14">
        <v>1175</v>
      </c>
      <c r="AQ17" s="14">
        <v>891</v>
      </c>
      <c r="AR17" s="14">
        <v>428</v>
      </c>
      <c r="AS17" s="14">
        <v>2370</v>
      </c>
      <c r="AT17" s="14">
        <v>1657</v>
      </c>
      <c r="AU17" s="14">
        <v>3835</v>
      </c>
      <c r="AV17" s="14">
        <v>719</v>
      </c>
      <c r="AW17" s="14">
        <v>1219</v>
      </c>
      <c r="AX17" s="14">
        <v>1552</v>
      </c>
      <c r="AY17" s="19">
        <v>874</v>
      </c>
      <c r="AZ17" s="19">
        <v>757</v>
      </c>
      <c r="BA17" s="19">
        <v>1402</v>
      </c>
      <c r="BB17" s="19">
        <v>1462</v>
      </c>
      <c r="BC17" s="19">
        <v>3734</v>
      </c>
      <c r="BD17" s="19">
        <v>3440</v>
      </c>
      <c r="BE17" s="19">
        <v>849</v>
      </c>
      <c r="BF17" s="19">
        <v>1042</v>
      </c>
      <c r="BG17" s="19">
        <v>1182</v>
      </c>
      <c r="BH17" s="19">
        <v>1507</v>
      </c>
      <c r="BI17" s="19">
        <v>430</v>
      </c>
      <c r="BJ17" s="19">
        <v>768</v>
      </c>
      <c r="BK17" s="19">
        <v>975</v>
      </c>
      <c r="BL17" s="19">
        <v>1460</v>
      </c>
      <c r="BM17" s="19">
        <v>523</v>
      </c>
      <c r="BN17" s="19">
        <v>655</v>
      </c>
      <c r="BO17" s="19">
        <v>1043</v>
      </c>
      <c r="BP17" s="19">
        <v>1065</v>
      </c>
      <c r="BQ17" s="71" t="s">
        <v>263</v>
      </c>
    </row>
    <row r="18" spans="1:69" s="82" customFormat="1" ht="10.5" customHeight="1">
      <c r="A18" s="112" t="s">
        <v>262</v>
      </c>
      <c r="B18" s="105">
        <v>64192</v>
      </c>
      <c r="C18" s="105">
        <v>54983</v>
      </c>
      <c r="D18" s="29">
        <v>1739</v>
      </c>
      <c r="E18" s="29">
        <v>2159</v>
      </c>
      <c r="F18" s="29">
        <v>742</v>
      </c>
      <c r="G18" s="29">
        <v>1134</v>
      </c>
      <c r="H18" s="29">
        <v>1140</v>
      </c>
      <c r="I18" s="29">
        <v>1206</v>
      </c>
      <c r="J18" s="29">
        <v>2009</v>
      </c>
      <c r="K18" s="29">
        <v>2979</v>
      </c>
      <c r="L18" s="29">
        <v>722</v>
      </c>
      <c r="M18" s="29">
        <v>1032</v>
      </c>
      <c r="N18" s="29">
        <v>2047</v>
      </c>
      <c r="O18" s="29">
        <v>1833</v>
      </c>
      <c r="P18" s="30">
        <v>1802</v>
      </c>
      <c r="Q18" s="30">
        <v>1867</v>
      </c>
      <c r="R18" s="30">
        <v>3478</v>
      </c>
      <c r="S18" s="30">
        <v>3218</v>
      </c>
      <c r="T18" s="30">
        <v>9772</v>
      </c>
      <c r="U18" s="30">
        <v>5629</v>
      </c>
      <c r="V18" s="30">
        <v>1230</v>
      </c>
      <c r="W18" s="30">
        <v>854</v>
      </c>
      <c r="X18" s="30">
        <v>12463</v>
      </c>
      <c r="Y18" s="30">
        <v>6367</v>
      </c>
      <c r="Z18" s="30">
        <v>352</v>
      </c>
      <c r="AA18" s="30">
        <v>315</v>
      </c>
      <c r="AB18" s="30">
        <v>495</v>
      </c>
      <c r="AC18" s="30">
        <v>559</v>
      </c>
      <c r="AD18" s="32">
        <v>477</v>
      </c>
      <c r="AE18" s="32">
        <v>383</v>
      </c>
      <c r="AF18" s="32">
        <v>3170</v>
      </c>
      <c r="AG18" s="32">
        <v>5591</v>
      </c>
      <c r="AH18" s="79" t="s">
        <v>262</v>
      </c>
      <c r="AI18" s="31"/>
      <c r="AJ18" s="115" t="s">
        <v>262</v>
      </c>
      <c r="AK18" s="111">
        <v>1085</v>
      </c>
      <c r="AL18" s="113">
        <v>975</v>
      </c>
      <c r="AM18" s="113">
        <v>573</v>
      </c>
      <c r="AN18" s="113">
        <v>972</v>
      </c>
      <c r="AO18" s="113">
        <v>1945</v>
      </c>
      <c r="AP18" s="113">
        <v>1157</v>
      </c>
      <c r="AQ18" s="113">
        <v>855</v>
      </c>
      <c r="AR18" s="113">
        <v>437</v>
      </c>
      <c r="AS18" s="113">
        <v>2306</v>
      </c>
      <c r="AT18" s="113">
        <v>1619</v>
      </c>
      <c r="AU18" s="113">
        <v>3693</v>
      </c>
      <c r="AV18" s="113">
        <v>717</v>
      </c>
      <c r="AW18" s="113">
        <v>1307</v>
      </c>
      <c r="AX18" s="113">
        <v>1650</v>
      </c>
      <c r="AY18" s="105">
        <v>837</v>
      </c>
      <c r="AZ18" s="105">
        <v>741</v>
      </c>
      <c r="BA18" s="105">
        <v>1349</v>
      </c>
      <c r="BB18" s="105">
        <v>1566</v>
      </c>
      <c r="BC18" s="105">
        <v>3720</v>
      </c>
      <c r="BD18" s="105">
        <v>3638</v>
      </c>
      <c r="BE18" s="105">
        <v>844</v>
      </c>
      <c r="BF18" s="105">
        <v>1062</v>
      </c>
      <c r="BG18" s="105">
        <v>1143</v>
      </c>
      <c r="BH18" s="105">
        <v>1469</v>
      </c>
      <c r="BI18" s="105">
        <v>415</v>
      </c>
      <c r="BJ18" s="105">
        <v>741</v>
      </c>
      <c r="BK18" s="105">
        <v>945</v>
      </c>
      <c r="BL18" s="105">
        <v>1376</v>
      </c>
      <c r="BM18" s="105">
        <v>500</v>
      </c>
      <c r="BN18" s="105">
        <v>652</v>
      </c>
      <c r="BO18" s="105">
        <v>1037</v>
      </c>
      <c r="BP18" s="105">
        <v>1085</v>
      </c>
      <c r="BQ18" s="79" t="s">
        <v>262</v>
      </c>
    </row>
    <row r="19" spans="1:69" s="17" customFormat="1" ht="10.5" customHeight="1">
      <c r="A19" s="112"/>
      <c r="B19" s="105"/>
      <c r="C19" s="105"/>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79"/>
      <c r="AI19" s="31"/>
      <c r="AJ19" s="115"/>
      <c r="AK19" s="111"/>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79"/>
    </row>
    <row r="20" spans="1:69" s="2" customFormat="1" ht="10.5" customHeight="1">
      <c r="A20" s="87" t="s">
        <v>30</v>
      </c>
      <c r="B20" s="104">
        <v>5349</v>
      </c>
      <c r="C20" s="104">
        <v>4582</v>
      </c>
      <c r="D20" s="19">
        <v>145</v>
      </c>
      <c r="E20" s="19">
        <v>180</v>
      </c>
      <c r="F20" s="19">
        <v>62</v>
      </c>
      <c r="G20" s="19">
        <v>94</v>
      </c>
      <c r="H20" s="19">
        <v>95</v>
      </c>
      <c r="I20" s="19">
        <v>100</v>
      </c>
      <c r="J20" s="19">
        <v>167</v>
      </c>
      <c r="K20" s="19">
        <v>248</v>
      </c>
      <c r="L20" s="19">
        <v>60</v>
      </c>
      <c r="M20" s="19">
        <v>86</v>
      </c>
      <c r="N20" s="19">
        <v>171</v>
      </c>
      <c r="O20" s="19">
        <v>153</v>
      </c>
      <c r="P20" s="19">
        <v>150</v>
      </c>
      <c r="Q20" s="19">
        <v>156</v>
      </c>
      <c r="R20" s="19">
        <v>290</v>
      </c>
      <c r="S20" s="19">
        <v>268</v>
      </c>
      <c r="T20" s="19">
        <v>814</v>
      </c>
      <c r="U20" s="19">
        <v>469</v>
      </c>
      <c r="V20" s="19">
        <v>103</v>
      </c>
      <c r="W20" s="19">
        <v>71</v>
      </c>
      <c r="X20" s="19">
        <v>1039</v>
      </c>
      <c r="Y20" s="19">
        <v>531</v>
      </c>
      <c r="Z20" s="19">
        <v>29</v>
      </c>
      <c r="AA20" s="19">
        <v>26</v>
      </c>
      <c r="AB20" s="19">
        <v>41</v>
      </c>
      <c r="AC20" s="19">
        <v>47</v>
      </c>
      <c r="AD20" s="19">
        <v>40</v>
      </c>
      <c r="AE20" s="19">
        <v>32</v>
      </c>
      <c r="AF20" s="19">
        <v>264</v>
      </c>
      <c r="AG20" s="19">
        <v>466</v>
      </c>
      <c r="AH20" s="74" t="s">
        <v>30</v>
      </c>
      <c r="AI20" s="13"/>
      <c r="AJ20" s="87" t="s">
        <v>30</v>
      </c>
      <c r="AK20" s="19">
        <v>90</v>
      </c>
      <c r="AL20" s="19">
        <v>81</v>
      </c>
      <c r="AM20" s="19">
        <v>48</v>
      </c>
      <c r="AN20" s="19">
        <v>81</v>
      </c>
      <c r="AO20" s="19">
        <v>162</v>
      </c>
      <c r="AP20" s="19">
        <v>96</v>
      </c>
      <c r="AQ20" s="19">
        <v>71</v>
      </c>
      <c r="AR20" s="19">
        <v>36</v>
      </c>
      <c r="AS20" s="19">
        <v>192</v>
      </c>
      <c r="AT20" s="19">
        <v>135</v>
      </c>
      <c r="AU20" s="19">
        <v>308</v>
      </c>
      <c r="AV20" s="19">
        <v>60</v>
      </c>
      <c r="AW20" s="19">
        <v>109</v>
      </c>
      <c r="AX20" s="19">
        <v>138</v>
      </c>
      <c r="AY20" s="19">
        <v>70</v>
      </c>
      <c r="AZ20" s="19">
        <v>62</v>
      </c>
      <c r="BA20" s="19">
        <v>112</v>
      </c>
      <c r="BB20" s="19">
        <v>131</v>
      </c>
      <c r="BC20" s="19">
        <v>310</v>
      </c>
      <c r="BD20" s="19">
        <v>303</v>
      </c>
      <c r="BE20" s="19">
        <v>70</v>
      </c>
      <c r="BF20" s="19">
        <v>89</v>
      </c>
      <c r="BG20" s="19">
        <v>95</v>
      </c>
      <c r="BH20" s="19">
        <v>122</v>
      </c>
      <c r="BI20" s="19">
        <v>35</v>
      </c>
      <c r="BJ20" s="19">
        <v>62</v>
      </c>
      <c r="BK20" s="19">
        <v>79</v>
      </c>
      <c r="BL20" s="19">
        <v>115</v>
      </c>
      <c r="BM20" s="19">
        <v>42</v>
      </c>
      <c r="BN20" s="19">
        <v>54</v>
      </c>
      <c r="BO20" s="19">
        <v>86</v>
      </c>
      <c r="BP20" s="19">
        <v>90</v>
      </c>
      <c r="BQ20" s="74" t="s">
        <v>30</v>
      </c>
    </row>
    <row r="21" spans="1:69" s="2" customFormat="1" ht="10.5" customHeight="1">
      <c r="A21" s="87" t="s">
        <v>261</v>
      </c>
      <c r="B21" s="104">
        <v>5947</v>
      </c>
      <c r="C21" s="104">
        <v>4887</v>
      </c>
      <c r="D21" s="19">
        <v>145</v>
      </c>
      <c r="E21" s="19">
        <v>221</v>
      </c>
      <c r="F21" s="19">
        <v>65</v>
      </c>
      <c r="G21" s="19">
        <v>119</v>
      </c>
      <c r="H21" s="19">
        <v>127</v>
      </c>
      <c r="I21" s="19">
        <v>127</v>
      </c>
      <c r="J21" s="19">
        <v>191</v>
      </c>
      <c r="K21" s="19">
        <v>265</v>
      </c>
      <c r="L21" s="19">
        <v>61</v>
      </c>
      <c r="M21" s="19">
        <v>107</v>
      </c>
      <c r="N21" s="19">
        <v>208</v>
      </c>
      <c r="O21" s="19">
        <v>189</v>
      </c>
      <c r="P21" s="18">
        <v>172</v>
      </c>
      <c r="Q21" s="18">
        <v>168</v>
      </c>
      <c r="R21" s="18">
        <v>304</v>
      </c>
      <c r="S21" s="18">
        <v>259</v>
      </c>
      <c r="T21" s="18">
        <v>870</v>
      </c>
      <c r="U21" s="18">
        <v>580</v>
      </c>
      <c r="V21" s="18">
        <v>110</v>
      </c>
      <c r="W21" s="18">
        <v>75</v>
      </c>
      <c r="X21" s="18">
        <v>1130</v>
      </c>
      <c r="Y21" s="18">
        <v>558</v>
      </c>
      <c r="Z21" s="18">
        <v>31</v>
      </c>
      <c r="AA21" s="18">
        <v>28</v>
      </c>
      <c r="AB21" s="18">
        <v>47</v>
      </c>
      <c r="AC21" s="18">
        <v>43</v>
      </c>
      <c r="AD21" s="14">
        <v>43</v>
      </c>
      <c r="AE21" s="14">
        <v>33</v>
      </c>
      <c r="AF21" s="14">
        <v>280</v>
      </c>
      <c r="AG21" s="14">
        <v>452</v>
      </c>
      <c r="AH21" s="74" t="s">
        <v>261</v>
      </c>
      <c r="AI21" s="13"/>
      <c r="AJ21" s="87" t="s">
        <v>261</v>
      </c>
      <c r="AK21" s="72">
        <v>100</v>
      </c>
      <c r="AL21" s="14">
        <v>76</v>
      </c>
      <c r="AM21" s="14">
        <v>50</v>
      </c>
      <c r="AN21" s="14">
        <v>78</v>
      </c>
      <c r="AO21" s="14">
        <v>167</v>
      </c>
      <c r="AP21" s="14">
        <v>105</v>
      </c>
      <c r="AQ21" s="14">
        <v>108</v>
      </c>
      <c r="AR21" s="14">
        <v>36</v>
      </c>
      <c r="AS21" s="14">
        <v>197</v>
      </c>
      <c r="AT21" s="14">
        <v>141</v>
      </c>
      <c r="AU21" s="14">
        <v>331</v>
      </c>
      <c r="AV21" s="14">
        <v>55</v>
      </c>
      <c r="AW21" s="14">
        <v>126</v>
      </c>
      <c r="AX21" s="14">
        <v>144</v>
      </c>
      <c r="AY21" s="19">
        <v>101</v>
      </c>
      <c r="AZ21" s="19">
        <v>49</v>
      </c>
      <c r="BA21" s="19">
        <v>124</v>
      </c>
      <c r="BB21" s="19">
        <v>143</v>
      </c>
      <c r="BC21" s="19">
        <v>358</v>
      </c>
      <c r="BD21" s="19">
        <v>284</v>
      </c>
      <c r="BE21" s="19">
        <v>72</v>
      </c>
      <c r="BF21" s="19">
        <v>106</v>
      </c>
      <c r="BG21" s="19">
        <v>103</v>
      </c>
      <c r="BH21" s="19">
        <v>133</v>
      </c>
      <c r="BI21" s="19">
        <v>40</v>
      </c>
      <c r="BJ21" s="19">
        <v>54</v>
      </c>
      <c r="BK21" s="19">
        <v>143</v>
      </c>
      <c r="BL21" s="19">
        <v>114</v>
      </c>
      <c r="BM21" s="19">
        <v>43</v>
      </c>
      <c r="BN21" s="19">
        <v>55</v>
      </c>
      <c r="BO21" s="19">
        <v>100</v>
      </c>
      <c r="BP21" s="19">
        <v>90</v>
      </c>
      <c r="BQ21" s="74" t="s">
        <v>261</v>
      </c>
    </row>
    <row r="22" spans="1:69" s="2" customFormat="1" ht="10.5" customHeight="1">
      <c r="A22" s="114" t="s">
        <v>260</v>
      </c>
      <c r="B22" s="104">
        <v>5109</v>
      </c>
      <c r="C22" s="104">
        <v>5134</v>
      </c>
      <c r="D22" s="19">
        <v>122</v>
      </c>
      <c r="E22" s="19">
        <v>218</v>
      </c>
      <c r="F22" s="19">
        <v>59</v>
      </c>
      <c r="G22" s="19">
        <v>97</v>
      </c>
      <c r="H22" s="19">
        <v>102</v>
      </c>
      <c r="I22" s="19">
        <v>96</v>
      </c>
      <c r="J22" s="19">
        <v>164</v>
      </c>
      <c r="K22" s="19">
        <v>264</v>
      </c>
      <c r="L22" s="19">
        <v>57</v>
      </c>
      <c r="M22" s="19">
        <v>88</v>
      </c>
      <c r="N22" s="19">
        <v>148</v>
      </c>
      <c r="O22" s="19">
        <v>220</v>
      </c>
      <c r="P22" s="18">
        <v>140</v>
      </c>
      <c r="Q22" s="18">
        <v>181</v>
      </c>
      <c r="R22" s="18">
        <v>274</v>
      </c>
      <c r="S22" s="18">
        <v>287</v>
      </c>
      <c r="T22" s="18">
        <v>777</v>
      </c>
      <c r="U22" s="18">
        <v>516</v>
      </c>
      <c r="V22" s="18">
        <v>96</v>
      </c>
      <c r="W22" s="18">
        <v>92</v>
      </c>
      <c r="X22" s="18">
        <v>979</v>
      </c>
      <c r="Y22" s="18">
        <v>578</v>
      </c>
      <c r="Z22" s="18">
        <v>29</v>
      </c>
      <c r="AA22" s="18">
        <v>27</v>
      </c>
      <c r="AB22" s="18">
        <v>39</v>
      </c>
      <c r="AC22" s="18">
        <v>53</v>
      </c>
      <c r="AD22" s="14">
        <v>37</v>
      </c>
      <c r="AE22" s="14">
        <v>41</v>
      </c>
      <c r="AF22" s="14">
        <v>259</v>
      </c>
      <c r="AG22" s="14">
        <v>530</v>
      </c>
      <c r="AH22" s="71" t="s">
        <v>260</v>
      </c>
      <c r="AI22" s="13"/>
      <c r="AJ22" s="114" t="s">
        <v>260</v>
      </c>
      <c r="AK22" s="72">
        <v>87</v>
      </c>
      <c r="AL22" s="14">
        <v>83</v>
      </c>
      <c r="AM22" s="14">
        <v>43</v>
      </c>
      <c r="AN22" s="14">
        <v>82</v>
      </c>
      <c r="AO22" s="14">
        <v>161</v>
      </c>
      <c r="AP22" s="14">
        <v>109</v>
      </c>
      <c r="AQ22" s="14">
        <v>69</v>
      </c>
      <c r="AR22" s="14">
        <v>46</v>
      </c>
      <c r="AS22" s="14">
        <v>187</v>
      </c>
      <c r="AT22" s="14">
        <v>178</v>
      </c>
      <c r="AU22" s="14">
        <v>312</v>
      </c>
      <c r="AV22" s="14">
        <v>65</v>
      </c>
      <c r="AW22" s="14">
        <v>88</v>
      </c>
      <c r="AX22" s="14">
        <v>145</v>
      </c>
      <c r="AY22" s="19">
        <v>69</v>
      </c>
      <c r="AZ22" s="19">
        <v>65</v>
      </c>
      <c r="BA22" s="19">
        <v>119</v>
      </c>
      <c r="BB22" s="19">
        <v>145</v>
      </c>
      <c r="BC22" s="19">
        <v>301</v>
      </c>
      <c r="BD22" s="19">
        <v>329</v>
      </c>
      <c r="BE22" s="19">
        <v>69</v>
      </c>
      <c r="BF22" s="19">
        <v>102</v>
      </c>
      <c r="BG22" s="19">
        <v>93</v>
      </c>
      <c r="BH22" s="19">
        <v>133</v>
      </c>
      <c r="BI22" s="19">
        <v>33</v>
      </c>
      <c r="BJ22" s="19">
        <v>71</v>
      </c>
      <c r="BK22" s="19">
        <v>72</v>
      </c>
      <c r="BL22" s="19">
        <v>128</v>
      </c>
      <c r="BM22" s="19">
        <v>40</v>
      </c>
      <c r="BN22" s="19">
        <v>63</v>
      </c>
      <c r="BO22" s="19">
        <v>84</v>
      </c>
      <c r="BP22" s="19">
        <v>102</v>
      </c>
      <c r="BQ22" s="71" t="s">
        <v>260</v>
      </c>
    </row>
    <row r="23" spans="1:69" s="2" customFormat="1" ht="10.5" customHeight="1">
      <c r="A23" s="114" t="s">
        <v>259</v>
      </c>
      <c r="B23" s="104">
        <v>4895</v>
      </c>
      <c r="C23" s="104">
        <v>5189</v>
      </c>
      <c r="D23" s="19">
        <v>137</v>
      </c>
      <c r="E23" s="19">
        <v>247</v>
      </c>
      <c r="F23" s="19">
        <v>59</v>
      </c>
      <c r="G23" s="19">
        <v>127</v>
      </c>
      <c r="H23" s="19">
        <v>92</v>
      </c>
      <c r="I23" s="19">
        <v>124</v>
      </c>
      <c r="J23" s="19">
        <v>160</v>
      </c>
      <c r="K23" s="19">
        <v>275</v>
      </c>
      <c r="L23" s="19">
        <v>59</v>
      </c>
      <c r="M23" s="19">
        <v>95</v>
      </c>
      <c r="N23" s="19">
        <v>162</v>
      </c>
      <c r="O23" s="19">
        <v>167</v>
      </c>
      <c r="P23" s="18">
        <v>143</v>
      </c>
      <c r="Q23" s="18">
        <v>165</v>
      </c>
      <c r="R23" s="18">
        <v>267</v>
      </c>
      <c r="S23" s="18">
        <v>267</v>
      </c>
      <c r="T23" s="18">
        <v>742</v>
      </c>
      <c r="U23" s="18">
        <v>571</v>
      </c>
      <c r="V23" s="18">
        <v>98</v>
      </c>
      <c r="W23" s="18">
        <v>74</v>
      </c>
      <c r="X23" s="18">
        <v>910</v>
      </c>
      <c r="Y23" s="18">
        <v>679</v>
      </c>
      <c r="Z23" s="18">
        <v>29</v>
      </c>
      <c r="AA23" s="18">
        <v>29</v>
      </c>
      <c r="AB23" s="18">
        <v>43</v>
      </c>
      <c r="AC23" s="18">
        <v>58</v>
      </c>
      <c r="AD23" s="14">
        <v>43</v>
      </c>
      <c r="AE23" s="14">
        <v>43</v>
      </c>
      <c r="AF23" s="14">
        <v>266</v>
      </c>
      <c r="AG23" s="14">
        <v>546</v>
      </c>
      <c r="AH23" s="71" t="s">
        <v>259</v>
      </c>
      <c r="AI23" s="13"/>
      <c r="AJ23" s="114" t="s">
        <v>259</v>
      </c>
      <c r="AK23" s="72">
        <v>80</v>
      </c>
      <c r="AL23" s="14">
        <v>83</v>
      </c>
      <c r="AM23" s="14">
        <v>45</v>
      </c>
      <c r="AN23" s="14">
        <v>87</v>
      </c>
      <c r="AO23" s="14">
        <v>155</v>
      </c>
      <c r="AP23" s="14">
        <v>120</v>
      </c>
      <c r="AQ23" s="14">
        <v>50</v>
      </c>
      <c r="AR23" s="14">
        <v>35</v>
      </c>
      <c r="AS23" s="14">
        <v>172</v>
      </c>
      <c r="AT23" s="14">
        <v>108</v>
      </c>
      <c r="AU23" s="14">
        <v>273</v>
      </c>
      <c r="AV23" s="14">
        <v>68</v>
      </c>
      <c r="AW23" s="14">
        <v>81</v>
      </c>
      <c r="AX23" s="14">
        <v>153</v>
      </c>
      <c r="AY23" s="19">
        <v>46</v>
      </c>
      <c r="AZ23" s="19">
        <v>46</v>
      </c>
      <c r="BA23" s="19">
        <v>110</v>
      </c>
      <c r="BB23" s="19">
        <v>133</v>
      </c>
      <c r="BC23" s="19">
        <v>288</v>
      </c>
      <c r="BD23" s="19">
        <v>331</v>
      </c>
      <c r="BE23" s="19">
        <v>69</v>
      </c>
      <c r="BF23" s="19">
        <v>80</v>
      </c>
      <c r="BG23" s="19">
        <v>94</v>
      </c>
      <c r="BH23" s="19">
        <v>138</v>
      </c>
      <c r="BI23" s="19">
        <v>33</v>
      </c>
      <c r="BJ23" s="19">
        <v>62</v>
      </c>
      <c r="BK23" s="19">
        <v>66</v>
      </c>
      <c r="BL23" s="19">
        <v>110</v>
      </c>
      <c r="BM23" s="19">
        <v>41</v>
      </c>
      <c r="BN23" s="19">
        <v>65</v>
      </c>
      <c r="BO23" s="19">
        <v>82</v>
      </c>
      <c r="BP23" s="19">
        <v>103</v>
      </c>
      <c r="BQ23" s="71" t="s">
        <v>259</v>
      </c>
    </row>
    <row r="24" spans="1:69" s="2" customFormat="1" ht="10.5" customHeight="1">
      <c r="A24" s="114" t="s">
        <v>258</v>
      </c>
      <c r="B24" s="104">
        <v>5547</v>
      </c>
      <c r="C24" s="104">
        <v>4670</v>
      </c>
      <c r="D24" s="19">
        <v>149</v>
      </c>
      <c r="E24" s="19">
        <v>182</v>
      </c>
      <c r="F24" s="19">
        <v>61</v>
      </c>
      <c r="G24" s="19">
        <v>98</v>
      </c>
      <c r="H24" s="19">
        <v>94</v>
      </c>
      <c r="I24" s="19">
        <v>105</v>
      </c>
      <c r="J24" s="19">
        <v>173</v>
      </c>
      <c r="K24" s="19">
        <v>293</v>
      </c>
      <c r="L24" s="19">
        <v>63</v>
      </c>
      <c r="M24" s="19">
        <v>74</v>
      </c>
      <c r="N24" s="19">
        <v>180</v>
      </c>
      <c r="O24" s="19">
        <v>139</v>
      </c>
      <c r="P24" s="18">
        <v>154</v>
      </c>
      <c r="Q24" s="18">
        <v>187</v>
      </c>
      <c r="R24" s="18">
        <v>330</v>
      </c>
      <c r="S24" s="18">
        <v>274</v>
      </c>
      <c r="T24" s="18">
        <v>913</v>
      </c>
      <c r="U24" s="18">
        <v>470</v>
      </c>
      <c r="V24" s="18">
        <v>113</v>
      </c>
      <c r="W24" s="18">
        <v>42</v>
      </c>
      <c r="X24" s="18">
        <v>1069</v>
      </c>
      <c r="Y24" s="18">
        <v>606</v>
      </c>
      <c r="Z24" s="18">
        <v>33</v>
      </c>
      <c r="AA24" s="18">
        <v>20</v>
      </c>
      <c r="AB24" s="18">
        <v>43</v>
      </c>
      <c r="AC24" s="18">
        <v>49</v>
      </c>
      <c r="AD24" s="14">
        <v>41</v>
      </c>
      <c r="AE24" s="14">
        <v>29</v>
      </c>
      <c r="AF24" s="14">
        <v>279</v>
      </c>
      <c r="AG24" s="14">
        <v>482</v>
      </c>
      <c r="AH24" s="71" t="s">
        <v>258</v>
      </c>
      <c r="AI24" s="13"/>
      <c r="AJ24" s="114" t="s">
        <v>258</v>
      </c>
      <c r="AK24" s="72">
        <v>89</v>
      </c>
      <c r="AL24" s="14">
        <v>75</v>
      </c>
      <c r="AM24" s="14">
        <v>54</v>
      </c>
      <c r="AN24" s="14">
        <v>78</v>
      </c>
      <c r="AO24" s="14">
        <v>171</v>
      </c>
      <c r="AP24" s="14">
        <v>100</v>
      </c>
      <c r="AQ24" s="14">
        <v>63</v>
      </c>
      <c r="AR24" s="14">
        <v>40</v>
      </c>
      <c r="AS24" s="14">
        <v>198</v>
      </c>
      <c r="AT24" s="14">
        <v>142</v>
      </c>
      <c r="AU24" s="14">
        <v>294</v>
      </c>
      <c r="AV24" s="14">
        <v>57</v>
      </c>
      <c r="AW24" s="14">
        <v>109</v>
      </c>
      <c r="AX24" s="14">
        <v>128</v>
      </c>
      <c r="AY24" s="19">
        <v>52</v>
      </c>
      <c r="AZ24" s="19">
        <v>51</v>
      </c>
      <c r="BA24" s="19">
        <v>111</v>
      </c>
      <c r="BB24" s="19">
        <v>114</v>
      </c>
      <c r="BC24" s="19">
        <v>303</v>
      </c>
      <c r="BD24" s="19">
        <v>301</v>
      </c>
      <c r="BE24" s="19">
        <v>73</v>
      </c>
      <c r="BF24" s="19">
        <v>82</v>
      </c>
      <c r="BG24" s="19">
        <v>101</v>
      </c>
      <c r="BH24" s="19">
        <v>133</v>
      </c>
      <c r="BI24" s="19">
        <v>35</v>
      </c>
      <c r="BJ24" s="19">
        <v>59</v>
      </c>
      <c r="BK24" s="19">
        <v>71</v>
      </c>
      <c r="BL24" s="19">
        <v>113</v>
      </c>
      <c r="BM24" s="19">
        <v>43</v>
      </c>
      <c r="BN24" s="19">
        <v>56</v>
      </c>
      <c r="BO24" s="19">
        <v>85</v>
      </c>
      <c r="BP24" s="19">
        <v>91</v>
      </c>
      <c r="BQ24" s="71" t="s">
        <v>258</v>
      </c>
    </row>
    <row r="25" spans="1:69" s="2" customFormat="1" ht="10.5" customHeight="1">
      <c r="A25" s="114" t="s">
        <v>257</v>
      </c>
      <c r="B25" s="104">
        <v>5199</v>
      </c>
      <c r="C25" s="104">
        <v>4259</v>
      </c>
      <c r="D25" s="19">
        <v>125</v>
      </c>
      <c r="E25" s="19">
        <v>155</v>
      </c>
      <c r="F25" s="19">
        <v>62</v>
      </c>
      <c r="G25" s="19">
        <v>79</v>
      </c>
      <c r="H25" s="19">
        <v>84</v>
      </c>
      <c r="I25" s="19">
        <v>82</v>
      </c>
      <c r="J25" s="19">
        <v>168</v>
      </c>
      <c r="K25" s="19">
        <v>183</v>
      </c>
      <c r="L25" s="19">
        <v>58</v>
      </c>
      <c r="M25" s="19">
        <v>80</v>
      </c>
      <c r="N25" s="19">
        <v>140</v>
      </c>
      <c r="O25" s="19">
        <v>162</v>
      </c>
      <c r="P25" s="18">
        <v>137</v>
      </c>
      <c r="Q25" s="18">
        <v>147</v>
      </c>
      <c r="R25" s="18">
        <v>294</v>
      </c>
      <c r="S25" s="18">
        <v>306</v>
      </c>
      <c r="T25" s="18">
        <v>781</v>
      </c>
      <c r="U25" s="18">
        <v>408</v>
      </c>
      <c r="V25" s="18">
        <v>100</v>
      </c>
      <c r="W25" s="18">
        <v>71</v>
      </c>
      <c r="X25" s="18">
        <v>1031</v>
      </c>
      <c r="Y25" s="18">
        <v>431</v>
      </c>
      <c r="Z25" s="18">
        <v>27</v>
      </c>
      <c r="AA25" s="18">
        <v>28</v>
      </c>
      <c r="AB25" s="18">
        <v>37</v>
      </c>
      <c r="AC25" s="18">
        <v>47</v>
      </c>
      <c r="AD25" s="14">
        <v>36</v>
      </c>
      <c r="AE25" s="14">
        <v>29</v>
      </c>
      <c r="AF25" s="14">
        <v>253</v>
      </c>
      <c r="AG25" s="14">
        <v>460</v>
      </c>
      <c r="AH25" s="71" t="s">
        <v>257</v>
      </c>
      <c r="AI25" s="13"/>
      <c r="AJ25" s="114" t="s">
        <v>257</v>
      </c>
      <c r="AK25" s="72">
        <v>87</v>
      </c>
      <c r="AL25" s="14">
        <v>78</v>
      </c>
      <c r="AM25" s="14">
        <v>47</v>
      </c>
      <c r="AN25" s="14">
        <v>77</v>
      </c>
      <c r="AO25" s="14">
        <v>163</v>
      </c>
      <c r="AP25" s="14">
        <v>98</v>
      </c>
      <c r="AQ25" s="14">
        <v>70</v>
      </c>
      <c r="AR25" s="14">
        <v>40</v>
      </c>
      <c r="AS25" s="14">
        <v>195</v>
      </c>
      <c r="AT25" s="14">
        <v>120</v>
      </c>
      <c r="AU25" s="14">
        <v>316</v>
      </c>
      <c r="AV25" s="14">
        <v>61</v>
      </c>
      <c r="AW25" s="14">
        <v>111</v>
      </c>
      <c r="AX25" s="14">
        <v>119</v>
      </c>
      <c r="AY25" s="19">
        <v>57</v>
      </c>
      <c r="AZ25" s="19">
        <v>36</v>
      </c>
      <c r="BA25" s="19">
        <v>113</v>
      </c>
      <c r="BB25" s="19">
        <v>135</v>
      </c>
      <c r="BC25" s="19">
        <v>309</v>
      </c>
      <c r="BD25" s="19">
        <v>301</v>
      </c>
      <c r="BE25" s="19">
        <v>70</v>
      </c>
      <c r="BF25" s="19">
        <v>92</v>
      </c>
      <c r="BG25" s="19">
        <v>95</v>
      </c>
      <c r="BH25" s="19">
        <v>117</v>
      </c>
      <c r="BI25" s="19">
        <v>34</v>
      </c>
      <c r="BJ25" s="19">
        <v>59</v>
      </c>
      <c r="BK25" s="19">
        <v>71</v>
      </c>
      <c r="BL25" s="19">
        <v>116</v>
      </c>
      <c r="BM25" s="19">
        <v>43</v>
      </c>
      <c r="BN25" s="19">
        <v>54</v>
      </c>
      <c r="BO25" s="19">
        <v>85</v>
      </c>
      <c r="BP25" s="19">
        <v>88</v>
      </c>
      <c r="BQ25" s="71" t="s">
        <v>257</v>
      </c>
    </row>
    <row r="26" spans="1:69" s="2" customFormat="1" ht="10.5" customHeight="1">
      <c r="A26" s="114" t="s">
        <v>256</v>
      </c>
      <c r="B26" s="104">
        <v>5153</v>
      </c>
      <c r="C26" s="104">
        <v>4742</v>
      </c>
      <c r="D26" s="19">
        <v>136</v>
      </c>
      <c r="E26" s="19">
        <v>188</v>
      </c>
      <c r="F26" s="19">
        <v>58</v>
      </c>
      <c r="G26" s="19">
        <v>93</v>
      </c>
      <c r="H26" s="19">
        <v>82</v>
      </c>
      <c r="I26" s="19">
        <v>103</v>
      </c>
      <c r="J26" s="19">
        <v>156</v>
      </c>
      <c r="K26" s="19">
        <v>258</v>
      </c>
      <c r="L26" s="19">
        <v>57</v>
      </c>
      <c r="M26" s="19">
        <v>89</v>
      </c>
      <c r="N26" s="19">
        <v>145</v>
      </c>
      <c r="O26" s="19">
        <v>148</v>
      </c>
      <c r="P26" s="18">
        <v>139</v>
      </c>
      <c r="Q26" s="18">
        <v>170</v>
      </c>
      <c r="R26" s="18">
        <v>289</v>
      </c>
      <c r="S26" s="18">
        <v>290</v>
      </c>
      <c r="T26" s="18">
        <v>780</v>
      </c>
      <c r="U26" s="18">
        <v>518</v>
      </c>
      <c r="V26" s="18">
        <v>98</v>
      </c>
      <c r="W26" s="18">
        <v>68</v>
      </c>
      <c r="X26" s="18">
        <v>1027</v>
      </c>
      <c r="Y26" s="18">
        <v>533</v>
      </c>
      <c r="Z26" s="18">
        <v>28</v>
      </c>
      <c r="AA26" s="18">
        <v>25</v>
      </c>
      <c r="AB26" s="18">
        <v>37</v>
      </c>
      <c r="AC26" s="18">
        <v>46</v>
      </c>
      <c r="AD26" s="14">
        <v>37</v>
      </c>
      <c r="AE26" s="14">
        <v>44</v>
      </c>
      <c r="AF26" s="14">
        <v>253</v>
      </c>
      <c r="AG26" s="14">
        <v>499</v>
      </c>
      <c r="AH26" s="71" t="s">
        <v>256</v>
      </c>
      <c r="AI26" s="13"/>
      <c r="AJ26" s="114" t="s">
        <v>256</v>
      </c>
      <c r="AK26" s="72">
        <v>85</v>
      </c>
      <c r="AL26" s="14">
        <v>86</v>
      </c>
      <c r="AM26" s="14">
        <v>43</v>
      </c>
      <c r="AN26" s="14">
        <v>85</v>
      </c>
      <c r="AO26" s="14">
        <v>151</v>
      </c>
      <c r="AP26" s="14">
        <v>108</v>
      </c>
      <c r="AQ26" s="14">
        <v>77</v>
      </c>
      <c r="AR26" s="14">
        <v>45</v>
      </c>
      <c r="AS26" s="14">
        <v>184</v>
      </c>
      <c r="AT26" s="14">
        <v>136</v>
      </c>
      <c r="AU26" s="14">
        <v>307</v>
      </c>
      <c r="AV26" s="14">
        <v>59</v>
      </c>
      <c r="AW26" s="14">
        <v>138</v>
      </c>
      <c r="AX26" s="14">
        <v>133</v>
      </c>
      <c r="AY26" s="19">
        <v>65</v>
      </c>
      <c r="AZ26" s="19">
        <v>66</v>
      </c>
      <c r="BA26" s="19">
        <v>113</v>
      </c>
      <c r="BB26" s="19">
        <v>138</v>
      </c>
      <c r="BC26" s="19">
        <v>298</v>
      </c>
      <c r="BD26" s="19">
        <v>310</v>
      </c>
      <c r="BE26" s="19">
        <v>65</v>
      </c>
      <c r="BF26" s="19">
        <v>83</v>
      </c>
      <c r="BG26" s="19">
        <v>87</v>
      </c>
      <c r="BH26" s="19">
        <v>109</v>
      </c>
      <c r="BI26" s="19">
        <v>32</v>
      </c>
      <c r="BJ26" s="19">
        <v>62</v>
      </c>
      <c r="BK26" s="19">
        <v>67</v>
      </c>
      <c r="BL26" s="19">
        <v>100</v>
      </c>
      <c r="BM26" s="19">
        <v>39</v>
      </c>
      <c r="BN26" s="19">
        <v>50</v>
      </c>
      <c r="BO26" s="19">
        <v>80</v>
      </c>
      <c r="BP26" s="19">
        <v>100</v>
      </c>
      <c r="BQ26" s="71" t="s">
        <v>256</v>
      </c>
    </row>
    <row r="27" spans="1:69" s="2" customFormat="1" ht="10.5" customHeight="1">
      <c r="A27" s="114" t="s">
        <v>255</v>
      </c>
      <c r="B27" s="104">
        <v>5343</v>
      </c>
      <c r="C27" s="104">
        <v>4875</v>
      </c>
      <c r="D27" s="19">
        <v>184</v>
      </c>
      <c r="E27" s="19">
        <v>221</v>
      </c>
      <c r="F27" s="19">
        <v>65</v>
      </c>
      <c r="G27" s="19">
        <v>112</v>
      </c>
      <c r="H27" s="19">
        <v>100</v>
      </c>
      <c r="I27" s="19">
        <v>115</v>
      </c>
      <c r="J27" s="19">
        <v>165</v>
      </c>
      <c r="K27" s="19">
        <v>252</v>
      </c>
      <c r="L27" s="19">
        <v>58</v>
      </c>
      <c r="M27" s="19">
        <v>68</v>
      </c>
      <c r="N27" s="19">
        <v>170</v>
      </c>
      <c r="O27" s="19">
        <v>144</v>
      </c>
      <c r="P27" s="18">
        <v>158</v>
      </c>
      <c r="Q27" s="18">
        <v>159</v>
      </c>
      <c r="R27" s="18">
        <v>295</v>
      </c>
      <c r="S27" s="18">
        <v>290</v>
      </c>
      <c r="T27" s="18">
        <v>792</v>
      </c>
      <c r="U27" s="18">
        <v>542</v>
      </c>
      <c r="V27" s="18">
        <v>105</v>
      </c>
      <c r="W27" s="18">
        <v>89</v>
      </c>
      <c r="X27" s="18">
        <v>1054</v>
      </c>
      <c r="Y27" s="18">
        <v>576</v>
      </c>
      <c r="Z27" s="18">
        <v>29</v>
      </c>
      <c r="AA27" s="18">
        <v>25</v>
      </c>
      <c r="AB27" s="18">
        <v>40</v>
      </c>
      <c r="AC27" s="18">
        <v>43</v>
      </c>
      <c r="AD27" s="14">
        <v>40</v>
      </c>
      <c r="AE27" s="14">
        <v>35</v>
      </c>
      <c r="AF27" s="14">
        <v>270</v>
      </c>
      <c r="AG27" s="14">
        <v>476</v>
      </c>
      <c r="AH27" s="71" t="s">
        <v>255</v>
      </c>
      <c r="AI27" s="13"/>
      <c r="AJ27" s="114" t="s">
        <v>255</v>
      </c>
      <c r="AK27" s="72">
        <v>87</v>
      </c>
      <c r="AL27" s="14">
        <v>83</v>
      </c>
      <c r="AM27" s="14">
        <v>47</v>
      </c>
      <c r="AN27" s="14">
        <v>83</v>
      </c>
      <c r="AO27" s="14">
        <v>150</v>
      </c>
      <c r="AP27" s="14">
        <v>102</v>
      </c>
      <c r="AQ27" s="14">
        <v>72</v>
      </c>
      <c r="AR27" s="14">
        <v>33</v>
      </c>
      <c r="AS27" s="14">
        <v>185</v>
      </c>
      <c r="AT27" s="14">
        <v>130</v>
      </c>
      <c r="AU27" s="14">
        <v>292</v>
      </c>
      <c r="AV27" s="14">
        <v>60</v>
      </c>
      <c r="AW27" s="14">
        <v>109</v>
      </c>
      <c r="AX27" s="14">
        <v>146</v>
      </c>
      <c r="AY27" s="19">
        <v>65</v>
      </c>
      <c r="AZ27" s="19">
        <v>57</v>
      </c>
      <c r="BA27" s="19">
        <v>111</v>
      </c>
      <c r="BB27" s="19">
        <v>137</v>
      </c>
      <c r="BC27" s="19">
        <v>302</v>
      </c>
      <c r="BD27" s="19">
        <v>313</v>
      </c>
      <c r="BE27" s="19">
        <v>69</v>
      </c>
      <c r="BF27" s="19">
        <v>96</v>
      </c>
      <c r="BG27" s="19">
        <v>95</v>
      </c>
      <c r="BH27" s="19">
        <v>134</v>
      </c>
      <c r="BI27" s="19">
        <v>34</v>
      </c>
      <c r="BJ27" s="19">
        <v>71</v>
      </c>
      <c r="BK27" s="19">
        <v>74</v>
      </c>
      <c r="BL27" s="19">
        <v>127</v>
      </c>
      <c r="BM27" s="19">
        <v>41</v>
      </c>
      <c r="BN27" s="19">
        <v>60</v>
      </c>
      <c r="BO27" s="19">
        <v>85</v>
      </c>
      <c r="BP27" s="19">
        <v>96</v>
      </c>
      <c r="BQ27" s="71" t="s">
        <v>255</v>
      </c>
    </row>
    <row r="28" spans="1:69" s="2" customFormat="1" ht="10.5" customHeight="1">
      <c r="A28" s="114" t="s">
        <v>254</v>
      </c>
      <c r="B28" s="104">
        <v>5835</v>
      </c>
      <c r="C28" s="104">
        <v>4803</v>
      </c>
      <c r="D28" s="19">
        <v>170</v>
      </c>
      <c r="E28" s="19">
        <v>186</v>
      </c>
      <c r="F28" s="19">
        <v>65</v>
      </c>
      <c r="G28" s="19">
        <v>90</v>
      </c>
      <c r="H28" s="19">
        <v>97</v>
      </c>
      <c r="I28" s="19">
        <v>75</v>
      </c>
      <c r="J28" s="19">
        <v>176</v>
      </c>
      <c r="K28" s="19">
        <v>316</v>
      </c>
      <c r="L28" s="19">
        <v>60</v>
      </c>
      <c r="M28" s="19">
        <v>76</v>
      </c>
      <c r="N28" s="19">
        <v>220</v>
      </c>
      <c r="O28" s="19">
        <v>160</v>
      </c>
      <c r="P28" s="18">
        <v>166</v>
      </c>
      <c r="Q28" s="18">
        <v>122</v>
      </c>
      <c r="R28" s="18">
        <v>305</v>
      </c>
      <c r="S28" s="18">
        <v>212</v>
      </c>
      <c r="T28" s="18">
        <v>872</v>
      </c>
      <c r="U28" s="18">
        <v>429</v>
      </c>
      <c r="V28" s="18">
        <v>108</v>
      </c>
      <c r="W28" s="18">
        <v>59</v>
      </c>
      <c r="X28" s="18">
        <v>1161</v>
      </c>
      <c r="Y28" s="18">
        <v>616</v>
      </c>
      <c r="Z28" s="18">
        <v>30</v>
      </c>
      <c r="AA28" s="18">
        <v>23</v>
      </c>
      <c r="AB28" s="18">
        <v>39</v>
      </c>
      <c r="AC28" s="18">
        <v>47</v>
      </c>
      <c r="AD28" s="14">
        <v>43</v>
      </c>
      <c r="AE28" s="14">
        <v>34</v>
      </c>
      <c r="AF28" s="14">
        <v>273</v>
      </c>
      <c r="AG28" s="14">
        <v>484</v>
      </c>
      <c r="AH28" s="71" t="s">
        <v>253</v>
      </c>
      <c r="AI28" s="13"/>
      <c r="AJ28" s="114" t="s">
        <v>254</v>
      </c>
      <c r="AK28" s="72">
        <v>106</v>
      </c>
      <c r="AL28" s="14">
        <v>101</v>
      </c>
      <c r="AM28" s="14">
        <v>47</v>
      </c>
      <c r="AN28" s="14">
        <v>93</v>
      </c>
      <c r="AO28" s="14">
        <v>167</v>
      </c>
      <c r="AP28" s="14">
        <v>94</v>
      </c>
      <c r="AQ28" s="14">
        <v>86</v>
      </c>
      <c r="AR28" s="14">
        <v>26</v>
      </c>
      <c r="AS28" s="14">
        <v>199</v>
      </c>
      <c r="AT28" s="14">
        <v>122</v>
      </c>
      <c r="AU28" s="14">
        <v>344</v>
      </c>
      <c r="AV28" s="14">
        <v>52</v>
      </c>
      <c r="AW28" s="14">
        <v>146</v>
      </c>
      <c r="AX28" s="14">
        <v>191</v>
      </c>
      <c r="AY28" s="19">
        <v>152</v>
      </c>
      <c r="AZ28" s="19">
        <v>141</v>
      </c>
      <c r="BA28" s="19">
        <v>114</v>
      </c>
      <c r="BB28" s="19">
        <v>116</v>
      </c>
      <c r="BC28" s="19">
        <v>306</v>
      </c>
      <c r="BD28" s="19">
        <v>415</v>
      </c>
      <c r="BE28" s="19">
        <v>66</v>
      </c>
      <c r="BF28" s="19">
        <v>80</v>
      </c>
      <c r="BG28" s="19">
        <v>89</v>
      </c>
      <c r="BH28" s="19">
        <v>129</v>
      </c>
      <c r="BI28" s="19">
        <v>34</v>
      </c>
      <c r="BJ28" s="19">
        <v>60</v>
      </c>
      <c r="BK28" s="19">
        <v>72</v>
      </c>
      <c r="BL28" s="19">
        <v>111</v>
      </c>
      <c r="BM28" s="19">
        <v>38</v>
      </c>
      <c r="BN28" s="19">
        <v>55</v>
      </c>
      <c r="BO28" s="19">
        <v>84</v>
      </c>
      <c r="BP28" s="19">
        <v>88</v>
      </c>
      <c r="BQ28" s="71" t="s">
        <v>253</v>
      </c>
    </row>
    <row r="29" spans="1:69" s="2" customFormat="1" ht="10.5" customHeight="1">
      <c r="A29" s="114" t="s">
        <v>252</v>
      </c>
      <c r="B29" s="104">
        <v>5465</v>
      </c>
      <c r="C29" s="104">
        <v>4034</v>
      </c>
      <c r="D29" s="19">
        <v>130</v>
      </c>
      <c r="E29" s="19">
        <v>127</v>
      </c>
      <c r="F29" s="19">
        <v>64</v>
      </c>
      <c r="G29" s="19">
        <v>82</v>
      </c>
      <c r="H29" s="19">
        <v>96</v>
      </c>
      <c r="I29" s="19">
        <v>84</v>
      </c>
      <c r="J29" s="19">
        <v>170</v>
      </c>
      <c r="K29" s="19">
        <v>245</v>
      </c>
      <c r="L29" s="19">
        <v>66</v>
      </c>
      <c r="M29" s="19">
        <v>76</v>
      </c>
      <c r="N29" s="19">
        <v>168</v>
      </c>
      <c r="O29" s="19">
        <v>116</v>
      </c>
      <c r="P29" s="18">
        <v>147</v>
      </c>
      <c r="Q29" s="18">
        <v>103</v>
      </c>
      <c r="R29" s="18">
        <v>290</v>
      </c>
      <c r="S29" s="18">
        <v>260</v>
      </c>
      <c r="T29" s="18">
        <v>839</v>
      </c>
      <c r="U29" s="18">
        <v>420</v>
      </c>
      <c r="V29" s="18">
        <v>101</v>
      </c>
      <c r="W29" s="18">
        <v>71</v>
      </c>
      <c r="X29" s="18">
        <v>1047</v>
      </c>
      <c r="Y29" s="18">
        <v>454</v>
      </c>
      <c r="Z29" s="18">
        <v>29</v>
      </c>
      <c r="AA29" s="18">
        <v>18</v>
      </c>
      <c r="AB29" s="18">
        <v>44</v>
      </c>
      <c r="AC29" s="18">
        <v>35</v>
      </c>
      <c r="AD29" s="14">
        <v>41</v>
      </c>
      <c r="AE29" s="14">
        <v>21</v>
      </c>
      <c r="AF29" s="14">
        <v>270</v>
      </c>
      <c r="AG29" s="14">
        <v>446</v>
      </c>
      <c r="AH29" s="71" t="s">
        <v>252</v>
      </c>
      <c r="AI29" s="13"/>
      <c r="AJ29" s="114" t="s">
        <v>252</v>
      </c>
      <c r="AK29" s="72">
        <v>98</v>
      </c>
      <c r="AL29" s="14">
        <v>68</v>
      </c>
      <c r="AM29" s="14">
        <v>50</v>
      </c>
      <c r="AN29" s="14">
        <v>70</v>
      </c>
      <c r="AO29" s="14">
        <v>179</v>
      </c>
      <c r="AP29" s="14">
        <v>73</v>
      </c>
      <c r="AQ29" s="14">
        <v>61</v>
      </c>
      <c r="AR29" s="14">
        <v>35</v>
      </c>
      <c r="AS29" s="14">
        <v>207</v>
      </c>
      <c r="AT29" s="14">
        <v>123</v>
      </c>
      <c r="AU29" s="14">
        <v>327</v>
      </c>
      <c r="AV29" s="14">
        <v>60</v>
      </c>
      <c r="AW29" s="14">
        <v>105</v>
      </c>
      <c r="AX29" s="14">
        <v>128</v>
      </c>
      <c r="AY29" s="19">
        <v>63</v>
      </c>
      <c r="AZ29" s="19">
        <v>46</v>
      </c>
      <c r="BA29" s="19">
        <v>116</v>
      </c>
      <c r="BB29" s="19">
        <v>113</v>
      </c>
      <c r="BC29" s="19">
        <v>330</v>
      </c>
      <c r="BD29" s="19">
        <v>263</v>
      </c>
      <c r="BE29" s="19">
        <v>76</v>
      </c>
      <c r="BF29" s="19">
        <v>81</v>
      </c>
      <c r="BG29" s="19">
        <v>104</v>
      </c>
      <c r="BH29" s="19">
        <v>114</v>
      </c>
      <c r="BI29" s="19">
        <v>36</v>
      </c>
      <c r="BJ29" s="19">
        <v>63</v>
      </c>
      <c r="BK29" s="19">
        <v>74</v>
      </c>
      <c r="BL29" s="19">
        <v>108</v>
      </c>
      <c r="BM29" s="19">
        <v>47</v>
      </c>
      <c r="BN29" s="19">
        <v>52</v>
      </c>
      <c r="BO29" s="19">
        <v>90</v>
      </c>
      <c r="BP29" s="19">
        <v>79</v>
      </c>
      <c r="BQ29" s="71" t="s">
        <v>252</v>
      </c>
    </row>
    <row r="30" spans="1:69" s="2" customFormat="1" ht="10.5" customHeight="1">
      <c r="A30" s="87" t="s">
        <v>251</v>
      </c>
      <c r="B30" s="104">
        <v>5027</v>
      </c>
      <c r="C30" s="104">
        <v>4520</v>
      </c>
      <c r="D30" s="19">
        <v>140</v>
      </c>
      <c r="E30" s="19">
        <v>180</v>
      </c>
      <c r="F30" s="19">
        <v>55</v>
      </c>
      <c r="G30" s="19">
        <v>101</v>
      </c>
      <c r="H30" s="19">
        <v>84</v>
      </c>
      <c r="I30" s="19">
        <v>116</v>
      </c>
      <c r="J30" s="19">
        <v>157</v>
      </c>
      <c r="K30" s="19">
        <v>276</v>
      </c>
      <c r="L30" s="19">
        <v>60</v>
      </c>
      <c r="M30" s="19">
        <v>104</v>
      </c>
      <c r="N30" s="19">
        <v>155</v>
      </c>
      <c r="O30" s="19">
        <v>145</v>
      </c>
      <c r="P30" s="18">
        <v>135</v>
      </c>
      <c r="Q30" s="18">
        <v>153</v>
      </c>
      <c r="R30" s="18">
        <v>256</v>
      </c>
      <c r="S30" s="18">
        <v>279</v>
      </c>
      <c r="T30" s="18">
        <v>780</v>
      </c>
      <c r="U30" s="18">
        <v>439</v>
      </c>
      <c r="V30" s="18">
        <v>92</v>
      </c>
      <c r="W30" s="18">
        <v>79</v>
      </c>
      <c r="X30" s="18">
        <v>961</v>
      </c>
      <c r="Y30" s="18">
        <v>450</v>
      </c>
      <c r="Z30" s="18">
        <v>27</v>
      </c>
      <c r="AA30" s="18">
        <v>30</v>
      </c>
      <c r="AB30" s="18">
        <v>39</v>
      </c>
      <c r="AC30" s="18">
        <v>54</v>
      </c>
      <c r="AD30" s="14">
        <v>37</v>
      </c>
      <c r="AE30" s="14">
        <v>27</v>
      </c>
      <c r="AF30" s="14">
        <v>251</v>
      </c>
      <c r="AG30" s="14">
        <v>425</v>
      </c>
      <c r="AH30" s="74" t="s">
        <v>251</v>
      </c>
      <c r="AI30" s="13"/>
      <c r="AJ30" s="87" t="s">
        <v>251</v>
      </c>
      <c r="AK30" s="72">
        <v>86</v>
      </c>
      <c r="AL30" s="14">
        <v>94</v>
      </c>
      <c r="AM30" s="14">
        <v>47</v>
      </c>
      <c r="AN30" s="14">
        <v>90</v>
      </c>
      <c r="AO30" s="14">
        <v>159</v>
      </c>
      <c r="AP30" s="14">
        <v>94</v>
      </c>
      <c r="AQ30" s="14">
        <v>54</v>
      </c>
      <c r="AR30" s="14">
        <v>43</v>
      </c>
      <c r="AS30" s="14">
        <v>188</v>
      </c>
      <c r="AT30" s="14">
        <v>152</v>
      </c>
      <c r="AU30" s="14">
        <v>301</v>
      </c>
      <c r="AV30" s="14">
        <v>68</v>
      </c>
      <c r="AW30" s="14">
        <v>104</v>
      </c>
      <c r="AX30" s="14">
        <v>123</v>
      </c>
      <c r="AY30" s="19">
        <v>50</v>
      </c>
      <c r="AZ30" s="19">
        <v>53</v>
      </c>
      <c r="BA30" s="19">
        <v>108</v>
      </c>
      <c r="BB30" s="19">
        <v>118</v>
      </c>
      <c r="BC30" s="19">
        <v>308</v>
      </c>
      <c r="BD30" s="19">
        <v>287</v>
      </c>
      <c r="BE30" s="19">
        <v>72</v>
      </c>
      <c r="BF30" s="19">
        <v>89</v>
      </c>
      <c r="BG30" s="19">
        <v>92</v>
      </c>
      <c r="BH30" s="19">
        <v>124</v>
      </c>
      <c r="BI30" s="19">
        <v>32</v>
      </c>
      <c r="BJ30" s="19">
        <v>66</v>
      </c>
      <c r="BK30" s="19">
        <v>70</v>
      </c>
      <c r="BL30" s="19">
        <v>118</v>
      </c>
      <c r="BM30" s="19">
        <v>42</v>
      </c>
      <c r="BN30" s="19">
        <v>51</v>
      </c>
      <c r="BO30" s="19">
        <v>85</v>
      </c>
      <c r="BP30" s="19">
        <v>92</v>
      </c>
      <c r="BQ30" s="74" t="s">
        <v>251</v>
      </c>
    </row>
    <row r="31" spans="1:69" s="2" customFormat="1" ht="10.5" customHeight="1">
      <c r="A31" s="114" t="s">
        <v>250</v>
      </c>
      <c r="B31" s="104">
        <v>4792</v>
      </c>
      <c r="C31" s="104">
        <v>3970</v>
      </c>
      <c r="D31" s="19">
        <v>124</v>
      </c>
      <c r="E31" s="19">
        <v>132</v>
      </c>
      <c r="F31" s="19">
        <v>61</v>
      </c>
      <c r="G31" s="19">
        <v>75</v>
      </c>
      <c r="H31" s="19">
        <v>82</v>
      </c>
      <c r="I31" s="19">
        <v>92</v>
      </c>
      <c r="J31" s="19">
        <v>150</v>
      </c>
      <c r="K31" s="19">
        <v>182</v>
      </c>
      <c r="L31" s="19">
        <v>62</v>
      </c>
      <c r="M31" s="19">
        <v>87</v>
      </c>
      <c r="N31" s="19">
        <v>158</v>
      </c>
      <c r="O31" s="19">
        <v>95</v>
      </c>
      <c r="P31" s="18">
        <v>142</v>
      </c>
      <c r="Q31" s="18">
        <v>146</v>
      </c>
      <c r="R31" s="18">
        <v>262</v>
      </c>
      <c r="S31" s="18">
        <v>276</v>
      </c>
      <c r="T31" s="18">
        <v>732</v>
      </c>
      <c r="U31" s="18">
        <v>364</v>
      </c>
      <c r="V31" s="18">
        <v>94</v>
      </c>
      <c r="W31" s="18">
        <v>69</v>
      </c>
      <c r="X31" s="18">
        <v>920</v>
      </c>
      <c r="Y31" s="18">
        <v>389</v>
      </c>
      <c r="Z31" s="18">
        <v>27</v>
      </c>
      <c r="AA31" s="18">
        <v>28</v>
      </c>
      <c r="AB31" s="18">
        <v>41</v>
      </c>
      <c r="AC31" s="18">
        <v>41</v>
      </c>
      <c r="AD31" s="14">
        <v>37</v>
      </c>
      <c r="AE31" s="14">
        <v>23</v>
      </c>
      <c r="AF31" s="14">
        <v>244</v>
      </c>
      <c r="AG31" s="14">
        <v>420</v>
      </c>
      <c r="AH31" s="71" t="s">
        <v>250</v>
      </c>
      <c r="AI31" s="13"/>
      <c r="AJ31" s="114" t="s">
        <v>250</v>
      </c>
      <c r="AK31" s="72">
        <v>82</v>
      </c>
      <c r="AL31" s="14">
        <v>77</v>
      </c>
      <c r="AM31" s="14">
        <v>47</v>
      </c>
      <c r="AN31" s="14">
        <v>78</v>
      </c>
      <c r="AO31" s="14">
        <v>148</v>
      </c>
      <c r="AP31" s="14">
        <v>81</v>
      </c>
      <c r="AQ31" s="14">
        <v>54</v>
      </c>
      <c r="AR31" s="14">
        <v>34</v>
      </c>
      <c r="AS31" s="14">
        <v>174</v>
      </c>
      <c r="AT31" s="14">
        <v>132</v>
      </c>
      <c r="AU31" s="14">
        <v>269</v>
      </c>
      <c r="AV31" s="14">
        <v>56</v>
      </c>
      <c r="AW31" s="14">
        <v>84</v>
      </c>
      <c r="AX31" s="14">
        <v>124</v>
      </c>
      <c r="AY31" s="19">
        <v>47</v>
      </c>
      <c r="AZ31" s="19">
        <v>50</v>
      </c>
      <c r="BA31" s="19">
        <v>99</v>
      </c>
      <c r="BB31" s="19">
        <v>137</v>
      </c>
      <c r="BC31" s="19">
        <v>278</v>
      </c>
      <c r="BD31" s="19">
        <v>279</v>
      </c>
      <c r="BE31" s="19">
        <v>67</v>
      </c>
      <c r="BF31" s="19">
        <v>89</v>
      </c>
      <c r="BG31" s="19">
        <v>88</v>
      </c>
      <c r="BH31" s="19">
        <v>107</v>
      </c>
      <c r="BI31" s="19">
        <v>31</v>
      </c>
      <c r="BJ31" s="19">
        <v>57</v>
      </c>
      <c r="BK31" s="19">
        <v>68</v>
      </c>
      <c r="BL31" s="19">
        <v>113</v>
      </c>
      <c r="BM31" s="19">
        <v>40</v>
      </c>
      <c r="BN31" s="19">
        <v>53</v>
      </c>
      <c r="BO31" s="19">
        <v>80</v>
      </c>
      <c r="BP31" s="19">
        <v>84</v>
      </c>
      <c r="BQ31" s="71" t="s">
        <v>250</v>
      </c>
    </row>
    <row r="32" spans="1:69" s="2" customFormat="1" ht="10.5" customHeight="1">
      <c r="A32" s="114" t="s">
        <v>249</v>
      </c>
      <c r="B32" s="104">
        <v>5876</v>
      </c>
      <c r="C32" s="104">
        <v>3895</v>
      </c>
      <c r="D32" s="19">
        <v>176</v>
      </c>
      <c r="E32" s="19">
        <v>102</v>
      </c>
      <c r="F32" s="19">
        <v>68</v>
      </c>
      <c r="G32" s="19">
        <v>61</v>
      </c>
      <c r="H32" s="19">
        <v>100</v>
      </c>
      <c r="I32" s="19">
        <v>88</v>
      </c>
      <c r="J32" s="19">
        <v>178</v>
      </c>
      <c r="K32" s="19">
        <v>169</v>
      </c>
      <c r="L32" s="19">
        <v>63</v>
      </c>
      <c r="M32" s="19">
        <v>86</v>
      </c>
      <c r="N32" s="19">
        <v>193</v>
      </c>
      <c r="O32" s="19">
        <v>147</v>
      </c>
      <c r="P32" s="18">
        <v>168</v>
      </c>
      <c r="Q32" s="18">
        <v>165</v>
      </c>
      <c r="R32" s="18">
        <v>313</v>
      </c>
      <c r="S32" s="18">
        <v>215</v>
      </c>
      <c r="T32" s="18">
        <v>895</v>
      </c>
      <c r="U32" s="18">
        <v>371</v>
      </c>
      <c r="V32" s="18">
        <v>115</v>
      </c>
      <c r="W32" s="18">
        <v>65</v>
      </c>
      <c r="X32" s="18">
        <v>1173</v>
      </c>
      <c r="Y32" s="18">
        <v>495</v>
      </c>
      <c r="Z32" s="18">
        <v>32</v>
      </c>
      <c r="AA32" s="18">
        <v>34</v>
      </c>
      <c r="AB32" s="18">
        <v>45</v>
      </c>
      <c r="AC32" s="18">
        <v>44</v>
      </c>
      <c r="AD32" s="14">
        <v>43</v>
      </c>
      <c r="AE32" s="14">
        <v>25</v>
      </c>
      <c r="AF32" s="14">
        <v>274</v>
      </c>
      <c r="AG32" s="14">
        <v>372</v>
      </c>
      <c r="AH32" s="71" t="s">
        <v>248</v>
      </c>
      <c r="AI32" s="13"/>
      <c r="AJ32" s="114" t="s">
        <v>249</v>
      </c>
      <c r="AK32" s="72">
        <v>100</v>
      </c>
      <c r="AL32" s="14">
        <v>71</v>
      </c>
      <c r="AM32" s="14">
        <v>52</v>
      </c>
      <c r="AN32" s="14">
        <v>73</v>
      </c>
      <c r="AO32" s="14">
        <v>172</v>
      </c>
      <c r="AP32" s="14">
        <v>75</v>
      </c>
      <c r="AQ32" s="14">
        <v>89</v>
      </c>
      <c r="AR32" s="14">
        <v>26</v>
      </c>
      <c r="AS32" s="14">
        <v>219</v>
      </c>
      <c r="AT32" s="14">
        <v>136</v>
      </c>
      <c r="AU32" s="14">
        <v>327</v>
      </c>
      <c r="AV32" s="14">
        <v>56</v>
      </c>
      <c r="AW32" s="14">
        <v>106</v>
      </c>
      <c r="AX32" s="14">
        <v>114</v>
      </c>
      <c r="AY32" s="19">
        <v>70</v>
      </c>
      <c r="AZ32" s="19">
        <v>80</v>
      </c>
      <c r="BA32" s="19">
        <v>109</v>
      </c>
      <c r="BB32" s="19">
        <v>134</v>
      </c>
      <c r="BC32" s="19">
        <v>337</v>
      </c>
      <c r="BD32" s="19">
        <v>225</v>
      </c>
      <c r="BE32" s="19">
        <v>75</v>
      </c>
      <c r="BF32" s="19">
        <v>83</v>
      </c>
      <c r="BG32" s="19">
        <v>102</v>
      </c>
      <c r="BH32" s="19">
        <v>98</v>
      </c>
      <c r="BI32" s="19">
        <v>42</v>
      </c>
      <c r="BJ32" s="19">
        <v>55</v>
      </c>
      <c r="BK32" s="19">
        <v>99</v>
      </c>
      <c r="BL32" s="19">
        <v>119</v>
      </c>
      <c r="BM32" s="19">
        <v>45</v>
      </c>
      <c r="BN32" s="19">
        <v>38</v>
      </c>
      <c r="BO32" s="19">
        <v>96</v>
      </c>
      <c r="BP32" s="19">
        <v>73</v>
      </c>
      <c r="BQ32" s="71" t="s">
        <v>248</v>
      </c>
    </row>
    <row r="33" spans="1:69" s="2" customFormat="1" ht="10.5" customHeight="1">
      <c r="A33" s="87"/>
      <c r="B33" s="110"/>
      <c r="C33" s="105"/>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74"/>
      <c r="AI33" s="11"/>
      <c r="AJ33" s="87"/>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74"/>
    </row>
    <row r="34" spans="1:69" s="2" customFormat="1" ht="10.5" customHeight="1">
      <c r="A34" s="87"/>
      <c r="B34" s="109"/>
      <c r="C34" s="108"/>
      <c r="J34" s="82" t="s">
        <v>265</v>
      </c>
      <c r="Y34" s="119" t="s">
        <v>189</v>
      </c>
      <c r="AC34" s="11"/>
      <c r="AD34" s="11"/>
      <c r="AH34" s="84"/>
      <c r="AI34" s="11"/>
      <c r="AJ34" s="118"/>
      <c r="AK34" s="21"/>
      <c r="AS34" s="82"/>
      <c r="AU34" s="82" t="s">
        <v>265</v>
      </c>
      <c r="BH34" s="82" t="s">
        <v>189</v>
      </c>
      <c r="BL34" s="11"/>
      <c r="BM34" s="19"/>
      <c r="BN34" s="19"/>
      <c r="BO34" s="19"/>
      <c r="BP34" s="19"/>
      <c r="BQ34" s="84"/>
    </row>
    <row r="35" spans="1:69" s="2" customFormat="1" ht="10.5" customHeight="1">
      <c r="A35" s="87"/>
      <c r="B35" s="108"/>
      <c r="C35" s="108"/>
      <c r="AC35" s="11"/>
      <c r="AD35" s="11"/>
      <c r="AH35" s="74"/>
      <c r="AI35" s="11"/>
      <c r="AJ35" s="117"/>
      <c r="AK35" s="21"/>
      <c r="BL35" s="11"/>
      <c r="BM35" s="19"/>
      <c r="BN35" s="19"/>
      <c r="BO35" s="19"/>
      <c r="BP35" s="19"/>
      <c r="BQ35" s="74"/>
    </row>
    <row r="36" spans="1:69" s="2" customFormat="1" ht="10.5" customHeight="1">
      <c r="A36" s="87" t="s">
        <v>264</v>
      </c>
      <c r="B36" s="104">
        <v>62529</v>
      </c>
      <c r="C36" s="104">
        <v>52378</v>
      </c>
      <c r="D36" s="19">
        <v>1390</v>
      </c>
      <c r="E36" s="19">
        <v>1630</v>
      </c>
      <c r="F36" s="19">
        <v>688</v>
      </c>
      <c r="G36" s="19">
        <v>1094</v>
      </c>
      <c r="H36" s="19">
        <v>1178</v>
      </c>
      <c r="I36" s="19">
        <v>1171</v>
      </c>
      <c r="J36" s="19">
        <v>2322</v>
      </c>
      <c r="K36" s="19">
        <v>2908</v>
      </c>
      <c r="L36" s="19">
        <v>735</v>
      </c>
      <c r="M36" s="19">
        <v>1004</v>
      </c>
      <c r="N36" s="19">
        <v>2066</v>
      </c>
      <c r="O36" s="19">
        <v>1927</v>
      </c>
      <c r="P36" s="18">
        <v>1883</v>
      </c>
      <c r="Q36" s="18">
        <v>1847</v>
      </c>
      <c r="R36" s="18">
        <v>3074</v>
      </c>
      <c r="S36" s="18">
        <v>3128</v>
      </c>
      <c r="T36" s="18">
        <v>10046</v>
      </c>
      <c r="U36" s="18">
        <v>6394</v>
      </c>
      <c r="V36" s="18">
        <v>1228</v>
      </c>
      <c r="W36" s="18">
        <v>940</v>
      </c>
      <c r="X36" s="18">
        <v>12347</v>
      </c>
      <c r="Y36" s="18">
        <v>6841</v>
      </c>
      <c r="Z36" s="18">
        <v>440</v>
      </c>
      <c r="AA36" s="18">
        <v>323</v>
      </c>
      <c r="AB36" s="18">
        <v>485</v>
      </c>
      <c r="AC36" s="18">
        <v>586</v>
      </c>
      <c r="AD36" s="14">
        <v>489</v>
      </c>
      <c r="AE36" s="14">
        <v>389</v>
      </c>
      <c r="AF36" s="14">
        <v>2882</v>
      </c>
      <c r="AG36" s="14">
        <v>5660</v>
      </c>
      <c r="AH36" s="74" t="s">
        <v>264</v>
      </c>
      <c r="AI36" s="13"/>
      <c r="AJ36" s="117" t="s">
        <v>264</v>
      </c>
      <c r="AK36" s="72" t="s">
        <v>115</v>
      </c>
      <c r="AL36" s="14" t="s">
        <v>115</v>
      </c>
      <c r="AM36" s="14" t="s">
        <v>115</v>
      </c>
      <c r="AN36" s="14" t="s">
        <v>115</v>
      </c>
      <c r="AO36" s="14">
        <v>1914</v>
      </c>
      <c r="AP36" s="14">
        <v>1348</v>
      </c>
      <c r="AQ36" s="14">
        <v>815</v>
      </c>
      <c r="AR36" s="14">
        <v>386</v>
      </c>
      <c r="AS36" s="14">
        <v>2510</v>
      </c>
      <c r="AT36" s="14">
        <v>1572</v>
      </c>
      <c r="AU36" s="14">
        <v>3827</v>
      </c>
      <c r="AV36" s="14">
        <v>692</v>
      </c>
      <c r="AW36" s="14">
        <v>1370</v>
      </c>
      <c r="AX36" s="14">
        <v>1476</v>
      </c>
      <c r="AY36" s="14">
        <v>993</v>
      </c>
      <c r="AZ36" s="14">
        <v>711</v>
      </c>
      <c r="BA36" s="14">
        <v>1335</v>
      </c>
      <c r="BB36" s="14">
        <v>1450</v>
      </c>
      <c r="BC36" s="14">
        <v>3819</v>
      </c>
      <c r="BD36" s="14">
        <v>3108</v>
      </c>
      <c r="BE36" s="14">
        <v>719</v>
      </c>
      <c r="BF36" s="14">
        <v>933</v>
      </c>
      <c r="BG36" s="14">
        <v>1096</v>
      </c>
      <c r="BH36" s="14">
        <v>1375</v>
      </c>
      <c r="BI36" s="14">
        <v>400</v>
      </c>
      <c r="BJ36" s="14">
        <v>730</v>
      </c>
      <c r="BK36" s="14">
        <v>967</v>
      </c>
      <c r="BL36" s="14">
        <v>1341</v>
      </c>
      <c r="BM36" s="14">
        <v>400</v>
      </c>
      <c r="BN36" s="14">
        <v>483</v>
      </c>
      <c r="BO36" s="14">
        <v>1111</v>
      </c>
      <c r="BP36" s="14">
        <v>931</v>
      </c>
      <c r="BQ36" s="74" t="s">
        <v>264</v>
      </c>
    </row>
    <row r="37" spans="1:69" s="2" customFormat="1" ht="10.5" customHeight="1">
      <c r="A37" s="114" t="s">
        <v>187</v>
      </c>
      <c r="B37" s="104">
        <v>61993</v>
      </c>
      <c r="C37" s="104">
        <v>53167</v>
      </c>
      <c r="D37" s="19">
        <v>1592</v>
      </c>
      <c r="E37" s="19">
        <v>1698</v>
      </c>
      <c r="F37" s="19">
        <v>709</v>
      </c>
      <c r="G37" s="19">
        <v>1118</v>
      </c>
      <c r="H37" s="19">
        <v>1136</v>
      </c>
      <c r="I37" s="19">
        <v>1224</v>
      </c>
      <c r="J37" s="19">
        <v>2263</v>
      </c>
      <c r="K37" s="19">
        <v>3051</v>
      </c>
      <c r="L37" s="19">
        <v>673</v>
      </c>
      <c r="M37" s="19">
        <v>967</v>
      </c>
      <c r="N37" s="19">
        <v>2002</v>
      </c>
      <c r="O37" s="19">
        <v>1966</v>
      </c>
      <c r="P37" s="18">
        <v>1743</v>
      </c>
      <c r="Q37" s="18">
        <v>1876</v>
      </c>
      <c r="R37" s="18">
        <v>3408</v>
      </c>
      <c r="S37" s="18">
        <v>3330</v>
      </c>
      <c r="T37" s="18">
        <v>10067</v>
      </c>
      <c r="U37" s="18">
        <v>6315</v>
      </c>
      <c r="V37" s="18">
        <v>1177</v>
      </c>
      <c r="W37" s="18">
        <v>956</v>
      </c>
      <c r="X37" s="18">
        <v>12215</v>
      </c>
      <c r="Y37" s="18">
        <v>6716</v>
      </c>
      <c r="Z37" s="18">
        <v>275</v>
      </c>
      <c r="AA37" s="18">
        <v>350</v>
      </c>
      <c r="AB37" s="18">
        <v>408</v>
      </c>
      <c r="AC37" s="18">
        <v>610</v>
      </c>
      <c r="AD37" s="14">
        <v>485</v>
      </c>
      <c r="AE37" s="14">
        <v>399</v>
      </c>
      <c r="AF37" s="14">
        <v>2966</v>
      </c>
      <c r="AG37" s="14">
        <v>5662</v>
      </c>
      <c r="AH37" s="71" t="s">
        <v>187</v>
      </c>
      <c r="AI37" s="13"/>
      <c r="AJ37" s="116" t="s">
        <v>187</v>
      </c>
      <c r="AK37" s="72" t="s">
        <v>115</v>
      </c>
      <c r="AL37" s="14" t="s">
        <v>115</v>
      </c>
      <c r="AM37" s="14" t="s">
        <v>115</v>
      </c>
      <c r="AN37" s="14" t="s">
        <v>115</v>
      </c>
      <c r="AO37" s="14">
        <v>1988</v>
      </c>
      <c r="AP37" s="14">
        <v>1407</v>
      </c>
      <c r="AQ37" s="14">
        <v>794</v>
      </c>
      <c r="AR37" s="14">
        <v>380</v>
      </c>
      <c r="AS37" s="14">
        <v>2243</v>
      </c>
      <c r="AT37" s="14">
        <v>1589</v>
      </c>
      <c r="AU37" s="14">
        <v>3575</v>
      </c>
      <c r="AV37" s="14">
        <v>625</v>
      </c>
      <c r="AW37" s="14">
        <v>1570</v>
      </c>
      <c r="AX37" s="14">
        <v>1483</v>
      </c>
      <c r="AY37" s="14">
        <v>971</v>
      </c>
      <c r="AZ37" s="14">
        <v>687</v>
      </c>
      <c r="BA37" s="14">
        <v>1257</v>
      </c>
      <c r="BB37" s="14">
        <v>1389</v>
      </c>
      <c r="BC37" s="14">
        <v>3817</v>
      </c>
      <c r="BD37" s="14">
        <v>3178</v>
      </c>
      <c r="BE37" s="14">
        <v>732</v>
      </c>
      <c r="BF37" s="14">
        <v>978</v>
      </c>
      <c r="BG37" s="14">
        <v>1097</v>
      </c>
      <c r="BH37" s="14">
        <v>1436</v>
      </c>
      <c r="BI37" s="14">
        <v>359</v>
      </c>
      <c r="BJ37" s="14">
        <v>765</v>
      </c>
      <c r="BK37" s="14">
        <v>979</v>
      </c>
      <c r="BL37" s="14">
        <v>1416</v>
      </c>
      <c r="BM37" s="14">
        <v>448</v>
      </c>
      <c r="BN37" s="14">
        <v>585</v>
      </c>
      <c r="BO37" s="14">
        <v>1044</v>
      </c>
      <c r="BP37" s="14">
        <v>1011</v>
      </c>
      <c r="BQ37" s="71" t="s">
        <v>187</v>
      </c>
    </row>
    <row r="38" spans="1:69" s="2" customFormat="1" ht="10.5" customHeight="1">
      <c r="A38" s="114" t="s">
        <v>231</v>
      </c>
      <c r="B38" s="104">
        <v>63811</v>
      </c>
      <c r="C38" s="104">
        <v>52784</v>
      </c>
      <c r="D38" s="19">
        <v>1708</v>
      </c>
      <c r="E38" s="19">
        <v>1841</v>
      </c>
      <c r="F38" s="19">
        <v>756</v>
      </c>
      <c r="G38" s="19">
        <v>1112</v>
      </c>
      <c r="H38" s="19">
        <v>1166</v>
      </c>
      <c r="I38" s="19">
        <v>1234</v>
      </c>
      <c r="J38" s="19">
        <v>2231</v>
      </c>
      <c r="K38" s="19">
        <v>3007</v>
      </c>
      <c r="L38" s="19">
        <v>725</v>
      </c>
      <c r="M38" s="19">
        <v>1032</v>
      </c>
      <c r="N38" s="19">
        <v>2162</v>
      </c>
      <c r="O38" s="19">
        <v>1899</v>
      </c>
      <c r="P38" s="18">
        <v>1814</v>
      </c>
      <c r="Q38" s="18">
        <v>1776</v>
      </c>
      <c r="R38" s="18">
        <v>3730</v>
      </c>
      <c r="S38" s="18">
        <v>3233</v>
      </c>
      <c r="T38" s="18">
        <v>10297</v>
      </c>
      <c r="U38" s="18">
        <v>6039</v>
      </c>
      <c r="V38" s="18">
        <v>1234</v>
      </c>
      <c r="W38" s="18">
        <v>880</v>
      </c>
      <c r="X38" s="18">
        <v>12437</v>
      </c>
      <c r="Y38" s="18">
        <v>6439</v>
      </c>
      <c r="Z38" s="18">
        <v>274</v>
      </c>
      <c r="AA38" s="18">
        <v>354</v>
      </c>
      <c r="AB38" s="18">
        <v>452</v>
      </c>
      <c r="AC38" s="18">
        <v>601</v>
      </c>
      <c r="AD38" s="14">
        <v>488</v>
      </c>
      <c r="AE38" s="14">
        <v>412</v>
      </c>
      <c r="AF38" s="14">
        <v>3166</v>
      </c>
      <c r="AG38" s="14">
        <v>5515</v>
      </c>
      <c r="AH38" s="71" t="s">
        <v>231</v>
      </c>
      <c r="AI38" s="13"/>
      <c r="AJ38" s="116" t="s">
        <v>231</v>
      </c>
      <c r="AK38" s="72">
        <v>172</v>
      </c>
      <c r="AL38" s="14">
        <v>109</v>
      </c>
      <c r="AM38" s="14">
        <v>97</v>
      </c>
      <c r="AN38" s="14">
        <v>131</v>
      </c>
      <c r="AO38" s="14">
        <v>1997</v>
      </c>
      <c r="AP38" s="14">
        <v>1404</v>
      </c>
      <c r="AQ38" s="14">
        <v>765</v>
      </c>
      <c r="AR38" s="14">
        <v>395</v>
      </c>
      <c r="AS38" s="14">
        <v>2279</v>
      </c>
      <c r="AT38" s="14">
        <v>1564</v>
      </c>
      <c r="AU38" s="14">
        <v>3587</v>
      </c>
      <c r="AV38" s="14">
        <v>631</v>
      </c>
      <c r="AW38" s="14">
        <v>1533</v>
      </c>
      <c r="AX38" s="14">
        <v>1511</v>
      </c>
      <c r="AY38" s="14">
        <v>1004</v>
      </c>
      <c r="AZ38" s="14">
        <v>697</v>
      </c>
      <c r="BA38" s="14">
        <v>1267</v>
      </c>
      <c r="BB38" s="14">
        <v>1425</v>
      </c>
      <c r="BC38" s="14">
        <v>3815</v>
      </c>
      <c r="BD38" s="14">
        <v>3228</v>
      </c>
      <c r="BE38" s="14">
        <v>771</v>
      </c>
      <c r="BF38" s="14">
        <v>1007</v>
      </c>
      <c r="BG38" s="14">
        <v>1095</v>
      </c>
      <c r="BH38" s="14">
        <v>1452</v>
      </c>
      <c r="BI38" s="14">
        <v>361</v>
      </c>
      <c r="BJ38" s="14">
        <v>759</v>
      </c>
      <c r="BK38" s="14">
        <v>936</v>
      </c>
      <c r="BL38" s="14">
        <v>1428</v>
      </c>
      <c r="BM38" s="14">
        <v>459</v>
      </c>
      <c r="BN38" s="14">
        <v>626</v>
      </c>
      <c r="BO38" s="14">
        <v>1033</v>
      </c>
      <c r="BP38" s="14">
        <v>1043</v>
      </c>
      <c r="BQ38" s="71" t="s">
        <v>231</v>
      </c>
    </row>
    <row r="39" spans="1:69" s="2" customFormat="1" ht="10.5" customHeight="1">
      <c r="A39" s="114" t="s">
        <v>263</v>
      </c>
      <c r="B39" s="104">
        <v>65363</v>
      </c>
      <c r="C39" s="104">
        <v>54448</v>
      </c>
      <c r="D39" s="19">
        <v>1775</v>
      </c>
      <c r="E39" s="19">
        <v>1980</v>
      </c>
      <c r="F39" s="19">
        <v>775</v>
      </c>
      <c r="G39" s="19">
        <v>1118</v>
      </c>
      <c r="H39" s="19">
        <v>1180</v>
      </c>
      <c r="I39" s="19">
        <v>1216</v>
      </c>
      <c r="J39" s="19">
        <v>2158</v>
      </c>
      <c r="K39" s="19">
        <v>3038</v>
      </c>
      <c r="L39" s="19">
        <v>705</v>
      </c>
      <c r="M39" s="19">
        <v>1040</v>
      </c>
      <c r="N39" s="19">
        <v>2027</v>
      </c>
      <c r="O39" s="19">
        <v>1816</v>
      </c>
      <c r="P39" s="18">
        <v>1839</v>
      </c>
      <c r="Q39" s="18">
        <v>1831</v>
      </c>
      <c r="R39" s="18">
        <v>3913</v>
      </c>
      <c r="S39" s="18">
        <v>3173</v>
      </c>
      <c r="T39" s="18">
        <v>10084</v>
      </c>
      <c r="U39" s="18">
        <v>5803</v>
      </c>
      <c r="V39" s="18">
        <v>1244</v>
      </c>
      <c r="W39" s="18">
        <v>871</v>
      </c>
      <c r="X39" s="18">
        <v>12379</v>
      </c>
      <c r="Y39" s="18">
        <v>6268</v>
      </c>
      <c r="Z39" s="18">
        <v>291</v>
      </c>
      <c r="AA39" s="18">
        <v>350</v>
      </c>
      <c r="AB39" s="18">
        <v>449</v>
      </c>
      <c r="AC39" s="18">
        <v>600</v>
      </c>
      <c r="AD39" s="14">
        <v>483</v>
      </c>
      <c r="AE39" s="14">
        <v>407</v>
      </c>
      <c r="AF39" s="14">
        <v>3200</v>
      </c>
      <c r="AG39" s="14">
        <v>5523</v>
      </c>
      <c r="AH39" s="71" t="s">
        <v>263</v>
      </c>
      <c r="AI39" s="13"/>
      <c r="AJ39" s="116" t="s">
        <v>263</v>
      </c>
      <c r="AK39" s="72">
        <v>906</v>
      </c>
      <c r="AL39" s="14">
        <v>847</v>
      </c>
      <c r="AM39" s="14">
        <v>489</v>
      </c>
      <c r="AN39" s="14">
        <v>880</v>
      </c>
      <c r="AO39" s="14">
        <v>1837</v>
      </c>
      <c r="AP39" s="14">
        <v>1175</v>
      </c>
      <c r="AQ39" s="14">
        <v>832</v>
      </c>
      <c r="AR39" s="14">
        <v>428</v>
      </c>
      <c r="AS39" s="14">
        <v>2495</v>
      </c>
      <c r="AT39" s="14">
        <v>1657</v>
      </c>
      <c r="AU39" s="14">
        <v>3770</v>
      </c>
      <c r="AV39" s="14">
        <v>719</v>
      </c>
      <c r="AW39" s="14">
        <v>1572</v>
      </c>
      <c r="AX39" s="14">
        <v>1552</v>
      </c>
      <c r="AY39" s="14">
        <v>1037</v>
      </c>
      <c r="AZ39" s="14">
        <v>757</v>
      </c>
      <c r="BA39" s="14">
        <v>1322</v>
      </c>
      <c r="BB39" s="14">
        <v>1462</v>
      </c>
      <c r="BC39" s="14">
        <v>3961</v>
      </c>
      <c r="BD39" s="14">
        <v>3440</v>
      </c>
      <c r="BE39" s="14">
        <v>764</v>
      </c>
      <c r="BF39" s="14">
        <v>1042</v>
      </c>
      <c r="BG39" s="14">
        <v>1098</v>
      </c>
      <c r="BH39" s="14">
        <v>1507</v>
      </c>
      <c r="BI39" s="14">
        <v>356</v>
      </c>
      <c r="BJ39" s="14">
        <v>768</v>
      </c>
      <c r="BK39" s="14">
        <v>956</v>
      </c>
      <c r="BL39" s="14">
        <v>1460</v>
      </c>
      <c r="BM39" s="14">
        <v>457</v>
      </c>
      <c r="BN39" s="14">
        <v>655</v>
      </c>
      <c r="BO39" s="14">
        <v>1009</v>
      </c>
      <c r="BP39" s="14">
        <v>1065</v>
      </c>
      <c r="BQ39" s="71" t="s">
        <v>263</v>
      </c>
    </row>
    <row r="40" spans="1:69" s="82" customFormat="1" ht="10.5" customHeight="1">
      <c r="A40" s="112" t="s">
        <v>262</v>
      </c>
      <c r="B40" s="105">
        <v>64192</v>
      </c>
      <c r="C40" s="105">
        <v>54983</v>
      </c>
      <c r="D40" s="29">
        <v>1760</v>
      </c>
      <c r="E40" s="29">
        <v>2159</v>
      </c>
      <c r="F40" s="29">
        <v>731</v>
      </c>
      <c r="G40" s="29">
        <v>1134</v>
      </c>
      <c r="H40" s="29">
        <v>1157</v>
      </c>
      <c r="I40" s="29">
        <v>1206</v>
      </c>
      <c r="J40" s="29">
        <v>2091</v>
      </c>
      <c r="K40" s="29">
        <v>2979</v>
      </c>
      <c r="L40" s="29">
        <v>706</v>
      </c>
      <c r="M40" s="29">
        <v>1032</v>
      </c>
      <c r="N40" s="29">
        <v>2116</v>
      </c>
      <c r="O40" s="29">
        <v>1833</v>
      </c>
      <c r="P40" s="31">
        <v>1846</v>
      </c>
      <c r="Q40" s="31">
        <v>1867</v>
      </c>
      <c r="R40" s="31">
        <v>3739</v>
      </c>
      <c r="S40" s="31">
        <v>3218</v>
      </c>
      <c r="T40" s="31">
        <v>9872</v>
      </c>
      <c r="U40" s="31">
        <v>5629</v>
      </c>
      <c r="V40" s="31">
        <v>1219</v>
      </c>
      <c r="W40" s="31">
        <v>854</v>
      </c>
      <c r="X40" s="31">
        <v>12139</v>
      </c>
      <c r="Y40" s="31">
        <v>6367</v>
      </c>
      <c r="Z40" s="31">
        <v>327</v>
      </c>
      <c r="AA40" s="31">
        <v>315</v>
      </c>
      <c r="AB40" s="31">
        <v>477</v>
      </c>
      <c r="AC40" s="31">
        <v>559</v>
      </c>
      <c r="AD40" s="32">
        <v>466</v>
      </c>
      <c r="AE40" s="32">
        <v>384</v>
      </c>
      <c r="AF40" s="32">
        <v>3062</v>
      </c>
      <c r="AG40" s="32">
        <v>5591</v>
      </c>
      <c r="AH40" s="79" t="s">
        <v>262</v>
      </c>
      <c r="AI40" s="31"/>
      <c r="AJ40" s="115" t="s">
        <v>262</v>
      </c>
      <c r="AK40" s="80">
        <v>965</v>
      </c>
      <c r="AL40" s="32">
        <v>975</v>
      </c>
      <c r="AM40" s="32">
        <v>510</v>
      </c>
      <c r="AN40" s="32">
        <v>972</v>
      </c>
      <c r="AO40" s="32">
        <v>1794</v>
      </c>
      <c r="AP40" s="32">
        <v>1157</v>
      </c>
      <c r="AQ40" s="32">
        <v>837</v>
      </c>
      <c r="AR40" s="32">
        <v>436</v>
      </c>
      <c r="AS40" s="32">
        <v>2507</v>
      </c>
      <c r="AT40" s="32">
        <v>1619</v>
      </c>
      <c r="AU40" s="32">
        <v>3695</v>
      </c>
      <c r="AV40" s="32">
        <v>717</v>
      </c>
      <c r="AW40" s="32">
        <v>1608</v>
      </c>
      <c r="AX40" s="32">
        <v>1650</v>
      </c>
      <c r="AY40" s="32">
        <v>972</v>
      </c>
      <c r="AZ40" s="32">
        <v>741</v>
      </c>
      <c r="BA40" s="32">
        <v>1207</v>
      </c>
      <c r="BB40" s="32">
        <v>1566</v>
      </c>
      <c r="BC40" s="32">
        <v>3809</v>
      </c>
      <c r="BD40" s="32">
        <v>3638</v>
      </c>
      <c r="BE40" s="32">
        <v>765</v>
      </c>
      <c r="BF40" s="32">
        <v>1062</v>
      </c>
      <c r="BG40" s="32">
        <v>1066</v>
      </c>
      <c r="BH40" s="32">
        <v>1469</v>
      </c>
      <c r="BI40" s="32">
        <v>371</v>
      </c>
      <c r="BJ40" s="32">
        <v>741</v>
      </c>
      <c r="BK40" s="32">
        <v>937</v>
      </c>
      <c r="BL40" s="32">
        <v>1376</v>
      </c>
      <c r="BM40" s="32">
        <v>439</v>
      </c>
      <c r="BN40" s="32">
        <v>652</v>
      </c>
      <c r="BO40" s="32">
        <v>1002</v>
      </c>
      <c r="BP40" s="32">
        <v>1085</v>
      </c>
      <c r="BQ40" s="79" t="s">
        <v>262</v>
      </c>
    </row>
    <row r="41" spans="1:69" s="17" customFormat="1" ht="10.5" customHeight="1">
      <c r="A41" s="112" t="s">
        <v>30</v>
      </c>
      <c r="B41" s="105"/>
      <c r="C41" s="105"/>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79"/>
      <c r="AI41" s="31"/>
      <c r="AJ41" s="115"/>
      <c r="AK41" s="80"/>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79"/>
    </row>
    <row r="42" spans="1:69" s="2" customFormat="1" ht="10.5" customHeight="1">
      <c r="A42" s="87" t="s">
        <v>30</v>
      </c>
      <c r="B42" s="104">
        <v>5349</v>
      </c>
      <c r="C42" s="104">
        <v>4582</v>
      </c>
      <c r="D42" s="19">
        <v>147</v>
      </c>
      <c r="E42" s="19">
        <v>180</v>
      </c>
      <c r="F42" s="19">
        <v>61</v>
      </c>
      <c r="G42" s="19">
        <v>94</v>
      </c>
      <c r="H42" s="19">
        <v>96</v>
      </c>
      <c r="I42" s="19">
        <v>100</v>
      </c>
      <c r="J42" s="19">
        <v>174</v>
      </c>
      <c r="K42" s="19">
        <v>248</v>
      </c>
      <c r="L42" s="19">
        <v>59</v>
      </c>
      <c r="M42" s="19">
        <v>86</v>
      </c>
      <c r="N42" s="19">
        <v>176</v>
      </c>
      <c r="O42" s="19">
        <v>153</v>
      </c>
      <c r="P42" s="19">
        <v>154</v>
      </c>
      <c r="Q42" s="19">
        <v>156</v>
      </c>
      <c r="R42" s="19">
        <v>311</v>
      </c>
      <c r="S42" s="19">
        <v>268</v>
      </c>
      <c r="T42" s="19">
        <v>823</v>
      </c>
      <c r="U42" s="19">
        <v>469</v>
      </c>
      <c r="V42" s="19">
        <v>101</v>
      </c>
      <c r="W42" s="19">
        <v>71</v>
      </c>
      <c r="X42" s="19">
        <v>1011</v>
      </c>
      <c r="Y42" s="19">
        <v>531</v>
      </c>
      <c r="Z42" s="19">
        <v>27</v>
      </c>
      <c r="AA42" s="19">
        <v>26</v>
      </c>
      <c r="AB42" s="19">
        <v>40</v>
      </c>
      <c r="AC42" s="19">
        <v>47</v>
      </c>
      <c r="AD42" s="19">
        <v>39</v>
      </c>
      <c r="AE42" s="19">
        <v>32</v>
      </c>
      <c r="AF42" s="19">
        <v>255</v>
      </c>
      <c r="AG42" s="19">
        <v>466</v>
      </c>
      <c r="AH42" s="74" t="s">
        <v>30</v>
      </c>
      <c r="AI42" s="13"/>
      <c r="AJ42" s="87" t="s">
        <v>30</v>
      </c>
      <c r="AK42" s="19">
        <v>80</v>
      </c>
      <c r="AL42" s="19">
        <v>81</v>
      </c>
      <c r="AM42" s="19">
        <v>42</v>
      </c>
      <c r="AN42" s="19">
        <v>81</v>
      </c>
      <c r="AO42" s="19">
        <v>150</v>
      </c>
      <c r="AP42" s="19">
        <v>96</v>
      </c>
      <c r="AQ42" s="19">
        <v>70</v>
      </c>
      <c r="AR42" s="19">
        <v>36</v>
      </c>
      <c r="AS42" s="19">
        <v>209</v>
      </c>
      <c r="AT42" s="19">
        <v>135</v>
      </c>
      <c r="AU42" s="19">
        <v>308</v>
      </c>
      <c r="AV42" s="19">
        <v>60</v>
      </c>
      <c r="AW42" s="19">
        <v>134</v>
      </c>
      <c r="AX42" s="19">
        <v>138</v>
      </c>
      <c r="AY42" s="19">
        <v>81</v>
      </c>
      <c r="AZ42" s="19">
        <v>62</v>
      </c>
      <c r="BA42" s="19">
        <v>101</v>
      </c>
      <c r="BB42" s="19">
        <v>131</v>
      </c>
      <c r="BC42" s="19">
        <v>317</v>
      </c>
      <c r="BD42" s="19">
        <v>303</v>
      </c>
      <c r="BE42" s="19">
        <v>64</v>
      </c>
      <c r="BF42" s="19">
        <v>89</v>
      </c>
      <c r="BG42" s="19">
        <v>89</v>
      </c>
      <c r="BH42" s="19">
        <v>122</v>
      </c>
      <c r="BI42" s="19">
        <v>31</v>
      </c>
      <c r="BJ42" s="19">
        <v>62</v>
      </c>
      <c r="BK42" s="19">
        <v>78</v>
      </c>
      <c r="BL42" s="19">
        <v>115</v>
      </c>
      <c r="BM42" s="19">
        <v>37</v>
      </c>
      <c r="BN42" s="19">
        <v>54</v>
      </c>
      <c r="BO42" s="19">
        <v>84</v>
      </c>
      <c r="BP42" s="19">
        <v>90</v>
      </c>
      <c r="BQ42" s="74" t="s">
        <v>30</v>
      </c>
    </row>
    <row r="43" spans="1:69" s="2" customFormat="1" ht="10.5" customHeight="1">
      <c r="A43" s="87" t="s">
        <v>261</v>
      </c>
      <c r="B43" s="104">
        <v>5947</v>
      </c>
      <c r="C43" s="104">
        <v>4887</v>
      </c>
      <c r="D43" s="19">
        <v>146</v>
      </c>
      <c r="E43" s="19">
        <v>221</v>
      </c>
      <c r="F43" s="19">
        <v>64</v>
      </c>
      <c r="G43" s="19">
        <v>119</v>
      </c>
      <c r="H43" s="19">
        <v>133</v>
      </c>
      <c r="I43" s="19">
        <v>127</v>
      </c>
      <c r="J43" s="19">
        <v>205</v>
      </c>
      <c r="K43" s="19">
        <v>265</v>
      </c>
      <c r="L43" s="19">
        <v>59</v>
      </c>
      <c r="M43" s="19">
        <v>107</v>
      </c>
      <c r="N43" s="19">
        <v>226</v>
      </c>
      <c r="O43" s="19">
        <v>189</v>
      </c>
      <c r="P43" s="13">
        <v>176</v>
      </c>
      <c r="Q43" s="13">
        <v>168</v>
      </c>
      <c r="R43" s="13">
        <v>325</v>
      </c>
      <c r="S43" s="13">
        <v>259</v>
      </c>
      <c r="T43" s="13">
        <v>868</v>
      </c>
      <c r="U43" s="13">
        <v>580</v>
      </c>
      <c r="V43" s="13">
        <v>107</v>
      </c>
      <c r="W43" s="13">
        <v>75</v>
      </c>
      <c r="X43" s="13">
        <v>1094</v>
      </c>
      <c r="Y43" s="13">
        <v>558</v>
      </c>
      <c r="Z43" s="13">
        <v>29</v>
      </c>
      <c r="AA43" s="13">
        <v>28</v>
      </c>
      <c r="AB43" s="13">
        <v>46</v>
      </c>
      <c r="AC43" s="13">
        <v>43</v>
      </c>
      <c r="AD43" s="14">
        <v>43</v>
      </c>
      <c r="AE43" s="14">
        <v>33</v>
      </c>
      <c r="AF43" s="14">
        <v>273</v>
      </c>
      <c r="AG43" s="14">
        <v>452</v>
      </c>
      <c r="AH43" s="74" t="s">
        <v>261</v>
      </c>
      <c r="AI43" s="13"/>
      <c r="AJ43" s="87" t="s">
        <v>261</v>
      </c>
      <c r="AK43" s="72">
        <v>89</v>
      </c>
      <c r="AL43" s="14">
        <v>76</v>
      </c>
      <c r="AM43" s="14">
        <v>45</v>
      </c>
      <c r="AN43" s="14">
        <v>78</v>
      </c>
      <c r="AO43" s="14">
        <v>154</v>
      </c>
      <c r="AP43" s="14">
        <v>105</v>
      </c>
      <c r="AQ43" s="14">
        <v>103</v>
      </c>
      <c r="AR43" s="14">
        <v>36</v>
      </c>
      <c r="AS43" s="14">
        <v>213</v>
      </c>
      <c r="AT43" s="14">
        <v>141</v>
      </c>
      <c r="AU43" s="14">
        <v>332</v>
      </c>
      <c r="AV43" s="14">
        <v>55</v>
      </c>
      <c r="AW43" s="14">
        <v>155</v>
      </c>
      <c r="AX43" s="14">
        <v>144</v>
      </c>
      <c r="AY43" s="14">
        <v>128</v>
      </c>
      <c r="AZ43" s="14">
        <v>49</v>
      </c>
      <c r="BA43" s="14">
        <v>109</v>
      </c>
      <c r="BB43" s="14">
        <v>143</v>
      </c>
      <c r="BC43" s="14">
        <v>356</v>
      </c>
      <c r="BD43" s="14">
        <v>284</v>
      </c>
      <c r="BE43" s="14">
        <v>65</v>
      </c>
      <c r="BF43" s="14">
        <v>106</v>
      </c>
      <c r="BG43" s="14">
        <v>95</v>
      </c>
      <c r="BH43" s="14">
        <v>133</v>
      </c>
      <c r="BI43" s="14">
        <v>33</v>
      </c>
      <c r="BJ43" s="14">
        <v>54</v>
      </c>
      <c r="BK43" s="14">
        <v>144</v>
      </c>
      <c r="BL43" s="14">
        <v>114</v>
      </c>
      <c r="BM43" s="14">
        <v>37</v>
      </c>
      <c r="BN43" s="14">
        <v>55</v>
      </c>
      <c r="BO43" s="14">
        <v>95</v>
      </c>
      <c r="BP43" s="14">
        <v>90</v>
      </c>
      <c r="BQ43" s="74" t="s">
        <v>261</v>
      </c>
    </row>
    <row r="44" spans="1:69" s="2" customFormat="1" ht="10.5" customHeight="1">
      <c r="A44" s="114" t="s">
        <v>260</v>
      </c>
      <c r="B44" s="19">
        <v>5102</v>
      </c>
      <c r="C44" s="19">
        <v>5134</v>
      </c>
      <c r="D44" s="19">
        <v>123</v>
      </c>
      <c r="E44" s="19">
        <v>218</v>
      </c>
      <c r="F44" s="19">
        <v>59</v>
      </c>
      <c r="G44" s="19">
        <v>97</v>
      </c>
      <c r="H44" s="19">
        <v>102</v>
      </c>
      <c r="I44" s="19">
        <v>96</v>
      </c>
      <c r="J44" s="19">
        <v>168</v>
      </c>
      <c r="K44" s="19">
        <v>264</v>
      </c>
      <c r="L44" s="19">
        <v>56</v>
      </c>
      <c r="M44" s="19">
        <v>88</v>
      </c>
      <c r="N44" s="19">
        <v>152</v>
      </c>
      <c r="O44" s="19">
        <v>220</v>
      </c>
      <c r="P44" s="13">
        <v>147</v>
      </c>
      <c r="Q44" s="13">
        <v>181</v>
      </c>
      <c r="R44" s="13">
        <v>297</v>
      </c>
      <c r="S44" s="13">
        <v>287</v>
      </c>
      <c r="T44" s="13">
        <v>784</v>
      </c>
      <c r="U44" s="13">
        <v>516</v>
      </c>
      <c r="V44" s="13">
        <v>94</v>
      </c>
      <c r="W44" s="13">
        <v>92</v>
      </c>
      <c r="X44" s="13">
        <v>953</v>
      </c>
      <c r="Y44" s="13">
        <v>578</v>
      </c>
      <c r="Z44" s="13">
        <v>27</v>
      </c>
      <c r="AA44" s="13">
        <v>27</v>
      </c>
      <c r="AB44" s="13">
        <v>38</v>
      </c>
      <c r="AC44" s="13">
        <v>53</v>
      </c>
      <c r="AD44" s="14">
        <v>36</v>
      </c>
      <c r="AE44" s="14">
        <v>41</v>
      </c>
      <c r="AF44" s="14">
        <v>251</v>
      </c>
      <c r="AG44" s="14">
        <v>530</v>
      </c>
      <c r="AH44" s="71" t="s">
        <v>260</v>
      </c>
      <c r="AI44" s="13"/>
      <c r="AJ44" s="114" t="s">
        <v>260</v>
      </c>
      <c r="AK44" s="72">
        <v>78</v>
      </c>
      <c r="AL44" s="14">
        <v>83</v>
      </c>
      <c r="AM44" s="14">
        <v>37</v>
      </c>
      <c r="AN44" s="14">
        <v>82</v>
      </c>
      <c r="AO44" s="14">
        <v>148</v>
      </c>
      <c r="AP44" s="14">
        <v>109</v>
      </c>
      <c r="AQ44" s="14">
        <v>66</v>
      </c>
      <c r="AR44" s="14">
        <v>46</v>
      </c>
      <c r="AS44" s="14">
        <v>202</v>
      </c>
      <c r="AT44" s="14">
        <v>178</v>
      </c>
      <c r="AU44" s="14">
        <v>316</v>
      </c>
      <c r="AV44" s="14">
        <v>65</v>
      </c>
      <c r="AW44" s="14">
        <v>104</v>
      </c>
      <c r="AX44" s="14">
        <v>145</v>
      </c>
      <c r="AY44" s="14">
        <v>80</v>
      </c>
      <c r="AZ44" s="14">
        <v>65</v>
      </c>
      <c r="BA44" s="14">
        <v>105</v>
      </c>
      <c r="BB44" s="14">
        <v>145</v>
      </c>
      <c r="BC44" s="14">
        <v>313</v>
      </c>
      <c r="BD44" s="14">
        <v>329</v>
      </c>
      <c r="BE44" s="14">
        <v>61</v>
      </c>
      <c r="BF44" s="14">
        <v>102</v>
      </c>
      <c r="BG44" s="14">
        <v>87</v>
      </c>
      <c r="BH44" s="14">
        <v>133</v>
      </c>
      <c r="BI44" s="14">
        <v>30</v>
      </c>
      <c r="BJ44" s="14">
        <v>71</v>
      </c>
      <c r="BK44" s="14">
        <v>72</v>
      </c>
      <c r="BL44" s="14">
        <v>128</v>
      </c>
      <c r="BM44" s="14">
        <v>35</v>
      </c>
      <c r="BN44" s="14">
        <v>63</v>
      </c>
      <c r="BO44" s="14">
        <v>81</v>
      </c>
      <c r="BP44" s="14">
        <v>102</v>
      </c>
      <c r="BQ44" s="71" t="s">
        <v>260</v>
      </c>
    </row>
    <row r="45" spans="1:69" s="2" customFormat="1" ht="10.5" customHeight="1">
      <c r="A45" s="114" t="s">
        <v>259</v>
      </c>
      <c r="B45" s="19">
        <v>4892</v>
      </c>
      <c r="C45" s="19">
        <v>5189</v>
      </c>
      <c r="D45" s="19">
        <v>138</v>
      </c>
      <c r="E45" s="19">
        <v>247</v>
      </c>
      <c r="F45" s="19">
        <v>58</v>
      </c>
      <c r="G45" s="19">
        <v>127</v>
      </c>
      <c r="H45" s="19">
        <v>94</v>
      </c>
      <c r="I45" s="19">
        <v>124</v>
      </c>
      <c r="J45" s="19">
        <v>165</v>
      </c>
      <c r="K45" s="19">
        <v>275</v>
      </c>
      <c r="L45" s="19">
        <v>57</v>
      </c>
      <c r="M45" s="19">
        <v>95</v>
      </c>
      <c r="N45" s="19">
        <v>163</v>
      </c>
      <c r="O45" s="19">
        <v>167</v>
      </c>
      <c r="P45" s="13">
        <v>145</v>
      </c>
      <c r="Q45" s="13">
        <v>165</v>
      </c>
      <c r="R45" s="13">
        <v>280</v>
      </c>
      <c r="S45" s="13">
        <v>267</v>
      </c>
      <c r="T45" s="13">
        <v>766</v>
      </c>
      <c r="U45" s="13">
        <v>571</v>
      </c>
      <c r="V45" s="13">
        <v>98</v>
      </c>
      <c r="W45" s="13">
        <v>74</v>
      </c>
      <c r="X45" s="13">
        <v>885</v>
      </c>
      <c r="Y45" s="13">
        <v>679</v>
      </c>
      <c r="Z45" s="13">
        <v>27</v>
      </c>
      <c r="AA45" s="13">
        <v>29</v>
      </c>
      <c r="AB45" s="13">
        <v>42</v>
      </c>
      <c r="AC45" s="13">
        <v>58</v>
      </c>
      <c r="AD45" s="14">
        <v>41</v>
      </c>
      <c r="AE45" s="14">
        <v>43</v>
      </c>
      <c r="AF45" s="14">
        <v>255</v>
      </c>
      <c r="AG45" s="14">
        <v>546</v>
      </c>
      <c r="AH45" s="71" t="s">
        <v>259</v>
      </c>
      <c r="AI45" s="13"/>
      <c r="AJ45" s="114" t="s">
        <v>259</v>
      </c>
      <c r="AK45" s="72">
        <v>72</v>
      </c>
      <c r="AL45" s="14">
        <v>83</v>
      </c>
      <c r="AM45" s="14">
        <v>40</v>
      </c>
      <c r="AN45" s="14">
        <v>87</v>
      </c>
      <c r="AO45" s="14">
        <v>145</v>
      </c>
      <c r="AP45" s="14">
        <v>120</v>
      </c>
      <c r="AQ45" s="14">
        <v>49</v>
      </c>
      <c r="AR45" s="14">
        <v>35</v>
      </c>
      <c r="AS45" s="14">
        <v>187</v>
      </c>
      <c r="AT45" s="14">
        <v>108</v>
      </c>
      <c r="AU45" s="14">
        <v>276</v>
      </c>
      <c r="AV45" s="14">
        <v>68</v>
      </c>
      <c r="AW45" s="14">
        <v>95</v>
      </c>
      <c r="AX45" s="14">
        <v>153</v>
      </c>
      <c r="AY45" s="14">
        <v>53</v>
      </c>
      <c r="AZ45" s="14">
        <v>46</v>
      </c>
      <c r="BA45" s="14">
        <v>101</v>
      </c>
      <c r="BB45" s="14">
        <v>133</v>
      </c>
      <c r="BC45" s="14">
        <v>300</v>
      </c>
      <c r="BD45" s="14">
        <v>331</v>
      </c>
      <c r="BE45" s="14">
        <v>62</v>
      </c>
      <c r="BF45" s="14">
        <v>80</v>
      </c>
      <c r="BG45" s="14">
        <v>87</v>
      </c>
      <c r="BH45" s="14">
        <v>138</v>
      </c>
      <c r="BI45" s="14">
        <v>30</v>
      </c>
      <c r="BJ45" s="14">
        <v>62</v>
      </c>
      <c r="BK45" s="14">
        <v>66</v>
      </c>
      <c r="BL45" s="14">
        <v>110</v>
      </c>
      <c r="BM45" s="14">
        <v>36</v>
      </c>
      <c r="BN45" s="14">
        <v>65</v>
      </c>
      <c r="BO45" s="14">
        <v>79</v>
      </c>
      <c r="BP45" s="14">
        <v>103</v>
      </c>
      <c r="BQ45" s="71" t="s">
        <v>259</v>
      </c>
    </row>
    <row r="46" spans="1:69" s="2" customFormat="1" ht="10.5" customHeight="1">
      <c r="A46" s="114" t="s">
        <v>258</v>
      </c>
      <c r="B46" s="19">
        <v>5548</v>
      </c>
      <c r="C46" s="19">
        <v>4670</v>
      </c>
      <c r="D46" s="19">
        <v>148</v>
      </c>
      <c r="E46" s="19">
        <v>182</v>
      </c>
      <c r="F46" s="19">
        <v>60</v>
      </c>
      <c r="G46" s="19">
        <v>98</v>
      </c>
      <c r="H46" s="19">
        <v>95</v>
      </c>
      <c r="I46" s="19">
        <v>105</v>
      </c>
      <c r="J46" s="19">
        <v>177</v>
      </c>
      <c r="K46" s="19">
        <v>293</v>
      </c>
      <c r="L46" s="19">
        <v>60</v>
      </c>
      <c r="M46" s="19">
        <v>74</v>
      </c>
      <c r="N46" s="19">
        <v>183</v>
      </c>
      <c r="O46" s="19">
        <v>139</v>
      </c>
      <c r="P46" s="13">
        <v>155</v>
      </c>
      <c r="Q46" s="13">
        <v>187</v>
      </c>
      <c r="R46" s="13">
        <v>357</v>
      </c>
      <c r="S46" s="13">
        <v>274</v>
      </c>
      <c r="T46" s="13">
        <v>940</v>
      </c>
      <c r="U46" s="13">
        <v>470</v>
      </c>
      <c r="V46" s="13">
        <v>109</v>
      </c>
      <c r="W46" s="13">
        <v>42</v>
      </c>
      <c r="X46" s="13">
        <v>1041</v>
      </c>
      <c r="Y46" s="13">
        <v>606</v>
      </c>
      <c r="Z46" s="13">
        <v>30</v>
      </c>
      <c r="AA46" s="13">
        <v>20</v>
      </c>
      <c r="AB46" s="13">
        <v>42</v>
      </c>
      <c r="AC46" s="13">
        <v>49</v>
      </c>
      <c r="AD46" s="14">
        <v>40</v>
      </c>
      <c r="AE46" s="14">
        <v>29</v>
      </c>
      <c r="AF46" s="14">
        <v>270</v>
      </c>
      <c r="AG46" s="14">
        <v>482</v>
      </c>
      <c r="AH46" s="71" t="s">
        <v>258</v>
      </c>
      <c r="AI46" s="13"/>
      <c r="AJ46" s="114" t="s">
        <v>258</v>
      </c>
      <c r="AK46" s="72">
        <v>81</v>
      </c>
      <c r="AL46" s="14">
        <v>75</v>
      </c>
      <c r="AM46" s="14">
        <v>47</v>
      </c>
      <c r="AN46" s="14">
        <v>78</v>
      </c>
      <c r="AO46" s="14">
        <v>157</v>
      </c>
      <c r="AP46" s="14">
        <v>100</v>
      </c>
      <c r="AQ46" s="14">
        <v>61</v>
      </c>
      <c r="AR46" s="14">
        <v>40</v>
      </c>
      <c r="AS46" s="14">
        <v>216</v>
      </c>
      <c r="AT46" s="14">
        <v>142</v>
      </c>
      <c r="AU46" s="14">
        <v>296</v>
      </c>
      <c r="AV46" s="14">
        <v>57</v>
      </c>
      <c r="AW46" s="14">
        <v>131</v>
      </c>
      <c r="AX46" s="14">
        <v>128</v>
      </c>
      <c r="AY46" s="14">
        <v>60</v>
      </c>
      <c r="AZ46" s="14">
        <v>51</v>
      </c>
      <c r="BA46" s="14">
        <v>99</v>
      </c>
      <c r="BB46" s="14">
        <v>114</v>
      </c>
      <c r="BC46" s="14">
        <v>312</v>
      </c>
      <c r="BD46" s="14">
        <v>301</v>
      </c>
      <c r="BE46" s="14">
        <v>67</v>
      </c>
      <c r="BF46" s="14">
        <v>82</v>
      </c>
      <c r="BG46" s="14">
        <v>93</v>
      </c>
      <c r="BH46" s="14">
        <v>133</v>
      </c>
      <c r="BI46" s="14">
        <v>31</v>
      </c>
      <c r="BJ46" s="14">
        <v>59</v>
      </c>
      <c r="BK46" s="14">
        <v>69</v>
      </c>
      <c r="BL46" s="14">
        <v>113</v>
      </c>
      <c r="BM46" s="14">
        <v>38</v>
      </c>
      <c r="BN46" s="14">
        <v>56</v>
      </c>
      <c r="BO46" s="14">
        <v>83</v>
      </c>
      <c r="BP46" s="14">
        <v>91</v>
      </c>
      <c r="BQ46" s="71" t="s">
        <v>258</v>
      </c>
    </row>
    <row r="47" spans="1:69" s="2" customFormat="1" ht="10.5" customHeight="1">
      <c r="A47" s="114" t="s">
        <v>257</v>
      </c>
      <c r="B47" s="19">
        <v>5198</v>
      </c>
      <c r="C47" s="19">
        <v>4259</v>
      </c>
      <c r="D47" s="19">
        <v>124</v>
      </c>
      <c r="E47" s="19">
        <v>155</v>
      </c>
      <c r="F47" s="19">
        <v>59</v>
      </c>
      <c r="G47" s="19">
        <v>79</v>
      </c>
      <c r="H47" s="19">
        <v>84</v>
      </c>
      <c r="I47" s="19">
        <v>82</v>
      </c>
      <c r="J47" s="19">
        <v>174</v>
      </c>
      <c r="K47" s="19">
        <v>183</v>
      </c>
      <c r="L47" s="19">
        <v>56</v>
      </c>
      <c r="M47" s="19">
        <v>80</v>
      </c>
      <c r="N47" s="19">
        <v>144</v>
      </c>
      <c r="O47" s="19">
        <v>162</v>
      </c>
      <c r="P47" s="13">
        <v>139</v>
      </c>
      <c r="Q47" s="13">
        <v>147</v>
      </c>
      <c r="R47" s="13">
        <v>315</v>
      </c>
      <c r="S47" s="13">
        <v>306</v>
      </c>
      <c r="T47" s="13">
        <v>790</v>
      </c>
      <c r="U47" s="13">
        <v>408</v>
      </c>
      <c r="V47" s="13">
        <v>98</v>
      </c>
      <c r="W47" s="13">
        <v>71</v>
      </c>
      <c r="X47" s="13">
        <v>1014</v>
      </c>
      <c r="Y47" s="13">
        <v>431</v>
      </c>
      <c r="Z47" s="13">
        <v>25</v>
      </c>
      <c r="AA47" s="13">
        <v>28</v>
      </c>
      <c r="AB47" s="13">
        <v>35</v>
      </c>
      <c r="AC47" s="13">
        <v>47</v>
      </c>
      <c r="AD47" s="14">
        <v>35</v>
      </c>
      <c r="AE47" s="14">
        <v>29</v>
      </c>
      <c r="AF47" s="14">
        <v>248</v>
      </c>
      <c r="AG47" s="14">
        <v>460</v>
      </c>
      <c r="AH47" s="71" t="s">
        <v>257</v>
      </c>
      <c r="AI47" s="13"/>
      <c r="AJ47" s="114" t="s">
        <v>257</v>
      </c>
      <c r="AK47" s="72">
        <v>78</v>
      </c>
      <c r="AL47" s="14">
        <v>78</v>
      </c>
      <c r="AM47" s="14">
        <v>41</v>
      </c>
      <c r="AN47" s="14">
        <v>77</v>
      </c>
      <c r="AO47" s="14">
        <v>151</v>
      </c>
      <c r="AP47" s="14">
        <v>98</v>
      </c>
      <c r="AQ47" s="14">
        <v>66</v>
      </c>
      <c r="AR47" s="14">
        <v>40</v>
      </c>
      <c r="AS47" s="14">
        <v>212</v>
      </c>
      <c r="AT47" s="14">
        <v>120</v>
      </c>
      <c r="AU47" s="14">
        <v>315</v>
      </c>
      <c r="AV47" s="14">
        <v>61</v>
      </c>
      <c r="AW47" s="14">
        <v>134</v>
      </c>
      <c r="AX47" s="14">
        <v>119</v>
      </c>
      <c r="AY47" s="14">
        <v>62</v>
      </c>
      <c r="AZ47" s="14">
        <v>36</v>
      </c>
      <c r="BA47" s="14">
        <v>103</v>
      </c>
      <c r="BB47" s="14">
        <v>135</v>
      </c>
      <c r="BC47" s="14">
        <v>321</v>
      </c>
      <c r="BD47" s="14">
        <v>301</v>
      </c>
      <c r="BE47" s="14">
        <v>64</v>
      </c>
      <c r="BF47" s="14">
        <v>92</v>
      </c>
      <c r="BG47" s="14">
        <v>89</v>
      </c>
      <c r="BH47" s="14">
        <v>117</v>
      </c>
      <c r="BI47" s="14">
        <v>30</v>
      </c>
      <c r="BJ47" s="14">
        <v>59</v>
      </c>
      <c r="BK47" s="14">
        <v>71</v>
      </c>
      <c r="BL47" s="14">
        <v>116</v>
      </c>
      <c r="BM47" s="14">
        <v>37</v>
      </c>
      <c r="BN47" s="14">
        <v>54</v>
      </c>
      <c r="BO47" s="14">
        <v>84</v>
      </c>
      <c r="BP47" s="14">
        <v>88</v>
      </c>
      <c r="BQ47" s="71" t="s">
        <v>257</v>
      </c>
    </row>
    <row r="48" spans="1:69" s="2" customFormat="1" ht="10.5" customHeight="1">
      <c r="A48" s="114" t="s">
        <v>256</v>
      </c>
      <c r="B48" s="19">
        <v>5147</v>
      </c>
      <c r="C48" s="19">
        <v>4742</v>
      </c>
      <c r="D48" s="19">
        <v>139</v>
      </c>
      <c r="E48" s="19">
        <v>188</v>
      </c>
      <c r="F48" s="19">
        <v>59</v>
      </c>
      <c r="G48" s="19">
        <v>93</v>
      </c>
      <c r="H48" s="19">
        <v>83</v>
      </c>
      <c r="I48" s="19">
        <v>103</v>
      </c>
      <c r="J48" s="19">
        <v>165</v>
      </c>
      <c r="K48" s="19">
        <v>258</v>
      </c>
      <c r="L48" s="19">
        <v>55</v>
      </c>
      <c r="M48" s="19">
        <v>89</v>
      </c>
      <c r="N48" s="19">
        <v>150</v>
      </c>
      <c r="O48" s="19">
        <v>148</v>
      </c>
      <c r="P48" s="13">
        <v>144</v>
      </c>
      <c r="Q48" s="13">
        <v>170</v>
      </c>
      <c r="R48" s="13">
        <v>316</v>
      </c>
      <c r="S48" s="13">
        <v>290</v>
      </c>
      <c r="T48" s="13">
        <v>784</v>
      </c>
      <c r="U48" s="13">
        <v>518</v>
      </c>
      <c r="V48" s="13">
        <v>96</v>
      </c>
      <c r="W48" s="13">
        <v>68</v>
      </c>
      <c r="X48" s="13">
        <v>995</v>
      </c>
      <c r="Y48" s="13">
        <v>533</v>
      </c>
      <c r="Z48" s="13">
        <v>26</v>
      </c>
      <c r="AA48" s="13">
        <v>25</v>
      </c>
      <c r="AB48" s="13">
        <v>36</v>
      </c>
      <c r="AC48" s="13">
        <v>46</v>
      </c>
      <c r="AD48" s="14">
        <v>36</v>
      </c>
      <c r="AE48" s="14">
        <v>44</v>
      </c>
      <c r="AF48" s="14">
        <v>242</v>
      </c>
      <c r="AG48" s="14">
        <v>499</v>
      </c>
      <c r="AH48" s="71" t="s">
        <v>256</v>
      </c>
      <c r="AI48" s="13"/>
      <c r="AJ48" s="114" t="s">
        <v>256</v>
      </c>
      <c r="AK48" s="72">
        <v>76</v>
      </c>
      <c r="AL48" s="14">
        <v>86</v>
      </c>
      <c r="AM48" s="14">
        <v>39</v>
      </c>
      <c r="AN48" s="14">
        <v>85</v>
      </c>
      <c r="AO48" s="14">
        <v>138</v>
      </c>
      <c r="AP48" s="14">
        <v>108</v>
      </c>
      <c r="AQ48" s="14">
        <v>74</v>
      </c>
      <c r="AR48" s="14">
        <v>45</v>
      </c>
      <c r="AS48" s="14">
        <v>202</v>
      </c>
      <c r="AT48" s="14">
        <v>136</v>
      </c>
      <c r="AU48" s="14">
        <v>302</v>
      </c>
      <c r="AV48" s="14">
        <v>59</v>
      </c>
      <c r="AW48" s="14">
        <v>171</v>
      </c>
      <c r="AX48" s="14">
        <v>133</v>
      </c>
      <c r="AY48" s="14">
        <v>72</v>
      </c>
      <c r="AZ48" s="14">
        <v>66</v>
      </c>
      <c r="BA48" s="14">
        <v>99</v>
      </c>
      <c r="BB48" s="14">
        <v>138</v>
      </c>
      <c r="BC48" s="14">
        <v>302</v>
      </c>
      <c r="BD48" s="14">
        <v>310</v>
      </c>
      <c r="BE48" s="14">
        <v>59</v>
      </c>
      <c r="BF48" s="14">
        <v>83</v>
      </c>
      <c r="BG48" s="14">
        <v>83</v>
      </c>
      <c r="BH48" s="14">
        <v>109</v>
      </c>
      <c r="BI48" s="14">
        <v>28</v>
      </c>
      <c r="BJ48" s="14">
        <v>62</v>
      </c>
      <c r="BK48" s="14">
        <v>66</v>
      </c>
      <c r="BL48" s="14">
        <v>100</v>
      </c>
      <c r="BM48" s="14">
        <v>34</v>
      </c>
      <c r="BN48" s="14">
        <v>50</v>
      </c>
      <c r="BO48" s="14">
        <v>76</v>
      </c>
      <c r="BP48" s="14">
        <v>100</v>
      </c>
      <c r="BQ48" s="71" t="s">
        <v>256</v>
      </c>
    </row>
    <row r="49" spans="1:69" s="2" customFormat="1" ht="10.5" customHeight="1">
      <c r="A49" s="114" t="s">
        <v>255</v>
      </c>
      <c r="B49" s="19">
        <v>5344</v>
      </c>
      <c r="C49" s="19">
        <v>4875</v>
      </c>
      <c r="D49" s="19">
        <v>189</v>
      </c>
      <c r="E49" s="19">
        <v>221</v>
      </c>
      <c r="F49" s="19">
        <v>63</v>
      </c>
      <c r="G49" s="19">
        <v>112</v>
      </c>
      <c r="H49" s="19">
        <v>103</v>
      </c>
      <c r="I49" s="19">
        <v>115</v>
      </c>
      <c r="J49" s="19">
        <v>172</v>
      </c>
      <c r="K49" s="19">
        <v>252</v>
      </c>
      <c r="L49" s="19">
        <v>56</v>
      </c>
      <c r="M49" s="19">
        <v>68</v>
      </c>
      <c r="N49" s="19">
        <v>173</v>
      </c>
      <c r="O49" s="19">
        <v>144</v>
      </c>
      <c r="P49" s="13">
        <v>165</v>
      </c>
      <c r="Q49" s="13">
        <v>159</v>
      </c>
      <c r="R49" s="13">
        <v>317</v>
      </c>
      <c r="S49" s="13">
        <v>290</v>
      </c>
      <c r="T49" s="13">
        <v>808</v>
      </c>
      <c r="U49" s="13">
        <v>542</v>
      </c>
      <c r="V49" s="13">
        <v>105</v>
      </c>
      <c r="W49" s="13">
        <v>89</v>
      </c>
      <c r="X49" s="13">
        <v>1010</v>
      </c>
      <c r="Y49" s="13">
        <v>576</v>
      </c>
      <c r="Z49" s="13">
        <v>28</v>
      </c>
      <c r="AA49" s="13">
        <v>25</v>
      </c>
      <c r="AB49" s="13">
        <v>39</v>
      </c>
      <c r="AC49" s="13">
        <v>43</v>
      </c>
      <c r="AD49" s="14">
        <v>38</v>
      </c>
      <c r="AE49" s="14">
        <v>35</v>
      </c>
      <c r="AF49" s="14">
        <v>260</v>
      </c>
      <c r="AG49" s="14">
        <v>476</v>
      </c>
      <c r="AH49" s="71" t="s">
        <v>255</v>
      </c>
      <c r="AI49" s="13"/>
      <c r="AJ49" s="114" t="s">
        <v>255</v>
      </c>
      <c r="AK49" s="72">
        <v>77</v>
      </c>
      <c r="AL49" s="14">
        <v>83</v>
      </c>
      <c r="AM49" s="14">
        <v>43</v>
      </c>
      <c r="AN49" s="14">
        <v>83</v>
      </c>
      <c r="AO49" s="14">
        <v>139</v>
      </c>
      <c r="AP49" s="14">
        <v>102</v>
      </c>
      <c r="AQ49" s="14">
        <v>69</v>
      </c>
      <c r="AR49" s="14">
        <v>33</v>
      </c>
      <c r="AS49" s="14">
        <v>202</v>
      </c>
      <c r="AT49" s="14">
        <v>130</v>
      </c>
      <c r="AU49" s="14">
        <v>294</v>
      </c>
      <c r="AV49" s="14">
        <v>60</v>
      </c>
      <c r="AW49" s="14">
        <v>137</v>
      </c>
      <c r="AX49" s="14">
        <v>146</v>
      </c>
      <c r="AY49" s="14">
        <v>75</v>
      </c>
      <c r="AZ49" s="14">
        <v>57</v>
      </c>
      <c r="BA49" s="14">
        <v>98</v>
      </c>
      <c r="BB49" s="14">
        <v>137</v>
      </c>
      <c r="BC49" s="14">
        <v>312</v>
      </c>
      <c r="BD49" s="14">
        <v>313</v>
      </c>
      <c r="BE49" s="14">
        <v>63</v>
      </c>
      <c r="BF49" s="14">
        <v>96</v>
      </c>
      <c r="BG49" s="14">
        <v>88</v>
      </c>
      <c r="BH49" s="14">
        <v>134</v>
      </c>
      <c r="BI49" s="14">
        <v>30</v>
      </c>
      <c r="BJ49" s="14">
        <v>71</v>
      </c>
      <c r="BK49" s="14">
        <v>73</v>
      </c>
      <c r="BL49" s="14">
        <v>127</v>
      </c>
      <c r="BM49" s="14">
        <v>35</v>
      </c>
      <c r="BN49" s="14">
        <v>60</v>
      </c>
      <c r="BO49" s="14">
        <v>83</v>
      </c>
      <c r="BP49" s="14">
        <v>96</v>
      </c>
      <c r="BQ49" s="71" t="s">
        <v>255</v>
      </c>
    </row>
    <row r="50" spans="1:69" s="2" customFormat="1" ht="10.5" customHeight="1">
      <c r="A50" s="114" t="s">
        <v>254</v>
      </c>
      <c r="B50" s="19">
        <v>5837</v>
      </c>
      <c r="C50" s="19">
        <v>4803</v>
      </c>
      <c r="D50" s="19">
        <v>175</v>
      </c>
      <c r="E50" s="19">
        <v>186</v>
      </c>
      <c r="F50" s="19">
        <v>64</v>
      </c>
      <c r="G50" s="19">
        <v>90</v>
      </c>
      <c r="H50" s="19">
        <v>100</v>
      </c>
      <c r="I50" s="19">
        <v>75</v>
      </c>
      <c r="J50" s="19">
        <v>186</v>
      </c>
      <c r="K50" s="19">
        <v>316</v>
      </c>
      <c r="L50" s="19">
        <v>59</v>
      </c>
      <c r="M50" s="19">
        <v>76</v>
      </c>
      <c r="N50" s="19">
        <v>237</v>
      </c>
      <c r="O50" s="19">
        <v>160</v>
      </c>
      <c r="P50" s="13">
        <v>167</v>
      </c>
      <c r="Q50" s="13">
        <v>122</v>
      </c>
      <c r="R50" s="13">
        <v>326</v>
      </c>
      <c r="S50" s="13">
        <v>212</v>
      </c>
      <c r="T50" s="13">
        <v>849</v>
      </c>
      <c r="U50" s="13">
        <v>429</v>
      </c>
      <c r="V50" s="13">
        <v>105</v>
      </c>
      <c r="W50" s="13">
        <v>59</v>
      </c>
      <c r="X50" s="13">
        <v>1164</v>
      </c>
      <c r="Y50" s="13">
        <v>616</v>
      </c>
      <c r="Z50" s="13">
        <v>29</v>
      </c>
      <c r="AA50" s="13">
        <v>23</v>
      </c>
      <c r="AB50" s="13">
        <v>37</v>
      </c>
      <c r="AC50" s="13">
        <v>47</v>
      </c>
      <c r="AD50" s="14">
        <v>41</v>
      </c>
      <c r="AE50" s="14">
        <v>34</v>
      </c>
      <c r="AF50" s="14">
        <v>263</v>
      </c>
      <c r="AG50" s="14">
        <v>484</v>
      </c>
      <c r="AH50" s="71" t="s">
        <v>253</v>
      </c>
      <c r="AI50" s="13"/>
      <c r="AJ50" s="114" t="s">
        <v>254</v>
      </c>
      <c r="AK50" s="72">
        <v>89</v>
      </c>
      <c r="AL50" s="14">
        <v>101</v>
      </c>
      <c r="AM50" s="14">
        <v>42</v>
      </c>
      <c r="AN50" s="14">
        <v>93</v>
      </c>
      <c r="AO50" s="14">
        <v>151</v>
      </c>
      <c r="AP50" s="14">
        <v>94</v>
      </c>
      <c r="AQ50" s="14">
        <v>78</v>
      </c>
      <c r="AR50" s="14">
        <v>26</v>
      </c>
      <c r="AS50" s="14">
        <v>216</v>
      </c>
      <c r="AT50" s="14">
        <v>122</v>
      </c>
      <c r="AU50" s="14">
        <v>335</v>
      </c>
      <c r="AV50" s="14">
        <v>52</v>
      </c>
      <c r="AW50" s="14">
        <v>176</v>
      </c>
      <c r="AX50" s="14">
        <v>191</v>
      </c>
      <c r="AY50" s="14">
        <v>173</v>
      </c>
      <c r="AZ50" s="14">
        <v>141</v>
      </c>
      <c r="BA50" s="14">
        <v>102</v>
      </c>
      <c r="BB50" s="14">
        <v>116</v>
      </c>
      <c r="BC50" s="14">
        <v>314</v>
      </c>
      <c r="BD50" s="14">
        <v>415</v>
      </c>
      <c r="BE50" s="14">
        <v>60</v>
      </c>
      <c r="BF50" s="14">
        <v>80</v>
      </c>
      <c r="BG50" s="14">
        <v>84</v>
      </c>
      <c r="BH50" s="14">
        <v>129</v>
      </c>
      <c r="BI50" s="14">
        <v>31</v>
      </c>
      <c r="BJ50" s="14">
        <v>60</v>
      </c>
      <c r="BK50" s="14">
        <v>71</v>
      </c>
      <c r="BL50" s="14">
        <v>111</v>
      </c>
      <c r="BM50" s="14">
        <v>33</v>
      </c>
      <c r="BN50" s="14">
        <v>55</v>
      </c>
      <c r="BO50" s="14">
        <v>80</v>
      </c>
      <c r="BP50" s="14">
        <v>88</v>
      </c>
      <c r="BQ50" s="71" t="s">
        <v>253</v>
      </c>
    </row>
    <row r="51" spans="1:69" s="2" customFormat="1" ht="10.5" customHeight="1">
      <c r="A51" s="114" t="s">
        <v>252</v>
      </c>
      <c r="B51" s="19">
        <v>5470</v>
      </c>
      <c r="C51" s="19">
        <v>4034</v>
      </c>
      <c r="D51" s="19">
        <v>132</v>
      </c>
      <c r="E51" s="19">
        <v>127</v>
      </c>
      <c r="F51" s="19">
        <v>62</v>
      </c>
      <c r="G51" s="19">
        <v>82</v>
      </c>
      <c r="H51" s="19">
        <v>96</v>
      </c>
      <c r="I51" s="19">
        <v>84</v>
      </c>
      <c r="J51" s="19">
        <v>175</v>
      </c>
      <c r="K51" s="19">
        <v>245</v>
      </c>
      <c r="L51" s="19">
        <v>64</v>
      </c>
      <c r="M51" s="19">
        <v>76</v>
      </c>
      <c r="N51" s="19">
        <v>167</v>
      </c>
      <c r="O51" s="19">
        <v>116</v>
      </c>
      <c r="P51" s="13">
        <v>152</v>
      </c>
      <c r="Q51" s="13">
        <v>103</v>
      </c>
      <c r="R51" s="13">
        <v>313</v>
      </c>
      <c r="S51" s="13">
        <v>260</v>
      </c>
      <c r="T51" s="13">
        <v>868</v>
      </c>
      <c r="U51" s="13">
        <v>420</v>
      </c>
      <c r="V51" s="13">
        <v>102</v>
      </c>
      <c r="W51" s="13">
        <v>71</v>
      </c>
      <c r="X51" s="13">
        <v>1007</v>
      </c>
      <c r="Y51" s="13">
        <v>454</v>
      </c>
      <c r="Z51" s="13">
        <v>27</v>
      </c>
      <c r="AA51" s="13">
        <v>18</v>
      </c>
      <c r="AB51" s="13">
        <v>41</v>
      </c>
      <c r="AC51" s="13">
        <v>35</v>
      </c>
      <c r="AD51" s="14">
        <v>39</v>
      </c>
      <c r="AE51" s="14">
        <v>21</v>
      </c>
      <c r="AF51" s="14">
        <v>260</v>
      </c>
      <c r="AG51" s="14">
        <v>446</v>
      </c>
      <c r="AH51" s="71" t="s">
        <v>252</v>
      </c>
      <c r="AI51" s="13"/>
      <c r="AJ51" s="114" t="s">
        <v>252</v>
      </c>
      <c r="AK51" s="72">
        <v>86</v>
      </c>
      <c r="AL51" s="14">
        <v>68</v>
      </c>
      <c r="AM51" s="14">
        <v>43</v>
      </c>
      <c r="AN51" s="14">
        <v>70</v>
      </c>
      <c r="AO51" s="14">
        <v>165</v>
      </c>
      <c r="AP51" s="14">
        <v>73</v>
      </c>
      <c r="AQ51" s="14">
        <v>62</v>
      </c>
      <c r="AR51" s="14">
        <v>35</v>
      </c>
      <c r="AS51" s="14">
        <v>231</v>
      </c>
      <c r="AT51" s="14">
        <v>123</v>
      </c>
      <c r="AU51" s="14">
        <v>336</v>
      </c>
      <c r="AV51" s="14">
        <v>60</v>
      </c>
      <c r="AW51" s="14">
        <v>136</v>
      </c>
      <c r="AX51" s="14">
        <v>128</v>
      </c>
      <c r="AY51" s="14">
        <v>74</v>
      </c>
      <c r="AZ51" s="14">
        <v>46</v>
      </c>
      <c r="BA51" s="14">
        <v>103</v>
      </c>
      <c r="BB51" s="14">
        <v>113</v>
      </c>
      <c r="BC51" s="14">
        <v>337</v>
      </c>
      <c r="BD51" s="14">
        <v>263</v>
      </c>
      <c r="BE51" s="14">
        <v>67</v>
      </c>
      <c r="BF51" s="14">
        <v>81</v>
      </c>
      <c r="BG51" s="14">
        <v>94</v>
      </c>
      <c r="BH51" s="14">
        <v>114</v>
      </c>
      <c r="BI51" s="14">
        <v>32</v>
      </c>
      <c r="BJ51" s="14">
        <v>63</v>
      </c>
      <c r="BK51" s="14">
        <v>72</v>
      </c>
      <c r="BL51" s="14">
        <v>108</v>
      </c>
      <c r="BM51" s="14">
        <v>40</v>
      </c>
      <c r="BN51" s="14">
        <v>52</v>
      </c>
      <c r="BO51" s="14">
        <v>87</v>
      </c>
      <c r="BP51" s="14">
        <v>79</v>
      </c>
      <c r="BQ51" s="71" t="s">
        <v>252</v>
      </c>
    </row>
    <row r="52" spans="1:69" s="2" customFormat="1" ht="10.5" customHeight="1">
      <c r="A52" s="87" t="s">
        <v>251</v>
      </c>
      <c r="B52" s="19">
        <v>5030</v>
      </c>
      <c r="C52" s="19">
        <v>4520</v>
      </c>
      <c r="D52" s="19">
        <v>142</v>
      </c>
      <c r="E52" s="19">
        <v>180</v>
      </c>
      <c r="F52" s="19">
        <v>55</v>
      </c>
      <c r="G52" s="19">
        <v>101</v>
      </c>
      <c r="H52" s="19">
        <v>86</v>
      </c>
      <c r="I52" s="19">
        <v>116</v>
      </c>
      <c r="J52" s="19">
        <v>165</v>
      </c>
      <c r="K52" s="19">
        <v>276</v>
      </c>
      <c r="L52" s="19">
        <v>60</v>
      </c>
      <c r="M52" s="19">
        <v>104</v>
      </c>
      <c r="N52" s="19">
        <v>158</v>
      </c>
      <c r="O52" s="19">
        <v>145</v>
      </c>
      <c r="P52" s="13">
        <v>140</v>
      </c>
      <c r="Q52" s="13">
        <v>153</v>
      </c>
      <c r="R52" s="13">
        <v>276</v>
      </c>
      <c r="S52" s="13">
        <v>279</v>
      </c>
      <c r="T52" s="13">
        <v>775</v>
      </c>
      <c r="U52" s="13">
        <v>439</v>
      </c>
      <c r="V52" s="13">
        <v>93</v>
      </c>
      <c r="W52" s="13">
        <v>79</v>
      </c>
      <c r="X52" s="13">
        <v>940</v>
      </c>
      <c r="Y52" s="13">
        <v>450</v>
      </c>
      <c r="Z52" s="13">
        <v>25</v>
      </c>
      <c r="AA52" s="13">
        <v>30</v>
      </c>
      <c r="AB52" s="13">
        <v>37</v>
      </c>
      <c r="AC52" s="13">
        <v>54</v>
      </c>
      <c r="AD52" s="14">
        <v>38</v>
      </c>
      <c r="AE52" s="14">
        <v>27</v>
      </c>
      <c r="AF52" s="14">
        <v>243</v>
      </c>
      <c r="AG52" s="14">
        <v>425</v>
      </c>
      <c r="AH52" s="74" t="s">
        <v>251</v>
      </c>
      <c r="AI52" s="13"/>
      <c r="AJ52" s="87" t="s">
        <v>251</v>
      </c>
      <c r="AK52" s="72">
        <v>78</v>
      </c>
      <c r="AL52" s="14">
        <v>94</v>
      </c>
      <c r="AM52" s="14">
        <v>43</v>
      </c>
      <c r="AN52" s="14">
        <v>90</v>
      </c>
      <c r="AO52" s="14">
        <v>148</v>
      </c>
      <c r="AP52" s="14">
        <v>94</v>
      </c>
      <c r="AQ52" s="14">
        <v>57</v>
      </c>
      <c r="AR52" s="14">
        <v>43</v>
      </c>
      <c r="AS52" s="14">
        <v>198</v>
      </c>
      <c r="AT52" s="14">
        <v>152</v>
      </c>
      <c r="AU52" s="14">
        <v>298</v>
      </c>
      <c r="AV52" s="14">
        <v>68</v>
      </c>
      <c r="AW52" s="14">
        <v>132</v>
      </c>
      <c r="AX52" s="14">
        <v>123</v>
      </c>
      <c r="AY52" s="14">
        <v>59</v>
      </c>
      <c r="AZ52" s="14">
        <v>53</v>
      </c>
      <c r="BA52" s="14">
        <v>96</v>
      </c>
      <c r="BB52" s="14">
        <v>118</v>
      </c>
      <c r="BC52" s="14">
        <v>315</v>
      </c>
      <c r="BD52" s="14">
        <v>287</v>
      </c>
      <c r="BE52" s="14">
        <v>66</v>
      </c>
      <c r="BF52" s="14">
        <v>89</v>
      </c>
      <c r="BG52" s="14">
        <v>88</v>
      </c>
      <c r="BH52" s="14">
        <v>124</v>
      </c>
      <c r="BI52" s="14">
        <v>29</v>
      </c>
      <c r="BJ52" s="14">
        <v>66</v>
      </c>
      <c r="BK52" s="14">
        <v>69</v>
      </c>
      <c r="BL52" s="14">
        <v>118</v>
      </c>
      <c r="BM52" s="14">
        <v>38</v>
      </c>
      <c r="BN52" s="14">
        <v>51</v>
      </c>
      <c r="BO52" s="14">
        <v>83</v>
      </c>
      <c r="BP52" s="14">
        <v>92</v>
      </c>
      <c r="BQ52" s="74" t="s">
        <v>251</v>
      </c>
    </row>
    <row r="53" spans="1:69" s="2" customFormat="1" ht="10.5" customHeight="1">
      <c r="A53" s="114" t="s">
        <v>250</v>
      </c>
      <c r="B53" s="19">
        <v>4790</v>
      </c>
      <c r="C53" s="19">
        <v>3970</v>
      </c>
      <c r="D53" s="19">
        <v>124</v>
      </c>
      <c r="E53" s="19">
        <v>132</v>
      </c>
      <c r="F53" s="19">
        <v>61</v>
      </c>
      <c r="G53" s="19">
        <v>75</v>
      </c>
      <c r="H53" s="19">
        <v>82</v>
      </c>
      <c r="I53" s="19">
        <v>92</v>
      </c>
      <c r="J53" s="19">
        <v>153</v>
      </c>
      <c r="K53" s="19">
        <v>182</v>
      </c>
      <c r="L53" s="19">
        <v>60</v>
      </c>
      <c r="M53" s="19">
        <v>87</v>
      </c>
      <c r="N53" s="19">
        <v>161</v>
      </c>
      <c r="O53" s="19">
        <v>95</v>
      </c>
      <c r="P53" s="13">
        <v>146</v>
      </c>
      <c r="Q53" s="13">
        <v>146</v>
      </c>
      <c r="R53" s="13">
        <v>281</v>
      </c>
      <c r="S53" s="13">
        <v>276</v>
      </c>
      <c r="T53" s="13">
        <v>743</v>
      </c>
      <c r="U53" s="13">
        <v>364</v>
      </c>
      <c r="V53" s="13">
        <v>95</v>
      </c>
      <c r="W53" s="13">
        <v>69</v>
      </c>
      <c r="X53" s="13">
        <v>895</v>
      </c>
      <c r="Y53" s="13">
        <v>389</v>
      </c>
      <c r="Z53" s="13">
        <v>26</v>
      </c>
      <c r="AA53" s="13">
        <v>28</v>
      </c>
      <c r="AB53" s="13">
        <v>39</v>
      </c>
      <c r="AC53" s="13">
        <v>41</v>
      </c>
      <c r="AD53" s="14">
        <v>36</v>
      </c>
      <c r="AE53" s="14">
        <v>23</v>
      </c>
      <c r="AF53" s="14">
        <v>233</v>
      </c>
      <c r="AG53" s="14">
        <v>420</v>
      </c>
      <c r="AH53" s="71" t="s">
        <v>250</v>
      </c>
      <c r="AI53" s="13"/>
      <c r="AJ53" s="114" t="s">
        <v>250</v>
      </c>
      <c r="AK53" s="72">
        <v>74</v>
      </c>
      <c r="AL53" s="14">
        <v>77</v>
      </c>
      <c r="AM53" s="14">
        <v>42</v>
      </c>
      <c r="AN53" s="14">
        <v>78</v>
      </c>
      <c r="AO53" s="14">
        <v>137</v>
      </c>
      <c r="AP53" s="14">
        <v>81</v>
      </c>
      <c r="AQ53" s="14">
        <v>63</v>
      </c>
      <c r="AR53" s="14">
        <v>34</v>
      </c>
      <c r="AS53" s="14">
        <v>189</v>
      </c>
      <c r="AT53" s="14">
        <v>132</v>
      </c>
      <c r="AU53" s="14">
        <v>268</v>
      </c>
      <c r="AV53" s="14">
        <v>56</v>
      </c>
      <c r="AW53" s="14">
        <v>101</v>
      </c>
      <c r="AX53" s="14">
        <v>124</v>
      </c>
      <c r="AY53" s="14">
        <v>54</v>
      </c>
      <c r="AZ53" s="14">
        <v>50</v>
      </c>
      <c r="BA53" s="14">
        <v>91</v>
      </c>
      <c r="BB53" s="14">
        <v>137</v>
      </c>
      <c r="BC53" s="14">
        <v>286</v>
      </c>
      <c r="BD53" s="14">
        <v>279</v>
      </c>
      <c r="BE53" s="14">
        <v>61</v>
      </c>
      <c r="BF53" s="14">
        <v>89</v>
      </c>
      <c r="BG53" s="14">
        <v>82</v>
      </c>
      <c r="BH53" s="14">
        <v>107</v>
      </c>
      <c r="BI53" s="14">
        <v>29</v>
      </c>
      <c r="BJ53" s="14">
        <v>57</v>
      </c>
      <c r="BK53" s="14">
        <v>65</v>
      </c>
      <c r="BL53" s="14">
        <v>113</v>
      </c>
      <c r="BM53" s="14">
        <v>36</v>
      </c>
      <c r="BN53" s="14">
        <v>53</v>
      </c>
      <c r="BO53" s="14">
        <v>77</v>
      </c>
      <c r="BP53" s="14">
        <v>84</v>
      </c>
      <c r="BQ53" s="71" t="s">
        <v>250</v>
      </c>
    </row>
    <row r="54" spans="1:69" s="2" customFormat="1" ht="10.5" customHeight="1">
      <c r="A54" s="114" t="s">
        <v>249</v>
      </c>
      <c r="B54" s="72">
        <v>5873</v>
      </c>
      <c r="C54" s="14">
        <v>3895</v>
      </c>
      <c r="D54" s="14">
        <v>180</v>
      </c>
      <c r="E54" s="14">
        <v>102</v>
      </c>
      <c r="F54" s="14">
        <v>68</v>
      </c>
      <c r="G54" s="14">
        <v>61</v>
      </c>
      <c r="H54" s="14">
        <v>103</v>
      </c>
      <c r="I54" s="14">
        <v>88</v>
      </c>
      <c r="J54" s="14">
        <v>186</v>
      </c>
      <c r="K54" s="14">
        <v>169</v>
      </c>
      <c r="L54" s="14">
        <v>62</v>
      </c>
      <c r="M54" s="14">
        <v>86</v>
      </c>
      <c r="N54" s="14">
        <v>199</v>
      </c>
      <c r="O54" s="14">
        <v>147</v>
      </c>
      <c r="P54" s="13">
        <v>171</v>
      </c>
      <c r="Q54" s="13">
        <v>165</v>
      </c>
      <c r="R54" s="13">
        <v>335</v>
      </c>
      <c r="S54" s="13">
        <v>215</v>
      </c>
      <c r="T54" s="13">
        <v>898</v>
      </c>
      <c r="U54" s="13">
        <v>371</v>
      </c>
      <c r="V54" s="13">
        <v>115</v>
      </c>
      <c r="W54" s="13">
        <v>65</v>
      </c>
      <c r="X54" s="13">
        <v>1142</v>
      </c>
      <c r="Y54" s="13">
        <v>495</v>
      </c>
      <c r="Z54" s="13">
        <v>30</v>
      </c>
      <c r="AA54" s="13">
        <v>34</v>
      </c>
      <c r="AB54" s="13">
        <v>43</v>
      </c>
      <c r="AC54" s="13">
        <v>44</v>
      </c>
      <c r="AD54" s="14">
        <v>41</v>
      </c>
      <c r="AE54" s="14">
        <v>25</v>
      </c>
      <c r="AF54" s="14">
        <v>263</v>
      </c>
      <c r="AG54" s="14">
        <v>372</v>
      </c>
      <c r="AH54" s="71" t="s">
        <v>248</v>
      </c>
      <c r="AI54" s="13"/>
      <c r="AJ54" s="114" t="s">
        <v>249</v>
      </c>
      <c r="AK54" s="72">
        <v>89</v>
      </c>
      <c r="AL54" s="14">
        <v>71</v>
      </c>
      <c r="AM54" s="14">
        <v>48</v>
      </c>
      <c r="AN54" s="14">
        <v>73</v>
      </c>
      <c r="AO54" s="14">
        <v>161</v>
      </c>
      <c r="AP54" s="14">
        <v>75</v>
      </c>
      <c r="AQ54" s="14">
        <v>89</v>
      </c>
      <c r="AR54" s="14">
        <v>26</v>
      </c>
      <c r="AS54" s="14">
        <v>237</v>
      </c>
      <c r="AT54" s="14">
        <v>136</v>
      </c>
      <c r="AU54" s="14">
        <v>327</v>
      </c>
      <c r="AV54" s="14">
        <v>56</v>
      </c>
      <c r="AW54" s="14">
        <v>133</v>
      </c>
      <c r="AX54" s="14">
        <v>114</v>
      </c>
      <c r="AY54" s="14">
        <v>80</v>
      </c>
      <c r="AZ54" s="14">
        <v>80</v>
      </c>
      <c r="BA54" s="14">
        <v>98</v>
      </c>
      <c r="BB54" s="14">
        <v>134</v>
      </c>
      <c r="BC54" s="14">
        <v>342</v>
      </c>
      <c r="BD54" s="14">
        <v>225</v>
      </c>
      <c r="BE54" s="14">
        <v>68</v>
      </c>
      <c r="BF54" s="14">
        <v>83</v>
      </c>
      <c r="BG54" s="14">
        <v>97</v>
      </c>
      <c r="BH54" s="14">
        <v>98</v>
      </c>
      <c r="BI54" s="14">
        <v>37</v>
      </c>
      <c r="BJ54" s="14">
        <v>55</v>
      </c>
      <c r="BK54" s="14">
        <v>99</v>
      </c>
      <c r="BL54" s="14">
        <v>119</v>
      </c>
      <c r="BM54" s="14">
        <v>40</v>
      </c>
      <c r="BN54" s="14">
        <v>38</v>
      </c>
      <c r="BO54" s="14">
        <v>92</v>
      </c>
      <c r="BP54" s="14">
        <v>73</v>
      </c>
      <c r="BQ54" s="71" t="s">
        <v>248</v>
      </c>
    </row>
    <row r="55" spans="1:69" s="11" customFormat="1" ht="10.5" customHeight="1">
      <c r="A55" s="69"/>
      <c r="B55" s="68"/>
      <c r="C55" s="101"/>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5"/>
      <c r="AI55" s="13"/>
      <c r="AJ55" s="28"/>
      <c r="AK55" s="68"/>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5"/>
    </row>
    <row r="56" spans="1:69" s="2" customFormat="1" ht="10.5" customHeight="1">
      <c r="A56" s="2" t="s">
        <v>170</v>
      </c>
      <c r="AH56" s="60"/>
      <c r="AJ56" s="2" t="s">
        <v>170</v>
      </c>
    </row>
    <row r="57" spans="1:69" s="2" customFormat="1" ht="10.5" customHeight="1">
      <c r="A57" s="2" t="s">
        <v>247</v>
      </c>
      <c r="AJ57" s="2" t="s">
        <v>246</v>
      </c>
    </row>
    <row r="58" spans="1:69" s="2" customFormat="1" ht="10.5" customHeight="1">
      <c r="A58" s="2" t="s">
        <v>225</v>
      </c>
      <c r="AJ58" s="2" t="s">
        <v>225</v>
      </c>
    </row>
    <row r="59" spans="1:69" s="2" customFormat="1" ht="10.5" customHeight="1">
      <c r="A59" s="2" t="s">
        <v>245</v>
      </c>
      <c r="AJ59" s="2" t="s">
        <v>245</v>
      </c>
    </row>
    <row r="60" spans="1:69" s="2" customFormat="1" ht="10.5" customHeight="1">
      <c r="A60" s="2" t="s">
        <v>244</v>
      </c>
      <c r="B60" s="18"/>
      <c r="C60" s="18"/>
      <c r="D60" s="18"/>
      <c r="E60" s="18"/>
      <c r="F60" s="18"/>
      <c r="G60" s="18"/>
      <c r="H60" s="18"/>
      <c r="I60" s="18"/>
      <c r="J60" s="18"/>
      <c r="K60" s="18"/>
      <c r="L60" s="18"/>
      <c r="M60" s="18"/>
      <c r="N60" s="18"/>
      <c r="O60" s="18"/>
      <c r="AJ60" s="2" t="s">
        <v>243</v>
      </c>
    </row>
    <row r="61" spans="1:69" s="2" customFormat="1" ht="10.5" customHeight="1">
      <c r="B61" s="18"/>
      <c r="C61" s="18"/>
      <c r="D61" s="18"/>
      <c r="E61" s="18"/>
      <c r="F61" s="18"/>
      <c r="G61" s="18"/>
      <c r="H61" s="18"/>
      <c r="I61" s="18"/>
      <c r="J61" s="18"/>
      <c r="K61" s="18"/>
      <c r="L61" s="18"/>
      <c r="M61" s="18"/>
      <c r="N61" s="18"/>
      <c r="O61" s="18"/>
      <c r="AG61" s="11"/>
    </row>
  </sheetData>
  <mergeCells count="43">
    <mergeCell ref="AU4:AV4"/>
    <mergeCell ref="A8:A10"/>
    <mergeCell ref="B8:C9"/>
    <mergeCell ref="AF8:AG8"/>
    <mergeCell ref="AH8:AH10"/>
    <mergeCell ref="AJ8:AJ10"/>
    <mergeCell ref="AK8:AZ8"/>
    <mergeCell ref="T9:U9"/>
    <mergeCell ref="V9:W9"/>
    <mergeCell ref="AO9:AP9"/>
    <mergeCell ref="X9:Y9"/>
    <mergeCell ref="BC8:BI8"/>
    <mergeCell ref="BQ8:BQ10"/>
    <mergeCell ref="D9:E9"/>
    <mergeCell ref="F9:G9"/>
    <mergeCell ref="H9:I9"/>
    <mergeCell ref="J9:K9"/>
    <mergeCell ref="L9:M9"/>
    <mergeCell ref="N9:O9"/>
    <mergeCell ref="P9:Q9"/>
    <mergeCell ref="R9:S9"/>
    <mergeCell ref="BK9:BL9"/>
    <mergeCell ref="BM9:BN9"/>
    <mergeCell ref="BO9:BP9"/>
    <mergeCell ref="BA9:BB9"/>
    <mergeCell ref="BC9:BD9"/>
    <mergeCell ref="BE9:BF9"/>
    <mergeCell ref="BG9:BH9"/>
    <mergeCell ref="A4:E4"/>
    <mergeCell ref="AJ4:AO4"/>
    <mergeCell ref="A2:E2"/>
    <mergeCell ref="BI9:BJ9"/>
    <mergeCell ref="AS9:AT9"/>
    <mergeCell ref="AU9:AV9"/>
    <mergeCell ref="AW9:AX9"/>
    <mergeCell ref="AY9:AZ9"/>
    <mergeCell ref="AK9:AL9"/>
    <mergeCell ref="AM9:AN9"/>
    <mergeCell ref="AQ9:AR9"/>
    <mergeCell ref="Z9:AA9"/>
    <mergeCell ref="AB9:AC9"/>
    <mergeCell ref="AD9:AE9"/>
    <mergeCell ref="AF9:AG9"/>
  </mergeCells>
  <phoneticPr fontId="11"/>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60"/>
  <sheetViews>
    <sheetView zoomScaleNormal="100" workbookViewId="0"/>
  </sheetViews>
  <sheetFormatPr defaultRowHeight="13.5"/>
  <cols>
    <col min="1" max="1" width="9.875" style="1" customWidth="1"/>
    <col min="2" max="3" width="6.25" style="1" customWidth="1"/>
    <col min="4" max="19" width="5" style="1" customWidth="1"/>
    <col min="20" max="20" width="6" style="1" customWidth="1"/>
    <col min="21" max="21" width="5.25" style="1" customWidth="1"/>
    <col min="22" max="23" width="5" style="1" customWidth="1"/>
    <col min="24" max="24" width="6" style="1" customWidth="1"/>
    <col min="25" max="25" width="5.25" style="1" customWidth="1"/>
    <col min="26" max="33" width="5" style="1" customWidth="1"/>
    <col min="34" max="34" width="8.625" style="1" customWidth="1"/>
    <col min="35" max="35" width="6.375" style="1" customWidth="1"/>
    <col min="36" max="36" width="9.875" style="1" customWidth="1"/>
    <col min="37" max="68" width="5" style="1" customWidth="1"/>
    <col min="69" max="69" width="8.625" style="1" customWidth="1"/>
    <col min="70" max="16384" width="9" style="1"/>
  </cols>
  <sheetData>
    <row r="1" spans="1:69">
      <c r="A1" s="64" t="s">
        <v>242</v>
      </c>
    </row>
    <row r="2" spans="1:69" ht="10.5" customHeight="1"/>
    <row r="3" spans="1:69" ht="13.5" customHeight="1">
      <c r="A3" s="64" t="s">
        <v>241</v>
      </c>
      <c r="J3" s="26"/>
      <c r="L3" s="100"/>
      <c r="M3" s="100"/>
      <c r="N3" s="100"/>
      <c r="P3" s="8"/>
      <c r="Q3" s="100"/>
      <c r="R3" s="8"/>
      <c r="S3" s="8"/>
      <c r="T3" s="8"/>
      <c r="AH3"/>
      <c r="AJ3" s="64" t="s">
        <v>240</v>
      </c>
      <c r="AU3" s="498"/>
      <c r="AV3" s="498"/>
      <c r="AW3" s="26"/>
      <c r="AY3" s="100"/>
      <c r="AZ3" s="100"/>
      <c r="BA3" s="8"/>
      <c r="BD3" s="8"/>
      <c r="BE3" s="8"/>
      <c r="BF3" s="8"/>
      <c r="BG3" s="8"/>
    </row>
    <row r="4" spans="1:69" s="2" customFormat="1" ht="10.5" customHeight="1">
      <c r="A4" s="17"/>
    </row>
    <row r="5" spans="1:69" s="2" customFormat="1" ht="10.5" customHeight="1"/>
    <row r="6" spans="1:69" s="2" customFormat="1" ht="10.5" customHeight="1">
      <c r="A6" s="3" t="s">
        <v>239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11"/>
      <c r="AI6" s="11"/>
      <c r="AJ6" s="3" t="s">
        <v>31</v>
      </c>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69" s="2" customFormat="1" ht="12" customHeight="1">
      <c r="A7" s="499" t="s">
        <v>212</v>
      </c>
      <c r="B7" s="502" t="s">
        <v>1</v>
      </c>
      <c r="C7" s="499"/>
      <c r="D7" s="39"/>
      <c r="E7" s="37"/>
      <c r="F7" s="37"/>
      <c r="G7" s="37"/>
      <c r="H7" s="37"/>
      <c r="I7" s="37"/>
      <c r="J7" s="510" t="s">
        <v>238</v>
      </c>
      <c r="K7" s="510"/>
      <c r="L7" s="510"/>
      <c r="M7" s="510"/>
      <c r="N7" s="510"/>
      <c r="O7" s="510"/>
      <c r="P7" s="510"/>
      <c r="Q7" s="510"/>
      <c r="R7" s="510"/>
      <c r="S7" s="510"/>
      <c r="T7" s="510"/>
      <c r="U7" s="510"/>
      <c r="V7" s="510"/>
      <c r="W7" s="510"/>
      <c r="X7" s="510"/>
      <c r="Y7" s="510"/>
      <c r="Z7" s="510"/>
      <c r="AA7" s="510"/>
      <c r="AB7" s="97"/>
      <c r="AC7" s="97"/>
      <c r="AE7" s="96"/>
      <c r="AF7" s="504"/>
      <c r="AG7" s="505"/>
      <c r="AH7" s="502" t="s">
        <v>212</v>
      </c>
      <c r="AI7" s="95"/>
      <c r="AJ7" s="499" t="s">
        <v>212</v>
      </c>
      <c r="AK7" s="61"/>
      <c r="AL7" s="94"/>
      <c r="AM7" s="94"/>
      <c r="AN7" s="94"/>
      <c r="AO7" s="94"/>
      <c r="AP7" s="94"/>
      <c r="AQ7" s="518" t="s">
        <v>237</v>
      </c>
      <c r="AR7" s="518"/>
      <c r="AS7" s="518"/>
      <c r="AT7" s="518"/>
      <c r="AU7" s="518"/>
      <c r="AV7" s="518"/>
      <c r="AW7" s="518"/>
      <c r="AX7" s="518"/>
      <c r="AY7" s="518"/>
      <c r="AZ7" s="518"/>
      <c r="BA7" s="518"/>
      <c r="BB7" s="518"/>
      <c r="BC7" s="518"/>
      <c r="BD7" s="518"/>
      <c r="BE7" s="518"/>
      <c r="BF7" s="518"/>
      <c r="BG7" s="518"/>
      <c r="BH7" s="518"/>
      <c r="BI7" s="518"/>
      <c r="BJ7" s="518"/>
      <c r="BK7" s="40"/>
      <c r="BL7" s="40"/>
      <c r="BM7" s="40"/>
      <c r="BN7" s="40"/>
      <c r="BO7" s="40"/>
      <c r="BP7" s="41"/>
      <c r="BQ7" s="502" t="s">
        <v>212</v>
      </c>
    </row>
    <row r="8" spans="1:69" s="2" customFormat="1" ht="12" customHeight="1">
      <c r="A8" s="500"/>
      <c r="B8" s="503"/>
      <c r="C8" s="501"/>
      <c r="D8" s="506" t="s">
        <v>4</v>
      </c>
      <c r="E8" s="509"/>
      <c r="F8" s="506" t="s">
        <v>5</v>
      </c>
      <c r="G8" s="509"/>
      <c r="H8" s="506" t="s">
        <v>211</v>
      </c>
      <c r="I8" s="509"/>
      <c r="J8" s="506" t="s">
        <v>7</v>
      </c>
      <c r="K8" s="509"/>
      <c r="L8" s="506" t="s">
        <v>8</v>
      </c>
      <c r="M8" s="509"/>
      <c r="N8" s="508" t="s">
        <v>9</v>
      </c>
      <c r="O8" s="505"/>
      <c r="P8" s="508" t="s">
        <v>10</v>
      </c>
      <c r="Q8" s="505"/>
      <c r="R8" s="504" t="s">
        <v>210</v>
      </c>
      <c r="S8" s="505"/>
      <c r="T8" s="508" t="s">
        <v>209</v>
      </c>
      <c r="U8" s="505"/>
      <c r="V8" s="508" t="s">
        <v>208</v>
      </c>
      <c r="W8" s="505"/>
      <c r="X8" s="508" t="s">
        <v>207</v>
      </c>
      <c r="Y8" s="505"/>
      <c r="Z8" s="508" t="s">
        <v>206</v>
      </c>
      <c r="AA8" s="505"/>
      <c r="AB8" s="508" t="s">
        <v>205</v>
      </c>
      <c r="AC8" s="505"/>
      <c r="AD8" s="508" t="s">
        <v>17</v>
      </c>
      <c r="AE8" s="505"/>
      <c r="AF8" s="512" t="s">
        <v>204</v>
      </c>
      <c r="AG8" s="513"/>
      <c r="AH8" s="511"/>
      <c r="AI8" s="93"/>
      <c r="AJ8" s="500"/>
      <c r="AK8" s="506" t="s">
        <v>203</v>
      </c>
      <c r="AL8" s="509"/>
      <c r="AM8" s="506" t="s">
        <v>202</v>
      </c>
      <c r="AN8" s="509"/>
      <c r="AO8" s="508" t="s">
        <v>201</v>
      </c>
      <c r="AP8" s="505"/>
      <c r="AQ8" s="508" t="s">
        <v>20</v>
      </c>
      <c r="AR8" s="505"/>
      <c r="AS8" s="508" t="s">
        <v>21</v>
      </c>
      <c r="AT8" s="505"/>
      <c r="AU8" s="508" t="s">
        <v>22</v>
      </c>
      <c r="AV8" s="505"/>
      <c r="AW8" s="508" t="s">
        <v>200</v>
      </c>
      <c r="AX8" s="505"/>
      <c r="AY8" s="508" t="s">
        <v>199</v>
      </c>
      <c r="AZ8" s="505"/>
      <c r="BA8" s="504" t="s">
        <v>198</v>
      </c>
      <c r="BB8" s="505"/>
      <c r="BC8" s="508" t="s">
        <v>197</v>
      </c>
      <c r="BD8" s="505"/>
      <c r="BE8" s="508" t="s">
        <v>196</v>
      </c>
      <c r="BF8" s="505"/>
      <c r="BG8" s="508" t="s">
        <v>195</v>
      </c>
      <c r="BH8" s="505"/>
      <c r="BI8" s="508" t="s">
        <v>194</v>
      </c>
      <c r="BJ8" s="505"/>
      <c r="BK8" s="513" t="s">
        <v>29</v>
      </c>
      <c r="BL8" s="513"/>
      <c r="BM8" s="514" t="s">
        <v>193</v>
      </c>
      <c r="BN8" s="515"/>
      <c r="BO8" s="514" t="s">
        <v>126</v>
      </c>
      <c r="BP8" s="515"/>
      <c r="BQ8" s="511"/>
    </row>
    <row r="9" spans="1:69" s="2" customFormat="1" ht="12" customHeight="1">
      <c r="A9" s="501"/>
      <c r="B9" s="6" t="s">
        <v>2</v>
      </c>
      <c r="C9" s="4" t="s">
        <v>3</v>
      </c>
      <c r="D9" s="6" t="s">
        <v>2</v>
      </c>
      <c r="E9" s="4" t="s">
        <v>3</v>
      </c>
      <c r="F9" s="6" t="s">
        <v>2</v>
      </c>
      <c r="G9" s="4" t="s">
        <v>3</v>
      </c>
      <c r="H9" s="6" t="s">
        <v>2</v>
      </c>
      <c r="I9" s="4" t="s">
        <v>3</v>
      </c>
      <c r="J9" s="6" t="s">
        <v>2</v>
      </c>
      <c r="K9" s="4" t="s">
        <v>3</v>
      </c>
      <c r="L9" s="6" t="s">
        <v>2</v>
      </c>
      <c r="M9" s="4" t="s">
        <v>3</v>
      </c>
      <c r="N9" s="6" t="s">
        <v>2</v>
      </c>
      <c r="O9" s="4" t="s">
        <v>3</v>
      </c>
      <c r="P9" s="6" t="s">
        <v>2</v>
      </c>
      <c r="Q9" s="5" t="s">
        <v>3</v>
      </c>
      <c r="R9" s="5" t="s">
        <v>2</v>
      </c>
      <c r="S9" s="4" t="s">
        <v>3</v>
      </c>
      <c r="T9" s="6" t="s">
        <v>2</v>
      </c>
      <c r="U9" s="4" t="s">
        <v>3</v>
      </c>
      <c r="V9" s="6" t="s">
        <v>2</v>
      </c>
      <c r="W9" s="4" t="s">
        <v>3</v>
      </c>
      <c r="X9" s="6" t="s">
        <v>2</v>
      </c>
      <c r="Y9" s="4" t="s">
        <v>3</v>
      </c>
      <c r="Z9" s="6" t="s">
        <v>2</v>
      </c>
      <c r="AA9" s="4" t="s">
        <v>3</v>
      </c>
      <c r="AB9" s="6" t="s">
        <v>2</v>
      </c>
      <c r="AC9" s="4" t="s">
        <v>3</v>
      </c>
      <c r="AD9" s="6" t="s">
        <v>2</v>
      </c>
      <c r="AE9" s="6" t="s">
        <v>3</v>
      </c>
      <c r="AF9" s="6" t="s">
        <v>2</v>
      </c>
      <c r="AG9" s="6" t="s">
        <v>3</v>
      </c>
      <c r="AH9" s="503"/>
      <c r="AI9" s="91"/>
      <c r="AJ9" s="501"/>
      <c r="AK9" s="6" t="s">
        <v>2</v>
      </c>
      <c r="AL9" s="6" t="s">
        <v>3</v>
      </c>
      <c r="AM9" s="6" t="s">
        <v>2</v>
      </c>
      <c r="AN9" s="6" t="s">
        <v>3</v>
      </c>
      <c r="AO9" s="6" t="s">
        <v>2</v>
      </c>
      <c r="AP9" s="6" t="s">
        <v>3</v>
      </c>
      <c r="AQ9" s="6" t="s">
        <v>2</v>
      </c>
      <c r="AR9" s="6" t="s">
        <v>3</v>
      </c>
      <c r="AS9" s="6" t="s">
        <v>2</v>
      </c>
      <c r="AT9" s="6" t="s">
        <v>3</v>
      </c>
      <c r="AU9" s="6" t="s">
        <v>2</v>
      </c>
      <c r="AV9" s="6" t="s">
        <v>3</v>
      </c>
      <c r="AW9" s="6" t="s">
        <v>2</v>
      </c>
      <c r="AX9" s="6" t="s">
        <v>3</v>
      </c>
      <c r="AY9" s="6" t="s">
        <v>2</v>
      </c>
      <c r="AZ9" s="4" t="s">
        <v>3</v>
      </c>
      <c r="BA9" s="5" t="s">
        <v>2</v>
      </c>
      <c r="BB9" s="6" t="s">
        <v>3</v>
      </c>
      <c r="BC9" s="6" t="s">
        <v>2</v>
      </c>
      <c r="BD9" s="6" t="s">
        <v>3</v>
      </c>
      <c r="BE9" s="6" t="s">
        <v>2</v>
      </c>
      <c r="BF9" s="6" t="s">
        <v>3</v>
      </c>
      <c r="BG9" s="6" t="s">
        <v>2</v>
      </c>
      <c r="BH9" s="6" t="s">
        <v>3</v>
      </c>
      <c r="BI9" s="6" t="s">
        <v>2</v>
      </c>
      <c r="BJ9" s="6" t="s">
        <v>3</v>
      </c>
      <c r="BK9" s="6" t="s">
        <v>2</v>
      </c>
      <c r="BL9" s="6" t="s">
        <v>3</v>
      </c>
      <c r="BM9" s="6" t="s">
        <v>2</v>
      </c>
      <c r="BN9" s="6" t="s">
        <v>3</v>
      </c>
      <c r="BO9" s="6" t="s">
        <v>2</v>
      </c>
      <c r="BP9" s="6" t="s">
        <v>3</v>
      </c>
      <c r="BQ9" s="503"/>
    </row>
    <row r="10" spans="1:69" s="2" customFormat="1" ht="10.5" customHeight="1">
      <c r="A10" s="87"/>
      <c r="Q10" s="11"/>
      <c r="AC10" s="90"/>
      <c r="AH10" s="55"/>
      <c r="AI10" s="11"/>
      <c r="AJ10" s="7"/>
      <c r="BL10" s="90"/>
      <c r="BM10" s="11"/>
      <c r="BQ10" s="55"/>
    </row>
    <row r="11" spans="1:69" s="2" customFormat="1" ht="10.5" customHeight="1">
      <c r="A11" s="87"/>
      <c r="B11" s="17"/>
      <c r="J11" s="82" t="s">
        <v>192</v>
      </c>
      <c r="U11" s="82" t="s">
        <v>189</v>
      </c>
      <c r="AC11" s="11"/>
      <c r="AD11" s="11"/>
      <c r="AH11" s="89"/>
      <c r="AI11" s="11"/>
      <c r="AJ11" s="88"/>
      <c r="AU11" s="82" t="s">
        <v>192</v>
      </c>
      <c r="BD11" s="82"/>
      <c r="BH11" s="82" t="s">
        <v>189</v>
      </c>
      <c r="BL11" s="11"/>
      <c r="BM11" s="11"/>
      <c r="BQ11" s="21"/>
    </row>
    <row r="12" spans="1:69" s="2" customFormat="1" ht="10.5" customHeight="1">
      <c r="A12" s="87"/>
      <c r="AC12" s="11"/>
      <c r="AD12" s="11"/>
      <c r="AH12" s="21"/>
      <c r="AI12" s="11"/>
      <c r="AJ12" s="7"/>
      <c r="BL12" s="11"/>
      <c r="BM12" s="11"/>
      <c r="BQ12" s="21"/>
    </row>
    <row r="13" spans="1:69" s="2" customFormat="1" ht="10.5" customHeight="1">
      <c r="A13" s="75" t="s">
        <v>232</v>
      </c>
      <c r="B13" s="19">
        <v>59895</v>
      </c>
      <c r="C13" s="19">
        <v>53539</v>
      </c>
      <c r="D13" s="19">
        <v>1404</v>
      </c>
      <c r="E13" s="19">
        <v>1595</v>
      </c>
      <c r="F13" s="19">
        <v>680</v>
      </c>
      <c r="G13" s="19">
        <v>1091</v>
      </c>
      <c r="H13" s="19">
        <v>1128</v>
      </c>
      <c r="I13" s="19">
        <v>1181</v>
      </c>
      <c r="J13" s="19">
        <v>2281</v>
      </c>
      <c r="K13" s="19">
        <v>3018</v>
      </c>
      <c r="L13" s="19">
        <v>754</v>
      </c>
      <c r="M13" s="19">
        <v>1054</v>
      </c>
      <c r="N13" s="19">
        <v>1937</v>
      </c>
      <c r="O13" s="19">
        <v>2012</v>
      </c>
      <c r="P13" s="18">
        <v>1783</v>
      </c>
      <c r="Q13" s="18">
        <v>1904</v>
      </c>
      <c r="R13" s="18">
        <v>2849</v>
      </c>
      <c r="S13" s="18">
        <v>3266</v>
      </c>
      <c r="T13" s="18">
        <v>9640</v>
      </c>
      <c r="U13" s="18">
        <v>6736</v>
      </c>
      <c r="V13" s="18">
        <v>1175</v>
      </c>
      <c r="W13" s="18">
        <v>967</v>
      </c>
      <c r="X13" s="18">
        <v>12066</v>
      </c>
      <c r="Y13" s="18">
        <v>7534</v>
      </c>
      <c r="Z13" s="18">
        <v>400</v>
      </c>
      <c r="AA13" s="18">
        <v>348</v>
      </c>
      <c r="AB13" s="18">
        <v>471</v>
      </c>
      <c r="AC13" s="18">
        <v>593</v>
      </c>
      <c r="AD13" s="14">
        <v>481</v>
      </c>
      <c r="AE13" s="14">
        <v>386</v>
      </c>
      <c r="AF13" s="14">
        <v>3115</v>
      </c>
      <c r="AG13" s="14">
        <v>5514</v>
      </c>
      <c r="AH13" s="103" t="s">
        <v>232</v>
      </c>
      <c r="AI13" s="13"/>
      <c r="AJ13" s="77" t="s">
        <v>232</v>
      </c>
      <c r="AK13" s="72" t="s">
        <v>115</v>
      </c>
      <c r="AL13" s="14" t="s">
        <v>115</v>
      </c>
      <c r="AM13" s="14" t="s">
        <v>115</v>
      </c>
      <c r="AN13" s="14" t="s">
        <v>115</v>
      </c>
      <c r="AO13" s="14">
        <v>1855</v>
      </c>
      <c r="AP13" s="14">
        <v>1424</v>
      </c>
      <c r="AQ13" s="14">
        <v>767</v>
      </c>
      <c r="AR13" s="14">
        <v>433</v>
      </c>
      <c r="AS13" s="14">
        <v>2149</v>
      </c>
      <c r="AT13" s="14">
        <v>1683</v>
      </c>
      <c r="AU13" s="14">
        <v>3697</v>
      </c>
      <c r="AV13" s="14">
        <v>944</v>
      </c>
      <c r="AW13" s="14">
        <v>1096</v>
      </c>
      <c r="AX13" s="14">
        <v>1477</v>
      </c>
      <c r="AY13" s="19">
        <v>864</v>
      </c>
      <c r="AZ13" s="19">
        <v>732</v>
      </c>
      <c r="BA13" s="19">
        <v>1526</v>
      </c>
      <c r="BB13" s="19">
        <v>1489</v>
      </c>
      <c r="BC13" s="19">
        <v>3610</v>
      </c>
      <c r="BD13" s="19">
        <v>3206</v>
      </c>
      <c r="BE13" s="19">
        <v>807</v>
      </c>
      <c r="BF13" s="19">
        <v>942</v>
      </c>
      <c r="BG13" s="19">
        <v>1155</v>
      </c>
      <c r="BH13" s="19">
        <v>1412</v>
      </c>
      <c r="BI13" s="19">
        <v>416</v>
      </c>
      <c r="BJ13" s="19">
        <v>744</v>
      </c>
      <c r="BK13" s="19">
        <v>1159</v>
      </c>
      <c r="BL13" s="19">
        <v>1475</v>
      </c>
      <c r="BM13" s="19">
        <v>187</v>
      </c>
      <c r="BN13" s="19">
        <v>128</v>
      </c>
      <c r="BO13" s="19">
        <v>443</v>
      </c>
      <c r="BP13" s="19">
        <v>251</v>
      </c>
      <c r="BQ13" s="103" t="s">
        <v>232</v>
      </c>
    </row>
    <row r="14" spans="1:69" s="2" customFormat="1" ht="10.5" customHeight="1">
      <c r="A14" s="73" t="s">
        <v>236</v>
      </c>
      <c r="B14" s="19">
        <v>62529</v>
      </c>
      <c r="C14" s="19">
        <v>52378</v>
      </c>
      <c r="D14" s="19">
        <v>1375</v>
      </c>
      <c r="E14" s="19">
        <v>1630</v>
      </c>
      <c r="F14" s="19">
        <v>707</v>
      </c>
      <c r="G14" s="19">
        <v>1094</v>
      </c>
      <c r="H14" s="19">
        <v>1166</v>
      </c>
      <c r="I14" s="19">
        <v>1171</v>
      </c>
      <c r="J14" s="19">
        <v>2290</v>
      </c>
      <c r="K14" s="19">
        <v>2908</v>
      </c>
      <c r="L14" s="19">
        <v>764</v>
      </c>
      <c r="M14" s="19">
        <v>1004</v>
      </c>
      <c r="N14" s="19">
        <v>2022</v>
      </c>
      <c r="O14" s="19">
        <v>1927</v>
      </c>
      <c r="P14" s="18">
        <v>1803</v>
      </c>
      <c r="Q14" s="18">
        <v>1847</v>
      </c>
      <c r="R14" s="18">
        <v>2949</v>
      </c>
      <c r="S14" s="18">
        <v>3128</v>
      </c>
      <c r="T14" s="18">
        <v>9930</v>
      </c>
      <c r="U14" s="18">
        <v>6394</v>
      </c>
      <c r="V14" s="18">
        <v>1220</v>
      </c>
      <c r="W14" s="18">
        <v>940</v>
      </c>
      <c r="X14" s="18">
        <v>12553</v>
      </c>
      <c r="Y14" s="18">
        <v>6841</v>
      </c>
      <c r="Z14" s="18">
        <v>413</v>
      </c>
      <c r="AA14" s="18">
        <v>323</v>
      </c>
      <c r="AB14" s="18">
        <v>483</v>
      </c>
      <c r="AC14" s="18">
        <v>586</v>
      </c>
      <c r="AD14" s="14">
        <v>509</v>
      </c>
      <c r="AE14" s="14">
        <v>389</v>
      </c>
      <c r="AF14" s="14">
        <v>2991</v>
      </c>
      <c r="AG14" s="14">
        <v>5660</v>
      </c>
      <c r="AH14" s="102" t="s">
        <v>236</v>
      </c>
      <c r="AI14" s="13"/>
      <c r="AJ14" s="76" t="s">
        <v>236</v>
      </c>
      <c r="AK14" s="72" t="s">
        <v>115</v>
      </c>
      <c r="AL14" s="14" t="s">
        <v>115</v>
      </c>
      <c r="AM14" s="14" t="s">
        <v>115</v>
      </c>
      <c r="AN14" s="14" t="s">
        <v>115</v>
      </c>
      <c r="AO14" s="14">
        <v>2113</v>
      </c>
      <c r="AP14" s="14">
        <v>1348</v>
      </c>
      <c r="AQ14" s="14">
        <v>815</v>
      </c>
      <c r="AR14" s="14">
        <v>386</v>
      </c>
      <c r="AS14" s="14">
        <v>2260</v>
      </c>
      <c r="AT14" s="14">
        <v>1572</v>
      </c>
      <c r="AU14" s="14">
        <v>3713</v>
      </c>
      <c r="AV14" s="14">
        <v>692</v>
      </c>
      <c r="AW14" s="14">
        <v>1179</v>
      </c>
      <c r="AX14" s="14">
        <v>1476</v>
      </c>
      <c r="AY14" s="19">
        <v>889</v>
      </c>
      <c r="AZ14" s="19">
        <v>711</v>
      </c>
      <c r="BA14" s="19">
        <v>1471</v>
      </c>
      <c r="BB14" s="19">
        <v>1450</v>
      </c>
      <c r="BC14" s="19">
        <v>3727</v>
      </c>
      <c r="BD14" s="19">
        <v>3108</v>
      </c>
      <c r="BE14" s="19">
        <v>833</v>
      </c>
      <c r="BF14" s="19">
        <v>933</v>
      </c>
      <c r="BG14" s="19">
        <v>1228</v>
      </c>
      <c r="BH14" s="19">
        <v>1375</v>
      </c>
      <c r="BI14" s="19">
        <v>448</v>
      </c>
      <c r="BJ14" s="19">
        <v>730</v>
      </c>
      <c r="BK14" s="19">
        <v>1050</v>
      </c>
      <c r="BL14" s="19">
        <v>1341</v>
      </c>
      <c r="BM14" s="19">
        <v>503</v>
      </c>
      <c r="BN14" s="19">
        <v>483</v>
      </c>
      <c r="BO14" s="19">
        <v>1125</v>
      </c>
      <c r="BP14" s="19">
        <v>931</v>
      </c>
      <c r="BQ14" s="102" t="s">
        <v>236</v>
      </c>
    </row>
    <row r="15" spans="1:69" s="2" customFormat="1" ht="10.5" customHeight="1">
      <c r="A15" s="73" t="s">
        <v>187</v>
      </c>
      <c r="B15" s="19">
        <v>61993</v>
      </c>
      <c r="C15" s="19">
        <v>53167</v>
      </c>
      <c r="D15" s="19">
        <v>1497</v>
      </c>
      <c r="E15" s="19">
        <v>1698</v>
      </c>
      <c r="F15" s="19">
        <v>702</v>
      </c>
      <c r="G15" s="19">
        <v>1118</v>
      </c>
      <c r="H15" s="19">
        <v>1123</v>
      </c>
      <c r="I15" s="19">
        <v>1224</v>
      </c>
      <c r="J15" s="19">
        <v>2152</v>
      </c>
      <c r="K15" s="19">
        <v>3051</v>
      </c>
      <c r="L15" s="19">
        <v>720</v>
      </c>
      <c r="M15" s="19">
        <v>968</v>
      </c>
      <c r="N15" s="19">
        <v>1996</v>
      </c>
      <c r="O15" s="19">
        <v>1965</v>
      </c>
      <c r="P15" s="18">
        <v>1775</v>
      </c>
      <c r="Q15" s="18">
        <v>1877</v>
      </c>
      <c r="R15" s="18">
        <v>3059</v>
      </c>
      <c r="S15" s="18">
        <v>3330</v>
      </c>
      <c r="T15" s="18">
        <v>9872</v>
      </c>
      <c r="U15" s="18">
        <v>6316</v>
      </c>
      <c r="V15" s="18">
        <v>1203</v>
      </c>
      <c r="W15" s="18">
        <v>955</v>
      </c>
      <c r="X15" s="18">
        <v>12725</v>
      </c>
      <c r="Y15" s="18">
        <v>6716</v>
      </c>
      <c r="Z15" s="18">
        <v>399</v>
      </c>
      <c r="AA15" s="18">
        <v>350</v>
      </c>
      <c r="AB15" s="18">
        <v>470</v>
      </c>
      <c r="AC15" s="18">
        <v>610</v>
      </c>
      <c r="AD15" s="14">
        <v>503</v>
      </c>
      <c r="AE15" s="14">
        <v>399</v>
      </c>
      <c r="AF15" s="14">
        <v>2903</v>
      </c>
      <c r="AG15" s="14">
        <v>5662</v>
      </c>
      <c r="AH15" s="102" t="s">
        <v>187</v>
      </c>
      <c r="AI15" s="13"/>
      <c r="AJ15" s="76" t="s">
        <v>187</v>
      </c>
      <c r="AK15" s="72" t="s">
        <v>115</v>
      </c>
      <c r="AL15" s="14" t="s">
        <v>115</v>
      </c>
      <c r="AM15" s="14" t="s">
        <v>115</v>
      </c>
      <c r="AN15" s="14" t="s">
        <v>115</v>
      </c>
      <c r="AO15" s="14">
        <v>2132</v>
      </c>
      <c r="AP15" s="14">
        <v>1407</v>
      </c>
      <c r="AQ15" s="14">
        <v>829</v>
      </c>
      <c r="AR15" s="14">
        <v>380</v>
      </c>
      <c r="AS15" s="14">
        <v>2214</v>
      </c>
      <c r="AT15" s="14">
        <v>1589</v>
      </c>
      <c r="AU15" s="14">
        <v>3664</v>
      </c>
      <c r="AV15" s="14">
        <v>625</v>
      </c>
      <c r="AW15" s="14">
        <v>1181</v>
      </c>
      <c r="AX15" s="14">
        <v>1483</v>
      </c>
      <c r="AY15" s="19">
        <v>872</v>
      </c>
      <c r="AZ15" s="19">
        <v>687</v>
      </c>
      <c r="BA15" s="19">
        <v>1383</v>
      </c>
      <c r="BB15" s="19">
        <v>1389</v>
      </c>
      <c r="BC15" s="19">
        <v>3668</v>
      </c>
      <c r="BD15" s="19">
        <v>3178</v>
      </c>
      <c r="BE15" s="19">
        <v>792</v>
      </c>
      <c r="BF15" s="19">
        <v>978</v>
      </c>
      <c r="BG15" s="19">
        <v>1168</v>
      </c>
      <c r="BH15" s="19">
        <v>1437</v>
      </c>
      <c r="BI15" s="19">
        <v>419</v>
      </c>
      <c r="BJ15" s="19">
        <v>765</v>
      </c>
      <c r="BK15" s="19">
        <v>989</v>
      </c>
      <c r="BL15" s="19">
        <v>1415</v>
      </c>
      <c r="BM15" s="19">
        <v>519</v>
      </c>
      <c r="BN15" s="19">
        <v>585</v>
      </c>
      <c r="BO15" s="19">
        <v>1063</v>
      </c>
      <c r="BP15" s="19">
        <v>1011</v>
      </c>
      <c r="BQ15" s="102" t="s">
        <v>187</v>
      </c>
    </row>
    <row r="16" spans="1:69" s="2" customFormat="1" ht="10.5" customHeight="1">
      <c r="A16" s="73" t="s">
        <v>231</v>
      </c>
      <c r="B16" s="19">
        <v>63811</v>
      </c>
      <c r="C16" s="19">
        <v>52784</v>
      </c>
      <c r="D16" s="19">
        <v>1565</v>
      </c>
      <c r="E16" s="19">
        <v>1841</v>
      </c>
      <c r="F16" s="19">
        <v>730</v>
      </c>
      <c r="G16" s="19">
        <v>1112</v>
      </c>
      <c r="H16" s="19">
        <v>1150</v>
      </c>
      <c r="I16" s="19">
        <v>1234</v>
      </c>
      <c r="J16" s="19">
        <v>2137</v>
      </c>
      <c r="K16" s="19">
        <v>3007</v>
      </c>
      <c r="L16" s="19">
        <v>737</v>
      </c>
      <c r="M16" s="19">
        <v>1032</v>
      </c>
      <c r="N16" s="19">
        <v>2099</v>
      </c>
      <c r="O16" s="19">
        <v>1899</v>
      </c>
      <c r="P16" s="18">
        <v>1795</v>
      </c>
      <c r="Q16" s="18">
        <v>1776</v>
      </c>
      <c r="R16" s="18">
        <v>3248</v>
      </c>
      <c r="S16" s="18">
        <v>3233</v>
      </c>
      <c r="T16" s="18">
        <v>10129</v>
      </c>
      <c r="U16" s="18">
        <v>6039</v>
      </c>
      <c r="V16" s="18">
        <v>1237</v>
      </c>
      <c r="W16" s="18">
        <v>880</v>
      </c>
      <c r="X16" s="18">
        <v>12987</v>
      </c>
      <c r="Y16" s="18">
        <v>6439</v>
      </c>
      <c r="Z16" s="18">
        <v>398</v>
      </c>
      <c r="AA16" s="18">
        <v>354</v>
      </c>
      <c r="AB16" s="18">
        <v>503</v>
      </c>
      <c r="AC16" s="18">
        <v>601</v>
      </c>
      <c r="AD16" s="14">
        <v>508</v>
      </c>
      <c r="AE16" s="14">
        <v>412</v>
      </c>
      <c r="AF16" s="14">
        <v>3094</v>
      </c>
      <c r="AG16" s="14">
        <v>5515</v>
      </c>
      <c r="AH16" s="102" t="s">
        <v>231</v>
      </c>
      <c r="AI16" s="13"/>
      <c r="AJ16" s="76" t="s">
        <v>231</v>
      </c>
      <c r="AK16" s="72">
        <v>189</v>
      </c>
      <c r="AL16" s="14">
        <v>109</v>
      </c>
      <c r="AM16" s="14">
        <v>116</v>
      </c>
      <c r="AN16" s="14">
        <v>131</v>
      </c>
      <c r="AO16" s="14">
        <v>2177</v>
      </c>
      <c r="AP16" s="14">
        <v>1404</v>
      </c>
      <c r="AQ16" s="14">
        <v>834</v>
      </c>
      <c r="AR16" s="14">
        <v>395</v>
      </c>
      <c r="AS16" s="14">
        <v>2257</v>
      </c>
      <c r="AT16" s="14">
        <v>1564</v>
      </c>
      <c r="AU16" s="14">
        <v>3683</v>
      </c>
      <c r="AV16" s="14">
        <v>631</v>
      </c>
      <c r="AW16" s="14">
        <v>1191</v>
      </c>
      <c r="AX16" s="14">
        <v>1511</v>
      </c>
      <c r="AY16" s="19">
        <v>886</v>
      </c>
      <c r="AZ16" s="19">
        <v>697</v>
      </c>
      <c r="BA16" s="19">
        <v>1388</v>
      </c>
      <c r="BB16" s="19">
        <v>1425</v>
      </c>
      <c r="BC16" s="19">
        <v>3714</v>
      </c>
      <c r="BD16" s="19">
        <v>3228</v>
      </c>
      <c r="BE16" s="19">
        <v>854</v>
      </c>
      <c r="BF16" s="19">
        <v>1007</v>
      </c>
      <c r="BG16" s="19">
        <v>1184</v>
      </c>
      <c r="BH16" s="19">
        <v>1452</v>
      </c>
      <c r="BI16" s="19">
        <v>431</v>
      </c>
      <c r="BJ16" s="19">
        <v>759</v>
      </c>
      <c r="BK16" s="19">
        <v>993</v>
      </c>
      <c r="BL16" s="19">
        <v>1428</v>
      </c>
      <c r="BM16" s="19">
        <v>538</v>
      </c>
      <c r="BN16" s="19">
        <v>626</v>
      </c>
      <c r="BO16" s="19">
        <v>1059</v>
      </c>
      <c r="BP16" s="19">
        <v>1043</v>
      </c>
      <c r="BQ16" s="102" t="s">
        <v>231</v>
      </c>
    </row>
    <row r="17" spans="1:69" s="82" customFormat="1" ht="10.5" customHeight="1">
      <c r="A17" s="106" t="s">
        <v>230</v>
      </c>
      <c r="B17" s="105">
        <v>65363</v>
      </c>
      <c r="C17" s="105">
        <v>54448</v>
      </c>
      <c r="D17" s="29">
        <v>1543</v>
      </c>
      <c r="E17" s="29">
        <v>1980</v>
      </c>
      <c r="F17" s="29">
        <v>750</v>
      </c>
      <c r="G17" s="29">
        <v>1118</v>
      </c>
      <c r="H17" s="29">
        <v>1172</v>
      </c>
      <c r="I17" s="29">
        <v>1216</v>
      </c>
      <c r="J17" s="29">
        <v>2102</v>
      </c>
      <c r="K17" s="29">
        <v>3038</v>
      </c>
      <c r="L17" s="29">
        <v>740</v>
      </c>
      <c r="M17" s="29">
        <v>1040</v>
      </c>
      <c r="N17" s="29">
        <v>2115</v>
      </c>
      <c r="O17" s="29">
        <v>1816</v>
      </c>
      <c r="P17" s="30">
        <v>1798</v>
      </c>
      <c r="Q17" s="30">
        <v>1831</v>
      </c>
      <c r="R17" s="30">
        <v>3403</v>
      </c>
      <c r="S17" s="30">
        <v>3173</v>
      </c>
      <c r="T17" s="30">
        <v>10022</v>
      </c>
      <c r="U17" s="30">
        <v>5803</v>
      </c>
      <c r="V17" s="30">
        <v>1257</v>
      </c>
      <c r="W17" s="30">
        <v>871</v>
      </c>
      <c r="X17" s="30">
        <v>12921</v>
      </c>
      <c r="Y17" s="30">
        <v>6268</v>
      </c>
      <c r="Z17" s="30">
        <v>412</v>
      </c>
      <c r="AA17" s="30">
        <v>350</v>
      </c>
      <c r="AB17" s="30">
        <v>524</v>
      </c>
      <c r="AC17" s="30">
        <v>600</v>
      </c>
      <c r="AD17" s="32">
        <v>512</v>
      </c>
      <c r="AE17" s="32">
        <v>407</v>
      </c>
      <c r="AF17" s="32">
        <v>3136</v>
      </c>
      <c r="AG17" s="32">
        <v>5523</v>
      </c>
      <c r="AH17" s="107" t="s">
        <v>230</v>
      </c>
      <c r="AI17" s="31"/>
      <c r="AJ17" s="81" t="s">
        <v>230</v>
      </c>
      <c r="AK17" s="111">
        <v>1022</v>
      </c>
      <c r="AL17" s="113">
        <v>847</v>
      </c>
      <c r="AM17" s="113">
        <v>546</v>
      </c>
      <c r="AN17" s="113">
        <v>880</v>
      </c>
      <c r="AO17" s="113">
        <v>2061</v>
      </c>
      <c r="AP17" s="113">
        <v>1175</v>
      </c>
      <c r="AQ17" s="113">
        <v>891</v>
      </c>
      <c r="AR17" s="113">
        <v>428</v>
      </c>
      <c r="AS17" s="113">
        <v>2370</v>
      </c>
      <c r="AT17" s="113">
        <v>1657</v>
      </c>
      <c r="AU17" s="113">
        <v>3835</v>
      </c>
      <c r="AV17" s="113">
        <v>719</v>
      </c>
      <c r="AW17" s="113">
        <v>1219</v>
      </c>
      <c r="AX17" s="113">
        <v>1552</v>
      </c>
      <c r="AY17" s="105">
        <v>874</v>
      </c>
      <c r="AZ17" s="105">
        <v>757</v>
      </c>
      <c r="BA17" s="105">
        <v>1402</v>
      </c>
      <c r="BB17" s="105">
        <v>1462</v>
      </c>
      <c r="BC17" s="105">
        <v>3734</v>
      </c>
      <c r="BD17" s="105">
        <v>3440</v>
      </c>
      <c r="BE17" s="105">
        <v>849</v>
      </c>
      <c r="BF17" s="105">
        <v>1042</v>
      </c>
      <c r="BG17" s="105">
        <v>1182</v>
      </c>
      <c r="BH17" s="105">
        <v>1507</v>
      </c>
      <c r="BI17" s="105">
        <v>430</v>
      </c>
      <c r="BJ17" s="105">
        <v>768</v>
      </c>
      <c r="BK17" s="105">
        <v>975</v>
      </c>
      <c r="BL17" s="105">
        <v>1460</v>
      </c>
      <c r="BM17" s="105">
        <v>523</v>
      </c>
      <c r="BN17" s="105">
        <v>655</v>
      </c>
      <c r="BO17" s="105">
        <v>1043</v>
      </c>
      <c r="BP17" s="105">
        <v>1065</v>
      </c>
      <c r="BQ17" s="107" t="s">
        <v>230</v>
      </c>
    </row>
    <row r="18" spans="1:69" s="17" customFormat="1" ht="10.5" customHeight="1">
      <c r="A18" s="112"/>
      <c r="B18" s="105"/>
      <c r="C18" s="105"/>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79"/>
      <c r="AI18" s="31"/>
      <c r="AJ18" s="81"/>
      <c r="AK18" s="111"/>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79"/>
    </row>
    <row r="19" spans="1:69" s="2" customFormat="1" ht="10.5" customHeight="1">
      <c r="A19" s="75" t="s">
        <v>30</v>
      </c>
      <c r="B19" s="104">
        <v>5446.916666666667</v>
      </c>
      <c r="C19" s="104">
        <v>4537.333333333333</v>
      </c>
      <c r="D19" s="19">
        <v>128.58333333333334</v>
      </c>
      <c r="E19" s="19">
        <v>165</v>
      </c>
      <c r="F19" s="19">
        <v>62.5</v>
      </c>
      <c r="G19" s="19">
        <v>93.166666666666671</v>
      </c>
      <c r="H19" s="19">
        <v>97.666666666666671</v>
      </c>
      <c r="I19" s="19">
        <v>101.33333333333333</v>
      </c>
      <c r="J19" s="19">
        <v>175.16666666666666</v>
      </c>
      <c r="K19" s="19">
        <v>253.16666666666666</v>
      </c>
      <c r="L19" s="19">
        <v>61.666666666666664</v>
      </c>
      <c r="M19" s="19">
        <v>86.666666666666671</v>
      </c>
      <c r="N19" s="19">
        <v>176.25</v>
      </c>
      <c r="O19" s="19">
        <v>151.33333333333334</v>
      </c>
      <c r="P19" s="19">
        <v>149.83333333333334</v>
      </c>
      <c r="Q19" s="19">
        <v>152.58333333333334</v>
      </c>
      <c r="R19" s="19">
        <v>283.58333333333331</v>
      </c>
      <c r="S19" s="19">
        <v>264.41666666666669</v>
      </c>
      <c r="T19" s="19">
        <v>835.16666666666663</v>
      </c>
      <c r="U19" s="19">
        <v>483.58333333333331</v>
      </c>
      <c r="V19" s="19">
        <v>104.75</v>
      </c>
      <c r="W19" s="19">
        <v>72.583333333333329</v>
      </c>
      <c r="X19" s="19">
        <v>1076.75</v>
      </c>
      <c r="Y19" s="19">
        <v>522.33333333333337</v>
      </c>
      <c r="Z19" s="19">
        <v>34.333333333333336</v>
      </c>
      <c r="AA19" s="19">
        <v>29.166666666666668</v>
      </c>
      <c r="AB19" s="19">
        <v>43.666666666666664</v>
      </c>
      <c r="AC19" s="19">
        <v>50</v>
      </c>
      <c r="AD19" s="19">
        <v>42.666666666666664</v>
      </c>
      <c r="AE19" s="19">
        <v>33.916666666666664</v>
      </c>
      <c r="AF19" s="19">
        <v>261.33333333333331</v>
      </c>
      <c r="AG19" s="19">
        <v>460.25</v>
      </c>
      <c r="AH19" s="103" t="s">
        <v>30</v>
      </c>
      <c r="AI19" s="13"/>
      <c r="AJ19" s="75" t="s">
        <v>30</v>
      </c>
      <c r="AK19" s="19">
        <v>85.166666666666671</v>
      </c>
      <c r="AL19" s="19">
        <v>70.583333333333329</v>
      </c>
      <c r="AM19" s="19">
        <v>45.5</v>
      </c>
      <c r="AN19" s="19">
        <v>73.333333333333329</v>
      </c>
      <c r="AO19" s="19">
        <v>171.75</v>
      </c>
      <c r="AP19" s="19">
        <v>97.916666666666671</v>
      </c>
      <c r="AQ19" s="19">
        <v>74.25</v>
      </c>
      <c r="AR19" s="19">
        <v>35.666666666666664</v>
      </c>
      <c r="AS19" s="19">
        <v>197.5</v>
      </c>
      <c r="AT19" s="19">
        <v>138.08333333333334</v>
      </c>
      <c r="AU19" s="19">
        <v>319.58333333333331</v>
      </c>
      <c r="AV19" s="19">
        <v>59.916666666666664</v>
      </c>
      <c r="AW19" s="19">
        <v>101.58333333333333</v>
      </c>
      <c r="AX19" s="19">
        <v>129.33333333333334</v>
      </c>
      <c r="AY19" s="19">
        <v>72.833333333333329</v>
      </c>
      <c r="AZ19" s="19">
        <v>63.083333333333336</v>
      </c>
      <c r="BA19" s="19">
        <v>116.83333333333333</v>
      </c>
      <c r="BB19" s="19">
        <v>121.83333333333333</v>
      </c>
      <c r="BC19" s="19">
        <v>311.16666666666669</v>
      </c>
      <c r="BD19" s="19">
        <v>286.66666666666669</v>
      </c>
      <c r="BE19" s="19">
        <v>70.75</v>
      </c>
      <c r="BF19" s="19">
        <v>86.833333333333329</v>
      </c>
      <c r="BG19" s="19">
        <v>98.5</v>
      </c>
      <c r="BH19" s="19">
        <v>125.58333333333333</v>
      </c>
      <c r="BI19" s="19">
        <v>35.833333333333336</v>
      </c>
      <c r="BJ19" s="19">
        <v>64</v>
      </c>
      <c r="BK19" s="19">
        <v>81.25</v>
      </c>
      <c r="BL19" s="19">
        <v>121.66666666666667</v>
      </c>
      <c r="BM19" s="19">
        <v>43.583333333333336</v>
      </c>
      <c r="BN19" s="19">
        <v>54.583333333333336</v>
      </c>
      <c r="BO19" s="19">
        <v>86.916666666666671</v>
      </c>
      <c r="BP19" s="19">
        <v>88.75</v>
      </c>
      <c r="BQ19" s="103" t="s">
        <v>30</v>
      </c>
    </row>
    <row r="20" spans="1:69" s="2" customFormat="1" ht="10.5" customHeight="1">
      <c r="A20" s="75" t="s">
        <v>229</v>
      </c>
      <c r="B20" s="104">
        <v>6027</v>
      </c>
      <c r="C20" s="104">
        <v>4826</v>
      </c>
      <c r="D20" s="19">
        <v>139</v>
      </c>
      <c r="E20" s="19">
        <v>193</v>
      </c>
      <c r="F20" s="19">
        <v>64</v>
      </c>
      <c r="G20" s="19">
        <v>116</v>
      </c>
      <c r="H20" s="19">
        <v>128</v>
      </c>
      <c r="I20" s="19">
        <v>126</v>
      </c>
      <c r="J20" s="19">
        <v>205</v>
      </c>
      <c r="K20" s="19">
        <v>269</v>
      </c>
      <c r="L20" s="19">
        <v>61</v>
      </c>
      <c r="M20" s="19">
        <v>108</v>
      </c>
      <c r="N20" s="19">
        <v>202</v>
      </c>
      <c r="O20" s="19">
        <v>185</v>
      </c>
      <c r="P20" s="18">
        <v>165</v>
      </c>
      <c r="Q20" s="18">
        <v>164</v>
      </c>
      <c r="R20" s="18">
        <v>296</v>
      </c>
      <c r="S20" s="18">
        <v>270</v>
      </c>
      <c r="T20" s="18">
        <v>888</v>
      </c>
      <c r="U20" s="18">
        <v>592</v>
      </c>
      <c r="V20" s="18">
        <v>111</v>
      </c>
      <c r="W20" s="18">
        <v>77</v>
      </c>
      <c r="X20" s="18">
        <v>1172</v>
      </c>
      <c r="Y20" s="18">
        <v>568</v>
      </c>
      <c r="Z20" s="18">
        <v>35</v>
      </c>
      <c r="AA20" s="18">
        <v>33</v>
      </c>
      <c r="AB20" s="18">
        <v>49</v>
      </c>
      <c r="AC20" s="18">
        <v>45</v>
      </c>
      <c r="AD20" s="14">
        <v>46</v>
      </c>
      <c r="AE20" s="14">
        <v>35</v>
      </c>
      <c r="AF20" s="14">
        <v>275</v>
      </c>
      <c r="AG20" s="14">
        <v>440</v>
      </c>
      <c r="AH20" s="103" t="s">
        <v>229</v>
      </c>
      <c r="AI20" s="13"/>
      <c r="AJ20" s="77" t="s">
        <v>229</v>
      </c>
      <c r="AK20" s="72">
        <v>94</v>
      </c>
      <c r="AL20" s="14">
        <v>63</v>
      </c>
      <c r="AM20" s="14">
        <v>49</v>
      </c>
      <c r="AN20" s="14">
        <v>68</v>
      </c>
      <c r="AO20" s="14">
        <v>179</v>
      </c>
      <c r="AP20" s="14">
        <v>108</v>
      </c>
      <c r="AQ20" s="14">
        <v>111</v>
      </c>
      <c r="AR20" s="14">
        <v>31</v>
      </c>
      <c r="AS20" s="14">
        <v>203</v>
      </c>
      <c r="AT20" s="14">
        <v>138</v>
      </c>
      <c r="AU20" s="14">
        <v>342</v>
      </c>
      <c r="AV20" s="14">
        <v>57</v>
      </c>
      <c r="AW20" s="14">
        <v>133</v>
      </c>
      <c r="AX20" s="14">
        <v>143</v>
      </c>
      <c r="AY20" s="19">
        <v>109</v>
      </c>
      <c r="AZ20" s="19">
        <v>48</v>
      </c>
      <c r="BA20" s="19">
        <v>129</v>
      </c>
      <c r="BB20" s="19">
        <v>121</v>
      </c>
      <c r="BC20" s="19">
        <v>351</v>
      </c>
      <c r="BD20" s="19">
        <v>277</v>
      </c>
      <c r="BE20" s="19">
        <v>74</v>
      </c>
      <c r="BF20" s="19">
        <v>102</v>
      </c>
      <c r="BG20" s="19">
        <v>106</v>
      </c>
      <c r="BH20" s="19">
        <v>137</v>
      </c>
      <c r="BI20" s="19">
        <v>41</v>
      </c>
      <c r="BJ20" s="19">
        <v>58</v>
      </c>
      <c r="BK20" s="19">
        <v>129</v>
      </c>
      <c r="BL20" s="19">
        <v>111</v>
      </c>
      <c r="BM20" s="19">
        <v>46</v>
      </c>
      <c r="BN20" s="19">
        <v>55</v>
      </c>
      <c r="BO20" s="19">
        <v>95</v>
      </c>
      <c r="BP20" s="19">
        <v>88</v>
      </c>
      <c r="BQ20" s="103" t="s">
        <v>229</v>
      </c>
    </row>
    <row r="21" spans="1:69" s="2" customFormat="1" ht="10.5" customHeight="1">
      <c r="A21" s="73" t="s">
        <v>235</v>
      </c>
      <c r="B21" s="104">
        <v>5530</v>
      </c>
      <c r="C21" s="104">
        <v>5095</v>
      </c>
      <c r="D21" s="19">
        <v>132</v>
      </c>
      <c r="E21" s="19">
        <v>207</v>
      </c>
      <c r="F21" s="19">
        <v>63</v>
      </c>
      <c r="G21" s="19">
        <v>99</v>
      </c>
      <c r="H21" s="19">
        <v>110</v>
      </c>
      <c r="I21" s="19">
        <v>103</v>
      </c>
      <c r="J21" s="19">
        <v>183</v>
      </c>
      <c r="K21" s="19">
        <v>282</v>
      </c>
      <c r="L21" s="19">
        <v>60</v>
      </c>
      <c r="M21" s="19">
        <v>90</v>
      </c>
      <c r="N21" s="19">
        <v>173</v>
      </c>
      <c r="O21" s="19">
        <v>235</v>
      </c>
      <c r="P21" s="18">
        <v>151</v>
      </c>
      <c r="Q21" s="18">
        <v>180</v>
      </c>
      <c r="R21" s="18">
        <v>295</v>
      </c>
      <c r="S21" s="18">
        <v>295</v>
      </c>
      <c r="T21" s="18">
        <v>838</v>
      </c>
      <c r="U21" s="18">
        <v>517</v>
      </c>
      <c r="V21" s="18">
        <v>103</v>
      </c>
      <c r="W21" s="18">
        <v>92</v>
      </c>
      <c r="X21" s="18">
        <v>1094</v>
      </c>
      <c r="Y21" s="18">
        <v>564</v>
      </c>
      <c r="Z21" s="18">
        <v>34</v>
      </c>
      <c r="AA21" s="18">
        <v>30</v>
      </c>
      <c r="AB21" s="18">
        <v>43</v>
      </c>
      <c r="AC21" s="18">
        <v>57</v>
      </c>
      <c r="AD21" s="14">
        <v>43</v>
      </c>
      <c r="AE21" s="14">
        <v>44</v>
      </c>
      <c r="AF21" s="14">
        <v>268</v>
      </c>
      <c r="AG21" s="14">
        <v>516</v>
      </c>
      <c r="AH21" s="102" t="s">
        <v>183</v>
      </c>
      <c r="AI21" s="13"/>
      <c r="AJ21" s="76" t="s">
        <v>183</v>
      </c>
      <c r="AK21" s="72">
        <v>82</v>
      </c>
      <c r="AL21" s="14">
        <v>83</v>
      </c>
      <c r="AM21" s="14">
        <v>46</v>
      </c>
      <c r="AN21" s="14">
        <v>83</v>
      </c>
      <c r="AO21" s="14">
        <v>171</v>
      </c>
      <c r="AP21" s="14">
        <v>112</v>
      </c>
      <c r="AQ21" s="14">
        <v>78</v>
      </c>
      <c r="AR21" s="14">
        <v>44</v>
      </c>
      <c r="AS21" s="14">
        <v>198</v>
      </c>
      <c r="AT21" s="14">
        <v>166</v>
      </c>
      <c r="AU21" s="14">
        <v>330</v>
      </c>
      <c r="AV21" s="14">
        <v>63</v>
      </c>
      <c r="AW21" s="14">
        <v>101</v>
      </c>
      <c r="AX21" s="14">
        <v>145</v>
      </c>
      <c r="AY21" s="19">
        <v>75</v>
      </c>
      <c r="AZ21" s="19">
        <v>65</v>
      </c>
      <c r="BA21" s="19">
        <v>128</v>
      </c>
      <c r="BB21" s="19">
        <v>130</v>
      </c>
      <c r="BC21" s="19">
        <v>314</v>
      </c>
      <c r="BD21" s="19">
        <v>312</v>
      </c>
      <c r="BE21" s="19">
        <v>72</v>
      </c>
      <c r="BF21" s="19">
        <v>95</v>
      </c>
      <c r="BG21" s="19">
        <v>100</v>
      </c>
      <c r="BH21" s="19">
        <v>138</v>
      </c>
      <c r="BI21" s="19">
        <v>37</v>
      </c>
      <c r="BJ21" s="19">
        <v>74</v>
      </c>
      <c r="BK21" s="19">
        <v>76</v>
      </c>
      <c r="BL21" s="19">
        <v>119</v>
      </c>
      <c r="BM21" s="19">
        <v>44</v>
      </c>
      <c r="BN21" s="19">
        <v>58</v>
      </c>
      <c r="BO21" s="19">
        <v>88</v>
      </c>
      <c r="BP21" s="19">
        <v>97</v>
      </c>
      <c r="BQ21" s="102" t="s">
        <v>183</v>
      </c>
    </row>
    <row r="22" spans="1:69" s="2" customFormat="1" ht="10.5" customHeight="1">
      <c r="A22" s="73" t="s">
        <v>182</v>
      </c>
      <c r="B22" s="104">
        <v>5211</v>
      </c>
      <c r="C22" s="104">
        <v>5140</v>
      </c>
      <c r="D22" s="19">
        <v>129</v>
      </c>
      <c r="E22" s="19">
        <v>218</v>
      </c>
      <c r="F22" s="19">
        <v>58</v>
      </c>
      <c r="G22" s="19">
        <v>124</v>
      </c>
      <c r="H22" s="19">
        <v>93</v>
      </c>
      <c r="I22" s="19">
        <v>128</v>
      </c>
      <c r="J22" s="19">
        <v>173</v>
      </c>
      <c r="K22" s="19">
        <v>285</v>
      </c>
      <c r="L22" s="19">
        <v>60</v>
      </c>
      <c r="M22" s="19">
        <v>93</v>
      </c>
      <c r="N22" s="19">
        <v>178</v>
      </c>
      <c r="O22" s="19">
        <v>157</v>
      </c>
      <c r="P22" s="18">
        <v>145</v>
      </c>
      <c r="Q22" s="18">
        <v>164</v>
      </c>
      <c r="R22" s="18">
        <v>275</v>
      </c>
      <c r="S22" s="18">
        <v>276</v>
      </c>
      <c r="T22" s="18">
        <v>789</v>
      </c>
      <c r="U22" s="18">
        <v>583</v>
      </c>
      <c r="V22" s="18">
        <v>102</v>
      </c>
      <c r="W22" s="18">
        <v>76</v>
      </c>
      <c r="X22" s="18">
        <v>1002</v>
      </c>
      <c r="Y22" s="18">
        <v>679</v>
      </c>
      <c r="Z22" s="18">
        <v>32</v>
      </c>
      <c r="AA22" s="18">
        <v>32</v>
      </c>
      <c r="AB22" s="18">
        <v>45</v>
      </c>
      <c r="AC22" s="18">
        <v>61</v>
      </c>
      <c r="AD22" s="14">
        <v>45</v>
      </c>
      <c r="AE22" s="14">
        <v>45</v>
      </c>
      <c r="AF22" s="14">
        <v>273</v>
      </c>
      <c r="AG22" s="14">
        <v>539</v>
      </c>
      <c r="AH22" s="102" t="s">
        <v>182</v>
      </c>
      <c r="AI22" s="13"/>
      <c r="AJ22" s="76" t="s">
        <v>182</v>
      </c>
      <c r="AK22" s="72">
        <v>75</v>
      </c>
      <c r="AL22" s="14">
        <v>73</v>
      </c>
      <c r="AM22" s="14">
        <v>44</v>
      </c>
      <c r="AN22" s="14">
        <v>77</v>
      </c>
      <c r="AO22" s="14">
        <v>162</v>
      </c>
      <c r="AP22" s="14">
        <v>124</v>
      </c>
      <c r="AQ22" s="14">
        <v>64</v>
      </c>
      <c r="AR22" s="14">
        <v>36</v>
      </c>
      <c r="AS22" s="14">
        <v>188</v>
      </c>
      <c r="AT22" s="14">
        <v>101</v>
      </c>
      <c r="AU22" s="14">
        <v>303</v>
      </c>
      <c r="AV22" s="14">
        <v>64</v>
      </c>
      <c r="AW22" s="14">
        <v>96</v>
      </c>
      <c r="AX22" s="14">
        <v>157</v>
      </c>
      <c r="AY22" s="19">
        <v>55</v>
      </c>
      <c r="AZ22" s="19">
        <v>46</v>
      </c>
      <c r="BA22" s="19">
        <v>119</v>
      </c>
      <c r="BB22" s="19">
        <v>121</v>
      </c>
      <c r="BC22" s="19">
        <v>300</v>
      </c>
      <c r="BD22" s="19">
        <v>317</v>
      </c>
      <c r="BE22" s="19">
        <v>70</v>
      </c>
      <c r="BF22" s="19">
        <v>75</v>
      </c>
      <c r="BG22" s="19">
        <v>100</v>
      </c>
      <c r="BH22" s="19">
        <v>145</v>
      </c>
      <c r="BI22" s="19">
        <v>37</v>
      </c>
      <c r="BJ22" s="19">
        <v>61</v>
      </c>
      <c r="BK22" s="19">
        <v>71</v>
      </c>
      <c r="BL22" s="19">
        <v>123</v>
      </c>
      <c r="BM22" s="19">
        <v>44</v>
      </c>
      <c r="BN22" s="19">
        <v>62</v>
      </c>
      <c r="BO22" s="19">
        <v>84</v>
      </c>
      <c r="BP22" s="19">
        <v>98</v>
      </c>
      <c r="BQ22" s="102" t="s">
        <v>182</v>
      </c>
    </row>
    <row r="23" spans="1:69" s="2" customFormat="1" ht="10.5" customHeight="1">
      <c r="A23" s="73" t="s">
        <v>181</v>
      </c>
      <c r="B23" s="104">
        <v>5630</v>
      </c>
      <c r="C23" s="104">
        <v>4569</v>
      </c>
      <c r="D23" s="19">
        <v>118</v>
      </c>
      <c r="E23" s="19">
        <v>169</v>
      </c>
      <c r="F23" s="19">
        <v>58</v>
      </c>
      <c r="G23" s="19">
        <v>95</v>
      </c>
      <c r="H23" s="19">
        <v>91</v>
      </c>
      <c r="I23" s="19">
        <v>106</v>
      </c>
      <c r="J23" s="19">
        <v>177</v>
      </c>
      <c r="K23" s="19">
        <v>297</v>
      </c>
      <c r="L23" s="19">
        <v>62</v>
      </c>
      <c r="M23" s="19">
        <v>73</v>
      </c>
      <c r="N23" s="19">
        <v>188</v>
      </c>
      <c r="O23" s="19">
        <v>128</v>
      </c>
      <c r="P23" s="18">
        <v>152</v>
      </c>
      <c r="Q23" s="18">
        <v>186</v>
      </c>
      <c r="R23" s="18">
        <v>314</v>
      </c>
      <c r="S23" s="18">
        <v>269</v>
      </c>
      <c r="T23" s="18">
        <v>942</v>
      </c>
      <c r="U23" s="18">
        <v>467</v>
      </c>
      <c r="V23" s="18">
        <v>112</v>
      </c>
      <c r="W23" s="18">
        <v>43</v>
      </c>
      <c r="X23" s="18">
        <v>1110</v>
      </c>
      <c r="Y23" s="18">
        <v>612</v>
      </c>
      <c r="Z23" s="18">
        <v>38</v>
      </c>
      <c r="AA23" s="18">
        <v>22</v>
      </c>
      <c r="AB23" s="18">
        <v>46</v>
      </c>
      <c r="AC23" s="18">
        <v>52</v>
      </c>
      <c r="AD23" s="14">
        <v>44</v>
      </c>
      <c r="AE23" s="14">
        <v>32</v>
      </c>
      <c r="AF23" s="14">
        <v>277</v>
      </c>
      <c r="AG23" s="14">
        <v>466</v>
      </c>
      <c r="AH23" s="102" t="s">
        <v>181</v>
      </c>
      <c r="AI23" s="13"/>
      <c r="AJ23" s="76" t="s">
        <v>181</v>
      </c>
      <c r="AK23" s="72">
        <v>83</v>
      </c>
      <c r="AL23" s="14">
        <v>61</v>
      </c>
      <c r="AM23" s="14">
        <v>50</v>
      </c>
      <c r="AN23" s="14">
        <v>67</v>
      </c>
      <c r="AO23" s="14">
        <v>189</v>
      </c>
      <c r="AP23" s="14">
        <v>86</v>
      </c>
      <c r="AQ23" s="14">
        <v>66</v>
      </c>
      <c r="AR23" s="14">
        <v>41</v>
      </c>
      <c r="AS23" s="14">
        <v>203</v>
      </c>
      <c r="AT23" s="14">
        <v>135</v>
      </c>
      <c r="AU23" s="14">
        <v>314</v>
      </c>
      <c r="AV23" s="14">
        <v>61</v>
      </c>
      <c r="AW23" s="14">
        <v>97</v>
      </c>
      <c r="AX23" s="14">
        <v>123</v>
      </c>
      <c r="AY23" s="19">
        <v>54</v>
      </c>
      <c r="AZ23" s="19">
        <v>53</v>
      </c>
      <c r="BA23" s="19">
        <v>115</v>
      </c>
      <c r="BB23" s="19">
        <v>109</v>
      </c>
      <c r="BC23" s="19">
        <v>308</v>
      </c>
      <c r="BD23" s="19">
        <v>285</v>
      </c>
      <c r="BE23" s="19">
        <v>74</v>
      </c>
      <c r="BF23" s="19">
        <v>79</v>
      </c>
      <c r="BG23" s="19">
        <v>104</v>
      </c>
      <c r="BH23" s="19">
        <v>128</v>
      </c>
      <c r="BI23" s="19">
        <v>36</v>
      </c>
      <c r="BJ23" s="19">
        <v>62</v>
      </c>
      <c r="BK23" s="19">
        <v>75</v>
      </c>
      <c r="BL23" s="19">
        <v>122</v>
      </c>
      <c r="BM23" s="19">
        <v>46</v>
      </c>
      <c r="BN23" s="19">
        <v>53</v>
      </c>
      <c r="BO23" s="19">
        <v>87</v>
      </c>
      <c r="BP23" s="19">
        <v>87</v>
      </c>
      <c r="BQ23" s="102" t="s">
        <v>181</v>
      </c>
    </row>
    <row r="24" spans="1:69" s="2" customFormat="1" ht="10.5" customHeight="1">
      <c r="A24" s="73" t="s">
        <v>180</v>
      </c>
      <c r="B24" s="104">
        <v>5269</v>
      </c>
      <c r="C24" s="104">
        <v>4148</v>
      </c>
      <c r="D24" s="19">
        <v>123</v>
      </c>
      <c r="E24" s="19">
        <v>136</v>
      </c>
      <c r="F24" s="19">
        <v>63</v>
      </c>
      <c r="G24" s="19">
        <v>75</v>
      </c>
      <c r="H24" s="19">
        <v>89</v>
      </c>
      <c r="I24" s="19">
        <v>82</v>
      </c>
      <c r="J24" s="19">
        <v>172</v>
      </c>
      <c r="K24" s="19">
        <v>182</v>
      </c>
      <c r="L24" s="19">
        <v>61</v>
      </c>
      <c r="M24" s="19">
        <v>81</v>
      </c>
      <c r="N24" s="19">
        <v>144</v>
      </c>
      <c r="O24" s="19">
        <v>160</v>
      </c>
      <c r="P24" s="18">
        <v>136</v>
      </c>
      <c r="Q24" s="18">
        <v>142</v>
      </c>
      <c r="R24" s="18">
        <v>284</v>
      </c>
      <c r="S24" s="18">
        <v>296</v>
      </c>
      <c r="T24" s="18">
        <v>800</v>
      </c>
      <c r="U24" s="18">
        <v>412</v>
      </c>
      <c r="V24" s="18">
        <v>103</v>
      </c>
      <c r="W24" s="18">
        <v>70</v>
      </c>
      <c r="X24" s="18">
        <v>1067</v>
      </c>
      <c r="Y24" s="18">
        <v>430</v>
      </c>
      <c r="Z24" s="18">
        <v>31</v>
      </c>
      <c r="AA24" s="18">
        <v>30</v>
      </c>
      <c r="AB24" s="18">
        <v>39</v>
      </c>
      <c r="AC24" s="18">
        <v>50</v>
      </c>
      <c r="AD24" s="14">
        <v>38</v>
      </c>
      <c r="AE24" s="14">
        <v>31</v>
      </c>
      <c r="AF24" s="14">
        <v>247</v>
      </c>
      <c r="AG24" s="14">
        <v>446</v>
      </c>
      <c r="AH24" s="102" t="s">
        <v>180</v>
      </c>
      <c r="AI24" s="13"/>
      <c r="AJ24" s="76" t="s">
        <v>180</v>
      </c>
      <c r="AK24" s="72">
        <v>80</v>
      </c>
      <c r="AL24" s="14">
        <v>65</v>
      </c>
      <c r="AM24" s="14">
        <v>41</v>
      </c>
      <c r="AN24" s="14">
        <v>68</v>
      </c>
      <c r="AO24" s="14">
        <v>184</v>
      </c>
      <c r="AP24" s="14">
        <v>98</v>
      </c>
      <c r="AQ24" s="14">
        <v>73</v>
      </c>
      <c r="AR24" s="14">
        <v>42</v>
      </c>
      <c r="AS24" s="14">
        <v>203</v>
      </c>
      <c r="AT24" s="14">
        <v>115</v>
      </c>
      <c r="AU24" s="14">
        <v>324</v>
      </c>
      <c r="AV24" s="14">
        <v>62</v>
      </c>
      <c r="AW24" s="14">
        <v>80</v>
      </c>
      <c r="AX24" s="14">
        <v>111</v>
      </c>
      <c r="AY24" s="19">
        <v>57</v>
      </c>
      <c r="AZ24" s="19">
        <v>36</v>
      </c>
      <c r="BA24" s="19">
        <v>114</v>
      </c>
      <c r="BB24" s="19">
        <v>126</v>
      </c>
      <c r="BC24" s="19">
        <v>304</v>
      </c>
      <c r="BD24" s="19">
        <v>281</v>
      </c>
      <c r="BE24" s="19">
        <v>70</v>
      </c>
      <c r="BF24" s="19">
        <v>85</v>
      </c>
      <c r="BG24" s="19">
        <v>99</v>
      </c>
      <c r="BH24" s="19">
        <v>117</v>
      </c>
      <c r="BI24" s="19">
        <v>34</v>
      </c>
      <c r="BJ24" s="19">
        <v>60</v>
      </c>
      <c r="BK24" s="19">
        <v>77</v>
      </c>
      <c r="BL24" s="19">
        <v>124</v>
      </c>
      <c r="BM24" s="19">
        <v>45</v>
      </c>
      <c r="BN24" s="19">
        <v>51</v>
      </c>
      <c r="BO24" s="19">
        <v>87</v>
      </c>
      <c r="BP24" s="19">
        <v>84</v>
      </c>
      <c r="BQ24" s="102" t="s">
        <v>180</v>
      </c>
    </row>
    <row r="25" spans="1:69" s="2" customFormat="1" ht="10.5" customHeight="1">
      <c r="A25" s="73" t="s">
        <v>179</v>
      </c>
      <c r="B25" s="104">
        <v>5043</v>
      </c>
      <c r="C25" s="104">
        <v>4713</v>
      </c>
      <c r="D25" s="19">
        <v>108</v>
      </c>
      <c r="E25" s="19">
        <v>172</v>
      </c>
      <c r="F25" s="19">
        <v>59</v>
      </c>
      <c r="G25" s="19">
        <v>89</v>
      </c>
      <c r="H25" s="19">
        <v>86</v>
      </c>
      <c r="I25" s="19">
        <v>102</v>
      </c>
      <c r="J25" s="19">
        <v>160</v>
      </c>
      <c r="K25" s="19">
        <v>261</v>
      </c>
      <c r="L25" s="19">
        <v>60</v>
      </c>
      <c r="M25" s="19">
        <v>89</v>
      </c>
      <c r="N25" s="19">
        <v>152</v>
      </c>
      <c r="O25" s="19">
        <v>149</v>
      </c>
      <c r="P25" s="18">
        <v>142</v>
      </c>
      <c r="Q25" s="18">
        <v>166</v>
      </c>
      <c r="R25" s="18">
        <v>271</v>
      </c>
      <c r="S25" s="18">
        <v>275</v>
      </c>
      <c r="T25" s="18">
        <v>776</v>
      </c>
      <c r="U25" s="18">
        <v>502</v>
      </c>
      <c r="V25" s="18">
        <v>103</v>
      </c>
      <c r="W25" s="18">
        <v>64</v>
      </c>
      <c r="X25" s="18">
        <v>1001</v>
      </c>
      <c r="Y25" s="18">
        <v>540</v>
      </c>
      <c r="Z25" s="18">
        <v>35</v>
      </c>
      <c r="AA25" s="18">
        <v>26</v>
      </c>
      <c r="AB25" s="18">
        <v>42</v>
      </c>
      <c r="AC25" s="18">
        <v>49</v>
      </c>
      <c r="AD25" s="14">
        <v>39</v>
      </c>
      <c r="AE25" s="14">
        <v>46</v>
      </c>
      <c r="AF25" s="14">
        <v>247</v>
      </c>
      <c r="AG25" s="14">
        <v>495</v>
      </c>
      <c r="AH25" s="102" t="s">
        <v>179</v>
      </c>
      <c r="AI25" s="13"/>
      <c r="AJ25" s="76" t="s">
        <v>179</v>
      </c>
      <c r="AK25" s="72">
        <v>75</v>
      </c>
      <c r="AL25" s="14">
        <v>71</v>
      </c>
      <c r="AM25" s="14">
        <v>41</v>
      </c>
      <c r="AN25" s="14">
        <v>78</v>
      </c>
      <c r="AO25" s="14">
        <v>164</v>
      </c>
      <c r="AP25" s="14">
        <v>111</v>
      </c>
      <c r="AQ25" s="14">
        <v>66</v>
      </c>
      <c r="AR25" s="14">
        <v>44</v>
      </c>
      <c r="AS25" s="14">
        <v>186</v>
      </c>
      <c r="AT25" s="14">
        <v>159</v>
      </c>
      <c r="AU25" s="14">
        <v>296</v>
      </c>
      <c r="AV25" s="14">
        <v>60</v>
      </c>
      <c r="AW25" s="14">
        <v>91</v>
      </c>
      <c r="AX25" s="14">
        <v>122</v>
      </c>
      <c r="AY25" s="19">
        <v>57</v>
      </c>
      <c r="AZ25" s="19">
        <v>64</v>
      </c>
      <c r="BA25" s="19">
        <v>113</v>
      </c>
      <c r="BB25" s="19">
        <v>136</v>
      </c>
      <c r="BC25" s="19">
        <v>288</v>
      </c>
      <c r="BD25" s="19">
        <v>297</v>
      </c>
      <c r="BE25" s="19">
        <v>67</v>
      </c>
      <c r="BF25" s="19">
        <v>94</v>
      </c>
      <c r="BG25" s="19">
        <v>94</v>
      </c>
      <c r="BH25" s="19">
        <v>110</v>
      </c>
      <c r="BI25" s="19">
        <v>33</v>
      </c>
      <c r="BJ25" s="19">
        <v>63</v>
      </c>
      <c r="BK25" s="19">
        <v>69</v>
      </c>
      <c r="BL25" s="19">
        <v>126</v>
      </c>
      <c r="BM25" s="19">
        <v>43</v>
      </c>
      <c r="BN25" s="19">
        <v>58</v>
      </c>
      <c r="BO25" s="19">
        <v>79</v>
      </c>
      <c r="BP25" s="19">
        <v>95</v>
      </c>
      <c r="BQ25" s="102" t="s">
        <v>179</v>
      </c>
    </row>
    <row r="26" spans="1:69" s="2" customFormat="1" ht="10.5" customHeight="1">
      <c r="A26" s="73" t="s">
        <v>178</v>
      </c>
      <c r="B26" s="104">
        <v>5442</v>
      </c>
      <c r="C26" s="104">
        <v>4823</v>
      </c>
      <c r="D26" s="19">
        <v>139</v>
      </c>
      <c r="E26" s="19">
        <v>207</v>
      </c>
      <c r="F26" s="19">
        <v>65</v>
      </c>
      <c r="G26" s="19">
        <v>112</v>
      </c>
      <c r="H26" s="19">
        <v>103</v>
      </c>
      <c r="I26" s="19">
        <v>115</v>
      </c>
      <c r="J26" s="19">
        <v>172</v>
      </c>
      <c r="K26" s="19">
        <v>261</v>
      </c>
      <c r="L26" s="19">
        <v>61</v>
      </c>
      <c r="M26" s="19">
        <v>69</v>
      </c>
      <c r="N26" s="19">
        <v>179</v>
      </c>
      <c r="O26" s="19">
        <v>140</v>
      </c>
      <c r="P26" s="18">
        <v>161</v>
      </c>
      <c r="Q26" s="18">
        <v>156</v>
      </c>
      <c r="R26" s="18">
        <v>287</v>
      </c>
      <c r="S26" s="18">
        <v>283</v>
      </c>
      <c r="T26" s="18">
        <v>828</v>
      </c>
      <c r="U26" s="18">
        <v>547</v>
      </c>
      <c r="V26" s="18">
        <v>107</v>
      </c>
      <c r="W26" s="18">
        <v>91</v>
      </c>
      <c r="X26" s="18">
        <v>1077</v>
      </c>
      <c r="Y26" s="18">
        <v>554</v>
      </c>
      <c r="Z26" s="18">
        <v>36</v>
      </c>
      <c r="AA26" s="18">
        <v>28</v>
      </c>
      <c r="AB26" s="18">
        <v>44</v>
      </c>
      <c r="AC26" s="18">
        <v>45</v>
      </c>
      <c r="AD26" s="14">
        <v>46</v>
      </c>
      <c r="AE26" s="14">
        <v>36</v>
      </c>
      <c r="AF26" s="14">
        <v>267</v>
      </c>
      <c r="AG26" s="14">
        <v>471</v>
      </c>
      <c r="AH26" s="102" t="s">
        <v>178</v>
      </c>
      <c r="AI26" s="13"/>
      <c r="AJ26" s="76" t="s">
        <v>178</v>
      </c>
      <c r="AK26" s="72">
        <v>83</v>
      </c>
      <c r="AL26" s="14">
        <v>69</v>
      </c>
      <c r="AM26" s="14">
        <v>45</v>
      </c>
      <c r="AN26" s="14">
        <v>73</v>
      </c>
      <c r="AO26" s="14">
        <v>167</v>
      </c>
      <c r="AP26" s="14">
        <v>101</v>
      </c>
      <c r="AQ26" s="14">
        <v>75</v>
      </c>
      <c r="AR26" s="14">
        <v>33</v>
      </c>
      <c r="AS26" s="14">
        <v>192</v>
      </c>
      <c r="AT26" s="14">
        <v>158</v>
      </c>
      <c r="AU26" s="14">
        <v>308</v>
      </c>
      <c r="AV26" s="14">
        <v>57</v>
      </c>
      <c r="AW26" s="14">
        <v>108</v>
      </c>
      <c r="AX26" s="14">
        <v>143</v>
      </c>
      <c r="AY26" s="19">
        <v>66</v>
      </c>
      <c r="AZ26" s="19">
        <v>57</v>
      </c>
      <c r="BA26" s="19">
        <v>111</v>
      </c>
      <c r="BB26" s="19">
        <v>135</v>
      </c>
      <c r="BC26" s="19">
        <v>305</v>
      </c>
      <c r="BD26" s="19">
        <v>303</v>
      </c>
      <c r="BE26" s="19">
        <v>71</v>
      </c>
      <c r="BF26" s="19">
        <v>93</v>
      </c>
      <c r="BG26" s="19">
        <v>101</v>
      </c>
      <c r="BH26" s="19">
        <v>136</v>
      </c>
      <c r="BI26" s="19">
        <v>34</v>
      </c>
      <c r="BJ26" s="19">
        <v>75</v>
      </c>
      <c r="BK26" s="19">
        <v>74</v>
      </c>
      <c r="BL26" s="19">
        <v>126</v>
      </c>
      <c r="BM26" s="19">
        <v>44</v>
      </c>
      <c r="BN26" s="19">
        <v>57</v>
      </c>
      <c r="BO26" s="19">
        <v>86</v>
      </c>
      <c r="BP26" s="19">
        <v>92</v>
      </c>
      <c r="BQ26" s="102" t="s">
        <v>178</v>
      </c>
    </row>
    <row r="27" spans="1:69" s="2" customFormat="1" ht="10.5" customHeight="1">
      <c r="A27" s="73" t="s">
        <v>177</v>
      </c>
      <c r="B27" s="104">
        <v>6022</v>
      </c>
      <c r="C27" s="104">
        <v>4723</v>
      </c>
      <c r="D27" s="19">
        <v>166</v>
      </c>
      <c r="E27" s="19">
        <v>174</v>
      </c>
      <c r="F27" s="19">
        <v>73</v>
      </c>
      <c r="G27" s="19">
        <v>90</v>
      </c>
      <c r="H27" s="19">
        <v>108</v>
      </c>
      <c r="I27" s="19">
        <v>75</v>
      </c>
      <c r="J27" s="19">
        <v>189</v>
      </c>
      <c r="K27" s="19">
        <v>332</v>
      </c>
      <c r="L27" s="19">
        <v>59</v>
      </c>
      <c r="M27" s="19">
        <v>81</v>
      </c>
      <c r="N27" s="19">
        <v>214</v>
      </c>
      <c r="O27" s="19">
        <v>159</v>
      </c>
      <c r="P27" s="18">
        <v>160</v>
      </c>
      <c r="Q27" s="18">
        <v>121</v>
      </c>
      <c r="R27" s="18">
        <v>300</v>
      </c>
      <c r="S27" s="18">
        <v>208</v>
      </c>
      <c r="T27" s="18">
        <v>898</v>
      </c>
      <c r="U27" s="18">
        <v>446</v>
      </c>
      <c r="V27" s="18">
        <v>111</v>
      </c>
      <c r="W27" s="18">
        <v>61</v>
      </c>
      <c r="X27" s="18">
        <v>1226</v>
      </c>
      <c r="Y27" s="18">
        <v>607</v>
      </c>
      <c r="Z27" s="18">
        <v>35</v>
      </c>
      <c r="AA27" s="18">
        <v>26</v>
      </c>
      <c r="AB27" s="18">
        <v>41</v>
      </c>
      <c r="AC27" s="18">
        <v>49</v>
      </c>
      <c r="AD27" s="14">
        <v>43</v>
      </c>
      <c r="AE27" s="14">
        <v>37</v>
      </c>
      <c r="AF27" s="14">
        <v>275</v>
      </c>
      <c r="AG27" s="14">
        <v>485</v>
      </c>
      <c r="AH27" s="102" t="s">
        <v>177</v>
      </c>
      <c r="AI27" s="13"/>
      <c r="AJ27" s="76" t="s">
        <v>177</v>
      </c>
      <c r="AK27" s="72">
        <v>106</v>
      </c>
      <c r="AL27" s="14">
        <v>91</v>
      </c>
      <c r="AM27" s="14">
        <v>43</v>
      </c>
      <c r="AN27" s="14">
        <v>85</v>
      </c>
      <c r="AO27" s="14">
        <v>182</v>
      </c>
      <c r="AP27" s="14">
        <v>97</v>
      </c>
      <c r="AQ27" s="14">
        <v>89</v>
      </c>
      <c r="AR27" s="14">
        <v>23</v>
      </c>
      <c r="AS27" s="14">
        <v>208</v>
      </c>
      <c r="AT27" s="14">
        <v>127</v>
      </c>
      <c r="AU27" s="14">
        <v>370</v>
      </c>
      <c r="AV27" s="14">
        <v>56</v>
      </c>
      <c r="AW27" s="14">
        <v>138</v>
      </c>
      <c r="AX27" s="14">
        <v>130</v>
      </c>
      <c r="AY27" s="19">
        <v>166</v>
      </c>
      <c r="AZ27" s="19">
        <v>156</v>
      </c>
      <c r="BA27" s="19">
        <v>116</v>
      </c>
      <c r="BB27" s="19">
        <v>114</v>
      </c>
      <c r="BC27" s="19">
        <v>316</v>
      </c>
      <c r="BD27" s="19">
        <v>346</v>
      </c>
      <c r="BE27" s="19">
        <v>66</v>
      </c>
      <c r="BF27" s="19">
        <v>79</v>
      </c>
      <c r="BG27" s="19">
        <v>92</v>
      </c>
      <c r="BH27" s="19">
        <v>137</v>
      </c>
      <c r="BI27" s="19">
        <v>34</v>
      </c>
      <c r="BJ27" s="19">
        <v>63</v>
      </c>
      <c r="BK27" s="19">
        <v>73</v>
      </c>
      <c r="BL27" s="19">
        <v>120</v>
      </c>
      <c r="BM27" s="19">
        <v>39</v>
      </c>
      <c r="BN27" s="19">
        <v>56</v>
      </c>
      <c r="BO27" s="19">
        <v>86</v>
      </c>
      <c r="BP27" s="19">
        <v>92</v>
      </c>
      <c r="BQ27" s="102" t="s">
        <v>177</v>
      </c>
    </row>
    <row r="28" spans="1:69" s="2" customFormat="1" ht="10.5" customHeight="1">
      <c r="A28" s="73" t="s">
        <v>176</v>
      </c>
      <c r="B28" s="104">
        <v>5588</v>
      </c>
      <c r="C28" s="104">
        <v>3997</v>
      </c>
      <c r="D28" s="19">
        <v>128</v>
      </c>
      <c r="E28" s="19">
        <v>111</v>
      </c>
      <c r="F28" s="19">
        <v>69</v>
      </c>
      <c r="G28" s="19">
        <v>82</v>
      </c>
      <c r="H28" s="19">
        <v>98</v>
      </c>
      <c r="I28" s="19">
        <v>83</v>
      </c>
      <c r="J28" s="19">
        <v>178</v>
      </c>
      <c r="K28" s="19">
        <v>242</v>
      </c>
      <c r="L28" s="19">
        <v>67</v>
      </c>
      <c r="M28" s="19">
        <v>77</v>
      </c>
      <c r="N28" s="19">
        <v>177</v>
      </c>
      <c r="O28" s="19">
        <v>116</v>
      </c>
      <c r="P28" s="18">
        <v>147</v>
      </c>
      <c r="Q28" s="18">
        <v>100</v>
      </c>
      <c r="R28" s="18">
        <v>283</v>
      </c>
      <c r="S28" s="18">
        <v>255</v>
      </c>
      <c r="T28" s="18">
        <v>873</v>
      </c>
      <c r="U28" s="18">
        <v>431</v>
      </c>
      <c r="V28" s="18">
        <v>106</v>
      </c>
      <c r="W28" s="18">
        <v>72</v>
      </c>
      <c r="X28" s="18">
        <v>1097</v>
      </c>
      <c r="Y28" s="18">
        <v>436</v>
      </c>
      <c r="Z28" s="18">
        <v>36</v>
      </c>
      <c r="AA28" s="18">
        <v>22</v>
      </c>
      <c r="AB28" s="18">
        <v>46</v>
      </c>
      <c r="AC28" s="18">
        <v>39</v>
      </c>
      <c r="AD28" s="14">
        <v>43</v>
      </c>
      <c r="AE28" s="14">
        <v>23</v>
      </c>
      <c r="AF28" s="14">
        <v>275</v>
      </c>
      <c r="AG28" s="14">
        <v>436</v>
      </c>
      <c r="AH28" s="102" t="s">
        <v>176</v>
      </c>
      <c r="AI28" s="13"/>
      <c r="AJ28" s="76" t="s">
        <v>176</v>
      </c>
      <c r="AK28" s="72">
        <v>93</v>
      </c>
      <c r="AL28" s="14">
        <v>60</v>
      </c>
      <c r="AM28" s="14">
        <v>48</v>
      </c>
      <c r="AN28" s="14">
        <v>64</v>
      </c>
      <c r="AO28" s="14">
        <v>177</v>
      </c>
      <c r="AP28" s="14">
        <v>76</v>
      </c>
      <c r="AQ28" s="14">
        <v>66</v>
      </c>
      <c r="AR28" s="14">
        <v>35</v>
      </c>
      <c r="AS28" s="14">
        <v>209</v>
      </c>
      <c r="AT28" s="14">
        <v>126</v>
      </c>
      <c r="AU28" s="14">
        <v>335</v>
      </c>
      <c r="AV28" s="14">
        <v>63</v>
      </c>
      <c r="AW28" s="14">
        <v>91</v>
      </c>
      <c r="AX28" s="14">
        <v>123</v>
      </c>
      <c r="AY28" s="19">
        <v>69</v>
      </c>
      <c r="AZ28" s="19">
        <v>47</v>
      </c>
      <c r="BA28" s="19">
        <v>119</v>
      </c>
      <c r="BB28" s="19">
        <v>112</v>
      </c>
      <c r="BC28" s="19">
        <v>329</v>
      </c>
      <c r="BD28" s="19">
        <v>257</v>
      </c>
      <c r="BE28" s="19">
        <v>76</v>
      </c>
      <c r="BF28" s="19">
        <v>82</v>
      </c>
      <c r="BG28" s="19">
        <v>103</v>
      </c>
      <c r="BH28" s="19">
        <v>119</v>
      </c>
      <c r="BI28" s="19">
        <v>37</v>
      </c>
      <c r="BJ28" s="19">
        <v>65</v>
      </c>
      <c r="BK28" s="19">
        <v>78</v>
      </c>
      <c r="BL28" s="19">
        <v>113</v>
      </c>
      <c r="BM28" s="19">
        <v>46</v>
      </c>
      <c r="BN28" s="19">
        <v>52</v>
      </c>
      <c r="BO28" s="19">
        <v>89</v>
      </c>
      <c r="BP28" s="19">
        <v>78</v>
      </c>
      <c r="BQ28" s="102" t="s">
        <v>176</v>
      </c>
    </row>
    <row r="29" spans="1:69" s="2" customFormat="1" ht="10.5" customHeight="1">
      <c r="A29" s="75" t="s">
        <v>228</v>
      </c>
      <c r="B29" s="104">
        <v>5079</v>
      </c>
      <c r="C29" s="104">
        <v>4490</v>
      </c>
      <c r="D29" s="19">
        <v>125</v>
      </c>
      <c r="E29" s="19">
        <v>164</v>
      </c>
      <c r="F29" s="19">
        <v>55</v>
      </c>
      <c r="G29" s="19">
        <v>100</v>
      </c>
      <c r="H29" s="19">
        <v>81</v>
      </c>
      <c r="I29" s="19">
        <v>116</v>
      </c>
      <c r="J29" s="19">
        <v>164</v>
      </c>
      <c r="K29" s="19">
        <v>278</v>
      </c>
      <c r="L29" s="19">
        <v>63</v>
      </c>
      <c r="M29" s="19">
        <v>104</v>
      </c>
      <c r="N29" s="19">
        <v>161</v>
      </c>
      <c r="O29" s="19">
        <v>142</v>
      </c>
      <c r="P29" s="18">
        <v>137</v>
      </c>
      <c r="Q29" s="18">
        <v>150</v>
      </c>
      <c r="R29" s="18">
        <v>251</v>
      </c>
      <c r="S29" s="18">
        <v>268</v>
      </c>
      <c r="T29" s="18">
        <v>794</v>
      </c>
      <c r="U29" s="18">
        <v>443</v>
      </c>
      <c r="V29" s="18">
        <v>96</v>
      </c>
      <c r="W29" s="18">
        <v>82</v>
      </c>
      <c r="X29" s="18">
        <v>991</v>
      </c>
      <c r="Y29" s="18">
        <v>465</v>
      </c>
      <c r="Z29" s="18">
        <v>32</v>
      </c>
      <c r="AA29" s="18">
        <v>32</v>
      </c>
      <c r="AB29" s="18">
        <v>42</v>
      </c>
      <c r="AC29" s="18">
        <v>59</v>
      </c>
      <c r="AD29" s="14">
        <v>40</v>
      </c>
      <c r="AE29" s="14">
        <v>29</v>
      </c>
      <c r="AF29" s="14">
        <v>250</v>
      </c>
      <c r="AG29" s="14">
        <v>421</v>
      </c>
      <c r="AH29" s="103" t="s">
        <v>228</v>
      </c>
      <c r="AI29" s="13"/>
      <c r="AJ29" s="75" t="s">
        <v>228</v>
      </c>
      <c r="AK29" s="72">
        <v>82</v>
      </c>
      <c r="AL29" s="14">
        <v>80</v>
      </c>
      <c r="AM29" s="14">
        <v>45</v>
      </c>
      <c r="AN29" s="14">
        <v>81</v>
      </c>
      <c r="AO29" s="14">
        <v>161</v>
      </c>
      <c r="AP29" s="14">
        <v>96</v>
      </c>
      <c r="AQ29" s="14">
        <v>57</v>
      </c>
      <c r="AR29" s="14">
        <v>41</v>
      </c>
      <c r="AS29" s="14">
        <v>190</v>
      </c>
      <c r="AT29" s="14">
        <v>150</v>
      </c>
      <c r="AU29" s="14">
        <v>301</v>
      </c>
      <c r="AV29" s="14">
        <v>60</v>
      </c>
      <c r="AW29" s="14">
        <v>101</v>
      </c>
      <c r="AX29" s="14">
        <v>128</v>
      </c>
      <c r="AY29" s="19">
        <v>51</v>
      </c>
      <c r="AZ29" s="19">
        <v>53</v>
      </c>
      <c r="BA29" s="19">
        <v>108</v>
      </c>
      <c r="BB29" s="19">
        <v>116</v>
      </c>
      <c r="BC29" s="19">
        <v>304</v>
      </c>
      <c r="BD29" s="19">
        <v>274</v>
      </c>
      <c r="BE29" s="19">
        <v>71</v>
      </c>
      <c r="BF29" s="19">
        <v>86</v>
      </c>
      <c r="BG29" s="19">
        <v>94</v>
      </c>
      <c r="BH29" s="19">
        <v>124</v>
      </c>
      <c r="BI29" s="19">
        <v>34</v>
      </c>
      <c r="BJ29" s="19">
        <v>67</v>
      </c>
      <c r="BK29" s="19">
        <v>71</v>
      </c>
      <c r="BL29" s="19">
        <v>135</v>
      </c>
      <c r="BM29" s="19">
        <v>42</v>
      </c>
      <c r="BN29" s="19">
        <v>55</v>
      </c>
      <c r="BO29" s="19">
        <v>85</v>
      </c>
      <c r="BP29" s="19">
        <v>91</v>
      </c>
      <c r="BQ29" s="103" t="s">
        <v>228</v>
      </c>
    </row>
    <row r="30" spans="1:69" s="2" customFormat="1" ht="10.5" customHeight="1">
      <c r="A30" s="73" t="s">
        <v>234</v>
      </c>
      <c r="B30" s="104">
        <v>4754</v>
      </c>
      <c r="C30" s="104">
        <v>3995</v>
      </c>
      <c r="D30" s="19">
        <v>96</v>
      </c>
      <c r="E30" s="19">
        <v>122</v>
      </c>
      <c r="F30" s="19">
        <v>60</v>
      </c>
      <c r="G30" s="19">
        <v>73</v>
      </c>
      <c r="H30" s="19">
        <v>81</v>
      </c>
      <c r="I30" s="19">
        <v>90</v>
      </c>
      <c r="J30" s="19">
        <v>154</v>
      </c>
      <c r="K30" s="19">
        <v>181</v>
      </c>
      <c r="L30" s="19">
        <v>64</v>
      </c>
      <c r="M30" s="19">
        <v>87</v>
      </c>
      <c r="N30" s="19">
        <v>157</v>
      </c>
      <c r="O30" s="19">
        <v>97</v>
      </c>
      <c r="P30" s="18">
        <v>140</v>
      </c>
      <c r="Q30" s="18">
        <v>143</v>
      </c>
      <c r="R30" s="18">
        <v>250</v>
      </c>
      <c r="S30" s="18">
        <v>267</v>
      </c>
      <c r="T30" s="18">
        <v>724</v>
      </c>
      <c r="U30" s="18">
        <v>418</v>
      </c>
      <c r="V30" s="18">
        <v>94</v>
      </c>
      <c r="W30" s="18">
        <v>72</v>
      </c>
      <c r="X30" s="18">
        <v>920</v>
      </c>
      <c r="Y30" s="18">
        <v>396</v>
      </c>
      <c r="Z30" s="18">
        <v>32</v>
      </c>
      <c r="AA30" s="18">
        <v>31</v>
      </c>
      <c r="AB30" s="18">
        <v>41</v>
      </c>
      <c r="AC30" s="18">
        <v>45</v>
      </c>
      <c r="AD30" s="14">
        <v>40</v>
      </c>
      <c r="AE30" s="14">
        <v>23</v>
      </c>
      <c r="AF30" s="14">
        <v>217</v>
      </c>
      <c r="AG30" s="14">
        <v>437</v>
      </c>
      <c r="AH30" s="102" t="s">
        <v>173</v>
      </c>
      <c r="AI30" s="13"/>
      <c r="AJ30" s="73" t="s">
        <v>174</v>
      </c>
      <c r="AK30" s="72">
        <v>77</v>
      </c>
      <c r="AL30" s="14">
        <v>66</v>
      </c>
      <c r="AM30" s="14">
        <v>46</v>
      </c>
      <c r="AN30" s="14">
        <v>69</v>
      </c>
      <c r="AO30" s="14">
        <v>153</v>
      </c>
      <c r="AP30" s="14">
        <v>83</v>
      </c>
      <c r="AQ30" s="14">
        <v>53</v>
      </c>
      <c r="AR30" s="14">
        <v>34</v>
      </c>
      <c r="AS30" s="14">
        <v>175</v>
      </c>
      <c r="AT30" s="14">
        <v>137</v>
      </c>
      <c r="AU30" s="14">
        <v>277</v>
      </c>
      <c r="AV30" s="14">
        <v>59</v>
      </c>
      <c r="AW30" s="14">
        <v>81</v>
      </c>
      <c r="AX30" s="14">
        <v>119</v>
      </c>
      <c r="AY30" s="19">
        <v>49</v>
      </c>
      <c r="AZ30" s="19">
        <v>50</v>
      </c>
      <c r="BA30" s="19">
        <v>121</v>
      </c>
      <c r="BB30" s="19">
        <v>111</v>
      </c>
      <c r="BC30" s="19">
        <v>279</v>
      </c>
      <c r="BD30" s="19">
        <v>264</v>
      </c>
      <c r="BE30" s="19">
        <v>65</v>
      </c>
      <c r="BF30" s="19">
        <v>90</v>
      </c>
      <c r="BG30" s="19">
        <v>90</v>
      </c>
      <c r="BH30" s="19">
        <v>111</v>
      </c>
      <c r="BI30" s="19">
        <v>32</v>
      </c>
      <c r="BJ30" s="19">
        <v>61</v>
      </c>
      <c r="BK30" s="19">
        <v>67</v>
      </c>
      <c r="BL30" s="19">
        <v>117</v>
      </c>
      <c r="BM30" s="19">
        <v>40</v>
      </c>
      <c r="BN30" s="19">
        <v>54</v>
      </c>
      <c r="BO30" s="19">
        <v>79</v>
      </c>
      <c r="BP30" s="19">
        <v>88</v>
      </c>
      <c r="BQ30" s="102" t="s">
        <v>173</v>
      </c>
    </row>
    <row r="31" spans="1:69" s="2" customFormat="1" ht="10.5" customHeight="1">
      <c r="A31" s="73" t="s">
        <v>233</v>
      </c>
      <c r="B31" s="104">
        <v>5768</v>
      </c>
      <c r="C31" s="104">
        <v>3929</v>
      </c>
      <c r="D31" s="19">
        <v>140</v>
      </c>
      <c r="E31" s="19">
        <v>107</v>
      </c>
      <c r="F31" s="19">
        <v>63</v>
      </c>
      <c r="G31" s="19">
        <v>63</v>
      </c>
      <c r="H31" s="19">
        <v>104</v>
      </c>
      <c r="I31" s="19">
        <v>90</v>
      </c>
      <c r="J31" s="19">
        <v>175</v>
      </c>
      <c r="K31" s="19">
        <v>168</v>
      </c>
      <c r="L31" s="19">
        <v>62</v>
      </c>
      <c r="M31" s="19">
        <v>88</v>
      </c>
      <c r="N31" s="19">
        <v>190</v>
      </c>
      <c r="O31" s="19">
        <v>148</v>
      </c>
      <c r="P31" s="18">
        <v>162</v>
      </c>
      <c r="Q31" s="18">
        <v>159</v>
      </c>
      <c r="R31" s="18">
        <v>297</v>
      </c>
      <c r="S31" s="18">
        <v>211</v>
      </c>
      <c r="T31" s="18">
        <v>872</v>
      </c>
      <c r="U31" s="18">
        <v>445</v>
      </c>
      <c r="V31" s="18">
        <v>109</v>
      </c>
      <c r="W31" s="18">
        <v>71</v>
      </c>
      <c r="X31" s="18">
        <v>1164</v>
      </c>
      <c r="Y31" s="18">
        <v>417</v>
      </c>
      <c r="Z31" s="18">
        <v>36</v>
      </c>
      <c r="AA31" s="18">
        <v>38</v>
      </c>
      <c r="AB31" s="18">
        <v>46</v>
      </c>
      <c r="AC31" s="18">
        <v>49</v>
      </c>
      <c r="AD31" s="14">
        <v>45</v>
      </c>
      <c r="AE31" s="14">
        <v>26</v>
      </c>
      <c r="AF31" s="14">
        <v>265</v>
      </c>
      <c r="AG31" s="14">
        <v>371</v>
      </c>
      <c r="AH31" s="102" t="s">
        <v>171</v>
      </c>
      <c r="AI31" s="13"/>
      <c r="AJ31" s="73" t="s">
        <v>172</v>
      </c>
      <c r="AK31" s="72">
        <v>92</v>
      </c>
      <c r="AL31" s="14">
        <v>65</v>
      </c>
      <c r="AM31" s="14">
        <v>48</v>
      </c>
      <c r="AN31" s="14">
        <v>67</v>
      </c>
      <c r="AO31" s="14">
        <v>172</v>
      </c>
      <c r="AP31" s="14">
        <v>83</v>
      </c>
      <c r="AQ31" s="14">
        <v>93</v>
      </c>
      <c r="AR31" s="14">
        <v>24</v>
      </c>
      <c r="AS31" s="14">
        <v>215</v>
      </c>
      <c r="AT31" s="14">
        <v>145</v>
      </c>
      <c r="AU31" s="14">
        <v>335</v>
      </c>
      <c r="AV31" s="14">
        <v>57</v>
      </c>
      <c r="AW31" s="14">
        <v>102</v>
      </c>
      <c r="AX31" s="14">
        <v>108</v>
      </c>
      <c r="AY31" s="19">
        <v>66</v>
      </c>
      <c r="AZ31" s="19">
        <v>82</v>
      </c>
      <c r="BA31" s="19">
        <v>109</v>
      </c>
      <c r="BB31" s="19">
        <v>131</v>
      </c>
      <c r="BC31" s="19">
        <v>336</v>
      </c>
      <c r="BD31" s="19">
        <v>227</v>
      </c>
      <c r="BE31" s="19">
        <v>73</v>
      </c>
      <c r="BF31" s="19">
        <v>82</v>
      </c>
      <c r="BG31" s="19">
        <v>99</v>
      </c>
      <c r="BH31" s="19">
        <v>105</v>
      </c>
      <c r="BI31" s="19">
        <v>41</v>
      </c>
      <c r="BJ31" s="19">
        <v>59</v>
      </c>
      <c r="BK31" s="19">
        <v>115</v>
      </c>
      <c r="BL31" s="19">
        <v>124</v>
      </c>
      <c r="BM31" s="19">
        <v>44</v>
      </c>
      <c r="BN31" s="19">
        <v>44</v>
      </c>
      <c r="BO31" s="19">
        <v>98</v>
      </c>
      <c r="BP31" s="19">
        <v>75</v>
      </c>
      <c r="BQ31" s="102" t="s">
        <v>171</v>
      </c>
    </row>
    <row r="32" spans="1:69" s="2" customFormat="1" ht="10.5" customHeight="1">
      <c r="A32" s="87"/>
      <c r="B32" s="110"/>
      <c r="C32" s="105"/>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74"/>
      <c r="AI32" s="11"/>
      <c r="AJ32" s="75"/>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74"/>
    </row>
    <row r="33" spans="1:69" s="2" customFormat="1" ht="10.5" customHeight="1">
      <c r="A33" s="87"/>
      <c r="B33" s="109"/>
      <c r="C33" s="108"/>
      <c r="J33" s="82" t="s">
        <v>190</v>
      </c>
      <c r="U33" s="82" t="s">
        <v>189</v>
      </c>
      <c r="AC33" s="11"/>
      <c r="AD33" s="11"/>
      <c r="AH33" s="84"/>
      <c r="AI33" s="11"/>
      <c r="AJ33" s="85"/>
      <c r="AK33" s="21"/>
      <c r="AS33" s="82"/>
      <c r="AU33" s="82" t="s">
        <v>190</v>
      </c>
      <c r="BH33" s="82" t="s">
        <v>189</v>
      </c>
      <c r="BL33" s="11"/>
      <c r="BM33" s="19"/>
      <c r="BN33" s="19"/>
      <c r="BO33" s="19"/>
      <c r="BP33" s="19"/>
      <c r="BQ33" s="84"/>
    </row>
    <row r="34" spans="1:69" s="2" customFormat="1" ht="10.5" customHeight="1">
      <c r="A34" s="87"/>
      <c r="B34" s="108"/>
      <c r="C34" s="108"/>
      <c r="AC34" s="11"/>
      <c r="AD34" s="11"/>
      <c r="AH34" s="74"/>
      <c r="AI34" s="11"/>
      <c r="AJ34" s="77"/>
      <c r="AK34" s="21"/>
      <c r="BL34" s="11"/>
      <c r="BM34" s="19"/>
      <c r="BN34" s="19"/>
      <c r="BO34" s="19"/>
      <c r="BP34" s="19"/>
      <c r="BQ34" s="74"/>
    </row>
    <row r="35" spans="1:69" s="2" customFormat="1" ht="10.5" customHeight="1">
      <c r="A35" s="75" t="s">
        <v>232</v>
      </c>
      <c r="B35" s="104">
        <v>59895</v>
      </c>
      <c r="C35" s="104">
        <v>53539</v>
      </c>
      <c r="D35" s="19">
        <v>1419</v>
      </c>
      <c r="E35" s="19">
        <v>1595</v>
      </c>
      <c r="F35" s="19">
        <v>660</v>
      </c>
      <c r="G35" s="19">
        <v>1091</v>
      </c>
      <c r="H35" s="19">
        <v>1142</v>
      </c>
      <c r="I35" s="19">
        <v>1181</v>
      </c>
      <c r="J35" s="19">
        <v>2372</v>
      </c>
      <c r="K35" s="19">
        <v>3018</v>
      </c>
      <c r="L35" s="19">
        <v>725</v>
      </c>
      <c r="M35" s="19">
        <v>1054</v>
      </c>
      <c r="N35" s="19">
        <v>1974</v>
      </c>
      <c r="O35" s="19">
        <v>2012</v>
      </c>
      <c r="P35" s="18">
        <v>1815</v>
      </c>
      <c r="Q35" s="18">
        <v>1904</v>
      </c>
      <c r="R35" s="18">
        <v>3122</v>
      </c>
      <c r="S35" s="18">
        <v>3266</v>
      </c>
      <c r="T35" s="18">
        <v>9792</v>
      </c>
      <c r="U35" s="18">
        <v>6736</v>
      </c>
      <c r="V35" s="18">
        <v>1187</v>
      </c>
      <c r="W35" s="18">
        <v>967</v>
      </c>
      <c r="X35" s="18">
        <v>11715</v>
      </c>
      <c r="Y35" s="18">
        <v>7534</v>
      </c>
      <c r="Z35" s="18">
        <v>357</v>
      </c>
      <c r="AA35" s="18">
        <v>348</v>
      </c>
      <c r="AB35" s="18">
        <v>445</v>
      </c>
      <c r="AC35" s="18">
        <v>594</v>
      </c>
      <c r="AD35" s="14">
        <v>459</v>
      </c>
      <c r="AE35" s="14">
        <v>386</v>
      </c>
      <c r="AF35" s="14">
        <v>3106</v>
      </c>
      <c r="AG35" s="14">
        <v>5514</v>
      </c>
      <c r="AH35" s="103" t="s">
        <v>232</v>
      </c>
      <c r="AI35" s="13"/>
      <c r="AJ35" s="77" t="s">
        <v>232</v>
      </c>
      <c r="AK35" s="72" t="s">
        <v>115</v>
      </c>
      <c r="AL35" s="14" t="s">
        <v>115</v>
      </c>
      <c r="AM35" s="14" t="s">
        <v>115</v>
      </c>
      <c r="AN35" s="14" t="s">
        <v>115</v>
      </c>
      <c r="AO35" s="14">
        <v>1672</v>
      </c>
      <c r="AP35" s="14">
        <v>1424</v>
      </c>
      <c r="AQ35" s="14">
        <v>738</v>
      </c>
      <c r="AR35" s="14">
        <v>433</v>
      </c>
      <c r="AS35" s="14">
        <v>2267</v>
      </c>
      <c r="AT35" s="14">
        <v>1683</v>
      </c>
      <c r="AU35" s="14">
        <v>3799</v>
      </c>
      <c r="AV35" s="14">
        <v>944</v>
      </c>
      <c r="AW35" s="14">
        <v>1314</v>
      </c>
      <c r="AX35" s="14">
        <v>1477</v>
      </c>
      <c r="AY35" s="14">
        <v>900</v>
      </c>
      <c r="AZ35" s="14">
        <v>732</v>
      </c>
      <c r="BA35" s="14">
        <v>1363</v>
      </c>
      <c r="BB35" s="14">
        <v>1489</v>
      </c>
      <c r="BC35" s="14">
        <v>3679</v>
      </c>
      <c r="BD35" s="14">
        <v>3206</v>
      </c>
      <c r="BE35" s="14">
        <v>733</v>
      </c>
      <c r="BF35" s="14">
        <v>941</v>
      </c>
      <c r="BG35" s="14">
        <v>1057</v>
      </c>
      <c r="BH35" s="14">
        <v>1412</v>
      </c>
      <c r="BI35" s="14">
        <v>362</v>
      </c>
      <c r="BJ35" s="14">
        <v>743</v>
      </c>
      <c r="BK35" s="14">
        <v>1097</v>
      </c>
      <c r="BL35" s="14">
        <v>1475</v>
      </c>
      <c r="BM35" s="14">
        <v>164</v>
      </c>
      <c r="BN35" s="14">
        <v>128</v>
      </c>
      <c r="BO35" s="14">
        <v>461</v>
      </c>
      <c r="BP35" s="14">
        <v>251</v>
      </c>
      <c r="BQ35" s="103" t="s">
        <v>232</v>
      </c>
    </row>
    <row r="36" spans="1:69" s="2" customFormat="1" ht="10.5" customHeight="1">
      <c r="A36" s="73" t="s">
        <v>139</v>
      </c>
      <c r="B36" s="104">
        <v>62529</v>
      </c>
      <c r="C36" s="104">
        <v>52378</v>
      </c>
      <c r="D36" s="19">
        <v>1390</v>
      </c>
      <c r="E36" s="19">
        <v>1630</v>
      </c>
      <c r="F36" s="19">
        <v>688</v>
      </c>
      <c r="G36" s="19">
        <v>1094</v>
      </c>
      <c r="H36" s="19">
        <v>1178</v>
      </c>
      <c r="I36" s="19">
        <v>1171</v>
      </c>
      <c r="J36" s="19">
        <v>2322</v>
      </c>
      <c r="K36" s="19">
        <v>2908</v>
      </c>
      <c r="L36" s="19">
        <v>735</v>
      </c>
      <c r="M36" s="19">
        <v>1004</v>
      </c>
      <c r="N36" s="19">
        <v>2066</v>
      </c>
      <c r="O36" s="19">
        <v>1927</v>
      </c>
      <c r="P36" s="18">
        <v>1883</v>
      </c>
      <c r="Q36" s="18">
        <v>1847</v>
      </c>
      <c r="R36" s="18">
        <v>3074</v>
      </c>
      <c r="S36" s="18">
        <v>3128</v>
      </c>
      <c r="T36" s="18">
        <v>10046</v>
      </c>
      <c r="U36" s="18">
        <v>6394</v>
      </c>
      <c r="V36" s="18">
        <v>1228</v>
      </c>
      <c r="W36" s="18">
        <v>940</v>
      </c>
      <c r="X36" s="18">
        <v>12347</v>
      </c>
      <c r="Y36" s="18">
        <v>6841</v>
      </c>
      <c r="Z36" s="18">
        <v>440</v>
      </c>
      <c r="AA36" s="18">
        <v>323</v>
      </c>
      <c r="AB36" s="18">
        <v>485</v>
      </c>
      <c r="AC36" s="18">
        <v>586</v>
      </c>
      <c r="AD36" s="14">
        <v>489</v>
      </c>
      <c r="AE36" s="14">
        <v>389</v>
      </c>
      <c r="AF36" s="14">
        <v>2882</v>
      </c>
      <c r="AG36" s="14">
        <v>5660</v>
      </c>
      <c r="AH36" s="102" t="s">
        <v>139</v>
      </c>
      <c r="AI36" s="13"/>
      <c r="AJ36" s="76" t="s">
        <v>139</v>
      </c>
      <c r="AK36" s="72" t="s">
        <v>115</v>
      </c>
      <c r="AL36" s="14" t="s">
        <v>115</v>
      </c>
      <c r="AM36" s="14" t="s">
        <v>115</v>
      </c>
      <c r="AN36" s="14" t="s">
        <v>115</v>
      </c>
      <c r="AO36" s="14">
        <v>1914</v>
      </c>
      <c r="AP36" s="14">
        <v>1348</v>
      </c>
      <c r="AQ36" s="14">
        <v>815</v>
      </c>
      <c r="AR36" s="14">
        <v>386</v>
      </c>
      <c r="AS36" s="14">
        <v>2510</v>
      </c>
      <c r="AT36" s="14">
        <v>1572</v>
      </c>
      <c r="AU36" s="14">
        <v>3827</v>
      </c>
      <c r="AV36" s="14">
        <v>692</v>
      </c>
      <c r="AW36" s="14">
        <v>1370</v>
      </c>
      <c r="AX36" s="14">
        <v>1476</v>
      </c>
      <c r="AY36" s="14">
        <v>993</v>
      </c>
      <c r="AZ36" s="14">
        <v>711</v>
      </c>
      <c r="BA36" s="14">
        <v>1335</v>
      </c>
      <c r="BB36" s="14">
        <v>1450</v>
      </c>
      <c r="BC36" s="14">
        <v>3819</v>
      </c>
      <c r="BD36" s="14">
        <v>3108</v>
      </c>
      <c r="BE36" s="14">
        <v>719</v>
      </c>
      <c r="BF36" s="14">
        <v>933</v>
      </c>
      <c r="BG36" s="14">
        <v>1096</v>
      </c>
      <c r="BH36" s="14">
        <v>1375</v>
      </c>
      <c r="BI36" s="14">
        <v>400</v>
      </c>
      <c r="BJ36" s="14">
        <v>730</v>
      </c>
      <c r="BK36" s="14">
        <v>967</v>
      </c>
      <c r="BL36" s="14">
        <v>1341</v>
      </c>
      <c r="BM36" s="14">
        <v>400</v>
      </c>
      <c r="BN36" s="14">
        <v>483</v>
      </c>
      <c r="BO36" s="14">
        <v>1111</v>
      </c>
      <c r="BP36" s="14">
        <v>931</v>
      </c>
      <c r="BQ36" s="102" t="s">
        <v>139</v>
      </c>
    </row>
    <row r="37" spans="1:69" s="2" customFormat="1" ht="10.5" customHeight="1">
      <c r="A37" s="73" t="s">
        <v>187</v>
      </c>
      <c r="B37" s="104">
        <v>61993</v>
      </c>
      <c r="C37" s="104">
        <v>53167</v>
      </c>
      <c r="D37" s="19">
        <v>1592</v>
      </c>
      <c r="E37" s="19">
        <v>1698</v>
      </c>
      <c r="F37" s="19">
        <v>709</v>
      </c>
      <c r="G37" s="19">
        <v>1118</v>
      </c>
      <c r="H37" s="19">
        <v>1136</v>
      </c>
      <c r="I37" s="19">
        <v>1224</v>
      </c>
      <c r="J37" s="19">
        <v>2263</v>
      </c>
      <c r="K37" s="19">
        <v>3051</v>
      </c>
      <c r="L37" s="19">
        <v>673</v>
      </c>
      <c r="M37" s="19">
        <v>967</v>
      </c>
      <c r="N37" s="19">
        <v>2002</v>
      </c>
      <c r="O37" s="19">
        <v>1966</v>
      </c>
      <c r="P37" s="18">
        <v>1743</v>
      </c>
      <c r="Q37" s="18">
        <v>1876</v>
      </c>
      <c r="R37" s="18">
        <v>3408</v>
      </c>
      <c r="S37" s="18">
        <v>3330</v>
      </c>
      <c r="T37" s="18">
        <v>10067</v>
      </c>
      <c r="U37" s="18">
        <v>6315</v>
      </c>
      <c r="V37" s="18">
        <v>1177</v>
      </c>
      <c r="W37" s="18">
        <v>956</v>
      </c>
      <c r="X37" s="18">
        <v>12215</v>
      </c>
      <c r="Y37" s="18">
        <v>6716</v>
      </c>
      <c r="Z37" s="18">
        <v>275</v>
      </c>
      <c r="AA37" s="18">
        <v>350</v>
      </c>
      <c r="AB37" s="18">
        <v>408</v>
      </c>
      <c r="AC37" s="18">
        <v>610</v>
      </c>
      <c r="AD37" s="14">
        <v>485</v>
      </c>
      <c r="AE37" s="14">
        <v>399</v>
      </c>
      <c r="AF37" s="14">
        <v>2966</v>
      </c>
      <c r="AG37" s="14">
        <v>5662</v>
      </c>
      <c r="AH37" s="102" t="s">
        <v>187</v>
      </c>
      <c r="AI37" s="13"/>
      <c r="AJ37" s="76" t="s">
        <v>187</v>
      </c>
      <c r="AK37" s="72" t="s">
        <v>115</v>
      </c>
      <c r="AL37" s="14" t="s">
        <v>115</v>
      </c>
      <c r="AM37" s="14" t="s">
        <v>115</v>
      </c>
      <c r="AN37" s="14" t="s">
        <v>115</v>
      </c>
      <c r="AO37" s="14">
        <v>1988</v>
      </c>
      <c r="AP37" s="14">
        <v>1407</v>
      </c>
      <c r="AQ37" s="14">
        <v>794</v>
      </c>
      <c r="AR37" s="14">
        <v>380</v>
      </c>
      <c r="AS37" s="14">
        <v>2243</v>
      </c>
      <c r="AT37" s="14">
        <v>1589</v>
      </c>
      <c r="AU37" s="14">
        <v>3575</v>
      </c>
      <c r="AV37" s="14">
        <v>625</v>
      </c>
      <c r="AW37" s="14">
        <v>1570</v>
      </c>
      <c r="AX37" s="14">
        <v>1483</v>
      </c>
      <c r="AY37" s="14">
        <v>971</v>
      </c>
      <c r="AZ37" s="14">
        <v>687</v>
      </c>
      <c r="BA37" s="14">
        <v>1257</v>
      </c>
      <c r="BB37" s="14">
        <v>1389</v>
      </c>
      <c r="BC37" s="14">
        <v>3817</v>
      </c>
      <c r="BD37" s="14">
        <v>3178</v>
      </c>
      <c r="BE37" s="14">
        <v>732</v>
      </c>
      <c r="BF37" s="14">
        <v>978</v>
      </c>
      <c r="BG37" s="14">
        <v>1097</v>
      </c>
      <c r="BH37" s="14">
        <v>1436</v>
      </c>
      <c r="BI37" s="14">
        <v>359</v>
      </c>
      <c r="BJ37" s="14">
        <v>765</v>
      </c>
      <c r="BK37" s="14">
        <v>979</v>
      </c>
      <c r="BL37" s="14">
        <v>1416</v>
      </c>
      <c r="BM37" s="14">
        <v>448</v>
      </c>
      <c r="BN37" s="14">
        <v>585</v>
      </c>
      <c r="BO37" s="14">
        <v>1044</v>
      </c>
      <c r="BP37" s="14">
        <v>1011</v>
      </c>
      <c r="BQ37" s="102" t="s">
        <v>187</v>
      </c>
    </row>
    <row r="38" spans="1:69" s="2" customFormat="1" ht="10.5" customHeight="1">
      <c r="A38" s="73" t="s">
        <v>231</v>
      </c>
      <c r="B38" s="104">
        <v>63811</v>
      </c>
      <c r="C38" s="104">
        <v>52784</v>
      </c>
      <c r="D38" s="19">
        <v>1708</v>
      </c>
      <c r="E38" s="19">
        <v>1841</v>
      </c>
      <c r="F38" s="19">
        <v>756</v>
      </c>
      <c r="G38" s="19">
        <v>1112</v>
      </c>
      <c r="H38" s="19">
        <v>1166</v>
      </c>
      <c r="I38" s="19">
        <v>1234</v>
      </c>
      <c r="J38" s="19">
        <v>2231</v>
      </c>
      <c r="K38" s="19">
        <v>3007</v>
      </c>
      <c r="L38" s="19">
        <v>725</v>
      </c>
      <c r="M38" s="19">
        <v>1032</v>
      </c>
      <c r="N38" s="19">
        <v>2162</v>
      </c>
      <c r="O38" s="19">
        <v>1899</v>
      </c>
      <c r="P38" s="18">
        <v>1814</v>
      </c>
      <c r="Q38" s="18">
        <v>1776</v>
      </c>
      <c r="R38" s="18">
        <v>3730</v>
      </c>
      <c r="S38" s="18">
        <v>3233</v>
      </c>
      <c r="T38" s="18">
        <v>10297</v>
      </c>
      <c r="U38" s="18">
        <v>6039</v>
      </c>
      <c r="V38" s="18">
        <v>1234</v>
      </c>
      <c r="W38" s="18">
        <v>880</v>
      </c>
      <c r="X38" s="18">
        <v>12437</v>
      </c>
      <c r="Y38" s="18">
        <v>6439</v>
      </c>
      <c r="Z38" s="18">
        <v>274</v>
      </c>
      <c r="AA38" s="18">
        <v>354</v>
      </c>
      <c r="AB38" s="18">
        <v>452</v>
      </c>
      <c r="AC38" s="18">
        <v>601</v>
      </c>
      <c r="AD38" s="14">
        <v>488</v>
      </c>
      <c r="AE38" s="14">
        <v>412</v>
      </c>
      <c r="AF38" s="14">
        <v>3166</v>
      </c>
      <c r="AG38" s="14">
        <v>5515</v>
      </c>
      <c r="AH38" s="102" t="s">
        <v>231</v>
      </c>
      <c r="AI38" s="13"/>
      <c r="AJ38" s="76" t="s">
        <v>231</v>
      </c>
      <c r="AK38" s="72">
        <v>172</v>
      </c>
      <c r="AL38" s="14">
        <v>109</v>
      </c>
      <c r="AM38" s="14">
        <v>97</v>
      </c>
      <c r="AN38" s="14">
        <v>131</v>
      </c>
      <c r="AO38" s="14">
        <v>1997</v>
      </c>
      <c r="AP38" s="14">
        <v>1404</v>
      </c>
      <c r="AQ38" s="14">
        <v>765</v>
      </c>
      <c r="AR38" s="14">
        <v>395</v>
      </c>
      <c r="AS38" s="14">
        <v>2279</v>
      </c>
      <c r="AT38" s="14">
        <v>1564</v>
      </c>
      <c r="AU38" s="14">
        <v>3587</v>
      </c>
      <c r="AV38" s="14">
        <v>631</v>
      </c>
      <c r="AW38" s="14">
        <v>1533</v>
      </c>
      <c r="AX38" s="14">
        <v>1511</v>
      </c>
      <c r="AY38" s="14">
        <v>1004</v>
      </c>
      <c r="AZ38" s="14">
        <v>697</v>
      </c>
      <c r="BA38" s="14">
        <v>1267</v>
      </c>
      <c r="BB38" s="14">
        <v>1425</v>
      </c>
      <c r="BC38" s="14">
        <v>3815</v>
      </c>
      <c r="BD38" s="14">
        <v>3228</v>
      </c>
      <c r="BE38" s="14">
        <v>771</v>
      </c>
      <c r="BF38" s="14">
        <v>1007</v>
      </c>
      <c r="BG38" s="14">
        <v>1095</v>
      </c>
      <c r="BH38" s="14">
        <v>1452</v>
      </c>
      <c r="BI38" s="14">
        <v>361</v>
      </c>
      <c r="BJ38" s="14">
        <v>759</v>
      </c>
      <c r="BK38" s="14">
        <v>936</v>
      </c>
      <c r="BL38" s="14">
        <v>1428</v>
      </c>
      <c r="BM38" s="14">
        <v>459</v>
      </c>
      <c r="BN38" s="14">
        <v>626</v>
      </c>
      <c r="BO38" s="14">
        <v>1033</v>
      </c>
      <c r="BP38" s="14">
        <v>1043</v>
      </c>
      <c r="BQ38" s="102" t="s">
        <v>231</v>
      </c>
    </row>
    <row r="39" spans="1:69" s="82" customFormat="1" ht="10.5" customHeight="1">
      <c r="A39" s="106" t="s">
        <v>230</v>
      </c>
      <c r="B39" s="105">
        <v>65363</v>
      </c>
      <c r="C39" s="105">
        <v>54448</v>
      </c>
      <c r="D39" s="29">
        <v>1775</v>
      </c>
      <c r="E39" s="29">
        <v>1980</v>
      </c>
      <c r="F39" s="29">
        <v>775</v>
      </c>
      <c r="G39" s="29">
        <v>1118</v>
      </c>
      <c r="H39" s="29">
        <v>1180</v>
      </c>
      <c r="I39" s="29">
        <v>1216</v>
      </c>
      <c r="J39" s="29">
        <v>2158</v>
      </c>
      <c r="K39" s="29">
        <v>3038</v>
      </c>
      <c r="L39" s="29">
        <v>705</v>
      </c>
      <c r="M39" s="29">
        <v>1040</v>
      </c>
      <c r="N39" s="29">
        <v>2027</v>
      </c>
      <c r="O39" s="29">
        <v>1816</v>
      </c>
      <c r="P39" s="31">
        <v>1839</v>
      </c>
      <c r="Q39" s="31">
        <v>1831</v>
      </c>
      <c r="R39" s="31">
        <v>3913</v>
      </c>
      <c r="S39" s="31">
        <v>3173</v>
      </c>
      <c r="T39" s="31">
        <v>10084</v>
      </c>
      <c r="U39" s="31">
        <v>5803</v>
      </c>
      <c r="V39" s="31">
        <v>1244</v>
      </c>
      <c r="W39" s="31">
        <v>871</v>
      </c>
      <c r="X39" s="31">
        <v>12379</v>
      </c>
      <c r="Y39" s="31">
        <v>6268</v>
      </c>
      <c r="Z39" s="31">
        <v>291</v>
      </c>
      <c r="AA39" s="31">
        <v>350</v>
      </c>
      <c r="AB39" s="31">
        <v>449</v>
      </c>
      <c r="AC39" s="31">
        <v>600</v>
      </c>
      <c r="AD39" s="32">
        <v>483</v>
      </c>
      <c r="AE39" s="32">
        <v>407</v>
      </c>
      <c r="AF39" s="32">
        <v>3200</v>
      </c>
      <c r="AG39" s="32">
        <v>5523</v>
      </c>
      <c r="AH39" s="107" t="s">
        <v>230</v>
      </c>
      <c r="AI39" s="31"/>
      <c r="AJ39" s="81" t="s">
        <v>230</v>
      </c>
      <c r="AK39" s="80">
        <v>906</v>
      </c>
      <c r="AL39" s="32">
        <v>847</v>
      </c>
      <c r="AM39" s="32">
        <v>489</v>
      </c>
      <c r="AN39" s="32">
        <v>880</v>
      </c>
      <c r="AO39" s="32">
        <v>1837</v>
      </c>
      <c r="AP39" s="32">
        <v>1175</v>
      </c>
      <c r="AQ39" s="32">
        <v>832</v>
      </c>
      <c r="AR39" s="32">
        <v>428</v>
      </c>
      <c r="AS39" s="32">
        <v>2495</v>
      </c>
      <c r="AT39" s="32">
        <v>1657</v>
      </c>
      <c r="AU39" s="32">
        <v>3770</v>
      </c>
      <c r="AV39" s="32">
        <v>719</v>
      </c>
      <c r="AW39" s="32">
        <v>1572</v>
      </c>
      <c r="AX39" s="32">
        <v>1552</v>
      </c>
      <c r="AY39" s="32">
        <v>1037</v>
      </c>
      <c r="AZ39" s="32">
        <v>757</v>
      </c>
      <c r="BA39" s="32">
        <v>1322</v>
      </c>
      <c r="BB39" s="32">
        <v>1462</v>
      </c>
      <c r="BC39" s="32">
        <v>3961</v>
      </c>
      <c r="BD39" s="32">
        <v>3440</v>
      </c>
      <c r="BE39" s="32">
        <v>764</v>
      </c>
      <c r="BF39" s="32">
        <v>1042</v>
      </c>
      <c r="BG39" s="32">
        <v>1098</v>
      </c>
      <c r="BH39" s="32">
        <v>1507</v>
      </c>
      <c r="BI39" s="32">
        <v>356</v>
      </c>
      <c r="BJ39" s="32">
        <v>768</v>
      </c>
      <c r="BK39" s="32">
        <v>956</v>
      </c>
      <c r="BL39" s="32">
        <v>1460</v>
      </c>
      <c r="BM39" s="32">
        <v>457</v>
      </c>
      <c r="BN39" s="32">
        <v>655</v>
      </c>
      <c r="BO39" s="32">
        <v>1009</v>
      </c>
      <c r="BP39" s="32">
        <v>1065</v>
      </c>
      <c r="BQ39" s="107" t="s">
        <v>230</v>
      </c>
    </row>
    <row r="40" spans="1:69" s="17" customFormat="1" ht="10.5" customHeight="1">
      <c r="A40" s="106" t="s">
        <v>30</v>
      </c>
      <c r="B40" s="105"/>
      <c r="C40" s="105"/>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79"/>
      <c r="AI40" s="31"/>
      <c r="AJ40" s="81"/>
      <c r="AK40" s="80"/>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79"/>
    </row>
    <row r="41" spans="1:69" s="2" customFormat="1" ht="10.5" customHeight="1">
      <c r="A41" s="75" t="s">
        <v>30</v>
      </c>
      <c r="B41" s="104">
        <v>5446.916666666667</v>
      </c>
      <c r="C41" s="104">
        <v>4537.333333333333</v>
      </c>
      <c r="D41" s="19">
        <v>147.91666666666666</v>
      </c>
      <c r="E41" s="19">
        <v>165</v>
      </c>
      <c r="F41" s="19">
        <v>64.583333333333329</v>
      </c>
      <c r="G41" s="19">
        <v>93.166666666666671</v>
      </c>
      <c r="H41" s="19">
        <v>98.333333333333329</v>
      </c>
      <c r="I41" s="19">
        <v>101.33333333333333</v>
      </c>
      <c r="J41" s="19">
        <v>179.83333333333334</v>
      </c>
      <c r="K41" s="19">
        <v>253.16666666666666</v>
      </c>
      <c r="L41" s="19">
        <v>58.75</v>
      </c>
      <c r="M41" s="19">
        <v>86.666666666666671</v>
      </c>
      <c r="N41" s="19">
        <v>168.91666666666666</v>
      </c>
      <c r="O41" s="19">
        <v>151.33333333333334</v>
      </c>
      <c r="P41" s="19">
        <v>153.25</v>
      </c>
      <c r="Q41" s="19">
        <v>152.58333333333334</v>
      </c>
      <c r="R41" s="19">
        <v>326.08333333333331</v>
      </c>
      <c r="S41" s="19">
        <v>264.41666666666669</v>
      </c>
      <c r="T41" s="19">
        <v>840.33333333333337</v>
      </c>
      <c r="U41" s="19">
        <v>483.58333333333331</v>
      </c>
      <c r="V41" s="19">
        <v>103.66666666666667</v>
      </c>
      <c r="W41" s="19">
        <v>72.583333333333329</v>
      </c>
      <c r="X41" s="19">
        <v>1031.5833333333333</v>
      </c>
      <c r="Y41" s="19">
        <v>522.33333333333337</v>
      </c>
      <c r="Z41" s="19">
        <v>24.25</v>
      </c>
      <c r="AA41" s="19">
        <v>29.166666666666668</v>
      </c>
      <c r="AB41" s="19">
        <v>37.416666666666664</v>
      </c>
      <c r="AC41" s="19">
        <v>50</v>
      </c>
      <c r="AD41" s="19">
        <v>40.25</v>
      </c>
      <c r="AE41" s="19">
        <v>33.916666666666664</v>
      </c>
      <c r="AF41" s="19">
        <v>266.66666666666669</v>
      </c>
      <c r="AG41" s="19">
        <v>460.25</v>
      </c>
      <c r="AH41" s="103" t="s">
        <v>30</v>
      </c>
      <c r="AI41" s="13"/>
      <c r="AJ41" s="75" t="s">
        <v>30</v>
      </c>
      <c r="AK41" s="19">
        <v>75.5</v>
      </c>
      <c r="AL41" s="19">
        <v>70.583333333333329</v>
      </c>
      <c r="AM41" s="19">
        <v>40.75</v>
      </c>
      <c r="AN41" s="19">
        <v>73.333333333333329</v>
      </c>
      <c r="AO41" s="19">
        <v>153.08333333333334</v>
      </c>
      <c r="AP41" s="19">
        <v>97.916666666666671</v>
      </c>
      <c r="AQ41" s="19">
        <v>69.333333333333329</v>
      </c>
      <c r="AR41" s="19">
        <v>35.666666666666664</v>
      </c>
      <c r="AS41" s="19">
        <v>207.91666666666666</v>
      </c>
      <c r="AT41" s="19">
        <v>138.08333333333334</v>
      </c>
      <c r="AU41" s="19">
        <v>314.16666666666669</v>
      </c>
      <c r="AV41" s="19">
        <v>59.916666666666664</v>
      </c>
      <c r="AW41" s="19">
        <v>131</v>
      </c>
      <c r="AX41" s="19">
        <v>129.33333333333334</v>
      </c>
      <c r="AY41" s="19">
        <v>86.416666666666671</v>
      </c>
      <c r="AZ41" s="19">
        <v>63.083333333333336</v>
      </c>
      <c r="BA41" s="19">
        <v>110.16666666666667</v>
      </c>
      <c r="BB41" s="19">
        <v>121.83333333333333</v>
      </c>
      <c r="BC41" s="19">
        <v>330.08333333333331</v>
      </c>
      <c r="BD41" s="19">
        <v>286.66666666666669</v>
      </c>
      <c r="BE41" s="19">
        <v>63.666666666666664</v>
      </c>
      <c r="BF41" s="19">
        <v>86.833333333333329</v>
      </c>
      <c r="BG41" s="19">
        <v>91.5</v>
      </c>
      <c r="BH41" s="19">
        <v>125.58333333333333</v>
      </c>
      <c r="BI41" s="19">
        <v>29.666666666666668</v>
      </c>
      <c r="BJ41" s="19">
        <v>64</v>
      </c>
      <c r="BK41" s="19">
        <v>79.666666666666671</v>
      </c>
      <c r="BL41" s="19">
        <v>121.66666666666667</v>
      </c>
      <c r="BM41" s="19">
        <v>38.083333333333336</v>
      </c>
      <c r="BN41" s="19">
        <v>54.583333333333336</v>
      </c>
      <c r="BO41" s="19">
        <v>84.083333333333329</v>
      </c>
      <c r="BP41" s="19">
        <v>88.75</v>
      </c>
      <c r="BQ41" s="103" t="s">
        <v>30</v>
      </c>
    </row>
    <row r="42" spans="1:69" s="2" customFormat="1" ht="10.5" customHeight="1">
      <c r="A42" s="75" t="s">
        <v>229</v>
      </c>
      <c r="B42" s="104">
        <v>6026</v>
      </c>
      <c r="C42" s="104">
        <v>4826</v>
      </c>
      <c r="D42" s="19">
        <v>160</v>
      </c>
      <c r="E42" s="19">
        <v>193</v>
      </c>
      <c r="F42" s="19">
        <v>65</v>
      </c>
      <c r="G42" s="19">
        <v>116</v>
      </c>
      <c r="H42" s="19">
        <v>131</v>
      </c>
      <c r="I42" s="19">
        <v>126</v>
      </c>
      <c r="J42" s="19">
        <v>214</v>
      </c>
      <c r="K42" s="19">
        <v>269</v>
      </c>
      <c r="L42" s="19">
        <v>58</v>
      </c>
      <c r="M42" s="19">
        <v>108</v>
      </c>
      <c r="N42" s="19">
        <v>201</v>
      </c>
      <c r="O42" s="19">
        <v>185</v>
      </c>
      <c r="P42" s="13">
        <v>169</v>
      </c>
      <c r="Q42" s="13">
        <v>164</v>
      </c>
      <c r="R42" s="13">
        <v>334</v>
      </c>
      <c r="S42" s="13">
        <v>270</v>
      </c>
      <c r="T42" s="13">
        <v>883</v>
      </c>
      <c r="U42" s="13">
        <v>592</v>
      </c>
      <c r="V42" s="13">
        <v>110</v>
      </c>
      <c r="W42" s="13">
        <v>77</v>
      </c>
      <c r="X42" s="13">
        <v>1122</v>
      </c>
      <c r="Y42" s="13">
        <v>568</v>
      </c>
      <c r="Z42" s="13">
        <v>24</v>
      </c>
      <c r="AA42" s="13">
        <v>33</v>
      </c>
      <c r="AB42" s="13">
        <v>43</v>
      </c>
      <c r="AC42" s="13">
        <v>45</v>
      </c>
      <c r="AD42" s="14">
        <v>44</v>
      </c>
      <c r="AE42" s="14">
        <v>35</v>
      </c>
      <c r="AF42" s="14">
        <v>284</v>
      </c>
      <c r="AG42" s="14">
        <v>440</v>
      </c>
      <c r="AH42" s="103" t="s">
        <v>229</v>
      </c>
      <c r="AI42" s="13"/>
      <c r="AJ42" s="77" t="s">
        <v>229</v>
      </c>
      <c r="AK42" s="72">
        <v>82</v>
      </c>
      <c r="AL42" s="14">
        <v>63</v>
      </c>
      <c r="AM42" s="14">
        <v>44</v>
      </c>
      <c r="AN42" s="14">
        <v>68</v>
      </c>
      <c r="AO42" s="14">
        <v>159</v>
      </c>
      <c r="AP42" s="14">
        <v>108</v>
      </c>
      <c r="AQ42" s="14">
        <v>100</v>
      </c>
      <c r="AR42" s="14">
        <v>31</v>
      </c>
      <c r="AS42" s="14">
        <v>210</v>
      </c>
      <c r="AT42" s="14">
        <v>138</v>
      </c>
      <c r="AU42" s="14">
        <v>337</v>
      </c>
      <c r="AV42" s="14">
        <v>57</v>
      </c>
      <c r="AW42" s="14">
        <v>168</v>
      </c>
      <c r="AX42" s="14">
        <v>143</v>
      </c>
      <c r="AY42" s="14">
        <v>147</v>
      </c>
      <c r="AZ42" s="14">
        <v>48</v>
      </c>
      <c r="BA42" s="14">
        <v>119</v>
      </c>
      <c r="BB42" s="14">
        <v>121</v>
      </c>
      <c r="BC42" s="14">
        <v>363</v>
      </c>
      <c r="BD42" s="14">
        <v>277</v>
      </c>
      <c r="BE42" s="14">
        <v>67</v>
      </c>
      <c r="BF42" s="14">
        <v>102</v>
      </c>
      <c r="BG42" s="14">
        <v>98</v>
      </c>
      <c r="BH42" s="14">
        <v>137</v>
      </c>
      <c r="BI42" s="14">
        <v>32</v>
      </c>
      <c r="BJ42" s="14">
        <v>58</v>
      </c>
      <c r="BK42" s="14">
        <v>125</v>
      </c>
      <c r="BL42" s="14">
        <v>111</v>
      </c>
      <c r="BM42" s="14">
        <v>40</v>
      </c>
      <c r="BN42" s="14">
        <v>55</v>
      </c>
      <c r="BO42" s="14">
        <v>93</v>
      </c>
      <c r="BP42" s="14">
        <v>88</v>
      </c>
      <c r="BQ42" s="103" t="s">
        <v>229</v>
      </c>
    </row>
    <row r="43" spans="1:69" s="2" customFormat="1" ht="10.5" customHeight="1">
      <c r="A43" s="73" t="s">
        <v>183</v>
      </c>
      <c r="B43" s="19">
        <v>5527</v>
      </c>
      <c r="C43" s="19">
        <v>5095</v>
      </c>
      <c r="D43" s="19">
        <v>150</v>
      </c>
      <c r="E43" s="19">
        <v>207</v>
      </c>
      <c r="F43" s="19">
        <v>65</v>
      </c>
      <c r="G43" s="19">
        <v>99</v>
      </c>
      <c r="H43" s="19">
        <v>110</v>
      </c>
      <c r="I43" s="19">
        <v>103</v>
      </c>
      <c r="J43" s="19">
        <v>186</v>
      </c>
      <c r="K43" s="19">
        <v>282</v>
      </c>
      <c r="L43" s="19">
        <v>58</v>
      </c>
      <c r="M43" s="19">
        <v>90</v>
      </c>
      <c r="N43" s="19">
        <v>167</v>
      </c>
      <c r="O43" s="19">
        <v>235</v>
      </c>
      <c r="P43" s="13">
        <v>158</v>
      </c>
      <c r="Q43" s="13">
        <v>180</v>
      </c>
      <c r="R43" s="13">
        <v>342</v>
      </c>
      <c r="S43" s="13">
        <v>295</v>
      </c>
      <c r="T43" s="13">
        <v>843</v>
      </c>
      <c r="U43" s="13">
        <v>517</v>
      </c>
      <c r="V43" s="13">
        <v>101</v>
      </c>
      <c r="W43" s="13">
        <v>92</v>
      </c>
      <c r="X43" s="13">
        <v>1038</v>
      </c>
      <c r="Y43" s="13">
        <v>564</v>
      </c>
      <c r="Z43" s="13">
        <v>24</v>
      </c>
      <c r="AA43" s="13">
        <v>30</v>
      </c>
      <c r="AB43" s="13">
        <v>36</v>
      </c>
      <c r="AC43" s="13">
        <v>57</v>
      </c>
      <c r="AD43" s="14">
        <v>40</v>
      </c>
      <c r="AE43" s="14">
        <v>44</v>
      </c>
      <c r="AF43" s="14">
        <v>271</v>
      </c>
      <c r="AG43" s="14">
        <v>516</v>
      </c>
      <c r="AH43" s="102" t="s">
        <v>183</v>
      </c>
      <c r="AI43" s="13"/>
      <c r="AJ43" s="76" t="s">
        <v>183</v>
      </c>
      <c r="AK43" s="72">
        <v>74</v>
      </c>
      <c r="AL43" s="14">
        <v>83</v>
      </c>
      <c r="AM43" s="14">
        <v>40</v>
      </c>
      <c r="AN43" s="14">
        <v>83</v>
      </c>
      <c r="AO43" s="14">
        <v>154</v>
      </c>
      <c r="AP43" s="14">
        <v>112</v>
      </c>
      <c r="AQ43" s="14">
        <v>72</v>
      </c>
      <c r="AR43" s="14">
        <v>44</v>
      </c>
      <c r="AS43" s="14">
        <v>209</v>
      </c>
      <c r="AT43" s="14">
        <v>166</v>
      </c>
      <c r="AU43" s="14">
        <v>328</v>
      </c>
      <c r="AV43" s="14">
        <v>63</v>
      </c>
      <c r="AW43" s="14">
        <v>128</v>
      </c>
      <c r="AX43" s="14">
        <v>145</v>
      </c>
      <c r="AY43" s="14">
        <v>92</v>
      </c>
      <c r="AZ43" s="14">
        <v>65</v>
      </c>
      <c r="BA43" s="14">
        <v>118</v>
      </c>
      <c r="BB43" s="14">
        <v>130</v>
      </c>
      <c r="BC43" s="14">
        <v>335</v>
      </c>
      <c r="BD43" s="14">
        <v>312</v>
      </c>
      <c r="BE43" s="14">
        <v>66</v>
      </c>
      <c r="BF43" s="14">
        <v>95</v>
      </c>
      <c r="BG43" s="14">
        <v>94</v>
      </c>
      <c r="BH43" s="14">
        <v>138</v>
      </c>
      <c r="BI43" s="14">
        <v>31</v>
      </c>
      <c r="BJ43" s="14">
        <v>74</v>
      </c>
      <c r="BK43" s="14">
        <v>76</v>
      </c>
      <c r="BL43" s="14">
        <v>119</v>
      </c>
      <c r="BM43" s="14">
        <v>38</v>
      </c>
      <c r="BN43" s="14">
        <v>58</v>
      </c>
      <c r="BO43" s="14">
        <v>83</v>
      </c>
      <c r="BP43" s="14">
        <v>97</v>
      </c>
      <c r="BQ43" s="102" t="s">
        <v>183</v>
      </c>
    </row>
    <row r="44" spans="1:69" s="2" customFormat="1" ht="10.5" customHeight="1">
      <c r="A44" s="73" t="s">
        <v>182</v>
      </c>
      <c r="B44" s="19">
        <v>5204</v>
      </c>
      <c r="C44" s="19">
        <v>5141</v>
      </c>
      <c r="D44" s="19">
        <v>146</v>
      </c>
      <c r="E44" s="19">
        <v>218</v>
      </c>
      <c r="F44" s="19">
        <v>59</v>
      </c>
      <c r="G44" s="19">
        <v>124</v>
      </c>
      <c r="H44" s="19">
        <v>92</v>
      </c>
      <c r="I44" s="19">
        <v>128</v>
      </c>
      <c r="J44" s="19">
        <v>176</v>
      </c>
      <c r="K44" s="19">
        <v>285</v>
      </c>
      <c r="L44" s="19">
        <v>56</v>
      </c>
      <c r="M44" s="19">
        <v>93</v>
      </c>
      <c r="N44" s="19">
        <v>169</v>
      </c>
      <c r="O44" s="19">
        <v>157</v>
      </c>
      <c r="P44" s="13">
        <v>148</v>
      </c>
      <c r="Q44" s="13">
        <v>164</v>
      </c>
      <c r="R44" s="13">
        <v>325</v>
      </c>
      <c r="S44" s="13">
        <v>276</v>
      </c>
      <c r="T44" s="13">
        <v>804</v>
      </c>
      <c r="U44" s="13">
        <v>583</v>
      </c>
      <c r="V44" s="13">
        <v>101</v>
      </c>
      <c r="W44" s="13">
        <v>76</v>
      </c>
      <c r="X44" s="13">
        <v>955</v>
      </c>
      <c r="Y44" s="13">
        <v>680</v>
      </c>
      <c r="Z44" s="13">
        <v>21</v>
      </c>
      <c r="AA44" s="13">
        <v>32</v>
      </c>
      <c r="AB44" s="13">
        <v>38</v>
      </c>
      <c r="AC44" s="13">
        <v>61</v>
      </c>
      <c r="AD44" s="14">
        <v>42</v>
      </c>
      <c r="AE44" s="14">
        <v>45</v>
      </c>
      <c r="AF44" s="14">
        <v>271</v>
      </c>
      <c r="AG44" s="14">
        <v>539</v>
      </c>
      <c r="AH44" s="102" t="s">
        <v>182</v>
      </c>
      <c r="AI44" s="13"/>
      <c r="AJ44" s="76" t="s">
        <v>182</v>
      </c>
      <c r="AK44" s="72">
        <v>66</v>
      </c>
      <c r="AL44" s="14">
        <v>73</v>
      </c>
      <c r="AM44" s="14">
        <v>40</v>
      </c>
      <c r="AN44" s="14">
        <v>77</v>
      </c>
      <c r="AO44" s="14">
        <v>147</v>
      </c>
      <c r="AP44" s="14">
        <v>124</v>
      </c>
      <c r="AQ44" s="14">
        <v>59</v>
      </c>
      <c r="AR44" s="14">
        <v>36</v>
      </c>
      <c r="AS44" s="14">
        <v>197</v>
      </c>
      <c r="AT44" s="14">
        <v>101</v>
      </c>
      <c r="AU44" s="14">
        <v>295</v>
      </c>
      <c r="AV44" s="14">
        <v>64</v>
      </c>
      <c r="AW44" s="14">
        <v>125</v>
      </c>
      <c r="AX44" s="14">
        <v>157</v>
      </c>
      <c r="AY44" s="14">
        <v>63</v>
      </c>
      <c r="AZ44" s="14">
        <v>46</v>
      </c>
      <c r="BA44" s="14">
        <v>114</v>
      </c>
      <c r="BB44" s="14">
        <v>121</v>
      </c>
      <c r="BC44" s="14">
        <v>323</v>
      </c>
      <c r="BD44" s="14">
        <v>317</v>
      </c>
      <c r="BE44" s="14">
        <v>62</v>
      </c>
      <c r="BF44" s="14">
        <v>75</v>
      </c>
      <c r="BG44" s="14">
        <v>92</v>
      </c>
      <c r="BH44" s="14">
        <v>145</v>
      </c>
      <c r="BI44" s="14">
        <v>30</v>
      </c>
      <c r="BJ44" s="14">
        <v>61</v>
      </c>
      <c r="BK44" s="14">
        <v>69</v>
      </c>
      <c r="BL44" s="14">
        <v>123</v>
      </c>
      <c r="BM44" s="14">
        <v>38</v>
      </c>
      <c r="BN44" s="14">
        <v>62</v>
      </c>
      <c r="BO44" s="14">
        <v>81</v>
      </c>
      <c r="BP44" s="14">
        <v>98</v>
      </c>
      <c r="BQ44" s="102" t="s">
        <v>182</v>
      </c>
    </row>
    <row r="45" spans="1:69" s="2" customFormat="1" ht="10.5" customHeight="1">
      <c r="A45" s="73" t="s">
        <v>181</v>
      </c>
      <c r="B45" s="19">
        <v>5625</v>
      </c>
      <c r="C45" s="19">
        <v>4569</v>
      </c>
      <c r="D45" s="19">
        <v>136</v>
      </c>
      <c r="E45" s="19">
        <v>169</v>
      </c>
      <c r="F45" s="19">
        <v>61</v>
      </c>
      <c r="G45" s="19">
        <v>95</v>
      </c>
      <c r="H45" s="19">
        <v>91</v>
      </c>
      <c r="I45" s="19">
        <v>106</v>
      </c>
      <c r="J45" s="19">
        <v>179</v>
      </c>
      <c r="K45" s="19">
        <v>297</v>
      </c>
      <c r="L45" s="19">
        <v>58</v>
      </c>
      <c r="M45" s="19">
        <v>73</v>
      </c>
      <c r="N45" s="19">
        <v>178</v>
      </c>
      <c r="O45" s="19">
        <v>128</v>
      </c>
      <c r="P45" s="13">
        <v>153</v>
      </c>
      <c r="Q45" s="13">
        <v>186</v>
      </c>
      <c r="R45" s="13">
        <v>365</v>
      </c>
      <c r="S45" s="13">
        <v>269</v>
      </c>
      <c r="T45" s="13">
        <v>963</v>
      </c>
      <c r="U45" s="13">
        <v>467</v>
      </c>
      <c r="V45" s="13">
        <v>107</v>
      </c>
      <c r="W45" s="13">
        <v>43</v>
      </c>
      <c r="X45" s="13">
        <v>1057</v>
      </c>
      <c r="Y45" s="13">
        <v>612</v>
      </c>
      <c r="Z45" s="13">
        <v>28</v>
      </c>
      <c r="AA45" s="13">
        <v>22</v>
      </c>
      <c r="AB45" s="13">
        <v>39</v>
      </c>
      <c r="AC45" s="13">
        <v>52</v>
      </c>
      <c r="AD45" s="14">
        <v>42</v>
      </c>
      <c r="AE45" s="14">
        <v>32</v>
      </c>
      <c r="AF45" s="14">
        <v>284</v>
      </c>
      <c r="AG45" s="14">
        <v>466</v>
      </c>
      <c r="AH45" s="102" t="s">
        <v>181</v>
      </c>
      <c r="AI45" s="13"/>
      <c r="AJ45" s="76" t="s">
        <v>181</v>
      </c>
      <c r="AK45" s="72">
        <v>74</v>
      </c>
      <c r="AL45" s="14">
        <v>61</v>
      </c>
      <c r="AM45" s="14">
        <v>44</v>
      </c>
      <c r="AN45" s="14">
        <v>67</v>
      </c>
      <c r="AO45" s="14">
        <v>171</v>
      </c>
      <c r="AP45" s="14">
        <v>86</v>
      </c>
      <c r="AQ45" s="14">
        <v>61</v>
      </c>
      <c r="AR45" s="14">
        <v>41</v>
      </c>
      <c r="AS45" s="14">
        <v>214</v>
      </c>
      <c r="AT45" s="14">
        <v>135</v>
      </c>
      <c r="AU45" s="14">
        <v>309</v>
      </c>
      <c r="AV45" s="14">
        <v>61</v>
      </c>
      <c r="AW45" s="14">
        <v>122</v>
      </c>
      <c r="AX45" s="14">
        <v>123</v>
      </c>
      <c r="AY45" s="14">
        <v>60</v>
      </c>
      <c r="AZ45" s="14">
        <v>53</v>
      </c>
      <c r="BA45" s="14">
        <v>108</v>
      </c>
      <c r="BB45" s="14">
        <v>109</v>
      </c>
      <c r="BC45" s="14">
        <v>330</v>
      </c>
      <c r="BD45" s="14">
        <v>285</v>
      </c>
      <c r="BE45" s="14">
        <v>67</v>
      </c>
      <c r="BF45" s="14">
        <v>79</v>
      </c>
      <c r="BG45" s="14">
        <v>96</v>
      </c>
      <c r="BH45" s="14">
        <v>128</v>
      </c>
      <c r="BI45" s="14">
        <v>30</v>
      </c>
      <c r="BJ45" s="14">
        <v>62</v>
      </c>
      <c r="BK45" s="14">
        <v>72</v>
      </c>
      <c r="BL45" s="14">
        <v>122</v>
      </c>
      <c r="BM45" s="14">
        <v>40</v>
      </c>
      <c r="BN45" s="14">
        <v>53</v>
      </c>
      <c r="BO45" s="14">
        <v>86</v>
      </c>
      <c r="BP45" s="14">
        <v>87</v>
      </c>
      <c r="BQ45" s="102" t="s">
        <v>181</v>
      </c>
    </row>
    <row r="46" spans="1:69" s="2" customFormat="1" ht="10.5" customHeight="1">
      <c r="A46" s="73" t="s">
        <v>180</v>
      </c>
      <c r="B46" s="19">
        <v>5271</v>
      </c>
      <c r="C46" s="19">
        <v>4148</v>
      </c>
      <c r="D46" s="19">
        <v>143</v>
      </c>
      <c r="E46" s="19">
        <v>136</v>
      </c>
      <c r="F46" s="19">
        <v>64</v>
      </c>
      <c r="G46" s="19">
        <v>75</v>
      </c>
      <c r="H46" s="19">
        <v>89</v>
      </c>
      <c r="I46" s="19">
        <v>82</v>
      </c>
      <c r="J46" s="19">
        <v>176</v>
      </c>
      <c r="K46" s="19">
        <v>182</v>
      </c>
      <c r="L46" s="19">
        <v>57</v>
      </c>
      <c r="M46" s="19">
        <v>81</v>
      </c>
      <c r="N46" s="19">
        <v>133</v>
      </c>
      <c r="O46" s="19">
        <v>160</v>
      </c>
      <c r="P46" s="13">
        <v>137</v>
      </c>
      <c r="Q46" s="13">
        <v>142</v>
      </c>
      <c r="R46" s="13">
        <v>319</v>
      </c>
      <c r="S46" s="13">
        <v>296</v>
      </c>
      <c r="T46" s="13">
        <v>807</v>
      </c>
      <c r="U46" s="13">
        <v>412</v>
      </c>
      <c r="V46" s="13">
        <v>100</v>
      </c>
      <c r="W46" s="13">
        <v>70</v>
      </c>
      <c r="X46" s="13">
        <v>1028</v>
      </c>
      <c r="Y46" s="13">
        <v>430</v>
      </c>
      <c r="Z46" s="13">
        <v>21</v>
      </c>
      <c r="AA46" s="13">
        <v>30</v>
      </c>
      <c r="AB46" s="13">
        <v>33</v>
      </c>
      <c r="AC46" s="13">
        <v>50</v>
      </c>
      <c r="AD46" s="14">
        <v>36</v>
      </c>
      <c r="AE46" s="14">
        <v>31</v>
      </c>
      <c r="AF46" s="14">
        <v>259</v>
      </c>
      <c r="AG46" s="14">
        <v>446</v>
      </c>
      <c r="AH46" s="102" t="s">
        <v>180</v>
      </c>
      <c r="AI46" s="13"/>
      <c r="AJ46" s="76" t="s">
        <v>180</v>
      </c>
      <c r="AK46" s="72">
        <v>73</v>
      </c>
      <c r="AL46" s="14">
        <v>65</v>
      </c>
      <c r="AM46" s="14">
        <v>37</v>
      </c>
      <c r="AN46" s="14">
        <v>68</v>
      </c>
      <c r="AO46" s="14">
        <v>168</v>
      </c>
      <c r="AP46" s="14">
        <v>98</v>
      </c>
      <c r="AQ46" s="14">
        <v>66</v>
      </c>
      <c r="AR46" s="14">
        <v>42</v>
      </c>
      <c r="AS46" s="14">
        <v>211</v>
      </c>
      <c r="AT46" s="14">
        <v>115</v>
      </c>
      <c r="AU46" s="14">
        <v>323</v>
      </c>
      <c r="AV46" s="14">
        <v>62</v>
      </c>
      <c r="AW46" s="14">
        <v>104</v>
      </c>
      <c r="AX46" s="14">
        <v>111</v>
      </c>
      <c r="AY46" s="14">
        <v>66</v>
      </c>
      <c r="AZ46" s="14">
        <v>36</v>
      </c>
      <c r="BA46" s="14">
        <v>110</v>
      </c>
      <c r="BB46" s="14">
        <v>126</v>
      </c>
      <c r="BC46" s="14">
        <v>328</v>
      </c>
      <c r="BD46" s="14">
        <v>281</v>
      </c>
      <c r="BE46" s="14">
        <v>62</v>
      </c>
      <c r="BF46" s="14">
        <v>85</v>
      </c>
      <c r="BG46" s="14">
        <v>91</v>
      </c>
      <c r="BH46" s="14">
        <v>117</v>
      </c>
      <c r="BI46" s="14">
        <v>28</v>
      </c>
      <c r="BJ46" s="14">
        <v>60</v>
      </c>
      <c r="BK46" s="14">
        <v>76</v>
      </c>
      <c r="BL46" s="14">
        <v>124</v>
      </c>
      <c r="BM46" s="14">
        <v>40</v>
      </c>
      <c r="BN46" s="14">
        <v>51</v>
      </c>
      <c r="BO46" s="14">
        <v>86</v>
      </c>
      <c r="BP46" s="14">
        <v>84</v>
      </c>
      <c r="BQ46" s="102" t="s">
        <v>180</v>
      </c>
    </row>
    <row r="47" spans="1:69" s="2" customFormat="1" ht="10.5" customHeight="1">
      <c r="A47" s="73" t="s">
        <v>179</v>
      </c>
      <c r="B47" s="19">
        <v>5043</v>
      </c>
      <c r="C47" s="19">
        <v>4713</v>
      </c>
      <c r="D47" s="19">
        <v>129</v>
      </c>
      <c r="E47" s="19">
        <v>172</v>
      </c>
      <c r="F47" s="19">
        <v>62</v>
      </c>
      <c r="G47" s="19">
        <v>89</v>
      </c>
      <c r="H47" s="19">
        <v>86</v>
      </c>
      <c r="I47" s="19">
        <v>102</v>
      </c>
      <c r="J47" s="19">
        <v>165</v>
      </c>
      <c r="K47" s="19">
        <v>261</v>
      </c>
      <c r="L47" s="19">
        <v>57</v>
      </c>
      <c r="M47" s="19">
        <v>89</v>
      </c>
      <c r="N47" s="19">
        <v>142</v>
      </c>
      <c r="O47" s="19">
        <v>149</v>
      </c>
      <c r="P47" s="13">
        <v>145</v>
      </c>
      <c r="Q47" s="13">
        <v>166</v>
      </c>
      <c r="R47" s="13">
        <v>314</v>
      </c>
      <c r="S47" s="13">
        <v>275</v>
      </c>
      <c r="T47" s="13">
        <v>780</v>
      </c>
      <c r="U47" s="13">
        <v>502</v>
      </c>
      <c r="V47" s="13">
        <v>101</v>
      </c>
      <c r="W47" s="13">
        <v>64</v>
      </c>
      <c r="X47" s="13">
        <v>959</v>
      </c>
      <c r="Y47" s="13">
        <v>540</v>
      </c>
      <c r="Z47" s="13">
        <v>25</v>
      </c>
      <c r="AA47" s="13">
        <v>26</v>
      </c>
      <c r="AB47" s="13">
        <v>36</v>
      </c>
      <c r="AC47" s="13">
        <v>49</v>
      </c>
      <c r="AD47" s="14">
        <v>38</v>
      </c>
      <c r="AE47" s="14">
        <v>46</v>
      </c>
      <c r="AF47" s="14">
        <v>254</v>
      </c>
      <c r="AG47" s="14">
        <v>495</v>
      </c>
      <c r="AH47" s="102" t="s">
        <v>179</v>
      </c>
      <c r="AI47" s="13"/>
      <c r="AJ47" s="76" t="s">
        <v>179</v>
      </c>
      <c r="AK47" s="72">
        <v>68</v>
      </c>
      <c r="AL47" s="14">
        <v>71</v>
      </c>
      <c r="AM47" s="14">
        <v>36</v>
      </c>
      <c r="AN47" s="14">
        <v>78</v>
      </c>
      <c r="AO47" s="14">
        <v>148</v>
      </c>
      <c r="AP47" s="14">
        <v>111</v>
      </c>
      <c r="AQ47" s="14">
        <v>59</v>
      </c>
      <c r="AR47" s="14">
        <v>44</v>
      </c>
      <c r="AS47" s="14">
        <v>197</v>
      </c>
      <c r="AT47" s="14">
        <v>159</v>
      </c>
      <c r="AU47" s="14">
        <v>292</v>
      </c>
      <c r="AV47" s="14">
        <v>60</v>
      </c>
      <c r="AW47" s="14">
        <v>114</v>
      </c>
      <c r="AX47" s="14">
        <v>122</v>
      </c>
      <c r="AY47" s="14">
        <v>64</v>
      </c>
      <c r="AZ47" s="14">
        <v>64</v>
      </c>
      <c r="BA47" s="14">
        <v>106</v>
      </c>
      <c r="BB47" s="14">
        <v>136</v>
      </c>
      <c r="BC47" s="14">
        <v>308</v>
      </c>
      <c r="BD47" s="14">
        <v>297</v>
      </c>
      <c r="BE47" s="14">
        <v>61</v>
      </c>
      <c r="BF47" s="14">
        <v>94</v>
      </c>
      <c r="BG47" s="14">
        <v>87</v>
      </c>
      <c r="BH47" s="14">
        <v>110</v>
      </c>
      <c r="BI47" s="14">
        <v>27</v>
      </c>
      <c r="BJ47" s="14">
        <v>63</v>
      </c>
      <c r="BK47" s="14">
        <v>68</v>
      </c>
      <c r="BL47" s="14">
        <v>126</v>
      </c>
      <c r="BM47" s="14">
        <v>37</v>
      </c>
      <c r="BN47" s="14">
        <v>58</v>
      </c>
      <c r="BO47" s="14">
        <v>78</v>
      </c>
      <c r="BP47" s="14">
        <v>95</v>
      </c>
      <c r="BQ47" s="102" t="s">
        <v>179</v>
      </c>
    </row>
    <row r="48" spans="1:69" s="2" customFormat="1" ht="10.5" customHeight="1">
      <c r="A48" s="73" t="s">
        <v>178</v>
      </c>
      <c r="B48" s="19">
        <v>5445</v>
      </c>
      <c r="C48" s="19">
        <v>4823</v>
      </c>
      <c r="D48" s="19">
        <v>159</v>
      </c>
      <c r="E48" s="19">
        <v>207</v>
      </c>
      <c r="F48" s="19">
        <v>66</v>
      </c>
      <c r="G48" s="19">
        <v>112</v>
      </c>
      <c r="H48" s="19">
        <v>104</v>
      </c>
      <c r="I48" s="19">
        <v>115</v>
      </c>
      <c r="J48" s="19">
        <v>175</v>
      </c>
      <c r="K48" s="19">
        <v>261</v>
      </c>
      <c r="L48" s="19">
        <v>57</v>
      </c>
      <c r="M48" s="19">
        <v>69</v>
      </c>
      <c r="N48" s="19">
        <v>171</v>
      </c>
      <c r="O48" s="19">
        <v>140</v>
      </c>
      <c r="P48" s="13">
        <v>166</v>
      </c>
      <c r="Q48" s="13">
        <v>156</v>
      </c>
      <c r="R48" s="13">
        <v>331</v>
      </c>
      <c r="S48" s="13">
        <v>283</v>
      </c>
      <c r="T48" s="13">
        <v>836</v>
      </c>
      <c r="U48" s="13">
        <v>547</v>
      </c>
      <c r="V48" s="13">
        <v>107</v>
      </c>
      <c r="W48" s="13">
        <v>91</v>
      </c>
      <c r="X48" s="13">
        <v>1033</v>
      </c>
      <c r="Y48" s="13">
        <v>554</v>
      </c>
      <c r="Z48" s="13">
        <v>26</v>
      </c>
      <c r="AA48" s="13">
        <v>28</v>
      </c>
      <c r="AB48" s="13">
        <v>38</v>
      </c>
      <c r="AC48" s="13">
        <v>45</v>
      </c>
      <c r="AD48" s="14">
        <v>43</v>
      </c>
      <c r="AE48" s="14">
        <v>36</v>
      </c>
      <c r="AF48" s="14">
        <v>272</v>
      </c>
      <c r="AG48" s="14">
        <v>471</v>
      </c>
      <c r="AH48" s="102" t="s">
        <v>178</v>
      </c>
      <c r="AI48" s="13"/>
      <c r="AJ48" s="76" t="s">
        <v>178</v>
      </c>
      <c r="AK48" s="72">
        <v>74</v>
      </c>
      <c r="AL48" s="14">
        <v>69</v>
      </c>
      <c r="AM48" s="14">
        <v>40</v>
      </c>
      <c r="AN48" s="14">
        <v>73</v>
      </c>
      <c r="AO48" s="14">
        <v>148</v>
      </c>
      <c r="AP48" s="14">
        <v>101</v>
      </c>
      <c r="AQ48" s="14">
        <v>68</v>
      </c>
      <c r="AR48" s="14">
        <v>33</v>
      </c>
      <c r="AS48" s="14">
        <v>202</v>
      </c>
      <c r="AT48" s="14">
        <v>158</v>
      </c>
      <c r="AU48" s="14">
        <v>301</v>
      </c>
      <c r="AV48" s="14">
        <v>57</v>
      </c>
      <c r="AW48" s="14">
        <v>140</v>
      </c>
      <c r="AX48" s="14">
        <v>143</v>
      </c>
      <c r="AY48" s="14">
        <v>76</v>
      </c>
      <c r="AZ48" s="14">
        <v>57</v>
      </c>
      <c r="BA48" s="14">
        <v>105</v>
      </c>
      <c r="BB48" s="14">
        <v>135</v>
      </c>
      <c r="BC48" s="14">
        <v>326</v>
      </c>
      <c r="BD48" s="14">
        <v>303</v>
      </c>
      <c r="BE48" s="14">
        <v>63</v>
      </c>
      <c r="BF48" s="14">
        <v>93</v>
      </c>
      <c r="BG48" s="14">
        <v>93</v>
      </c>
      <c r="BH48" s="14">
        <v>136</v>
      </c>
      <c r="BI48" s="14">
        <v>28</v>
      </c>
      <c r="BJ48" s="14">
        <v>75</v>
      </c>
      <c r="BK48" s="14">
        <v>73</v>
      </c>
      <c r="BL48" s="14">
        <v>126</v>
      </c>
      <c r="BM48" s="14">
        <v>39</v>
      </c>
      <c r="BN48" s="14">
        <v>57</v>
      </c>
      <c r="BO48" s="14">
        <v>85</v>
      </c>
      <c r="BP48" s="14">
        <v>92</v>
      </c>
      <c r="BQ48" s="102" t="s">
        <v>178</v>
      </c>
    </row>
    <row r="49" spans="1:69" s="2" customFormat="1" ht="10.5" customHeight="1">
      <c r="A49" s="73" t="s">
        <v>177</v>
      </c>
      <c r="B49" s="19">
        <v>6028</v>
      </c>
      <c r="C49" s="19">
        <v>4723</v>
      </c>
      <c r="D49" s="19">
        <v>187</v>
      </c>
      <c r="E49" s="19">
        <v>174</v>
      </c>
      <c r="F49" s="19">
        <v>77</v>
      </c>
      <c r="G49" s="19">
        <v>90</v>
      </c>
      <c r="H49" s="19">
        <v>108</v>
      </c>
      <c r="I49" s="19">
        <v>75</v>
      </c>
      <c r="J49" s="19">
        <v>199</v>
      </c>
      <c r="K49" s="19">
        <v>332</v>
      </c>
      <c r="L49" s="19">
        <v>58</v>
      </c>
      <c r="M49" s="19">
        <v>81</v>
      </c>
      <c r="N49" s="19">
        <v>215</v>
      </c>
      <c r="O49" s="19">
        <v>159</v>
      </c>
      <c r="P49" s="13">
        <v>162</v>
      </c>
      <c r="Q49" s="13">
        <v>121</v>
      </c>
      <c r="R49" s="13">
        <v>339</v>
      </c>
      <c r="S49" s="13">
        <v>208</v>
      </c>
      <c r="T49" s="13">
        <v>880</v>
      </c>
      <c r="U49" s="13">
        <v>446</v>
      </c>
      <c r="V49" s="13">
        <v>109</v>
      </c>
      <c r="W49" s="13">
        <v>61</v>
      </c>
      <c r="X49" s="13">
        <v>1208</v>
      </c>
      <c r="Y49" s="13">
        <v>607</v>
      </c>
      <c r="Z49" s="13">
        <v>25</v>
      </c>
      <c r="AA49" s="13">
        <v>26</v>
      </c>
      <c r="AB49" s="13">
        <v>35</v>
      </c>
      <c r="AC49" s="13">
        <v>49</v>
      </c>
      <c r="AD49" s="14">
        <v>41</v>
      </c>
      <c r="AE49" s="14">
        <v>37</v>
      </c>
      <c r="AF49" s="14">
        <v>282</v>
      </c>
      <c r="AG49" s="14">
        <v>485</v>
      </c>
      <c r="AH49" s="102" t="s">
        <v>177</v>
      </c>
      <c r="AI49" s="13"/>
      <c r="AJ49" s="76" t="s">
        <v>177</v>
      </c>
      <c r="AK49" s="72">
        <v>88</v>
      </c>
      <c r="AL49" s="14">
        <v>91</v>
      </c>
      <c r="AM49" s="14">
        <v>39</v>
      </c>
      <c r="AN49" s="14">
        <v>85</v>
      </c>
      <c r="AO49" s="14">
        <v>155</v>
      </c>
      <c r="AP49" s="14">
        <v>97</v>
      </c>
      <c r="AQ49" s="14">
        <v>77</v>
      </c>
      <c r="AR49" s="14">
        <v>23</v>
      </c>
      <c r="AS49" s="14">
        <v>222</v>
      </c>
      <c r="AT49" s="14">
        <v>127</v>
      </c>
      <c r="AU49" s="14">
        <v>354</v>
      </c>
      <c r="AV49" s="14">
        <v>56</v>
      </c>
      <c r="AW49" s="14">
        <v>170</v>
      </c>
      <c r="AX49" s="14">
        <v>130</v>
      </c>
      <c r="AY49" s="14">
        <v>190</v>
      </c>
      <c r="AZ49" s="14">
        <v>156</v>
      </c>
      <c r="BA49" s="14">
        <v>109</v>
      </c>
      <c r="BB49" s="14">
        <v>114</v>
      </c>
      <c r="BC49" s="14">
        <v>335</v>
      </c>
      <c r="BD49" s="14">
        <v>346</v>
      </c>
      <c r="BE49" s="14">
        <v>60</v>
      </c>
      <c r="BF49" s="14">
        <v>79</v>
      </c>
      <c r="BG49" s="14">
        <v>86</v>
      </c>
      <c r="BH49" s="14">
        <v>137</v>
      </c>
      <c r="BI49" s="14">
        <v>29</v>
      </c>
      <c r="BJ49" s="14">
        <v>63</v>
      </c>
      <c r="BK49" s="14">
        <v>73</v>
      </c>
      <c r="BL49" s="14">
        <v>120</v>
      </c>
      <c r="BM49" s="14">
        <v>34</v>
      </c>
      <c r="BN49" s="14">
        <v>56</v>
      </c>
      <c r="BO49" s="14">
        <v>82</v>
      </c>
      <c r="BP49" s="14">
        <v>92</v>
      </c>
      <c r="BQ49" s="102" t="s">
        <v>177</v>
      </c>
    </row>
    <row r="50" spans="1:69" s="2" customFormat="1" ht="10.5" customHeight="1">
      <c r="A50" s="73" t="s">
        <v>176</v>
      </c>
      <c r="B50" s="19">
        <v>5588</v>
      </c>
      <c r="C50" s="19">
        <v>3997</v>
      </c>
      <c r="D50" s="19">
        <v>147</v>
      </c>
      <c r="E50" s="19">
        <v>111</v>
      </c>
      <c r="F50" s="19">
        <v>71</v>
      </c>
      <c r="G50" s="19">
        <v>82</v>
      </c>
      <c r="H50" s="19">
        <v>99</v>
      </c>
      <c r="I50" s="19">
        <v>83</v>
      </c>
      <c r="J50" s="19">
        <v>179</v>
      </c>
      <c r="K50" s="19">
        <v>242</v>
      </c>
      <c r="L50" s="19">
        <v>64</v>
      </c>
      <c r="M50" s="19">
        <v>77</v>
      </c>
      <c r="N50" s="19">
        <v>166</v>
      </c>
      <c r="O50" s="19">
        <v>116</v>
      </c>
      <c r="P50" s="13">
        <v>150</v>
      </c>
      <c r="Q50" s="13">
        <v>100</v>
      </c>
      <c r="R50" s="13">
        <v>325</v>
      </c>
      <c r="S50" s="13">
        <v>255</v>
      </c>
      <c r="T50" s="13">
        <v>899</v>
      </c>
      <c r="U50" s="13">
        <v>431</v>
      </c>
      <c r="V50" s="13">
        <v>107</v>
      </c>
      <c r="W50" s="13">
        <v>72</v>
      </c>
      <c r="X50" s="13">
        <v>1044</v>
      </c>
      <c r="Y50" s="13">
        <v>436</v>
      </c>
      <c r="Z50" s="13">
        <v>25</v>
      </c>
      <c r="AA50" s="13">
        <v>22</v>
      </c>
      <c r="AB50" s="13">
        <v>40</v>
      </c>
      <c r="AC50" s="13">
        <v>39</v>
      </c>
      <c r="AD50" s="14">
        <v>40</v>
      </c>
      <c r="AE50" s="14">
        <v>23</v>
      </c>
      <c r="AF50" s="14">
        <v>275</v>
      </c>
      <c r="AG50" s="14">
        <v>436</v>
      </c>
      <c r="AH50" s="102" t="s">
        <v>176</v>
      </c>
      <c r="AI50" s="13"/>
      <c r="AJ50" s="76" t="s">
        <v>176</v>
      </c>
      <c r="AK50" s="72">
        <v>81</v>
      </c>
      <c r="AL50" s="14">
        <v>60</v>
      </c>
      <c r="AM50" s="14">
        <v>41</v>
      </c>
      <c r="AN50" s="14">
        <v>64</v>
      </c>
      <c r="AO50" s="14">
        <v>156</v>
      </c>
      <c r="AP50" s="14">
        <v>76</v>
      </c>
      <c r="AQ50" s="14">
        <v>63</v>
      </c>
      <c r="AR50" s="14">
        <v>35</v>
      </c>
      <c r="AS50" s="14">
        <v>226</v>
      </c>
      <c r="AT50" s="14">
        <v>126</v>
      </c>
      <c r="AU50" s="14">
        <v>341</v>
      </c>
      <c r="AV50" s="14">
        <v>63</v>
      </c>
      <c r="AW50" s="14">
        <v>120</v>
      </c>
      <c r="AX50" s="14">
        <v>123</v>
      </c>
      <c r="AY50" s="14">
        <v>83</v>
      </c>
      <c r="AZ50" s="14">
        <v>47</v>
      </c>
      <c r="BA50" s="14">
        <v>109</v>
      </c>
      <c r="BB50" s="14">
        <v>112</v>
      </c>
      <c r="BC50" s="14">
        <v>345</v>
      </c>
      <c r="BD50" s="14">
        <v>257</v>
      </c>
      <c r="BE50" s="14">
        <v>66</v>
      </c>
      <c r="BF50" s="14">
        <v>82</v>
      </c>
      <c r="BG50" s="14">
        <v>94</v>
      </c>
      <c r="BH50" s="14">
        <v>119</v>
      </c>
      <c r="BI50" s="14">
        <v>31</v>
      </c>
      <c r="BJ50" s="14">
        <v>65</v>
      </c>
      <c r="BK50" s="14">
        <v>75</v>
      </c>
      <c r="BL50" s="14">
        <v>113</v>
      </c>
      <c r="BM50" s="14">
        <v>40</v>
      </c>
      <c r="BN50" s="14">
        <v>52</v>
      </c>
      <c r="BO50" s="14">
        <v>86</v>
      </c>
      <c r="BP50" s="14">
        <v>78</v>
      </c>
      <c r="BQ50" s="102" t="s">
        <v>176</v>
      </c>
    </row>
    <row r="51" spans="1:69" s="2" customFormat="1" ht="10.5" customHeight="1">
      <c r="A51" s="75" t="s">
        <v>228</v>
      </c>
      <c r="B51" s="19">
        <v>5078</v>
      </c>
      <c r="C51" s="19">
        <v>4490</v>
      </c>
      <c r="D51" s="19">
        <v>144</v>
      </c>
      <c r="E51" s="19">
        <v>164</v>
      </c>
      <c r="F51" s="19">
        <v>57</v>
      </c>
      <c r="G51" s="19">
        <v>100</v>
      </c>
      <c r="H51" s="19">
        <v>83</v>
      </c>
      <c r="I51" s="19">
        <v>116</v>
      </c>
      <c r="J51" s="19">
        <v>171</v>
      </c>
      <c r="K51" s="19">
        <v>278</v>
      </c>
      <c r="L51" s="19">
        <v>61</v>
      </c>
      <c r="M51" s="19">
        <v>104</v>
      </c>
      <c r="N51" s="19">
        <v>152</v>
      </c>
      <c r="O51" s="19">
        <v>142</v>
      </c>
      <c r="P51" s="13">
        <v>140</v>
      </c>
      <c r="Q51" s="13">
        <v>150</v>
      </c>
      <c r="R51" s="13">
        <v>289</v>
      </c>
      <c r="S51" s="13">
        <v>268</v>
      </c>
      <c r="T51" s="13">
        <v>790</v>
      </c>
      <c r="U51" s="13">
        <v>443</v>
      </c>
      <c r="V51" s="13">
        <v>97</v>
      </c>
      <c r="W51" s="13">
        <v>82</v>
      </c>
      <c r="X51" s="13">
        <v>948</v>
      </c>
      <c r="Y51" s="13">
        <v>465</v>
      </c>
      <c r="Z51" s="13">
        <v>22</v>
      </c>
      <c r="AA51" s="13">
        <v>32</v>
      </c>
      <c r="AB51" s="13">
        <v>36</v>
      </c>
      <c r="AC51" s="13">
        <v>59</v>
      </c>
      <c r="AD51" s="14">
        <v>38</v>
      </c>
      <c r="AE51" s="14">
        <v>29</v>
      </c>
      <c r="AF51" s="14">
        <v>257</v>
      </c>
      <c r="AG51" s="14">
        <v>421</v>
      </c>
      <c r="AH51" s="103" t="s">
        <v>228</v>
      </c>
      <c r="AI51" s="13"/>
      <c r="AJ51" s="75" t="s">
        <v>228</v>
      </c>
      <c r="AK51" s="72">
        <v>76</v>
      </c>
      <c r="AL51" s="14">
        <v>80</v>
      </c>
      <c r="AM51" s="14">
        <v>42</v>
      </c>
      <c r="AN51" s="14">
        <v>81</v>
      </c>
      <c r="AO51" s="14">
        <v>143</v>
      </c>
      <c r="AP51" s="14">
        <v>96</v>
      </c>
      <c r="AQ51" s="14">
        <v>56</v>
      </c>
      <c r="AR51" s="14">
        <v>41</v>
      </c>
      <c r="AS51" s="14">
        <v>194</v>
      </c>
      <c r="AT51" s="14">
        <v>150</v>
      </c>
      <c r="AU51" s="14">
        <v>295</v>
      </c>
      <c r="AV51" s="14">
        <v>60</v>
      </c>
      <c r="AW51" s="14">
        <v>135</v>
      </c>
      <c r="AX51" s="14">
        <v>128</v>
      </c>
      <c r="AY51" s="14">
        <v>58</v>
      </c>
      <c r="AZ51" s="14">
        <v>53</v>
      </c>
      <c r="BA51" s="14">
        <v>103</v>
      </c>
      <c r="BB51" s="14">
        <v>116</v>
      </c>
      <c r="BC51" s="14">
        <v>321</v>
      </c>
      <c r="BD51" s="14">
        <v>274</v>
      </c>
      <c r="BE51" s="14">
        <v>63</v>
      </c>
      <c r="BF51" s="14">
        <v>86</v>
      </c>
      <c r="BG51" s="14">
        <v>89</v>
      </c>
      <c r="BH51" s="14">
        <v>124</v>
      </c>
      <c r="BI51" s="14">
        <v>27</v>
      </c>
      <c r="BJ51" s="14">
        <v>67</v>
      </c>
      <c r="BK51" s="14">
        <v>71</v>
      </c>
      <c r="BL51" s="14">
        <v>135</v>
      </c>
      <c r="BM51" s="14">
        <v>38</v>
      </c>
      <c r="BN51" s="14">
        <v>55</v>
      </c>
      <c r="BO51" s="14">
        <v>82</v>
      </c>
      <c r="BP51" s="14">
        <v>91</v>
      </c>
      <c r="BQ51" s="103" t="s">
        <v>228</v>
      </c>
    </row>
    <row r="52" spans="1:69" s="2" customFormat="1" ht="10.5" customHeight="1">
      <c r="A52" s="73" t="s">
        <v>174</v>
      </c>
      <c r="B52" s="19">
        <v>4753</v>
      </c>
      <c r="C52" s="19">
        <v>3995</v>
      </c>
      <c r="D52" s="19">
        <v>114</v>
      </c>
      <c r="E52" s="19">
        <v>122</v>
      </c>
      <c r="F52" s="19">
        <v>61</v>
      </c>
      <c r="G52" s="19">
        <v>73</v>
      </c>
      <c r="H52" s="19">
        <v>82</v>
      </c>
      <c r="I52" s="19">
        <v>90</v>
      </c>
      <c r="J52" s="19">
        <v>154</v>
      </c>
      <c r="K52" s="19">
        <v>181</v>
      </c>
      <c r="L52" s="19">
        <v>61</v>
      </c>
      <c r="M52" s="19">
        <v>87</v>
      </c>
      <c r="N52" s="19">
        <v>146</v>
      </c>
      <c r="O52" s="19">
        <v>97</v>
      </c>
      <c r="P52" s="13">
        <v>144</v>
      </c>
      <c r="Q52" s="13">
        <v>143</v>
      </c>
      <c r="R52" s="13">
        <v>291</v>
      </c>
      <c r="S52" s="13">
        <v>267</v>
      </c>
      <c r="T52" s="13">
        <v>728</v>
      </c>
      <c r="U52" s="13">
        <v>418</v>
      </c>
      <c r="V52" s="13">
        <v>96</v>
      </c>
      <c r="W52" s="13">
        <v>72</v>
      </c>
      <c r="X52" s="13">
        <v>880</v>
      </c>
      <c r="Y52" s="13">
        <v>396</v>
      </c>
      <c r="Z52" s="13">
        <v>22</v>
      </c>
      <c r="AA52" s="13">
        <v>31</v>
      </c>
      <c r="AB52" s="13">
        <v>36</v>
      </c>
      <c r="AC52" s="13">
        <v>45</v>
      </c>
      <c r="AD52" s="14">
        <v>38</v>
      </c>
      <c r="AE52" s="14">
        <v>23</v>
      </c>
      <c r="AF52" s="14">
        <v>222</v>
      </c>
      <c r="AG52" s="14">
        <v>437</v>
      </c>
      <c r="AH52" s="102" t="s">
        <v>173</v>
      </c>
      <c r="AI52" s="13"/>
      <c r="AJ52" s="73" t="s">
        <v>174</v>
      </c>
      <c r="AK52" s="72">
        <v>68</v>
      </c>
      <c r="AL52" s="14">
        <v>66</v>
      </c>
      <c r="AM52" s="14">
        <v>42</v>
      </c>
      <c r="AN52" s="14">
        <v>69</v>
      </c>
      <c r="AO52" s="14">
        <v>136</v>
      </c>
      <c r="AP52" s="14">
        <v>83</v>
      </c>
      <c r="AQ52" s="14">
        <v>60</v>
      </c>
      <c r="AR52" s="14">
        <v>34</v>
      </c>
      <c r="AS52" s="14">
        <v>184</v>
      </c>
      <c r="AT52" s="14">
        <v>137</v>
      </c>
      <c r="AU52" s="14">
        <v>268</v>
      </c>
      <c r="AV52" s="14">
        <v>59</v>
      </c>
      <c r="AW52" s="14">
        <v>106</v>
      </c>
      <c r="AX52" s="14">
        <v>119</v>
      </c>
      <c r="AY52" s="14">
        <v>56</v>
      </c>
      <c r="AZ52" s="14">
        <v>50</v>
      </c>
      <c r="BA52" s="14">
        <v>118</v>
      </c>
      <c r="BB52" s="14">
        <v>111</v>
      </c>
      <c r="BC52" s="14">
        <v>296</v>
      </c>
      <c r="BD52" s="14">
        <v>264</v>
      </c>
      <c r="BE52" s="14">
        <v>58</v>
      </c>
      <c r="BF52" s="14">
        <v>90</v>
      </c>
      <c r="BG52" s="14">
        <v>83</v>
      </c>
      <c r="BH52" s="14">
        <v>111</v>
      </c>
      <c r="BI52" s="14">
        <v>26</v>
      </c>
      <c r="BJ52" s="14">
        <v>61</v>
      </c>
      <c r="BK52" s="14">
        <v>67</v>
      </c>
      <c r="BL52" s="14">
        <v>117</v>
      </c>
      <c r="BM52" s="14">
        <v>34</v>
      </c>
      <c r="BN52" s="14">
        <v>54</v>
      </c>
      <c r="BO52" s="14">
        <v>76</v>
      </c>
      <c r="BP52" s="14">
        <v>88</v>
      </c>
      <c r="BQ52" s="102" t="s">
        <v>173</v>
      </c>
    </row>
    <row r="53" spans="1:69" s="2" customFormat="1" ht="10.5" customHeight="1">
      <c r="A53" s="73" t="s">
        <v>172</v>
      </c>
      <c r="B53" s="72">
        <v>5775</v>
      </c>
      <c r="C53" s="14">
        <v>3928</v>
      </c>
      <c r="D53" s="14">
        <v>160</v>
      </c>
      <c r="E53" s="14">
        <v>107</v>
      </c>
      <c r="F53" s="14">
        <v>67</v>
      </c>
      <c r="G53" s="14">
        <v>63</v>
      </c>
      <c r="H53" s="14">
        <v>105</v>
      </c>
      <c r="I53" s="14">
        <v>90</v>
      </c>
      <c r="J53" s="14">
        <v>184</v>
      </c>
      <c r="K53" s="14">
        <v>168</v>
      </c>
      <c r="L53" s="14">
        <v>60</v>
      </c>
      <c r="M53" s="14">
        <v>88</v>
      </c>
      <c r="N53" s="14">
        <v>187</v>
      </c>
      <c r="O53" s="14">
        <v>148</v>
      </c>
      <c r="P53" s="13">
        <v>167</v>
      </c>
      <c r="Q53" s="13">
        <v>159</v>
      </c>
      <c r="R53" s="13">
        <v>339</v>
      </c>
      <c r="S53" s="13">
        <v>211</v>
      </c>
      <c r="T53" s="13">
        <v>871</v>
      </c>
      <c r="U53" s="13">
        <v>445</v>
      </c>
      <c r="V53" s="13">
        <v>108</v>
      </c>
      <c r="W53" s="13">
        <v>71</v>
      </c>
      <c r="X53" s="13">
        <v>1107</v>
      </c>
      <c r="Y53" s="13">
        <v>416</v>
      </c>
      <c r="Z53" s="13">
        <v>28</v>
      </c>
      <c r="AA53" s="13">
        <v>38</v>
      </c>
      <c r="AB53" s="13">
        <v>39</v>
      </c>
      <c r="AC53" s="13">
        <v>49</v>
      </c>
      <c r="AD53" s="14">
        <v>41</v>
      </c>
      <c r="AE53" s="14">
        <v>26</v>
      </c>
      <c r="AF53" s="14">
        <v>269</v>
      </c>
      <c r="AG53" s="14">
        <v>371</v>
      </c>
      <c r="AH53" s="102" t="s">
        <v>171</v>
      </c>
      <c r="AI53" s="13"/>
      <c r="AJ53" s="73" t="s">
        <v>172</v>
      </c>
      <c r="AK53" s="72">
        <v>82</v>
      </c>
      <c r="AL53" s="14">
        <v>65</v>
      </c>
      <c r="AM53" s="14">
        <v>44</v>
      </c>
      <c r="AN53" s="14">
        <v>67</v>
      </c>
      <c r="AO53" s="14">
        <v>152</v>
      </c>
      <c r="AP53" s="14">
        <v>83</v>
      </c>
      <c r="AQ53" s="14">
        <v>91</v>
      </c>
      <c r="AR53" s="14">
        <v>24</v>
      </c>
      <c r="AS53" s="14">
        <v>229</v>
      </c>
      <c r="AT53" s="14">
        <v>145</v>
      </c>
      <c r="AU53" s="14">
        <v>327</v>
      </c>
      <c r="AV53" s="14">
        <v>57</v>
      </c>
      <c r="AW53" s="14">
        <v>140</v>
      </c>
      <c r="AX53" s="14">
        <v>108</v>
      </c>
      <c r="AY53" s="14">
        <v>82</v>
      </c>
      <c r="AZ53" s="14">
        <v>82</v>
      </c>
      <c r="BA53" s="14">
        <v>103</v>
      </c>
      <c r="BB53" s="14">
        <v>131</v>
      </c>
      <c r="BC53" s="14">
        <v>351</v>
      </c>
      <c r="BD53" s="14">
        <v>227</v>
      </c>
      <c r="BE53" s="14">
        <v>69</v>
      </c>
      <c r="BF53" s="14">
        <v>82</v>
      </c>
      <c r="BG53" s="14">
        <v>95</v>
      </c>
      <c r="BH53" s="14">
        <v>105</v>
      </c>
      <c r="BI53" s="14">
        <v>37</v>
      </c>
      <c r="BJ53" s="14">
        <v>59</v>
      </c>
      <c r="BK53" s="14">
        <v>111</v>
      </c>
      <c r="BL53" s="14">
        <v>124</v>
      </c>
      <c r="BM53" s="14">
        <v>39</v>
      </c>
      <c r="BN53" s="14">
        <v>44</v>
      </c>
      <c r="BO53" s="14">
        <v>91</v>
      </c>
      <c r="BP53" s="14">
        <v>75</v>
      </c>
      <c r="BQ53" s="102" t="s">
        <v>171</v>
      </c>
    </row>
    <row r="54" spans="1:69" s="11" customFormat="1" ht="10.5" customHeight="1">
      <c r="A54" s="69"/>
      <c r="B54" s="68"/>
      <c r="C54" s="101"/>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5"/>
      <c r="AI54" s="13"/>
      <c r="AJ54" s="28"/>
      <c r="AK54" s="68"/>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5"/>
    </row>
    <row r="55" spans="1:69" s="2" customFormat="1" ht="10.5" customHeight="1">
      <c r="A55" s="2" t="s">
        <v>170</v>
      </c>
      <c r="AH55" s="60"/>
      <c r="AJ55" s="2" t="s">
        <v>170</v>
      </c>
    </row>
    <row r="56" spans="1:69" s="2" customFormat="1" ht="10.5" customHeight="1">
      <c r="A56" s="2" t="s">
        <v>227</v>
      </c>
      <c r="AJ56" s="2" t="s">
        <v>226</v>
      </c>
    </row>
    <row r="57" spans="1:69" s="2" customFormat="1" ht="10.5" customHeight="1">
      <c r="A57" s="2" t="s">
        <v>225</v>
      </c>
      <c r="AJ57" s="2" t="s">
        <v>225</v>
      </c>
    </row>
    <row r="58" spans="1:69" s="2" customFormat="1" ht="10.5" customHeight="1">
      <c r="A58" s="2" t="s">
        <v>224</v>
      </c>
      <c r="AJ58" s="2" t="s">
        <v>224</v>
      </c>
    </row>
    <row r="59" spans="1:69" s="2" customFormat="1" ht="10.5" customHeight="1">
      <c r="A59" s="2" t="s">
        <v>223</v>
      </c>
      <c r="AJ59" s="2" t="s">
        <v>223</v>
      </c>
    </row>
    <row r="60" spans="1:69" s="2" customFormat="1" ht="10.5" customHeight="1">
      <c r="A60" s="2" t="s">
        <v>222</v>
      </c>
      <c r="B60" s="18"/>
      <c r="C60" s="18"/>
      <c r="D60" s="18"/>
      <c r="E60" s="18"/>
      <c r="F60" s="18"/>
      <c r="G60" s="18"/>
      <c r="H60" s="18"/>
      <c r="I60" s="18"/>
      <c r="J60" s="18"/>
      <c r="K60" s="18"/>
      <c r="L60" s="18"/>
      <c r="M60" s="18"/>
      <c r="N60" s="18"/>
      <c r="O60" s="18"/>
      <c r="AJ60" s="2" t="s">
        <v>222</v>
      </c>
    </row>
  </sheetData>
  <mergeCells count="40">
    <mergeCell ref="BM8:BN8"/>
    <mergeCell ref="BO8:BP8"/>
    <mergeCell ref="BA8:BB8"/>
    <mergeCell ref="BC8:BD8"/>
    <mergeCell ref="BE8:BF8"/>
    <mergeCell ref="BG8:BH8"/>
    <mergeCell ref="BI8:BJ8"/>
    <mergeCell ref="BK8:BL8"/>
    <mergeCell ref="BQ7:BQ9"/>
    <mergeCell ref="D8:E8"/>
    <mergeCell ref="F8:G8"/>
    <mergeCell ref="H8:I8"/>
    <mergeCell ref="J8:K8"/>
    <mergeCell ref="L8:M8"/>
    <mergeCell ref="N8:O8"/>
    <mergeCell ref="P8:Q8"/>
    <mergeCell ref="R8:S8"/>
    <mergeCell ref="Z8:AA8"/>
    <mergeCell ref="AB8:AC8"/>
    <mergeCell ref="AD8:AE8"/>
    <mergeCell ref="AF8:AG8"/>
    <mergeCell ref="AK8:AL8"/>
    <mergeCell ref="AM8:AN8"/>
    <mergeCell ref="AO8:AP8"/>
    <mergeCell ref="AQ7:BJ7"/>
    <mergeCell ref="J7:AA7"/>
    <mergeCell ref="AU3:AV3"/>
    <mergeCell ref="A7:A9"/>
    <mergeCell ref="B7:C8"/>
    <mergeCell ref="AF7:AG7"/>
    <mergeCell ref="AH7:AH9"/>
    <mergeCell ref="AJ7:AJ9"/>
    <mergeCell ref="T8:U8"/>
    <mergeCell ref="V8:W8"/>
    <mergeCell ref="X8:Y8"/>
    <mergeCell ref="AQ8:AR8"/>
    <mergeCell ref="AS8:AT8"/>
    <mergeCell ref="AU8:AV8"/>
    <mergeCell ref="AW8:AX8"/>
    <mergeCell ref="AY8:AZ8"/>
  </mergeCells>
  <phoneticPr fontId="11"/>
  <pageMargins left="0.6692913385826772" right="0.6692913385826772" top="0.78740157480314965" bottom="0.78740157480314965" header="0.51181102362204722" footer="0.51181102362204722"/>
  <pageSetup paperSize="9" orientation="portrait" verticalDpi="0" r:id="rId1"/>
  <headerFooter alignWithMargins="0"/>
  <colBreaks count="3" manualBreakCount="3">
    <brk id="17" max="1048575" man="1"/>
    <brk id="35" max="1048575" man="1"/>
    <brk id="5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T60"/>
  <sheetViews>
    <sheetView zoomScaleNormal="100" zoomScaleSheetLayoutView="100" workbookViewId="0"/>
  </sheetViews>
  <sheetFormatPr defaultRowHeight="13.5"/>
  <cols>
    <col min="1" max="1" width="9.875" style="1" customWidth="1"/>
    <col min="2" max="3" width="6.25" style="1" customWidth="1"/>
    <col min="4" max="19" width="5" style="1" customWidth="1"/>
    <col min="20" max="20" width="6" style="1" customWidth="1"/>
    <col min="21" max="21" width="5.25" style="1" customWidth="1"/>
    <col min="22" max="23" width="5" style="1" customWidth="1"/>
    <col min="24" max="24" width="6" style="1" customWidth="1"/>
    <col min="25" max="25" width="5.25" style="1" customWidth="1"/>
    <col min="26" max="33" width="5" style="1" customWidth="1"/>
    <col min="34" max="34" width="7.5" style="1" customWidth="1"/>
    <col min="35" max="35" width="5.625" style="1" customWidth="1"/>
    <col min="36" max="36" width="10" style="1" customWidth="1"/>
    <col min="37" max="68" width="5" style="1" customWidth="1"/>
    <col min="69" max="69" width="7.5" style="1" customWidth="1"/>
    <col min="70" max="16384" width="9" style="1"/>
  </cols>
  <sheetData>
    <row r="1" spans="1:72">
      <c r="A1" s="64" t="s">
        <v>221</v>
      </c>
    </row>
    <row r="2" spans="1:72" ht="10.5" customHeight="1"/>
    <row r="3" spans="1:72" ht="13.5" customHeight="1">
      <c r="A3" s="8" t="s">
        <v>220</v>
      </c>
      <c r="J3" s="26"/>
      <c r="L3" s="100"/>
      <c r="M3" s="100"/>
      <c r="N3" s="100"/>
      <c r="P3" s="8"/>
      <c r="R3" s="8"/>
      <c r="S3" s="8"/>
      <c r="T3" s="8"/>
      <c r="AH3"/>
      <c r="AJ3" s="64" t="s">
        <v>219</v>
      </c>
      <c r="AU3" s="498"/>
      <c r="AV3" s="498"/>
      <c r="AW3" s="26"/>
      <c r="AY3" s="100"/>
      <c r="BA3" s="8"/>
      <c r="BD3" s="8"/>
      <c r="BE3" s="8"/>
      <c r="BF3" s="8"/>
      <c r="BG3" s="8"/>
    </row>
    <row r="4" spans="1:72" s="2" customFormat="1" ht="10.5" customHeight="1">
      <c r="A4" s="17"/>
    </row>
    <row r="5" spans="1:72" s="2" customFormat="1" ht="10.5" customHeight="1"/>
    <row r="6" spans="1:72" s="2" customFormat="1" ht="10.5" customHeight="1">
      <c r="A6" s="3" t="s">
        <v>218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11"/>
      <c r="AI6" s="11"/>
      <c r="AJ6" s="3" t="s">
        <v>31</v>
      </c>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72" s="2" customFormat="1" ht="12" customHeight="1">
      <c r="A7" s="499" t="s">
        <v>212</v>
      </c>
      <c r="B7" s="502" t="s">
        <v>1</v>
      </c>
      <c r="C7" s="499"/>
      <c r="D7" s="39"/>
      <c r="E7" s="37"/>
      <c r="F7" s="37"/>
      <c r="G7" s="37"/>
      <c r="H7" s="37"/>
      <c r="I7" s="37"/>
      <c r="J7" s="99"/>
      <c r="K7" s="37" t="s">
        <v>217</v>
      </c>
      <c r="L7" s="37"/>
      <c r="M7" s="37"/>
      <c r="N7" s="37"/>
      <c r="O7" s="37"/>
      <c r="P7" s="93"/>
      <c r="Q7" s="93"/>
      <c r="R7" s="96"/>
      <c r="S7" s="92" t="s">
        <v>216</v>
      </c>
      <c r="T7" s="96"/>
      <c r="U7" s="96"/>
      <c r="V7" s="96"/>
      <c r="W7" s="96"/>
      <c r="X7" s="98"/>
      <c r="Y7" s="98"/>
      <c r="Z7" s="97"/>
      <c r="AA7" s="92" t="s">
        <v>215</v>
      </c>
      <c r="AB7" s="97"/>
      <c r="AC7" s="97"/>
      <c r="AE7" s="96"/>
      <c r="AF7" s="504"/>
      <c r="AG7" s="505"/>
      <c r="AH7" s="502" t="s">
        <v>212</v>
      </c>
      <c r="AI7" s="95"/>
      <c r="AJ7" s="499" t="s">
        <v>212</v>
      </c>
      <c r="AK7" s="506" t="s">
        <v>214</v>
      </c>
      <c r="AL7" s="507"/>
      <c r="AM7" s="507"/>
      <c r="AN7" s="507"/>
      <c r="AO7" s="507"/>
      <c r="AP7" s="507"/>
      <c r="AQ7" s="507"/>
      <c r="AR7" s="507"/>
      <c r="AS7" s="507"/>
      <c r="AT7" s="507"/>
      <c r="AU7" s="507"/>
      <c r="AV7" s="507"/>
      <c r="AW7" s="507"/>
      <c r="AX7" s="507"/>
      <c r="AY7" s="507"/>
      <c r="AZ7" s="507"/>
      <c r="BC7" s="510" t="s">
        <v>213</v>
      </c>
      <c r="BD7" s="510"/>
      <c r="BE7" s="510"/>
      <c r="BF7" s="510"/>
      <c r="BG7" s="510"/>
      <c r="BH7" s="510"/>
      <c r="BI7" s="510"/>
      <c r="BJ7" s="37"/>
      <c r="BK7" s="37"/>
      <c r="BL7" s="37"/>
      <c r="BM7" s="37"/>
      <c r="BN7" s="37"/>
      <c r="BO7" s="37"/>
      <c r="BP7" s="38"/>
      <c r="BQ7" s="502" t="s">
        <v>212</v>
      </c>
    </row>
    <row r="8" spans="1:72" s="2" customFormat="1" ht="12" customHeight="1">
      <c r="A8" s="500"/>
      <c r="B8" s="503"/>
      <c r="C8" s="501"/>
      <c r="D8" s="506" t="s">
        <v>4</v>
      </c>
      <c r="E8" s="509"/>
      <c r="F8" s="506" t="s">
        <v>5</v>
      </c>
      <c r="G8" s="509"/>
      <c r="H8" s="506" t="s">
        <v>211</v>
      </c>
      <c r="I8" s="509"/>
      <c r="J8" s="506" t="s">
        <v>7</v>
      </c>
      <c r="K8" s="509"/>
      <c r="L8" s="506" t="s">
        <v>8</v>
      </c>
      <c r="M8" s="509"/>
      <c r="N8" s="508" t="s">
        <v>9</v>
      </c>
      <c r="O8" s="505"/>
      <c r="P8" s="504" t="s">
        <v>10</v>
      </c>
      <c r="Q8" s="504"/>
      <c r="R8" s="508" t="s">
        <v>210</v>
      </c>
      <c r="S8" s="505"/>
      <c r="T8" s="508" t="s">
        <v>209</v>
      </c>
      <c r="U8" s="505"/>
      <c r="V8" s="508" t="s">
        <v>208</v>
      </c>
      <c r="W8" s="505"/>
      <c r="X8" s="508" t="s">
        <v>207</v>
      </c>
      <c r="Y8" s="505"/>
      <c r="Z8" s="508" t="s">
        <v>206</v>
      </c>
      <c r="AA8" s="505"/>
      <c r="AB8" s="508" t="s">
        <v>205</v>
      </c>
      <c r="AC8" s="505"/>
      <c r="AD8" s="508" t="s">
        <v>17</v>
      </c>
      <c r="AE8" s="505"/>
      <c r="AF8" s="512" t="s">
        <v>204</v>
      </c>
      <c r="AG8" s="513"/>
      <c r="AH8" s="511"/>
      <c r="AI8" s="93"/>
      <c r="AJ8" s="500"/>
      <c r="AK8" s="506" t="s">
        <v>203</v>
      </c>
      <c r="AL8" s="509"/>
      <c r="AM8" s="506" t="s">
        <v>202</v>
      </c>
      <c r="AN8" s="509"/>
      <c r="AO8" s="508" t="s">
        <v>201</v>
      </c>
      <c r="AP8" s="505"/>
      <c r="AQ8" s="508" t="s">
        <v>20</v>
      </c>
      <c r="AR8" s="505"/>
      <c r="AS8" s="508" t="s">
        <v>21</v>
      </c>
      <c r="AT8" s="505"/>
      <c r="AU8" s="508" t="s">
        <v>22</v>
      </c>
      <c r="AV8" s="505"/>
      <c r="AW8" s="508" t="s">
        <v>200</v>
      </c>
      <c r="AX8" s="505"/>
      <c r="AY8" s="508" t="s">
        <v>199</v>
      </c>
      <c r="AZ8" s="504"/>
      <c r="BA8" s="508" t="s">
        <v>198</v>
      </c>
      <c r="BB8" s="505"/>
      <c r="BC8" s="508" t="s">
        <v>197</v>
      </c>
      <c r="BD8" s="505"/>
      <c r="BE8" s="508" t="s">
        <v>196</v>
      </c>
      <c r="BF8" s="505"/>
      <c r="BG8" s="508" t="s">
        <v>195</v>
      </c>
      <c r="BH8" s="505"/>
      <c r="BI8" s="508" t="s">
        <v>194</v>
      </c>
      <c r="BJ8" s="505"/>
      <c r="BK8" s="513" t="s">
        <v>29</v>
      </c>
      <c r="BL8" s="513"/>
      <c r="BM8" s="514" t="s">
        <v>193</v>
      </c>
      <c r="BN8" s="515"/>
      <c r="BO8" s="514" t="s">
        <v>126</v>
      </c>
      <c r="BP8" s="515"/>
      <c r="BQ8" s="511"/>
    </row>
    <row r="9" spans="1:72" s="2" customFormat="1" ht="12" customHeight="1">
      <c r="A9" s="501"/>
      <c r="B9" s="6" t="s">
        <v>2</v>
      </c>
      <c r="C9" s="4" t="s">
        <v>3</v>
      </c>
      <c r="D9" s="6" t="s">
        <v>2</v>
      </c>
      <c r="E9" s="4" t="s">
        <v>3</v>
      </c>
      <c r="F9" s="6" t="s">
        <v>2</v>
      </c>
      <c r="G9" s="4" t="s">
        <v>3</v>
      </c>
      <c r="H9" s="6" t="s">
        <v>2</v>
      </c>
      <c r="I9" s="4" t="s">
        <v>3</v>
      </c>
      <c r="J9" s="6" t="s">
        <v>2</v>
      </c>
      <c r="K9" s="4" t="s">
        <v>3</v>
      </c>
      <c r="L9" s="6" t="s">
        <v>2</v>
      </c>
      <c r="M9" s="4" t="s">
        <v>3</v>
      </c>
      <c r="N9" s="6" t="s">
        <v>2</v>
      </c>
      <c r="O9" s="4" t="s">
        <v>3</v>
      </c>
      <c r="P9" s="6" t="s">
        <v>2</v>
      </c>
      <c r="Q9" s="92" t="s">
        <v>3</v>
      </c>
      <c r="R9" s="6" t="s">
        <v>2</v>
      </c>
      <c r="S9" s="4" t="s">
        <v>3</v>
      </c>
      <c r="T9" s="6" t="s">
        <v>2</v>
      </c>
      <c r="U9" s="4" t="s">
        <v>3</v>
      </c>
      <c r="V9" s="6" t="s">
        <v>2</v>
      </c>
      <c r="W9" s="4" t="s">
        <v>3</v>
      </c>
      <c r="X9" s="6" t="s">
        <v>2</v>
      </c>
      <c r="Y9" s="4" t="s">
        <v>3</v>
      </c>
      <c r="Z9" s="6" t="s">
        <v>2</v>
      </c>
      <c r="AA9" s="4" t="s">
        <v>3</v>
      </c>
      <c r="AB9" s="6" t="s">
        <v>2</v>
      </c>
      <c r="AC9" s="4" t="s">
        <v>3</v>
      </c>
      <c r="AD9" s="6" t="s">
        <v>2</v>
      </c>
      <c r="AE9" s="6" t="s">
        <v>3</v>
      </c>
      <c r="AF9" s="6" t="s">
        <v>2</v>
      </c>
      <c r="AG9" s="6" t="s">
        <v>3</v>
      </c>
      <c r="AH9" s="503"/>
      <c r="AI9" s="91"/>
      <c r="AJ9" s="501"/>
      <c r="AK9" s="6" t="s">
        <v>2</v>
      </c>
      <c r="AL9" s="6" t="s">
        <v>3</v>
      </c>
      <c r="AM9" s="6" t="s">
        <v>2</v>
      </c>
      <c r="AN9" s="6" t="s">
        <v>3</v>
      </c>
      <c r="AO9" s="6" t="s">
        <v>2</v>
      </c>
      <c r="AP9" s="6" t="s">
        <v>3</v>
      </c>
      <c r="AQ9" s="6" t="s">
        <v>2</v>
      </c>
      <c r="AR9" s="6" t="s">
        <v>3</v>
      </c>
      <c r="AS9" s="6" t="s">
        <v>2</v>
      </c>
      <c r="AT9" s="6" t="s">
        <v>3</v>
      </c>
      <c r="AU9" s="6" t="s">
        <v>2</v>
      </c>
      <c r="AV9" s="6" t="s">
        <v>3</v>
      </c>
      <c r="AW9" s="6" t="s">
        <v>2</v>
      </c>
      <c r="AX9" s="6" t="s">
        <v>3</v>
      </c>
      <c r="AY9" s="5" t="s">
        <v>2</v>
      </c>
      <c r="AZ9" s="12" t="s">
        <v>3</v>
      </c>
      <c r="BA9" s="6" t="s">
        <v>2</v>
      </c>
      <c r="BB9" s="6" t="s">
        <v>3</v>
      </c>
      <c r="BC9" s="6" t="s">
        <v>2</v>
      </c>
      <c r="BD9" s="6" t="s">
        <v>3</v>
      </c>
      <c r="BE9" s="6" t="s">
        <v>2</v>
      </c>
      <c r="BF9" s="6" t="s">
        <v>3</v>
      </c>
      <c r="BG9" s="6" t="s">
        <v>2</v>
      </c>
      <c r="BH9" s="6" t="s">
        <v>3</v>
      </c>
      <c r="BI9" s="6" t="s">
        <v>2</v>
      </c>
      <c r="BJ9" s="6" t="s">
        <v>3</v>
      </c>
      <c r="BK9" s="6" t="s">
        <v>2</v>
      </c>
      <c r="BL9" s="6" t="s">
        <v>3</v>
      </c>
      <c r="BM9" s="6" t="s">
        <v>2</v>
      </c>
      <c r="BN9" s="6" t="s">
        <v>3</v>
      </c>
      <c r="BO9" s="6" t="s">
        <v>2</v>
      </c>
      <c r="BP9" s="6" t="s">
        <v>3</v>
      </c>
      <c r="BQ9" s="503"/>
    </row>
    <row r="10" spans="1:72" s="2" customFormat="1" ht="10.5" customHeight="1">
      <c r="A10" s="87"/>
      <c r="Q10" s="11"/>
      <c r="AC10" s="90"/>
      <c r="AH10" s="55"/>
      <c r="AI10" s="11"/>
      <c r="AJ10" s="7"/>
      <c r="BL10" s="90"/>
      <c r="BM10" s="11"/>
      <c r="BQ10" s="55"/>
      <c r="BR10" s="11"/>
    </row>
    <row r="11" spans="1:72" s="2" customFormat="1" ht="10.5" customHeight="1">
      <c r="A11" s="87"/>
      <c r="B11" s="17"/>
      <c r="J11" s="82" t="s">
        <v>192</v>
      </c>
      <c r="U11" s="82" t="s">
        <v>189</v>
      </c>
      <c r="AC11" s="11"/>
      <c r="AD11" s="11"/>
      <c r="AH11" s="89"/>
      <c r="AI11" s="11"/>
      <c r="AJ11" s="88"/>
      <c r="AU11" s="82" t="s">
        <v>192</v>
      </c>
      <c r="BD11" s="82"/>
      <c r="BH11" s="82" t="s">
        <v>189</v>
      </c>
      <c r="BL11" s="11"/>
      <c r="BM11" s="11"/>
      <c r="BQ11" s="21"/>
      <c r="BR11" s="11"/>
    </row>
    <row r="12" spans="1:72" s="2" customFormat="1" ht="10.5" customHeight="1">
      <c r="A12" s="87"/>
      <c r="AC12" s="11"/>
      <c r="AD12" s="11"/>
      <c r="AH12" s="21"/>
      <c r="AI12" s="11"/>
      <c r="AJ12" s="7"/>
      <c r="BL12" s="11"/>
      <c r="BM12" s="11"/>
      <c r="BQ12" s="21"/>
      <c r="BR12" s="11"/>
    </row>
    <row r="13" spans="1:72" s="2" customFormat="1" ht="10.5" customHeight="1">
      <c r="A13" s="77" t="s">
        <v>188</v>
      </c>
      <c r="B13" s="72">
        <v>59364</v>
      </c>
      <c r="C13" s="19">
        <v>54325</v>
      </c>
      <c r="D13" s="19">
        <v>1312</v>
      </c>
      <c r="E13" s="19">
        <v>1591</v>
      </c>
      <c r="F13" s="19">
        <v>682</v>
      </c>
      <c r="G13" s="19">
        <v>1078</v>
      </c>
      <c r="H13" s="19">
        <v>1150</v>
      </c>
      <c r="I13" s="19">
        <v>1164</v>
      </c>
      <c r="J13" s="19">
        <v>2385</v>
      </c>
      <c r="K13" s="19">
        <v>3113</v>
      </c>
      <c r="L13" s="19">
        <v>791</v>
      </c>
      <c r="M13" s="19">
        <v>1141</v>
      </c>
      <c r="N13" s="19">
        <v>1927</v>
      </c>
      <c r="O13" s="19">
        <v>2053</v>
      </c>
      <c r="P13" s="18">
        <v>1839</v>
      </c>
      <c r="Q13" s="18">
        <v>1953</v>
      </c>
      <c r="R13" s="18">
        <v>2805</v>
      </c>
      <c r="S13" s="18">
        <v>3251</v>
      </c>
      <c r="T13" s="18">
        <v>9663</v>
      </c>
      <c r="U13" s="18">
        <v>7010</v>
      </c>
      <c r="V13" s="18">
        <v>1142</v>
      </c>
      <c r="W13" s="18">
        <v>1012</v>
      </c>
      <c r="X13" s="18">
        <v>12231</v>
      </c>
      <c r="Y13" s="18">
        <v>7768</v>
      </c>
      <c r="Z13" s="18">
        <v>395</v>
      </c>
      <c r="AA13" s="18">
        <v>355</v>
      </c>
      <c r="AB13" s="18">
        <v>460</v>
      </c>
      <c r="AC13" s="18">
        <v>576</v>
      </c>
      <c r="AD13" s="14">
        <v>498</v>
      </c>
      <c r="AE13" s="14">
        <v>414</v>
      </c>
      <c r="AF13" s="14">
        <v>3212</v>
      </c>
      <c r="AG13" s="14">
        <v>5433</v>
      </c>
      <c r="AH13" s="74" t="s">
        <v>188</v>
      </c>
      <c r="AI13" s="13"/>
      <c r="AJ13" s="77" t="s">
        <v>188</v>
      </c>
      <c r="AK13" s="72" t="s">
        <v>115</v>
      </c>
      <c r="AL13" s="14" t="s">
        <v>115</v>
      </c>
      <c r="AM13" s="14" t="s">
        <v>115</v>
      </c>
      <c r="AN13" s="14" t="s">
        <v>115</v>
      </c>
      <c r="AO13" s="14">
        <v>1808</v>
      </c>
      <c r="AP13" s="14">
        <v>1429</v>
      </c>
      <c r="AQ13" s="14">
        <v>813</v>
      </c>
      <c r="AR13" s="14">
        <v>459</v>
      </c>
      <c r="AS13" s="14">
        <v>2109</v>
      </c>
      <c r="AT13" s="14">
        <v>1717</v>
      </c>
      <c r="AU13" s="14">
        <v>3680</v>
      </c>
      <c r="AV13" s="14">
        <v>1108</v>
      </c>
      <c r="AW13" s="14">
        <v>1092</v>
      </c>
      <c r="AX13" s="14">
        <v>1419</v>
      </c>
      <c r="AY13" s="19">
        <v>777</v>
      </c>
      <c r="AZ13" s="19">
        <v>730</v>
      </c>
      <c r="BA13" s="19">
        <v>1549</v>
      </c>
      <c r="BB13" s="19">
        <v>1647</v>
      </c>
      <c r="BC13" s="19">
        <v>3395</v>
      </c>
      <c r="BD13" s="19">
        <v>3407</v>
      </c>
      <c r="BE13" s="19">
        <v>810</v>
      </c>
      <c r="BF13" s="19">
        <v>927</v>
      </c>
      <c r="BG13" s="19">
        <v>1167</v>
      </c>
      <c r="BH13" s="19">
        <v>1413</v>
      </c>
      <c r="BI13" s="19">
        <v>422</v>
      </c>
      <c r="BJ13" s="19">
        <v>733</v>
      </c>
      <c r="BK13" s="19">
        <v>1251</v>
      </c>
      <c r="BL13" s="19">
        <v>1423</v>
      </c>
      <c r="BM13" s="19" t="s">
        <v>115</v>
      </c>
      <c r="BN13" s="19" t="s">
        <v>115</v>
      </c>
      <c r="BO13" s="19" t="s">
        <v>115</v>
      </c>
      <c r="BP13" s="19" t="s">
        <v>115</v>
      </c>
      <c r="BQ13" s="74" t="s">
        <v>188</v>
      </c>
      <c r="BR13" s="11"/>
      <c r="BS13" s="70"/>
      <c r="BT13" s="70"/>
    </row>
    <row r="14" spans="1:72" s="2" customFormat="1" ht="10.5" customHeight="1">
      <c r="A14" s="76" t="s">
        <v>191</v>
      </c>
      <c r="B14" s="72">
        <v>59895</v>
      </c>
      <c r="C14" s="19">
        <v>53539</v>
      </c>
      <c r="D14" s="19">
        <v>1404</v>
      </c>
      <c r="E14" s="19">
        <v>1595</v>
      </c>
      <c r="F14" s="19">
        <v>680</v>
      </c>
      <c r="G14" s="19">
        <v>1091</v>
      </c>
      <c r="H14" s="19">
        <v>1128</v>
      </c>
      <c r="I14" s="19">
        <v>1181</v>
      </c>
      <c r="J14" s="19">
        <v>2281</v>
      </c>
      <c r="K14" s="19">
        <v>3018</v>
      </c>
      <c r="L14" s="19">
        <v>754</v>
      </c>
      <c r="M14" s="19">
        <v>1054</v>
      </c>
      <c r="N14" s="19">
        <v>1937</v>
      </c>
      <c r="O14" s="19">
        <v>2012</v>
      </c>
      <c r="P14" s="18">
        <v>1783</v>
      </c>
      <c r="Q14" s="18">
        <v>1904</v>
      </c>
      <c r="R14" s="18">
        <v>2849</v>
      </c>
      <c r="S14" s="18">
        <v>3266</v>
      </c>
      <c r="T14" s="18">
        <v>9640</v>
      </c>
      <c r="U14" s="18">
        <v>6736</v>
      </c>
      <c r="V14" s="18">
        <v>1175</v>
      </c>
      <c r="W14" s="18">
        <v>967</v>
      </c>
      <c r="X14" s="18">
        <v>12066</v>
      </c>
      <c r="Y14" s="18">
        <v>7534</v>
      </c>
      <c r="Z14" s="18">
        <v>400</v>
      </c>
      <c r="AA14" s="18">
        <v>348</v>
      </c>
      <c r="AB14" s="18">
        <v>471</v>
      </c>
      <c r="AC14" s="18">
        <v>593</v>
      </c>
      <c r="AD14" s="14">
        <v>481</v>
      </c>
      <c r="AE14" s="14">
        <v>386</v>
      </c>
      <c r="AF14" s="14">
        <v>3115</v>
      </c>
      <c r="AG14" s="14">
        <v>5514</v>
      </c>
      <c r="AH14" s="71" t="s">
        <v>191</v>
      </c>
      <c r="AI14" s="13"/>
      <c r="AJ14" s="76" t="s">
        <v>191</v>
      </c>
      <c r="AK14" s="72" t="s">
        <v>115</v>
      </c>
      <c r="AL14" s="14" t="s">
        <v>115</v>
      </c>
      <c r="AM14" s="14" t="s">
        <v>115</v>
      </c>
      <c r="AN14" s="14" t="s">
        <v>115</v>
      </c>
      <c r="AO14" s="14">
        <v>1855</v>
      </c>
      <c r="AP14" s="14">
        <v>1424</v>
      </c>
      <c r="AQ14" s="14">
        <v>767</v>
      </c>
      <c r="AR14" s="14">
        <v>433</v>
      </c>
      <c r="AS14" s="14">
        <v>2149</v>
      </c>
      <c r="AT14" s="14">
        <v>1683</v>
      </c>
      <c r="AU14" s="14">
        <v>3697</v>
      </c>
      <c r="AV14" s="14">
        <v>944</v>
      </c>
      <c r="AW14" s="14">
        <v>1096</v>
      </c>
      <c r="AX14" s="14">
        <v>1477</v>
      </c>
      <c r="AY14" s="19">
        <v>864</v>
      </c>
      <c r="AZ14" s="19">
        <v>732</v>
      </c>
      <c r="BA14" s="19">
        <v>1526</v>
      </c>
      <c r="BB14" s="19">
        <v>1489</v>
      </c>
      <c r="BC14" s="19">
        <v>3610</v>
      </c>
      <c r="BD14" s="19">
        <v>3206</v>
      </c>
      <c r="BE14" s="19">
        <v>807</v>
      </c>
      <c r="BF14" s="19">
        <v>942</v>
      </c>
      <c r="BG14" s="19">
        <v>1155</v>
      </c>
      <c r="BH14" s="19">
        <v>1412</v>
      </c>
      <c r="BI14" s="19">
        <v>416</v>
      </c>
      <c r="BJ14" s="19">
        <v>744</v>
      </c>
      <c r="BK14" s="19">
        <v>1159</v>
      </c>
      <c r="BL14" s="19">
        <v>1475</v>
      </c>
      <c r="BM14" s="19">
        <v>187</v>
      </c>
      <c r="BN14" s="19">
        <v>128</v>
      </c>
      <c r="BO14" s="19">
        <v>443</v>
      </c>
      <c r="BP14" s="19">
        <v>251</v>
      </c>
      <c r="BQ14" s="71" t="s">
        <v>191</v>
      </c>
      <c r="BR14" s="11"/>
      <c r="BS14" s="70"/>
      <c r="BT14" s="70"/>
    </row>
    <row r="15" spans="1:72" s="2" customFormat="1" ht="10.5" customHeight="1">
      <c r="A15" s="76" t="s">
        <v>139</v>
      </c>
      <c r="B15" s="72">
        <v>62529</v>
      </c>
      <c r="C15" s="19">
        <v>52378</v>
      </c>
      <c r="D15" s="19">
        <v>1375</v>
      </c>
      <c r="E15" s="19">
        <v>1630</v>
      </c>
      <c r="F15" s="19">
        <v>707</v>
      </c>
      <c r="G15" s="19">
        <v>1094</v>
      </c>
      <c r="H15" s="19">
        <v>1166</v>
      </c>
      <c r="I15" s="19">
        <v>1171</v>
      </c>
      <c r="J15" s="19">
        <v>2290</v>
      </c>
      <c r="K15" s="19">
        <v>2908</v>
      </c>
      <c r="L15" s="19">
        <v>764</v>
      </c>
      <c r="M15" s="19">
        <v>1004</v>
      </c>
      <c r="N15" s="19">
        <v>2022</v>
      </c>
      <c r="O15" s="19">
        <v>1927</v>
      </c>
      <c r="P15" s="18">
        <v>1803</v>
      </c>
      <c r="Q15" s="18">
        <v>1847</v>
      </c>
      <c r="R15" s="18">
        <v>2949</v>
      </c>
      <c r="S15" s="18">
        <v>3128</v>
      </c>
      <c r="T15" s="18">
        <v>9930</v>
      </c>
      <c r="U15" s="18">
        <v>6394</v>
      </c>
      <c r="V15" s="18">
        <v>1220</v>
      </c>
      <c r="W15" s="18">
        <v>940</v>
      </c>
      <c r="X15" s="18">
        <v>12553</v>
      </c>
      <c r="Y15" s="18">
        <v>6841</v>
      </c>
      <c r="Z15" s="18">
        <v>413</v>
      </c>
      <c r="AA15" s="18">
        <v>323</v>
      </c>
      <c r="AB15" s="18">
        <v>483</v>
      </c>
      <c r="AC15" s="18">
        <v>586</v>
      </c>
      <c r="AD15" s="14">
        <v>509</v>
      </c>
      <c r="AE15" s="14">
        <v>389</v>
      </c>
      <c r="AF15" s="14">
        <v>2991</v>
      </c>
      <c r="AG15" s="14">
        <v>5660</v>
      </c>
      <c r="AH15" s="71" t="s">
        <v>139</v>
      </c>
      <c r="AI15" s="13"/>
      <c r="AJ15" s="76" t="s">
        <v>139</v>
      </c>
      <c r="AK15" s="72" t="s">
        <v>115</v>
      </c>
      <c r="AL15" s="14" t="s">
        <v>115</v>
      </c>
      <c r="AM15" s="14" t="s">
        <v>115</v>
      </c>
      <c r="AN15" s="14" t="s">
        <v>115</v>
      </c>
      <c r="AO15" s="14">
        <v>2113</v>
      </c>
      <c r="AP15" s="14">
        <v>1348</v>
      </c>
      <c r="AQ15" s="14">
        <v>815</v>
      </c>
      <c r="AR15" s="14">
        <v>386</v>
      </c>
      <c r="AS15" s="14">
        <v>2260</v>
      </c>
      <c r="AT15" s="14">
        <v>1572</v>
      </c>
      <c r="AU15" s="14">
        <v>3713</v>
      </c>
      <c r="AV15" s="14">
        <v>692</v>
      </c>
      <c r="AW15" s="14">
        <v>1179</v>
      </c>
      <c r="AX15" s="14">
        <v>1476</v>
      </c>
      <c r="AY15" s="19">
        <v>889</v>
      </c>
      <c r="AZ15" s="19">
        <v>711</v>
      </c>
      <c r="BA15" s="19">
        <v>1471</v>
      </c>
      <c r="BB15" s="19">
        <v>1450</v>
      </c>
      <c r="BC15" s="19">
        <v>3727</v>
      </c>
      <c r="BD15" s="19">
        <v>3108</v>
      </c>
      <c r="BE15" s="19">
        <v>833</v>
      </c>
      <c r="BF15" s="19">
        <v>933</v>
      </c>
      <c r="BG15" s="19">
        <v>1228</v>
      </c>
      <c r="BH15" s="19">
        <v>1375</v>
      </c>
      <c r="BI15" s="19">
        <v>448</v>
      </c>
      <c r="BJ15" s="19">
        <v>730</v>
      </c>
      <c r="BK15" s="19">
        <v>1050</v>
      </c>
      <c r="BL15" s="19">
        <v>1341</v>
      </c>
      <c r="BM15" s="19">
        <v>503</v>
      </c>
      <c r="BN15" s="19">
        <v>483</v>
      </c>
      <c r="BO15" s="19">
        <v>1125</v>
      </c>
      <c r="BP15" s="19">
        <v>931</v>
      </c>
      <c r="BQ15" s="71" t="s">
        <v>139</v>
      </c>
      <c r="BR15" s="11"/>
      <c r="BS15" s="70"/>
      <c r="BT15" s="70"/>
    </row>
    <row r="16" spans="1:72" s="2" customFormat="1" ht="10.5" customHeight="1">
      <c r="A16" s="76" t="s">
        <v>187</v>
      </c>
      <c r="B16" s="72">
        <v>61993</v>
      </c>
      <c r="C16" s="19">
        <v>53167</v>
      </c>
      <c r="D16" s="19">
        <v>1497</v>
      </c>
      <c r="E16" s="19">
        <v>1698</v>
      </c>
      <c r="F16" s="19">
        <v>702</v>
      </c>
      <c r="G16" s="19">
        <v>1118</v>
      </c>
      <c r="H16" s="19">
        <v>1123</v>
      </c>
      <c r="I16" s="19">
        <v>1224</v>
      </c>
      <c r="J16" s="19">
        <v>2152</v>
      </c>
      <c r="K16" s="19">
        <v>3051</v>
      </c>
      <c r="L16" s="19">
        <v>720</v>
      </c>
      <c r="M16" s="19">
        <v>968</v>
      </c>
      <c r="N16" s="19">
        <v>1996</v>
      </c>
      <c r="O16" s="19">
        <v>1965</v>
      </c>
      <c r="P16" s="18">
        <v>1775</v>
      </c>
      <c r="Q16" s="18">
        <v>1877</v>
      </c>
      <c r="R16" s="18">
        <v>3059</v>
      </c>
      <c r="S16" s="18">
        <v>3330</v>
      </c>
      <c r="T16" s="18">
        <v>9872</v>
      </c>
      <c r="U16" s="18">
        <v>6316</v>
      </c>
      <c r="V16" s="18">
        <v>1203</v>
      </c>
      <c r="W16" s="18">
        <v>955</v>
      </c>
      <c r="X16" s="18">
        <v>12725</v>
      </c>
      <c r="Y16" s="18">
        <v>6716</v>
      </c>
      <c r="Z16" s="18">
        <v>399</v>
      </c>
      <c r="AA16" s="18">
        <v>350</v>
      </c>
      <c r="AB16" s="18">
        <v>470</v>
      </c>
      <c r="AC16" s="18">
        <v>610</v>
      </c>
      <c r="AD16" s="14">
        <v>503</v>
      </c>
      <c r="AE16" s="14">
        <v>399</v>
      </c>
      <c r="AF16" s="14">
        <v>2903</v>
      </c>
      <c r="AG16" s="14">
        <v>5662</v>
      </c>
      <c r="AH16" s="71" t="s">
        <v>187</v>
      </c>
      <c r="AI16" s="13"/>
      <c r="AJ16" s="76" t="s">
        <v>187</v>
      </c>
      <c r="AK16" s="72" t="s">
        <v>115</v>
      </c>
      <c r="AL16" s="14" t="s">
        <v>115</v>
      </c>
      <c r="AM16" s="14" t="s">
        <v>115</v>
      </c>
      <c r="AN16" s="14" t="s">
        <v>115</v>
      </c>
      <c r="AO16" s="14">
        <v>2132</v>
      </c>
      <c r="AP16" s="14">
        <v>1407</v>
      </c>
      <c r="AQ16" s="14">
        <v>829</v>
      </c>
      <c r="AR16" s="14">
        <v>380</v>
      </c>
      <c r="AS16" s="14">
        <v>2214</v>
      </c>
      <c r="AT16" s="14">
        <v>1589</v>
      </c>
      <c r="AU16" s="14">
        <v>3664</v>
      </c>
      <c r="AV16" s="14">
        <v>625</v>
      </c>
      <c r="AW16" s="14">
        <v>1181</v>
      </c>
      <c r="AX16" s="14">
        <v>1483</v>
      </c>
      <c r="AY16" s="19">
        <v>872</v>
      </c>
      <c r="AZ16" s="19">
        <v>687</v>
      </c>
      <c r="BA16" s="19">
        <v>1383</v>
      </c>
      <c r="BB16" s="19">
        <v>1389</v>
      </c>
      <c r="BC16" s="19">
        <v>3668</v>
      </c>
      <c r="BD16" s="19">
        <v>3178</v>
      </c>
      <c r="BE16" s="19">
        <v>792</v>
      </c>
      <c r="BF16" s="19">
        <v>978</v>
      </c>
      <c r="BG16" s="19">
        <v>1168</v>
      </c>
      <c r="BH16" s="19">
        <v>1437</v>
      </c>
      <c r="BI16" s="19">
        <v>419</v>
      </c>
      <c r="BJ16" s="19">
        <v>765</v>
      </c>
      <c r="BK16" s="19">
        <v>989</v>
      </c>
      <c r="BL16" s="19">
        <v>1415</v>
      </c>
      <c r="BM16" s="19">
        <v>519</v>
      </c>
      <c r="BN16" s="19">
        <v>585</v>
      </c>
      <c r="BO16" s="19">
        <v>1063</v>
      </c>
      <c r="BP16" s="19">
        <v>1011</v>
      </c>
      <c r="BQ16" s="71" t="s">
        <v>187</v>
      </c>
      <c r="BR16" s="11"/>
      <c r="BS16" s="70"/>
      <c r="BT16" s="70"/>
    </row>
    <row r="17" spans="1:72" s="82" customFormat="1" ht="10.5" customHeight="1">
      <c r="A17" s="81" t="s">
        <v>186</v>
      </c>
      <c r="B17" s="80">
        <v>63811</v>
      </c>
      <c r="C17" s="29">
        <v>52784</v>
      </c>
      <c r="D17" s="29">
        <v>1565</v>
      </c>
      <c r="E17" s="29">
        <v>1841</v>
      </c>
      <c r="F17" s="29">
        <v>730</v>
      </c>
      <c r="G17" s="29">
        <v>1112</v>
      </c>
      <c r="H17" s="29">
        <v>1150</v>
      </c>
      <c r="I17" s="29">
        <v>1234</v>
      </c>
      <c r="J17" s="29">
        <v>2137</v>
      </c>
      <c r="K17" s="29">
        <v>3007</v>
      </c>
      <c r="L17" s="29">
        <v>737</v>
      </c>
      <c r="M17" s="29">
        <v>1032</v>
      </c>
      <c r="N17" s="29">
        <v>2099</v>
      </c>
      <c r="O17" s="29">
        <v>1899</v>
      </c>
      <c r="P17" s="30">
        <v>1795</v>
      </c>
      <c r="Q17" s="30">
        <v>1776</v>
      </c>
      <c r="R17" s="30">
        <v>3248</v>
      </c>
      <c r="S17" s="30">
        <v>3233</v>
      </c>
      <c r="T17" s="30">
        <v>10129</v>
      </c>
      <c r="U17" s="30">
        <v>6039</v>
      </c>
      <c r="V17" s="30">
        <v>1237</v>
      </c>
      <c r="W17" s="30">
        <v>880</v>
      </c>
      <c r="X17" s="30">
        <v>12987</v>
      </c>
      <c r="Y17" s="30">
        <v>6439</v>
      </c>
      <c r="Z17" s="30">
        <v>398</v>
      </c>
      <c r="AA17" s="30">
        <v>354</v>
      </c>
      <c r="AB17" s="30">
        <v>503</v>
      </c>
      <c r="AC17" s="30">
        <v>601</v>
      </c>
      <c r="AD17" s="32">
        <v>508</v>
      </c>
      <c r="AE17" s="32">
        <v>412</v>
      </c>
      <c r="AF17" s="32">
        <v>3094</v>
      </c>
      <c r="AG17" s="32">
        <v>5515</v>
      </c>
      <c r="AH17" s="79" t="s">
        <v>186</v>
      </c>
      <c r="AI17" s="31"/>
      <c r="AJ17" s="81" t="s">
        <v>186</v>
      </c>
      <c r="AK17" s="80">
        <v>189</v>
      </c>
      <c r="AL17" s="32">
        <v>109</v>
      </c>
      <c r="AM17" s="32">
        <v>116</v>
      </c>
      <c r="AN17" s="32">
        <v>131</v>
      </c>
      <c r="AO17" s="32">
        <v>2177</v>
      </c>
      <c r="AP17" s="32">
        <v>1404</v>
      </c>
      <c r="AQ17" s="32">
        <v>834</v>
      </c>
      <c r="AR17" s="32">
        <v>395</v>
      </c>
      <c r="AS17" s="32">
        <v>2257</v>
      </c>
      <c r="AT17" s="32">
        <v>1564</v>
      </c>
      <c r="AU17" s="32">
        <v>3683</v>
      </c>
      <c r="AV17" s="32">
        <v>631</v>
      </c>
      <c r="AW17" s="32">
        <v>1191</v>
      </c>
      <c r="AX17" s="32">
        <v>1511</v>
      </c>
      <c r="AY17" s="29">
        <v>886</v>
      </c>
      <c r="AZ17" s="29">
        <v>697</v>
      </c>
      <c r="BA17" s="29">
        <v>1388</v>
      </c>
      <c r="BB17" s="29">
        <v>1425</v>
      </c>
      <c r="BC17" s="29">
        <v>3714</v>
      </c>
      <c r="BD17" s="29">
        <v>3228</v>
      </c>
      <c r="BE17" s="29">
        <v>854</v>
      </c>
      <c r="BF17" s="29">
        <v>1007</v>
      </c>
      <c r="BG17" s="29">
        <v>1184</v>
      </c>
      <c r="BH17" s="29">
        <v>1452</v>
      </c>
      <c r="BI17" s="29">
        <v>431</v>
      </c>
      <c r="BJ17" s="29">
        <v>759</v>
      </c>
      <c r="BK17" s="29">
        <v>993</v>
      </c>
      <c r="BL17" s="29">
        <v>1428</v>
      </c>
      <c r="BM17" s="29">
        <v>538</v>
      </c>
      <c r="BN17" s="29">
        <v>626</v>
      </c>
      <c r="BO17" s="29">
        <v>1059</v>
      </c>
      <c r="BP17" s="29">
        <v>1043</v>
      </c>
      <c r="BQ17" s="79" t="s">
        <v>186</v>
      </c>
      <c r="BR17" s="83"/>
      <c r="BS17" s="30"/>
      <c r="BT17" s="30"/>
    </row>
    <row r="18" spans="1:72" s="17" customFormat="1" ht="10.5" customHeight="1">
      <c r="A18" s="81"/>
      <c r="B18" s="80"/>
      <c r="C18" s="29"/>
      <c r="D18" s="29"/>
      <c r="E18" s="29"/>
      <c r="F18" s="29"/>
      <c r="G18" s="29"/>
      <c r="H18" s="29"/>
      <c r="I18" s="29"/>
      <c r="J18" s="29"/>
      <c r="K18" s="29"/>
      <c r="L18" s="29"/>
      <c r="M18" s="29"/>
      <c r="N18" s="29"/>
      <c r="O18" s="29"/>
      <c r="P18" s="30"/>
      <c r="Q18" s="30"/>
      <c r="R18" s="30"/>
      <c r="S18" s="30"/>
      <c r="T18" s="30"/>
      <c r="U18" s="30"/>
      <c r="V18" s="30"/>
      <c r="W18" s="30"/>
      <c r="X18" s="30"/>
      <c r="Y18" s="30"/>
      <c r="Z18" s="30"/>
      <c r="AA18" s="30"/>
      <c r="AB18" s="30"/>
      <c r="AC18" s="30"/>
      <c r="AD18" s="32"/>
      <c r="AE18" s="32"/>
      <c r="AF18" s="32"/>
      <c r="AG18" s="32"/>
      <c r="AH18" s="79"/>
      <c r="AI18" s="31"/>
      <c r="AJ18" s="81"/>
      <c r="AK18" s="80"/>
      <c r="AL18" s="32"/>
      <c r="AM18" s="32"/>
      <c r="AN18" s="32"/>
      <c r="AO18" s="32"/>
      <c r="AP18" s="32"/>
      <c r="AQ18" s="32"/>
      <c r="AR18" s="32"/>
      <c r="AS18" s="32"/>
      <c r="AT18" s="32"/>
      <c r="AU18" s="32"/>
      <c r="AV18" s="32"/>
      <c r="AW18" s="32"/>
      <c r="AX18" s="32"/>
      <c r="AY18" s="29"/>
      <c r="AZ18" s="29"/>
      <c r="BA18" s="29"/>
      <c r="BB18" s="29"/>
      <c r="BC18" s="29"/>
      <c r="BD18" s="29"/>
      <c r="BE18" s="29"/>
      <c r="BF18" s="29"/>
      <c r="BG18" s="29"/>
      <c r="BH18" s="29"/>
      <c r="BI18" s="29"/>
      <c r="BJ18" s="29"/>
      <c r="BK18" s="29"/>
      <c r="BL18" s="29"/>
      <c r="BM18" s="19"/>
      <c r="BN18" s="19"/>
      <c r="BO18" s="19"/>
      <c r="BP18" s="19"/>
      <c r="BQ18" s="79"/>
      <c r="BR18" s="78"/>
      <c r="BS18" s="70"/>
      <c r="BT18" s="70"/>
    </row>
    <row r="19" spans="1:72" s="2" customFormat="1" ht="10.5" customHeight="1">
      <c r="A19" s="77" t="s">
        <v>30</v>
      </c>
      <c r="B19" s="72">
        <v>5318</v>
      </c>
      <c r="C19" s="19">
        <v>4399</v>
      </c>
      <c r="D19" s="19">
        <v>130</v>
      </c>
      <c r="E19" s="19">
        <v>153</v>
      </c>
      <c r="F19" s="19">
        <v>61</v>
      </c>
      <c r="G19" s="19">
        <v>93</v>
      </c>
      <c r="H19" s="19">
        <v>96</v>
      </c>
      <c r="I19" s="19">
        <v>103</v>
      </c>
      <c r="J19" s="19">
        <v>178</v>
      </c>
      <c r="K19" s="19">
        <v>251</v>
      </c>
      <c r="L19" s="19">
        <v>61</v>
      </c>
      <c r="M19" s="19">
        <v>86</v>
      </c>
      <c r="N19" s="19">
        <v>175</v>
      </c>
      <c r="O19" s="19">
        <v>158</v>
      </c>
      <c r="P19" s="18">
        <v>150</v>
      </c>
      <c r="Q19" s="18">
        <v>148</v>
      </c>
      <c r="R19" s="18">
        <v>271</v>
      </c>
      <c r="S19" s="18">
        <v>269</v>
      </c>
      <c r="T19" s="18">
        <v>844</v>
      </c>
      <c r="U19" s="18">
        <v>503</v>
      </c>
      <c r="V19" s="18">
        <v>103</v>
      </c>
      <c r="W19" s="18">
        <v>73</v>
      </c>
      <c r="X19" s="18">
        <v>1082</v>
      </c>
      <c r="Y19" s="18">
        <v>537</v>
      </c>
      <c r="Z19" s="18">
        <v>33</v>
      </c>
      <c r="AA19" s="18">
        <v>30</v>
      </c>
      <c r="AB19" s="18">
        <v>42</v>
      </c>
      <c r="AC19" s="18">
        <v>50</v>
      </c>
      <c r="AD19" s="14">
        <v>42</v>
      </c>
      <c r="AE19" s="14">
        <v>34</v>
      </c>
      <c r="AF19" s="14">
        <v>258</v>
      </c>
      <c r="AG19" s="14">
        <v>460</v>
      </c>
      <c r="AH19" s="74" t="s">
        <v>30</v>
      </c>
      <c r="AI19" s="13"/>
      <c r="AJ19" s="77" t="s">
        <v>30</v>
      </c>
      <c r="AK19" s="72" t="s">
        <v>115</v>
      </c>
      <c r="AL19" s="14" t="s">
        <v>115</v>
      </c>
      <c r="AM19" s="14" t="s">
        <v>115</v>
      </c>
      <c r="AN19" s="14" t="s">
        <v>115</v>
      </c>
      <c r="AO19" s="14">
        <v>181</v>
      </c>
      <c r="AP19" s="14">
        <v>117</v>
      </c>
      <c r="AQ19" s="14">
        <v>70</v>
      </c>
      <c r="AR19" s="14">
        <v>33</v>
      </c>
      <c r="AS19" s="14">
        <v>188</v>
      </c>
      <c r="AT19" s="14">
        <v>130</v>
      </c>
      <c r="AU19" s="14">
        <v>307</v>
      </c>
      <c r="AV19" s="14">
        <v>53</v>
      </c>
      <c r="AW19" s="14">
        <v>99</v>
      </c>
      <c r="AX19" s="14">
        <v>126</v>
      </c>
      <c r="AY19" s="19">
        <v>74</v>
      </c>
      <c r="AZ19" s="19">
        <v>58</v>
      </c>
      <c r="BA19" s="19">
        <v>116</v>
      </c>
      <c r="BB19" s="19">
        <v>119</v>
      </c>
      <c r="BC19" s="19">
        <v>310</v>
      </c>
      <c r="BD19" s="19">
        <v>269</v>
      </c>
      <c r="BE19" s="19">
        <v>71</v>
      </c>
      <c r="BF19" s="19">
        <v>84</v>
      </c>
      <c r="BG19" s="19">
        <v>99</v>
      </c>
      <c r="BH19" s="19">
        <v>121</v>
      </c>
      <c r="BI19" s="19">
        <v>36</v>
      </c>
      <c r="BJ19" s="19">
        <v>63</v>
      </c>
      <c r="BK19" s="19">
        <v>83</v>
      </c>
      <c r="BL19" s="19">
        <v>119</v>
      </c>
      <c r="BM19" s="19">
        <v>45</v>
      </c>
      <c r="BN19" s="19">
        <v>52</v>
      </c>
      <c r="BO19" s="19">
        <v>88</v>
      </c>
      <c r="BP19" s="19">
        <v>87</v>
      </c>
      <c r="BQ19" s="74" t="s">
        <v>30</v>
      </c>
      <c r="BR19" s="11"/>
      <c r="BS19" s="70"/>
      <c r="BT19" s="70"/>
    </row>
    <row r="20" spans="1:72" s="2" customFormat="1" ht="10.5" customHeight="1">
      <c r="A20" s="77" t="s">
        <v>184</v>
      </c>
      <c r="B20" s="72">
        <v>5757</v>
      </c>
      <c r="C20" s="19">
        <v>4675</v>
      </c>
      <c r="D20" s="19">
        <v>151</v>
      </c>
      <c r="E20" s="19">
        <v>172</v>
      </c>
      <c r="F20" s="19">
        <v>61</v>
      </c>
      <c r="G20" s="19">
        <v>117</v>
      </c>
      <c r="H20" s="19">
        <v>121</v>
      </c>
      <c r="I20" s="19">
        <v>129</v>
      </c>
      <c r="J20" s="19">
        <v>205</v>
      </c>
      <c r="K20" s="19">
        <v>277</v>
      </c>
      <c r="L20" s="19">
        <v>59</v>
      </c>
      <c r="M20" s="19">
        <v>106</v>
      </c>
      <c r="N20" s="19">
        <v>202</v>
      </c>
      <c r="O20" s="19">
        <v>185</v>
      </c>
      <c r="P20" s="18">
        <v>162</v>
      </c>
      <c r="Q20" s="18">
        <v>158</v>
      </c>
      <c r="R20" s="18">
        <v>269</v>
      </c>
      <c r="S20" s="18">
        <v>268</v>
      </c>
      <c r="T20" s="18">
        <v>882</v>
      </c>
      <c r="U20" s="18">
        <v>612</v>
      </c>
      <c r="V20" s="18">
        <v>104</v>
      </c>
      <c r="W20" s="18">
        <v>78</v>
      </c>
      <c r="X20" s="18">
        <v>1163</v>
      </c>
      <c r="Y20" s="18">
        <v>575</v>
      </c>
      <c r="Z20" s="18">
        <v>33</v>
      </c>
      <c r="AA20" s="18">
        <v>33</v>
      </c>
      <c r="AB20" s="18">
        <v>47</v>
      </c>
      <c r="AC20" s="18">
        <v>44</v>
      </c>
      <c r="AD20" s="14">
        <v>44</v>
      </c>
      <c r="AE20" s="14">
        <v>35</v>
      </c>
      <c r="AF20" s="14">
        <v>259</v>
      </c>
      <c r="AG20" s="14">
        <v>451</v>
      </c>
      <c r="AH20" s="74" t="s">
        <v>184</v>
      </c>
      <c r="AI20" s="13"/>
      <c r="AJ20" s="77" t="s">
        <v>184</v>
      </c>
      <c r="AK20" s="72" t="s">
        <v>115</v>
      </c>
      <c r="AL20" s="14" t="s">
        <v>115</v>
      </c>
      <c r="AM20" s="14" t="s">
        <v>115</v>
      </c>
      <c r="AN20" s="14" t="s">
        <v>115</v>
      </c>
      <c r="AO20" s="14">
        <v>188</v>
      </c>
      <c r="AP20" s="14">
        <v>130</v>
      </c>
      <c r="AQ20" s="14">
        <v>98</v>
      </c>
      <c r="AR20" s="14">
        <v>31</v>
      </c>
      <c r="AS20" s="14">
        <v>191</v>
      </c>
      <c r="AT20" s="14">
        <v>130</v>
      </c>
      <c r="AU20" s="14">
        <v>331</v>
      </c>
      <c r="AV20" s="14">
        <v>53</v>
      </c>
      <c r="AW20" s="14">
        <v>131</v>
      </c>
      <c r="AX20" s="14">
        <v>142</v>
      </c>
      <c r="AY20" s="19">
        <v>96</v>
      </c>
      <c r="AZ20" s="19">
        <v>45</v>
      </c>
      <c r="BA20" s="19">
        <v>122</v>
      </c>
      <c r="BB20" s="19">
        <v>114</v>
      </c>
      <c r="BC20" s="19">
        <v>350</v>
      </c>
      <c r="BD20" s="19">
        <v>257</v>
      </c>
      <c r="BE20" s="19">
        <v>71</v>
      </c>
      <c r="BF20" s="19">
        <v>100</v>
      </c>
      <c r="BG20" s="19">
        <v>103</v>
      </c>
      <c r="BH20" s="19">
        <v>131</v>
      </c>
      <c r="BI20" s="19">
        <v>40</v>
      </c>
      <c r="BJ20" s="19">
        <v>56</v>
      </c>
      <c r="BK20" s="19">
        <v>134</v>
      </c>
      <c r="BL20" s="19">
        <v>109</v>
      </c>
      <c r="BM20" s="19">
        <v>44</v>
      </c>
      <c r="BN20" s="19">
        <v>52</v>
      </c>
      <c r="BO20" s="19">
        <v>96</v>
      </c>
      <c r="BP20" s="19">
        <v>85</v>
      </c>
      <c r="BQ20" s="74" t="s">
        <v>184</v>
      </c>
      <c r="BR20" s="11"/>
      <c r="BS20" s="70"/>
      <c r="BT20" s="70"/>
    </row>
    <row r="21" spans="1:72" s="2" customFormat="1" ht="10.5" customHeight="1">
      <c r="A21" s="76" t="s">
        <v>183</v>
      </c>
      <c r="B21" s="72">
        <v>5432</v>
      </c>
      <c r="C21" s="19">
        <v>4969</v>
      </c>
      <c r="D21" s="19">
        <v>136</v>
      </c>
      <c r="E21" s="19">
        <v>193</v>
      </c>
      <c r="F21" s="19">
        <v>60</v>
      </c>
      <c r="G21" s="19">
        <v>101</v>
      </c>
      <c r="H21" s="19">
        <v>108</v>
      </c>
      <c r="I21" s="19">
        <v>105</v>
      </c>
      <c r="J21" s="19">
        <v>186</v>
      </c>
      <c r="K21" s="19">
        <v>293</v>
      </c>
      <c r="L21" s="19">
        <v>61</v>
      </c>
      <c r="M21" s="19">
        <v>98</v>
      </c>
      <c r="N21" s="19">
        <v>214</v>
      </c>
      <c r="O21" s="19">
        <v>239</v>
      </c>
      <c r="P21" s="18">
        <v>157</v>
      </c>
      <c r="Q21" s="18">
        <v>177</v>
      </c>
      <c r="R21" s="18">
        <v>267</v>
      </c>
      <c r="S21" s="18">
        <v>296</v>
      </c>
      <c r="T21" s="18">
        <v>859</v>
      </c>
      <c r="U21" s="18">
        <v>544</v>
      </c>
      <c r="V21" s="18">
        <v>103</v>
      </c>
      <c r="W21" s="18">
        <v>96</v>
      </c>
      <c r="X21" s="18">
        <v>1107</v>
      </c>
      <c r="Y21" s="18">
        <v>585</v>
      </c>
      <c r="Z21" s="18">
        <v>33</v>
      </c>
      <c r="AA21" s="18">
        <v>31</v>
      </c>
      <c r="AB21" s="18">
        <v>40</v>
      </c>
      <c r="AC21" s="18">
        <v>59</v>
      </c>
      <c r="AD21" s="14">
        <v>42</v>
      </c>
      <c r="AE21" s="14">
        <v>44</v>
      </c>
      <c r="AF21" s="14">
        <v>265</v>
      </c>
      <c r="AG21" s="14">
        <v>523</v>
      </c>
      <c r="AH21" s="71" t="s">
        <v>183</v>
      </c>
      <c r="AI21" s="13"/>
      <c r="AJ21" s="76" t="s">
        <v>183</v>
      </c>
      <c r="AK21" s="72" t="s">
        <v>115</v>
      </c>
      <c r="AL21" s="14" t="s">
        <v>115</v>
      </c>
      <c r="AM21" s="14" t="s">
        <v>115</v>
      </c>
      <c r="AN21" s="14" t="s">
        <v>115</v>
      </c>
      <c r="AO21" s="14">
        <v>185</v>
      </c>
      <c r="AP21" s="14">
        <v>138</v>
      </c>
      <c r="AQ21" s="14">
        <v>77</v>
      </c>
      <c r="AR21" s="14">
        <v>40</v>
      </c>
      <c r="AS21" s="14">
        <v>187</v>
      </c>
      <c r="AT21" s="14">
        <v>156</v>
      </c>
      <c r="AU21" s="14">
        <v>318</v>
      </c>
      <c r="AV21" s="14">
        <v>56</v>
      </c>
      <c r="AW21" s="14">
        <v>104</v>
      </c>
      <c r="AX21" s="14">
        <v>142</v>
      </c>
      <c r="AY21" s="19">
        <v>75</v>
      </c>
      <c r="AZ21" s="19">
        <v>61</v>
      </c>
      <c r="BA21" s="19">
        <v>124</v>
      </c>
      <c r="BB21" s="19">
        <v>129</v>
      </c>
      <c r="BC21" s="19">
        <v>308</v>
      </c>
      <c r="BD21" s="19">
        <v>290</v>
      </c>
      <c r="BE21" s="19">
        <v>71</v>
      </c>
      <c r="BF21" s="19">
        <v>92</v>
      </c>
      <c r="BG21" s="19">
        <v>99</v>
      </c>
      <c r="BH21" s="19">
        <v>132</v>
      </c>
      <c r="BI21" s="19">
        <v>37</v>
      </c>
      <c r="BJ21" s="19">
        <v>73</v>
      </c>
      <c r="BK21" s="19">
        <v>78</v>
      </c>
      <c r="BL21" s="19">
        <v>124</v>
      </c>
      <c r="BM21" s="19">
        <v>44</v>
      </c>
      <c r="BN21" s="19">
        <v>56</v>
      </c>
      <c r="BO21" s="19">
        <v>87</v>
      </c>
      <c r="BP21" s="19">
        <v>96</v>
      </c>
      <c r="BQ21" s="71" t="s">
        <v>183</v>
      </c>
      <c r="BR21" s="11"/>
      <c r="BS21" s="70"/>
      <c r="BT21" s="70"/>
    </row>
    <row r="22" spans="1:72" s="2" customFormat="1" ht="10.5" customHeight="1">
      <c r="A22" s="76" t="s">
        <v>182</v>
      </c>
      <c r="B22" s="72">
        <v>4934</v>
      </c>
      <c r="C22" s="19">
        <v>4960</v>
      </c>
      <c r="D22" s="19">
        <v>127</v>
      </c>
      <c r="E22" s="19">
        <v>199</v>
      </c>
      <c r="F22" s="19">
        <v>54</v>
      </c>
      <c r="G22" s="19">
        <v>124</v>
      </c>
      <c r="H22" s="19">
        <v>89</v>
      </c>
      <c r="I22" s="19">
        <v>131</v>
      </c>
      <c r="J22" s="19">
        <v>164</v>
      </c>
      <c r="K22" s="19">
        <v>289</v>
      </c>
      <c r="L22" s="19">
        <v>57</v>
      </c>
      <c r="M22" s="19">
        <v>92</v>
      </c>
      <c r="N22" s="19">
        <v>182</v>
      </c>
      <c r="O22" s="19">
        <v>172</v>
      </c>
      <c r="P22" s="18">
        <v>147</v>
      </c>
      <c r="Q22" s="18">
        <v>150</v>
      </c>
      <c r="R22" s="18">
        <v>258</v>
      </c>
      <c r="S22" s="18">
        <v>265</v>
      </c>
      <c r="T22" s="18">
        <v>774</v>
      </c>
      <c r="U22" s="18">
        <v>606</v>
      </c>
      <c r="V22" s="18">
        <v>103</v>
      </c>
      <c r="W22" s="18">
        <v>71</v>
      </c>
      <c r="X22" s="18">
        <v>988</v>
      </c>
      <c r="Y22" s="18">
        <v>692</v>
      </c>
      <c r="Z22" s="18">
        <v>33</v>
      </c>
      <c r="AA22" s="18">
        <v>32</v>
      </c>
      <c r="AB22" s="18">
        <v>44</v>
      </c>
      <c r="AC22" s="18">
        <v>56</v>
      </c>
      <c r="AD22" s="14">
        <v>43</v>
      </c>
      <c r="AE22" s="14">
        <v>46</v>
      </c>
      <c r="AF22" s="14">
        <v>266</v>
      </c>
      <c r="AG22" s="14">
        <v>538</v>
      </c>
      <c r="AH22" s="71" t="s">
        <v>182</v>
      </c>
      <c r="AI22" s="13"/>
      <c r="AJ22" s="76" t="s">
        <v>182</v>
      </c>
      <c r="AK22" s="72" t="s">
        <v>115</v>
      </c>
      <c r="AL22" s="14" t="s">
        <v>115</v>
      </c>
      <c r="AM22" s="14" t="s">
        <v>115</v>
      </c>
      <c r="AN22" s="14" t="s">
        <v>115</v>
      </c>
      <c r="AO22" s="14">
        <v>168</v>
      </c>
      <c r="AP22" s="14">
        <v>151</v>
      </c>
      <c r="AQ22" s="14">
        <v>55</v>
      </c>
      <c r="AR22" s="14">
        <v>32</v>
      </c>
      <c r="AS22" s="14">
        <v>171</v>
      </c>
      <c r="AT22" s="14">
        <v>99</v>
      </c>
      <c r="AU22" s="14">
        <v>271</v>
      </c>
      <c r="AV22" s="14">
        <v>53</v>
      </c>
      <c r="AW22" s="14">
        <v>73</v>
      </c>
      <c r="AX22" s="14">
        <v>154</v>
      </c>
      <c r="AY22" s="19">
        <v>52</v>
      </c>
      <c r="AZ22" s="19">
        <v>37</v>
      </c>
      <c r="BA22" s="19">
        <v>114</v>
      </c>
      <c r="BB22" s="19">
        <v>124</v>
      </c>
      <c r="BC22" s="19">
        <v>290</v>
      </c>
      <c r="BD22" s="19">
        <v>293</v>
      </c>
      <c r="BE22" s="19">
        <v>70</v>
      </c>
      <c r="BF22" s="19">
        <v>82</v>
      </c>
      <c r="BG22" s="19">
        <v>101</v>
      </c>
      <c r="BH22" s="19">
        <v>132</v>
      </c>
      <c r="BI22" s="19">
        <v>36</v>
      </c>
      <c r="BJ22" s="19">
        <v>65</v>
      </c>
      <c r="BK22" s="19">
        <v>75</v>
      </c>
      <c r="BL22" s="19">
        <v>124</v>
      </c>
      <c r="BM22" s="19">
        <v>45</v>
      </c>
      <c r="BN22" s="19">
        <v>58</v>
      </c>
      <c r="BO22" s="19">
        <v>84</v>
      </c>
      <c r="BP22" s="19">
        <v>93</v>
      </c>
      <c r="BQ22" s="71" t="s">
        <v>182</v>
      </c>
      <c r="BR22" s="11"/>
      <c r="BS22" s="70"/>
      <c r="BT22" s="70"/>
    </row>
    <row r="23" spans="1:72" s="2" customFormat="1" ht="10.5" customHeight="1">
      <c r="A23" s="76" t="s">
        <v>181</v>
      </c>
      <c r="B23" s="72">
        <v>5401</v>
      </c>
      <c r="C23" s="19">
        <v>4403</v>
      </c>
      <c r="D23" s="19">
        <v>126</v>
      </c>
      <c r="E23" s="19">
        <v>152</v>
      </c>
      <c r="F23" s="19">
        <v>57</v>
      </c>
      <c r="G23" s="19">
        <v>92</v>
      </c>
      <c r="H23" s="19">
        <v>93</v>
      </c>
      <c r="I23" s="19">
        <v>107</v>
      </c>
      <c r="J23" s="19">
        <v>180</v>
      </c>
      <c r="K23" s="19">
        <v>302</v>
      </c>
      <c r="L23" s="19">
        <v>61</v>
      </c>
      <c r="M23" s="19">
        <v>70</v>
      </c>
      <c r="N23" s="19">
        <v>178</v>
      </c>
      <c r="O23" s="19">
        <v>125</v>
      </c>
      <c r="P23" s="18">
        <v>149</v>
      </c>
      <c r="Q23" s="18">
        <v>181</v>
      </c>
      <c r="R23" s="18">
        <v>304</v>
      </c>
      <c r="S23" s="18">
        <v>267</v>
      </c>
      <c r="T23" s="18">
        <v>938</v>
      </c>
      <c r="U23" s="18">
        <v>480</v>
      </c>
      <c r="V23" s="18">
        <v>108</v>
      </c>
      <c r="W23" s="18">
        <v>43</v>
      </c>
      <c r="X23" s="18">
        <v>1085</v>
      </c>
      <c r="Y23" s="18">
        <v>632</v>
      </c>
      <c r="Z23" s="18">
        <v>38</v>
      </c>
      <c r="AA23" s="18">
        <v>23</v>
      </c>
      <c r="AB23" s="18">
        <v>43</v>
      </c>
      <c r="AC23" s="18">
        <v>49</v>
      </c>
      <c r="AD23" s="14">
        <v>43</v>
      </c>
      <c r="AE23" s="14">
        <v>32</v>
      </c>
      <c r="AF23" s="14">
        <v>266</v>
      </c>
      <c r="AG23" s="14">
        <v>468</v>
      </c>
      <c r="AH23" s="71" t="s">
        <v>181</v>
      </c>
      <c r="AI23" s="13"/>
      <c r="AJ23" s="76" t="s">
        <v>181</v>
      </c>
      <c r="AK23" s="72" t="s">
        <v>115</v>
      </c>
      <c r="AL23" s="14" t="s">
        <v>115</v>
      </c>
      <c r="AM23" s="14" t="s">
        <v>115</v>
      </c>
      <c r="AN23" s="14" t="s">
        <v>115</v>
      </c>
      <c r="AO23" s="14">
        <v>196</v>
      </c>
      <c r="AP23" s="14">
        <v>112</v>
      </c>
      <c r="AQ23" s="14">
        <v>60</v>
      </c>
      <c r="AR23" s="14">
        <v>38</v>
      </c>
      <c r="AS23" s="14">
        <v>191</v>
      </c>
      <c r="AT23" s="14">
        <v>129</v>
      </c>
      <c r="AU23" s="14">
        <v>294</v>
      </c>
      <c r="AV23" s="14">
        <v>53</v>
      </c>
      <c r="AW23" s="14">
        <v>86</v>
      </c>
      <c r="AX23" s="14">
        <v>119</v>
      </c>
      <c r="AY23" s="19">
        <v>55</v>
      </c>
      <c r="AZ23" s="19">
        <v>45</v>
      </c>
      <c r="BA23" s="19">
        <v>113</v>
      </c>
      <c r="BB23" s="19">
        <v>114</v>
      </c>
      <c r="BC23" s="19">
        <v>308</v>
      </c>
      <c r="BD23" s="19">
        <v>262</v>
      </c>
      <c r="BE23" s="19">
        <v>75</v>
      </c>
      <c r="BF23" s="19">
        <v>74</v>
      </c>
      <c r="BG23" s="19">
        <v>104</v>
      </c>
      <c r="BH23" s="19">
        <v>119</v>
      </c>
      <c r="BI23" s="19">
        <v>37</v>
      </c>
      <c r="BJ23" s="19">
        <v>66</v>
      </c>
      <c r="BK23" s="19">
        <v>78</v>
      </c>
      <c r="BL23" s="19">
        <v>116</v>
      </c>
      <c r="BM23" s="19">
        <v>47</v>
      </c>
      <c r="BN23" s="19">
        <v>51</v>
      </c>
      <c r="BO23" s="19">
        <v>88</v>
      </c>
      <c r="BP23" s="19">
        <v>82</v>
      </c>
      <c r="BQ23" s="71" t="s">
        <v>181</v>
      </c>
      <c r="BR23" s="11"/>
      <c r="BS23" s="70"/>
      <c r="BT23" s="70"/>
    </row>
    <row r="24" spans="1:72" s="2" customFormat="1" ht="10.5" customHeight="1">
      <c r="A24" s="76" t="s">
        <v>180</v>
      </c>
      <c r="B24" s="72">
        <v>5094</v>
      </c>
      <c r="C24" s="19">
        <v>3968</v>
      </c>
      <c r="D24" s="19">
        <v>110</v>
      </c>
      <c r="E24" s="19">
        <v>129</v>
      </c>
      <c r="F24" s="19">
        <v>63</v>
      </c>
      <c r="G24" s="19">
        <v>73</v>
      </c>
      <c r="H24" s="19">
        <v>85</v>
      </c>
      <c r="I24" s="19">
        <v>76</v>
      </c>
      <c r="J24" s="19">
        <v>176</v>
      </c>
      <c r="K24" s="19">
        <v>180</v>
      </c>
      <c r="L24" s="19">
        <v>59</v>
      </c>
      <c r="M24" s="19">
        <v>80</v>
      </c>
      <c r="N24" s="19">
        <v>136</v>
      </c>
      <c r="O24" s="19">
        <v>157</v>
      </c>
      <c r="P24" s="18">
        <v>136</v>
      </c>
      <c r="Q24" s="18">
        <v>141</v>
      </c>
      <c r="R24" s="18">
        <v>270</v>
      </c>
      <c r="S24" s="18">
        <v>300</v>
      </c>
      <c r="T24" s="18">
        <v>805</v>
      </c>
      <c r="U24" s="18">
        <v>428</v>
      </c>
      <c r="V24" s="18">
        <v>101</v>
      </c>
      <c r="W24" s="18">
        <v>71</v>
      </c>
      <c r="X24" s="18">
        <v>1064</v>
      </c>
      <c r="Y24" s="18">
        <v>445</v>
      </c>
      <c r="Z24" s="18">
        <v>32</v>
      </c>
      <c r="AA24" s="18">
        <v>30</v>
      </c>
      <c r="AB24" s="18">
        <v>39</v>
      </c>
      <c r="AC24" s="18">
        <v>50</v>
      </c>
      <c r="AD24" s="14">
        <v>37</v>
      </c>
      <c r="AE24" s="14">
        <v>30</v>
      </c>
      <c r="AF24" s="14">
        <v>248</v>
      </c>
      <c r="AG24" s="14">
        <v>441</v>
      </c>
      <c r="AH24" s="71" t="s">
        <v>180</v>
      </c>
      <c r="AI24" s="13"/>
      <c r="AJ24" s="76" t="s">
        <v>180</v>
      </c>
      <c r="AK24" s="72" t="s">
        <v>115</v>
      </c>
      <c r="AL24" s="14" t="s">
        <v>115</v>
      </c>
      <c r="AM24" s="14" t="s">
        <v>115</v>
      </c>
      <c r="AN24" s="14" t="s">
        <v>115</v>
      </c>
      <c r="AO24" s="14">
        <v>183</v>
      </c>
      <c r="AP24" s="14">
        <v>113</v>
      </c>
      <c r="AQ24" s="14">
        <v>68</v>
      </c>
      <c r="AR24" s="14">
        <v>36</v>
      </c>
      <c r="AS24" s="14">
        <v>189</v>
      </c>
      <c r="AT24" s="14">
        <v>105</v>
      </c>
      <c r="AU24" s="14">
        <v>308</v>
      </c>
      <c r="AV24" s="14">
        <v>51</v>
      </c>
      <c r="AW24" s="14">
        <v>87</v>
      </c>
      <c r="AX24" s="14">
        <v>111</v>
      </c>
      <c r="AY24" s="19">
        <v>60</v>
      </c>
      <c r="AZ24" s="19">
        <v>33</v>
      </c>
      <c r="BA24" s="19">
        <v>115</v>
      </c>
      <c r="BB24" s="19">
        <v>122</v>
      </c>
      <c r="BC24" s="19">
        <v>305</v>
      </c>
      <c r="BD24" s="19">
        <v>261</v>
      </c>
      <c r="BE24" s="19">
        <v>70</v>
      </c>
      <c r="BF24" s="19">
        <v>82</v>
      </c>
      <c r="BG24" s="19">
        <v>97</v>
      </c>
      <c r="BH24" s="19">
        <v>114</v>
      </c>
      <c r="BI24" s="19">
        <v>35</v>
      </c>
      <c r="BJ24" s="19">
        <v>57</v>
      </c>
      <c r="BK24" s="19">
        <v>81</v>
      </c>
      <c r="BL24" s="19">
        <v>120</v>
      </c>
      <c r="BM24" s="19">
        <v>45</v>
      </c>
      <c r="BN24" s="19">
        <v>52</v>
      </c>
      <c r="BO24" s="19">
        <v>90</v>
      </c>
      <c r="BP24" s="19">
        <v>80</v>
      </c>
      <c r="BQ24" s="71" t="s">
        <v>180</v>
      </c>
      <c r="BR24" s="11"/>
      <c r="BS24" s="70"/>
      <c r="BT24" s="70"/>
    </row>
    <row r="25" spans="1:72" s="2" customFormat="1" ht="10.5" customHeight="1">
      <c r="A25" s="76" t="s">
        <v>179</v>
      </c>
      <c r="B25" s="72">
        <v>4822</v>
      </c>
      <c r="C25" s="19">
        <v>4400</v>
      </c>
      <c r="D25" s="19">
        <v>112</v>
      </c>
      <c r="E25" s="19">
        <v>160</v>
      </c>
      <c r="F25" s="19">
        <v>57</v>
      </c>
      <c r="G25" s="19">
        <v>85</v>
      </c>
      <c r="H25" s="19">
        <v>81</v>
      </c>
      <c r="I25" s="19">
        <v>93</v>
      </c>
      <c r="J25" s="19">
        <v>160</v>
      </c>
      <c r="K25" s="19">
        <v>247</v>
      </c>
      <c r="L25" s="19">
        <v>57</v>
      </c>
      <c r="M25" s="19">
        <v>84</v>
      </c>
      <c r="N25" s="19">
        <v>135</v>
      </c>
      <c r="O25" s="19">
        <v>151</v>
      </c>
      <c r="P25" s="18">
        <v>131</v>
      </c>
      <c r="Q25" s="18">
        <v>152</v>
      </c>
      <c r="R25" s="18">
        <v>253</v>
      </c>
      <c r="S25" s="18">
        <v>264</v>
      </c>
      <c r="T25" s="18">
        <v>774</v>
      </c>
      <c r="U25" s="18">
        <v>498</v>
      </c>
      <c r="V25" s="18">
        <v>96</v>
      </c>
      <c r="W25" s="18">
        <v>64</v>
      </c>
      <c r="X25" s="18">
        <v>1004</v>
      </c>
      <c r="Y25" s="18">
        <v>552</v>
      </c>
      <c r="Z25" s="18">
        <v>30</v>
      </c>
      <c r="AA25" s="18">
        <v>25</v>
      </c>
      <c r="AB25" s="18">
        <v>38</v>
      </c>
      <c r="AC25" s="18">
        <v>46</v>
      </c>
      <c r="AD25" s="14">
        <v>37</v>
      </c>
      <c r="AE25" s="14">
        <v>45</v>
      </c>
      <c r="AF25" s="14">
        <v>235</v>
      </c>
      <c r="AG25" s="14">
        <v>472</v>
      </c>
      <c r="AH25" s="71" t="s">
        <v>179</v>
      </c>
      <c r="AI25" s="13"/>
      <c r="AJ25" s="76" t="s">
        <v>179</v>
      </c>
      <c r="AK25" s="72" t="s">
        <v>115</v>
      </c>
      <c r="AL25" s="14" t="s">
        <v>115</v>
      </c>
      <c r="AM25" s="14" t="s">
        <v>115</v>
      </c>
      <c r="AN25" s="14" t="s">
        <v>115</v>
      </c>
      <c r="AO25" s="14">
        <v>170</v>
      </c>
      <c r="AP25" s="14">
        <v>135</v>
      </c>
      <c r="AQ25" s="14">
        <v>60</v>
      </c>
      <c r="AR25" s="14">
        <v>39</v>
      </c>
      <c r="AS25" s="14">
        <v>175</v>
      </c>
      <c r="AT25" s="14">
        <v>145</v>
      </c>
      <c r="AU25" s="14">
        <v>285</v>
      </c>
      <c r="AV25" s="14">
        <v>51</v>
      </c>
      <c r="AW25" s="14">
        <v>95</v>
      </c>
      <c r="AX25" s="14">
        <v>119</v>
      </c>
      <c r="AY25" s="19">
        <v>58</v>
      </c>
      <c r="AZ25" s="19">
        <v>60</v>
      </c>
      <c r="BA25" s="19">
        <v>113</v>
      </c>
      <c r="BB25" s="19">
        <v>131</v>
      </c>
      <c r="BC25" s="19">
        <v>285</v>
      </c>
      <c r="BD25" s="19">
        <v>270</v>
      </c>
      <c r="BE25" s="19">
        <v>65</v>
      </c>
      <c r="BF25" s="19">
        <v>89</v>
      </c>
      <c r="BG25" s="19">
        <v>90</v>
      </c>
      <c r="BH25" s="19">
        <v>100</v>
      </c>
      <c r="BI25" s="19">
        <v>32</v>
      </c>
      <c r="BJ25" s="19">
        <v>58</v>
      </c>
      <c r="BK25" s="19">
        <v>72</v>
      </c>
      <c r="BL25" s="19">
        <v>120</v>
      </c>
      <c r="BM25" s="19">
        <v>42</v>
      </c>
      <c r="BN25" s="19">
        <v>56</v>
      </c>
      <c r="BO25" s="19">
        <v>80</v>
      </c>
      <c r="BP25" s="19">
        <v>89</v>
      </c>
      <c r="BQ25" s="71" t="s">
        <v>179</v>
      </c>
      <c r="BR25" s="11"/>
      <c r="BS25" s="70"/>
      <c r="BT25" s="70"/>
    </row>
    <row r="26" spans="1:72" s="2" customFormat="1" ht="10.5" customHeight="1">
      <c r="A26" s="76" t="s">
        <v>178</v>
      </c>
      <c r="B26" s="72">
        <v>5227</v>
      </c>
      <c r="C26" s="19">
        <v>4708</v>
      </c>
      <c r="D26" s="19">
        <v>157</v>
      </c>
      <c r="E26" s="19">
        <v>170</v>
      </c>
      <c r="F26" s="19">
        <v>62</v>
      </c>
      <c r="G26" s="19">
        <v>114</v>
      </c>
      <c r="H26" s="19">
        <v>98</v>
      </c>
      <c r="I26" s="19">
        <v>127</v>
      </c>
      <c r="J26" s="19">
        <v>174</v>
      </c>
      <c r="K26" s="19">
        <v>220</v>
      </c>
      <c r="L26" s="19">
        <v>58</v>
      </c>
      <c r="M26" s="19">
        <v>69</v>
      </c>
      <c r="N26" s="19">
        <v>173</v>
      </c>
      <c r="O26" s="19">
        <v>158</v>
      </c>
      <c r="P26" s="18">
        <v>155</v>
      </c>
      <c r="Q26" s="18">
        <v>155</v>
      </c>
      <c r="R26" s="18">
        <v>273</v>
      </c>
      <c r="S26" s="18">
        <v>295</v>
      </c>
      <c r="T26" s="18">
        <v>824</v>
      </c>
      <c r="U26" s="18">
        <v>587</v>
      </c>
      <c r="V26" s="18">
        <v>105</v>
      </c>
      <c r="W26" s="18">
        <v>93</v>
      </c>
      <c r="X26" s="18">
        <v>1075</v>
      </c>
      <c r="Y26" s="18">
        <v>604</v>
      </c>
      <c r="Z26" s="18">
        <v>33</v>
      </c>
      <c r="AA26" s="18">
        <v>29</v>
      </c>
      <c r="AB26" s="18">
        <v>41</v>
      </c>
      <c r="AC26" s="18">
        <v>54</v>
      </c>
      <c r="AD26" s="14">
        <v>45</v>
      </c>
      <c r="AE26" s="14">
        <v>39</v>
      </c>
      <c r="AF26" s="14">
        <v>260</v>
      </c>
      <c r="AG26" s="14">
        <v>460</v>
      </c>
      <c r="AH26" s="71" t="s">
        <v>178</v>
      </c>
      <c r="AI26" s="13"/>
      <c r="AJ26" s="76" t="s">
        <v>178</v>
      </c>
      <c r="AK26" s="72" t="s">
        <v>115</v>
      </c>
      <c r="AL26" s="14" t="s">
        <v>115</v>
      </c>
      <c r="AM26" s="14" t="s">
        <v>115</v>
      </c>
      <c r="AN26" s="14" t="s">
        <v>115</v>
      </c>
      <c r="AO26" s="14">
        <v>174</v>
      </c>
      <c r="AP26" s="14">
        <v>138</v>
      </c>
      <c r="AQ26" s="14">
        <v>66</v>
      </c>
      <c r="AR26" s="14">
        <v>30</v>
      </c>
      <c r="AS26" s="14">
        <v>180</v>
      </c>
      <c r="AT26" s="14">
        <v>151</v>
      </c>
      <c r="AU26" s="14">
        <v>291</v>
      </c>
      <c r="AV26" s="14">
        <v>50</v>
      </c>
      <c r="AW26" s="14">
        <v>99</v>
      </c>
      <c r="AX26" s="14">
        <v>139</v>
      </c>
      <c r="AY26" s="19">
        <v>68</v>
      </c>
      <c r="AZ26" s="19">
        <v>54</v>
      </c>
      <c r="BA26" s="19">
        <v>112</v>
      </c>
      <c r="BB26" s="19">
        <v>123</v>
      </c>
      <c r="BC26" s="19">
        <v>296</v>
      </c>
      <c r="BD26" s="19">
        <v>289</v>
      </c>
      <c r="BE26" s="19">
        <v>70</v>
      </c>
      <c r="BF26" s="19">
        <v>87</v>
      </c>
      <c r="BG26" s="19">
        <v>98</v>
      </c>
      <c r="BH26" s="19">
        <v>133</v>
      </c>
      <c r="BI26" s="19">
        <v>35</v>
      </c>
      <c r="BJ26" s="19">
        <v>71</v>
      </c>
      <c r="BK26" s="19">
        <v>76</v>
      </c>
      <c r="BL26" s="19">
        <v>121</v>
      </c>
      <c r="BM26" s="19">
        <v>43</v>
      </c>
      <c r="BN26" s="19">
        <v>56</v>
      </c>
      <c r="BO26" s="19">
        <v>86</v>
      </c>
      <c r="BP26" s="19">
        <v>92</v>
      </c>
      <c r="BQ26" s="71" t="s">
        <v>178</v>
      </c>
      <c r="BR26" s="11"/>
      <c r="BS26" s="70"/>
      <c r="BT26" s="70"/>
    </row>
    <row r="27" spans="1:72" s="2" customFormat="1" ht="10.5" customHeight="1">
      <c r="A27" s="76" t="s">
        <v>177</v>
      </c>
      <c r="B27" s="72">
        <v>5723</v>
      </c>
      <c r="C27" s="19">
        <v>4629</v>
      </c>
      <c r="D27" s="19">
        <v>147</v>
      </c>
      <c r="E27" s="19">
        <v>170</v>
      </c>
      <c r="F27" s="19">
        <v>69</v>
      </c>
      <c r="G27" s="19">
        <v>95</v>
      </c>
      <c r="H27" s="19">
        <v>100</v>
      </c>
      <c r="I27" s="19">
        <v>80</v>
      </c>
      <c r="J27" s="19">
        <v>191</v>
      </c>
      <c r="K27" s="19">
        <v>345</v>
      </c>
      <c r="L27" s="19">
        <v>60</v>
      </c>
      <c r="M27" s="19">
        <v>82</v>
      </c>
      <c r="N27" s="19">
        <v>209</v>
      </c>
      <c r="O27" s="19">
        <v>169</v>
      </c>
      <c r="P27" s="18">
        <v>160</v>
      </c>
      <c r="Q27" s="18">
        <v>120</v>
      </c>
      <c r="R27" s="18">
        <v>291</v>
      </c>
      <c r="S27" s="18">
        <v>214</v>
      </c>
      <c r="T27" s="18">
        <v>892</v>
      </c>
      <c r="U27" s="18">
        <v>490</v>
      </c>
      <c r="V27" s="18">
        <v>108</v>
      </c>
      <c r="W27" s="18">
        <v>65</v>
      </c>
      <c r="X27" s="18">
        <v>1192</v>
      </c>
      <c r="Y27" s="18">
        <v>629</v>
      </c>
      <c r="Z27" s="18">
        <v>34</v>
      </c>
      <c r="AA27" s="18">
        <v>27</v>
      </c>
      <c r="AB27" s="18">
        <v>40</v>
      </c>
      <c r="AC27" s="18">
        <v>53</v>
      </c>
      <c r="AD27" s="14">
        <v>45</v>
      </c>
      <c r="AE27" s="14">
        <v>39</v>
      </c>
      <c r="AF27" s="14">
        <v>270</v>
      </c>
      <c r="AG27" s="14">
        <v>486</v>
      </c>
      <c r="AH27" s="71" t="s">
        <v>177</v>
      </c>
      <c r="AI27" s="13"/>
      <c r="AJ27" s="76" t="s">
        <v>177</v>
      </c>
      <c r="AK27" s="72" t="s">
        <v>115</v>
      </c>
      <c r="AL27" s="14" t="s">
        <v>115</v>
      </c>
      <c r="AM27" s="14" t="s">
        <v>115</v>
      </c>
      <c r="AN27" s="14" t="s">
        <v>115</v>
      </c>
      <c r="AO27" s="14">
        <v>200</v>
      </c>
      <c r="AP27" s="14">
        <v>124</v>
      </c>
      <c r="AQ27" s="14">
        <v>81</v>
      </c>
      <c r="AR27" s="14">
        <v>21</v>
      </c>
      <c r="AS27" s="14">
        <v>190</v>
      </c>
      <c r="AT27" s="14">
        <v>117</v>
      </c>
      <c r="AU27" s="14">
        <v>338</v>
      </c>
      <c r="AV27" s="14">
        <v>47</v>
      </c>
      <c r="AW27" s="14">
        <v>125</v>
      </c>
      <c r="AX27" s="14">
        <v>125</v>
      </c>
      <c r="AY27" s="19">
        <v>158</v>
      </c>
      <c r="AZ27" s="19">
        <v>142</v>
      </c>
      <c r="BA27" s="19">
        <v>116</v>
      </c>
      <c r="BB27" s="19">
        <v>113</v>
      </c>
      <c r="BC27" s="19">
        <v>308</v>
      </c>
      <c r="BD27" s="19">
        <v>331</v>
      </c>
      <c r="BE27" s="19">
        <v>68</v>
      </c>
      <c r="BF27" s="19">
        <v>80</v>
      </c>
      <c r="BG27" s="19">
        <v>93</v>
      </c>
      <c r="BH27" s="19">
        <v>135</v>
      </c>
      <c r="BI27" s="19">
        <v>34</v>
      </c>
      <c r="BJ27" s="19">
        <v>67</v>
      </c>
      <c r="BK27" s="19">
        <v>77</v>
      </c>
      <c r="BL27" s="19">
        <v>117</v>
      </c>
      <c r="BM27" s="19">
        <v>42</v>
      </c>
      <c r="BN27" s="19">
        <v>55</v>
      </c>
      <c r="BO27" s="19">
        <v>85</v>
      </c>
      <c r="BP27" s="19">
        <v>91</v>
      </c>
      <c r="BQ27" s="71" t="s">
        <v>177</v>
      </c>
      <c r="BR27" s="11"/>
      <c r="BS27" s="70"/>
      <c r="BT27" s="70"/>
    </row>
    <row r="28" spans="1:72" s="2" customFormat="1" ht="10.5" customHeight="1">
      <c r="A28" s="76" t="s">
        <v>176</v>
      </c>
      <c r="B28" s="72">
        <v>5494</v>
      </c>
      <c r="C28" s="19">
        <v>3882</v>
      </c>
      <c r="D28" s="19">
        <v>120</v>
      </c>
      <c r="E28" s="19">
        <v>118</v>
      </c>
      <c r="F28" s="19">
        <v>67</v>
      </c>
      <c r="G28" s="19">
        <v>81</v>
      </c>
      <c r="H28" s="19">
        <v>102</v>
      </c>
      <c r="I28" s="19">
        <v>86</v>
      </c>
      <c r="J28" s="19">
        <v>184</v>
      </c>
      <c r="K28" s="19">
        <v>226</v>
      </c>
      <c r="L28" s="19">
        <v>69</v>
      </c>
      <c r="M28" s="19">
        <v>76</v>
      </c>
      <c r="N28" s="19">
        <v>167</v>
      </c>
      <c r="O28" s="19">
        <v>129</v>
      </c>
      <c r="P28" s="18">
        <v>152</v>
      </c>
      <c r="Q28" s="18">
        <v>105</v>
      </c>
      <c r="R28" s="18">
        <v>269</v>
      </c>
      <c r="S28" s="18">
        <v>262</v>
      </c>
      <c r="T28" s="18">
        <v>900</v>
      </c>
      <c r="U28" s="18">
        <v>444</v>
      </c>
      <c r="V28" s="18">
        <v>105</v>
      </c>
      <c r="W28" s="18">
        <v>74</v>
      </c>
      <c r="X28" s="18">
        <v>1107</v>
      </c>
      <c r="Y28" s="18">
        <v>441</v>
      </c>
      <c r="Z28" s="18">
        <v>35</v>
      </c>
      <c r="AA28" s="18">
        <v>21</v>
      </c>
      <c r="AB28" s="18">
        <v>44</v>
      </c>
      <c r="AC28" s="18">
        <v>39</v>
      </c>
      <c r="AD28" s="14">
        <v>44</v>
      </c>
      <c r="AE28" s="14">
        <v>23</v>
      </c>
      <c r="AF28" s="14">
        <v>270</v>
      </c>
      <c r="AG28" s="14">
        <v>440</v>
      </c>
      <c r="AH28" s="71" t="s">
        <v>176</v>
      </c>
      <c r="AI28" s="13"/>
      <c r="AJ28" s="76" t="s">
        <v>176</v>
      </c>
      <c r="AK28" s="72" t="s">
        <v>115</v>
      </c>
      <c r="AL28" s="14" t="s">
        <v>115</v>
      </c>
      <c r="AM28" s="14" t="s">
        <v>115</v>
      </c>
      <c r="AN28" s="14" t="s">
        <v>115</v>
      </c>
      <c r="AO28" s="14">
        <v>199</v>
      </c>
      <c r="AP28" s="14">
        <v>95</v>
      </c>
      <c r="AQ28" s="14">
        <v>64</v>
      </c>
      <c r="AR28" s="14">
        <v>33</v>
      </c>
      <c r="AS28" s="14">
        <v>199</v>
      </c>
      <c r="AT28" s="14">
        <v>121</v>
      </c>
      <c r="AU28" s="14">
        <v>330</v>
      </c>
      <c r="AV28" s="14">
        <v>55</v>
      </c>
      <c r="AW28" s="14">
        <v>94</v>
      </c>
      <c r="AX28" s="14">
        <v>118</v>
      </c>
      <c r="AY28" s="19">
        <v>84</v>
      </c>
      <c r="AZ28" s="19">
        <v>42</v>
      </c>
      <c r="BA28" s="19">
        <v>120</v>
      </c>
      <c r="BB28" s="19">
        <v>110</v>
      </c>
      <c r="BC28" s="19">
        <v>329</v>
      </c>
      <c r="BD28" s="19">
        <v>243</v>
      </c>
      <c r="BE28" s="19">
        <v>76</v>
      </c>
      <c r="BF28" s="19">
        <v>79</v>
      </c>
      <c r="BG28" s="19">
        <v>105</v>
      </c>
      <c r="BH28" s="19">
        <v>115</v>
      </c>
      <c r="BI28" s="19">
        <v>36</v>
      </c>
      <c r="BJ28" s="19">
        <v>64</v>
      </c>
      <c r="BK28" s="19">
        <v>82</v>
      </c>
      <c r="BL28" s="19">
        <v>111</v>
      </c>
      <c r="BM28" s="19">
        <v>49</v>
      </c>
      <c r="BN28" s="19">
        <v>50</v>
      </c>
      <c r="BO28" s="19">
        <v>92</v>
      </c>
      <c r="BP28" s="19">
        <v>81</v>
      </c>
      <c r="BQ28" s="71" t="s">
        <v>176</v>
      </c>
      <c r="BR28" s="11"/>
      <c r="BS28" s="70"/>
      <c r="BT28" s="70"/>
    </row>
    <row r="29" spans="1:72" s="2" customFormat="1" ht="10.5" customHeight="1">
      <c r="A29" s="77" t="s">
        <v>175</v>
      </c>
      <c r="B29" s="72">
        <v>5086</v>
      </c>
      <c r="C29" s="19">
        <v>4408</v>
      </c>
      <c r="D29" s="19">
        <v>124</v>
      </c>
      <c r="E29" s="19">
        <v>157</v>
      </c>
      <c r="F29" s="19">
        <v>51</v>
      </c>
      <c r="G29" s="19">
        <v>100</v>
      </c>
      <c r="H29" s="19">
        <v>83</v>
      </c>
      <c r="I29" s="19">
        <v>121</v>
      </c>
      <c r="J29" s="19">
        <v>166</v>
      </c>
      <c r="K29" s="19">
        <v>287</v>
      </c>
      <c r="L29" s="19">
        <v>63</v>
      </c>
      <c r="M29" s="19">
        <v>104</v>
      </c>
      <c r="N29" s="19">
        <v>159</v>
      </c>
      <c r="O29" s="19">
        <v>157</v>
      </c>
      <c r="P29" s="18">
        <v>138</v>
      </c>
      <c r="Q29" s="18">
        <v>144</v>
      </c>
      <c r="R29" s="18">
        <v>242</v>
      </c>
      <c r="S29" s="18">
        <v>274</v>
      </c>
      <c r="T29" s="18">
        <v>818</v>
      </c>
      <c r="U29" s="18">
        <v>456</v>
      </c>
      <c r="V29" s="18">
        <v>94</v>
      </c>
      <c r="W29" s="18">
        <v>84</v>
      </c>
      <c r="X29" s="18">
        <v>1019</v>
      </c>
      <c r="Y29" s="18">
        <v>486</v>
      </c>
      <c r="Z29" s="18">
        <v>31</v>
      </c>
      <c r="AA29" s="18">
        <v>33</v>
      </c>
      <c r="AB29" s="18">
        <v>40</v>
      </c>
      <c r="AC29" s="18">
        <v>58</v>
      </c>
      <c r="AD29" s="14">
        <v>40</v>
      </c>
      <c r="AE29" s="14">
        <v>28</v>
      </c>
      <c r="AF29" s="14">
        <v>248</v>
      </c>
      <c r="AG29" s="14">
        <v>425</v>
      </c>
      <c r="AH29" s="74" t="s">
        <v>175</v>
      </c>
      <c r="AI29" s="13"/>
      <c r="AJ29" s="75" t="s">
        <v>175</v>
      </c>
      <c r="AK29" s="72">
        <v>39</v>
      </c>
      <c r="AL29" s="14">
        <v>29</v>
      </c>
      <c r="AM29" s="14">
        <v>25</v>
      </c>
      <c r="AN29" s="14">
        <v>32</v>
      </c>
      <c r="AO29" s="14">
        <v>172</v>
      </c>
      <c r="AP29" s="14">
        <v>107</v>
      </c>
      <c r="AQ29" s="14">
        <v>55</v>
      </c>
      <c r="AR29" s="14">
        <v>40</v>
      </c>
      <c r="AS29" s="14">
        <v>184</v>
      </c>
      <c r="AT29" s="14">
        <v>145</v>
      </c>
      <c r="AU29" s="14">
        <v>302</v>
      </c>
      <c r="AV29" s="14">
        <v>55</v>
      </c>
      <c r="AW29" s="14">
        <v>105</v>
      </c>
      <c r="AX29" s="14">
        <v>124</v>
      </c>
      <c r="AY29" s="19">
        <v>55</v>
      </c>
      <c r="AZ29" s="19">
        <v>52</v>
      </c>
      <c r="BA29" s="19">
        <v>115</v>
      </c>
      <c r="BB29" s="19">
        <v>113</v>
      </c>
      <c r="BC29" s="19">
        <v>310</v>
      </c>
      <c r="BD29" s="19">
        <v>257</v>
      </c>
      <c r="BE29" s="19">
        <v>72</v>
      </c>
      <c r="BF29" s="19">
        <v>81</v>
      </c>
      <c r="BG29" s="19">
        <v>94</v>
      </c>
      <c r="BH29" s="19">
        <v>121</v>
      </c>
      <c r="BI29" s="19">
        <v>34</v>
      </c>
      <c r="BJ29" s="19">
        <v>64</v>
      </c>
      <c r="BK29" s="19">
        <v>75</v>
      </c>
      <c r="BL29" s="19">
        <v>132</v>
      </c>
      <c r="BM29" s="19">
        <v>45</v>
      </c>
      <c r="BN29" s="19">
        <v>52</v>
      </c>
      <c r="BO29" s="19">
        <v>88</v>
      </c>
      <c r="BP29" s="19">
        <v>90</v>
      </c>
      <c r="BQ29" s="74" t="s">
        <v>175</v>
      </c>
      <c r="BR29" s="11"/>
      <c r="BS29" s="70"/>
      <c r="BT29" s="70"/>
    </row>
    <row r="30" spans="1:72" s="2" customFormat="1" ht="10.5" customHeight="1">
      <c r="A30" s="76" t="s">
        <v>174</v>
      </c>
      <c r="B30" s="72">
        <v>5076</v>
      </c>
      <c r="C30" s="19">
        <v>3930</v>
      </c>
      <c r="D30" s="19">
        <v>124</v>
      </c>
      <c r="E30" s="19">
        <v>115</v>
      </c>
      <c r="F30" s="19">
        <v>63</v>
      </c>
      <c r="G30" s="19">
        <v>72</v>
      </c>
      <c r="H30" s="19">
        <v>86</v>
      </c>
      <c r="I30" s="19">
        <v>89</v>
      </c>
      <c r="J30" s="19">
        <v>169</v>
      </c>
      <c r="K30" s="19">
        <v>183</v>
      </c>
      <c r="L30" s="19">
        <v>69</v>
      </c>
      <c r="M30" s="19">
        <v>86</v>
      </c>
      <c r="N30" s="19">
        <v>160</v>
      </c>
      <c r="O30" s="19">
        <v>108</v>
      </c>
      <c r="P30" s="18">
        <v>147</v>
      </c>
      <c r="Q30" s="18">
        <v>140</v>
      </c>
      <c r="R30" s="18">
        <v>260</v>
      </c>
      <c r="S30" s="18">
        <v>277</v>
      </c>
      <c r="T30" s="18">
        <v>779</v>
      </c>
      <c r="U30" s="18">
        <v>429</v>
      </c>
      <c r="V30" s="18">
        <v>101</v>
      </c>
      <c r="W30" s="18">
        <v>73</v>
      </c>
      <c r="X30" s="18">
        <v>1004</v>
      </c>
      <c r="Y30" s="18">
        <v>405</v>
      </c>
      <c r="Z30" s="18">
        <v>33</v>
      </c>
      <c r="AA30" s="18">
        <v>31</v>
      </c>
      <c r="AB30" s="18">
        <v>43</v>
      </c>
      <c r="AC30" s="18">
        <v>45</v>
      </c>
      <c r="AD30" s="14">
        <v>43</v>
      </c>
      <c r="AE30" s="14">
        <v>24</v>
      </c>
      <c r="AF30" s="14">
        <v>245</v>
      </c>
      <c r="AG30" s="14">
        <v>438</v>
      </c>
      <c r="AH30" s="71" t="s">
        <v>173</v>
      </c>
      <c r="AI30" s="13"/>
      <c r="AJ30" s="73" t="s">
        <v>174</v>
      </c>
      <c r="AK30" s="72">
        <v>70</v>
      </c>
      <c r="AL30" s="14">
        <v>37</v>
      </c>
      <c r="AM30" s="14">
        <v>46</v>
      </c>
      <c r="AN30" s="14">
        <v>50</v>
      </c>
      <c r="AO30" s="14">
        <v>162</v>
      </c>
      <c r="AP30" s="14">
        <v>81</v>
      </c>
      <c r="AQ30" s="14">
        <v>58</v>
      </c>
      <c r="AR30" s="14">
        <v>32</v>
      </c>
      <c r="AS30" s="14">
        <v>183</v>
      </c>
      <c r="AT30" s="14">
        <v>132</v>
      </c>
      <c r="AU30" s="14">
        <v>282</v>
      </c>
      <c r="AV30" s="14">
        <v>52</v>
      </c>
      <c r="AW30" s="14">
        <v>87</v>
      </c>
      <c r="AX30" s="14">
        <v>113</v>
      </c>
      <c r="AY30" s="19">
        <v>51</v>
      </c>
      <c r="AZ30" s="19">
        <v>49</v>
      </c>
      <c r="BA30" s="19">
        <v>109</v>
      </c>
      <c r="BB30" s="19">
        <v>111</v>
      </c>
      <c r="BC30" s="19">
        <v>290</v>
      </c>
      <c r="BD30" s="19">
        <v>253</v>
      </c>
      <c r="BE30" s="19">
        <v>71</v>
      </c>
      <c r="BF30" s="19">
        <v>86</v>
      </c>
      <c r="BG30" s="19">
        <v>97</v>
      </c>
      <c r="BH30" s="19">
        <v>108</v>
      </c>
      <c r="BI30" s="19">
        <v>34</v>
      </c>
      <c r="BJ30" s="19">
        <v>60</v>
      </c>
      <c r="BK30" s="19">
        <v>77</v>
      </c>
      <c r="BL30" s="19">
        <v>113</v>
      </c>
      <c r="BM30" s="19">
        <v>46</v>
      </c>
      <c r="BN30" s="19">
        <v>50</v>
      </c>
      <c r="BO30" s="19">
        <v>87</v>
      </c>
      <c r="BP30" s="19">
        <v>88</v>
      </c>
      <c r="BQ30" s="71" t="s">
        <v>173</v>
      </c>
      <c r="BR30" s="11"/>
      <c r="BS30" s="70"/>
      <c r="BT30" s="70"/>
    </row>
    <row r="31" spans="1:72" s="2" customFormat="1" ht="10.5" customHeight="1">
      <c r="A31" s="76" t="s">
        <v>172</v>
      </c>
      <c r="B31" s="72">
        <v>5765</v>
      </c>
      <c r="C31" s="19">
        <v>3852</v>
      </c>
      <c r="D31" s="19">
        <v>131</v>
      </c>
      <c r="E31" s="19">
        <v>106</v>
      </c>
      <c r="F31" s="19">
        <v>66</v>
      </c>
      <c r="G31" s="19">
        <v>58</v>
      </c>
      <c r="H31" s="19">
        <v>104</v>
      </c>
      <c r="I31" s="19">
        <v>90</v>
      </c>
      <c r="J31" s="19">
        <v>182</v>
      </c>
      <c r="K31" s="19">
        <v>158</v>
      </c>
      <c r="L31" s="19">
        <v>64</v>
      </c>
      <c r="M31" s="19">
        <v>85</v>
      </c>
      <c r="N31" s="19">
        <v>184</v>
      </c>
      <c r="O31" s="19">
        <v>149</v>
      </c>
      <c r="P31" s="18">
        <v>161</v>
      </c>
      <c r="Q31" s="18">
        <v>153</v>
      </c>
      <c r="R31" s="18">
        <v>292</v>
      </c>
      <c r="S31" s="18">
        <v>251</v>
      </c>
      <c r="T31" s="18">
        <v>884</v>
      </c>
      <c r="U31" s="18">
        <v>465</v>
      </c>
      <c r="V31" s="18">
        <v>109</v>
      </c>
      <c r="W31" s="18">
        <v>68</v>
      </c>
      <c r="X31" s="18">
        <v>1179</v>
      </c>
      <c r="Y31" s="18">
        <v>393</v>
      </c>
      <c r="Z31" s="18">
        <v>33</v>
      </c>
      <c r="AA31" s="18">
        <v>39</v>
      </c>
      <c r="AB31" s="18">
        <v>44</v>
      </c>
      <c r="AC31" s="18">
        <v>48</v>
      </c>
      <c r="AD31" s="14">
        <v>45</v>
      </c>
      <c r="AE31" s="14">
        <v>27</v>
      </c>
      <c r="AF31" s="14">
        <v>262</v>
      </c>
      <c r="AG31" s="14">
        <v>373</v>
      </c>
      <c r="AH31" s="71" t="s">
        <v>171</v>
      </c>
      <c r="AI31" s="13"/>
      <c r="AJ31" s="73" t="s">
        <v>172</v>
      </c>
      <c r="AK31" s="72">
        <v>80</v>
      </c>
      <c r="AL31" s="14">
        <v>43</v>
      </c>
      <c r="AM31" s="14">
        <v>45</v>
      </c>
      <c r="AN31" s="14">
        <v>49</v>
      </c>
      <c r="AO31" s="14">
        <v>180</v>
      </c>
      <c r="AP31" s="14">
        <v>80</v>
      </c>
      <c r="AQ31" s="14">
        <v>92</v>
      </c>
      <c r="AR31" s="14">
        <v>23</v>
      </c>
      <c r="AS31" s="14">
        <v>217</v>
      </c>
      <c r="AT31" s="14">
        <v>134</v>
      </c>
      <c r="AU31" s="14">
        <v>333</v>
      </c>
      <c r="AV31" s="14">
        <v>55</v>
      </c>
      <c r="AW31" s="14">
        <v>105</v>
      </c>
      <c r="AX31" s="14">
        <v>105</v>
      </c>
      <c r="AY31" s="19">
        <v>74</v>
      </c>
      <c r="AZ31" s="19">
        <v>77</v>
      </c>
      <c r="BA31" s="19">
        <v>115</v>
      </c>
      <c r="BB31" s="19">
        <v>121</v>
      </c>
      <c r="BC31" s="19">
        <v>335</v>
      </c>
      <c r="BD31" s="19">
        <v>222</v>
      </c>
      <c r="BE31" s="19">
        <v>75</v>
      </c>
      <c r="BF31" s="19">
        <v>75</v>
      </c>
      <c r="BG31" s="19">
        <v>103</v>
      </c>
      <c r="BH31" s="19">
        <v>112</v>
      </c>
      <c r="BI31" s="19">
        <v>41</v>
      </c>
      <c r="BJ31" s="19">
        <v>58</v>
      </c>
      <c r="BK31" s="19">
        <v>88</v>
      </c>
      <c r="BL31" s="19">
        <v>121</v>
      </c>
      <c r="BM31" s="19">
        <v>46</v>
      </c>
      <c r="BN31" s="19">
        <v>38</v>
      </c>
      <c r="BO31" s="19">
        <v>96</v>
      </c>
      <c r="BP31" s="19">
        <v>76</v>
      </c>
      <c r="BQ31" s="71" t="s">
        <v>171</v>
      </c>
      <c r="BR31" s="11"/>
      <c r="BS31" s="70"/>
      <c r="BT31" s="70"/>
    </row>
    <row r="32" spans="1:72" s="2" customFormat="1" ht="10.5" customHeight="1">
      <c r="A32" s="77"/>
      <c r="B32" s="21"/>
      <c r="AC32" s="11"/>
      <c r="AD32" s="11"/>
      <c r="AH32" s="74"/>
      <c r="AI32" s="11"/>
      <c r="AJ32" s="77"/>
      <c r="AK32" s="21"/>
      <c r="BL32" s="11"/>
      <c r="BM32" s="19"/>
      <c r="BN32" s="19"/>
      <c r="BO32" s="19"/>
      <c r="BP32" s="19"/>
      <c r="BQ32" s="74"/>
      <c r="BR32" s="11"/>
    </row>
    <row r="33" spans="1:72" s="2" customFormat="1" ht="10.5" customHeight="1">
      <c r="A33" s="85"/>
      <c r="B33" s="86"/>
      <c r="J33" s="82" t="s">
        <v>190</v>
      </c>
      <c r="U33" s="82" t="s">
        <v>189</v>
      </c>
      <c r="AC33" s="11"/>
      <c r="AD33" s="11"/>
      <c r="AH33" s="84"/>
      <c r="AI33" s="11"/>
      <c r="AJ33" s="85"/>
      <c r="AK33" s="21"/>
      <c r="AS33" s="82"/>
      <c r="AU33" s="82" t="s">
        <v>190</v>
      </c>
      <c r="BH33" s="82" t="s">
        <v>189</v>
      </c>
      <c r="BL33" s="11"/>
      <c r="BM33" s="19"/>
      <c r="BN33" s="19"/>
      <c r="BO33" s="19"/>
      <c r="BP33" s="19"/>
      <c r="BQ33" s="84"/>
      <c r="BR33" s="11"/>
    </row>
    <row r="34" spans="1:72" s="2" customFormat="1" ht="10.5" customHeight="1">
      <c r="A34" s="77"/>
      <c r="B34" s="21"/>
      <c r="AC34" s="11"/>
      <c r="AD34" s="11"/>
      <c r="AH34" s="74"/>
      <c r="AI34" s="11"/>
      <c r="AJ34" s="77"/>
      <c r="AK34" s="21"/>
      <c r="BL34" s="11"/>
      <c r="BM34" s="19"/>
      <c r="BN34" s="19"/>
      <c r="BO34" s="19"/>
      <c r="BP34" s="19"/>
      <c r="BQ34" s="74"/>
      <c r="BR34" s="11"/>
    </row>
    <row r="35" spans="1:72" s="2" customFormat="1" ht="10.5" customHeight="1">
      <c r="A35" s="77" t="s">
        <v>188</v>
      </c>
      <c r="B35" s="72">
        <v>59364</v>
      </c>
      <c r="C35" s="19">
        <v>54325</v>
      </c>
      <c r="D35" s="19">
        <v>1327</v>
      </c>
      <c r="E35" s="19">
        <v>1591</v>
      </c>
      <c r="F35" s="19">
        <v>659</v>
      </c>
      <c r="G35" s="19">
        <v>1078</v>
      </c>
      <c r="H35" s="19">
        <v>1158</v>
      </c>
      <c r="I35" s="19">
        <v>1163</v>
      </c>
      <c r="J35" s="19">
        <v>2477</v>
      </c>
      <c r="K35" s="19">
        <v>3114</v>
      </c>
      <c r="L35" s="19">
        <v>755</v>
      </c>
      <c r="M35" s="19">
        <v>1141</v>
      </c>
      <c r="N35" s="19">
        <v>1965</v>
      </c>
      <c r="O35" s="19">
        <v>2053</v>
      </c>
      <c r="P35" s="18">
        <v>1867</v>
      </c>
      <c r="Q35" s="18">
        <v>1953</v>
      </c>
      <c r="R35" s="18">
        <v>3062</v>
      </c>
      <c r="S35" s="18">
        <v>3251</v>
      </c>
      <c r="T35" s="18">
        <v>9798</v>
      </c>
      <c r="U35" s="18">
        <v>7010</v>
      </c>
      <c r="V35" s="18">
        <v>1163</v>
      </c>
      <c r="W35" s="18">
        <v>1012</v>
      </c>
      <c r="X35" s="18">
        <v>11926</v>
      </c>
      <c r="Y35" s="18">
        <v>7768</v>
      </c>
      <c r="Z35" s="18">
        <v>367</v>
      </c>
      <c r="AA35" s="18">
        <v>355</v>
      </c>
      <c r="AB35" s="18">
        <v>447</v>
      </c>
      <c r="AC35" s="18">
        <v>575</v>
      </c>
      <c r="AD35" s="14">
        <v>482</v>
      </c>
      <c r="AE35" s="14">
        <v>415</v>
      </c>
      <c r="AF35" s="14">
        <v>3183</v>
      </c>
      <c r="AG35" s="14">
        <v>5434</v>
      </c>
      <c r="AH35" s="74" t="s">
        <v>188</v>
      </c>
      <c r="AI35" s="13"/>
      <c r="AJ35" s="77" t="s">
        <v>188</v>
      </c>
      <c r="AK35" s="72" t="s">
        <v>115</v>
      </c>
      <c r="AL35" s="14" t="s">
        <v>115</v>
      </c>
      <c r="AM35" s="14" t="s">
        <v>115</v>
      </c>
      <c r="AN35" s="14" t="s">
        <v>115</v>
      </c>
      <c r="AO35" s="14">
        <v>1643</v>
      </c>
      <c r="AP35" s="14">
        <v>1429</v>
      </c>
      <c r="AQ35" s="14">
        <v>795</v>
      </c>
      <c r="AR35" s="14">
        <v>459</v>
      </c>
      <c r="AS35" s="14">
        <v>2249</v>
      </c>
      <c r="AT35" s="14">
        <v>1717</v>
      </c>
      <c r="AU35" s="14">
        <v>3813</v>
      </c>
      <c r="AV35" s="14">
        <v>1108</v>
      </c>
      <c r="AW35" s="14">
        <v>1213</v>
      </c>
      <c r="AX35" s="14">
        <v>1419</v>
      </c>
      <c r="AY35" s="14">
        <v>807</v>
      </c>
      <c r="AZ35" s="14">
        <v>729</v>
      </c>
      <c r="BA35" s="14">
        <v>1391</v>
      </c>
      <c r="BB35" s="14">
        <v>1647</v>
      </c>
      <c r="BC35" s="14">
        <v>3471</v>
      </c>
      <c r="BD35" s="14">
        <v>3407</v>
      </c>
      <c r="BE35" s="14">
        <v>738</v>
      </c>
      <c r="BF35" s="14">
        <v>927</v>
      </c>
      <c r="BG35" s="14">
        <v>1057</v>
      </c>
      <c r="BH35" s="14">
        <v>1414</v>
      </c>
      <c r="BI35" s="14">
        <v>362</v>
      </c>
      <c r="BJ35" s="14">
        <v>733</v>
      </c>
      <c r="BK35" s="14">
        <v>1189</v>
      </c>
      <c r="BL35" s="14">
        <v>1423</v>
      </c>
      <c r="BM35" s="14" t="s">
        <v>115</v>
      </c>
      <c r="BN35" s="14" t="s">
        <v>115</v>
      </c>
      <c r="BO35" s="14" t="s">
        <v>115</v>
      </c>
      <c r="BP35" s="14" t="s">
        <v>115</v>
      </c>
      <c r="BQ35" s="74" t="s">
        <v>188</v>
      </c>
      <c r="BR35" s="11"/>
      <c r="BS35" s="70"/>
      <c r="BT35" s="70"/>
    </row>
    <row r="36" spans="1:72" s="2" customFormat="1" ht="10.5" customHeight="1">
      <c r="A36" s="76" t="s">
        <v>140</v>
      </c>
      <c r="B36" s="72">
        <v>59895</v>
      </c>
      <c r="C36" s="19">
        <v>53539</v>
      </c>
      <c r="D36" s="19">
        <v>1419</v>
      </c>
      <c r="E36" s="19">
        <v>1595</v>
      </c>
      <c r="F36" s="19">
        <v>660</v>
      </c>
      <c r="G36" s="19">
        <v>1091</v>
      </c>
      <c r="H36" s="19">
        <v>1142</v>
      </c>
      <c r="I36" s="19">
        <v>1181</v>
      </c>
      <c r="J36" s="19">
        <v>2372</v>
      </c>
      <c r="K36" s="19">
        <v>3018</v>
      </c>
      <c r="L36" s="19">
        <v>725</v>
      </c>
      <c r="M36" s="19">
        <v>1054</v>
      </c>
      <c r="N36" s="19">
        <v>1974</v>
      </c>
      <c r="O36" s="19">
        <v>2012</v>
      </c>
      <c r="P36" s="18">
        <v>1815</v>
      </c>
      <c r="Q36" s="18">
        <v>1904</v>
      </c>
      <c r="R36" s="18">
        <v>3122</v>
      </c>
      <c r="S36" s="18">
        <v>3266</v>
      </c>
      <c r="T36" s="18">
        <v>9792</v>
      </c>
      <c r="U36" s="18">
        <v>6736</v>
      </c>
      <c r="V36" s="18">
        <v>1187</v>
      </c>
      <c r="W36" s="18">
        <v>967</v>
      </c>
      <c r="X36" s="18">
        <v>11715</v>
      </c>
      <c r="Y36" s="18">
        <v>7534</v>
      </c>
      <c r="Z36" s="18">
        <v>357</v>
      </c>
      <c r="AA36" s="18">
        <v>348</v>
      </c>
      <c r="AB36" s="18">
        <v>445</v>
      </c>
      <c r="AC36" s="18">
        <v>594</v>
      </c>
      <c r="AD36" s="14">
        <v>459</v>
      </c>
      <c r="AE36" s="14">
        <v>386</v>
      </c>
      <c r="AF36" s="14">
        <v>3106</v>
      </c>
      <c r="AG36" s="14">
        <v>5514</v>
      </c>
      <c r="AH36" s="71" t="s">
        <v>140</v>
      </c>
      <c r="AI36" s="13"/>
      <c r="AJ36" s="76" t="s">
        <v>140</v>
      </c>
      <c r="AK36" s="72" t="s">
        <v>115</v>
      </c>
      <c r="AL36" s="14" t="s">
        <v>115</v>
      </c>
      <c r="AM36" s="14" t="s">
        <v>115</v>
      </c>
      <c r="AN36" s="14" t="s">
        <v>115</v>
      </c>
      <c r="AO36" s="14">
        <v>1672</v>
      </c>
      <c r="AP36" s="14">
        <v>1424</v>
      </c>
      <c r="AQ36" s="14">
        <v>738</v>
      </c>
      <c r="AR36" s="14">
        <v>433</v>
      </c>
      <c r="AS36" s="14">
        <v>2267</v>
      </c>
      <c r="AT36" s="14">
        <v>1683</v>
      </c>
      <c r="AU36" s="14">
        <v>3799</v>
      </c>
      <c r="AV36" s="14">
        <v>944</v>
      </c>
      <c r="AW36" s="14">
        <v>1314</v>
      </c>
      <c r="AX36" s="14">
        <v>1477</v>
      </c>
      <c r="AY36" s="14">
        <v>900</v>
      </c>
      <c r="AZ36" s="14">
        <v>732</v>
      </c>
      <c r="BA36" s="14">
        <v>1363</v>
      </c>
      <c r="BB36" s="14">
        <v>1489</v>
      </c>
      <c r="BC36" s="14">
        <v>3679</v>
      </c>
      <c r="BD36" s="14">
        <v>3206</v>
      </c>
      <c r="BE36" s="14">
        <v>733</v>
      </c>
      <c r="BF36" s="14">
        <v>941</v>
      </c>
      <c r="BG36" s="14">
        <v>1057</v>
      </c>
      <c r="BH36" s="14">
        <v>1412</v>
      </c>
      <c r="BI36" s="14">
        <v>362</v>
      </c>
      <c r="BJ36" s="14">
        <v>743</v>
      </c>
      <c r="BK36" s="14">
        <v>1097</v>
      </c>
      <c r="BL36" s="14">
        <v>1475</v>
      </c>
      <c r="BM36" s="14">
        <v>164</v>
      </c>
      <c r="BN36" s="14">
        <v>128</v>
      </c>
      <c r="BO36" s="14">
        <v>461</v>
      </c>
      <c r="BP36" s="14">
        <v>251</v>
      </c>
      <c r="BQ36" s="71" t="s">
        <v>140</v>
      </c>
      <c r="BR36" s="11"/>
      <c r="BS36" s="70"/>
      <c r="BT36" s="70"/>
    </row>
    <row r="37" spans="1:72" s="2" customFormat="1" ht="10.5" customHeight="1">
      <c r="A37" s="76" t="s">
        <v>139</v>
      </c>
      <c r="B37" s="72">
        <v>62529</v>
      </c>
      <c r="C37" s="19">
        <v>52378</v>
      </c>
      <c r="D37" s="19">
        <v>1390</v>
      </c>
      <c r="E37" s="19">
        <v>1630</v>
      </c>
      <c r="F37" s="19">
        <v>688</v>
      </c>
      <c r="G37" s="19">
        <v>1094</v>
      </c>
      <c r="H37" s="19">
        <v>1178</v>
      </c>
      <c r="I37" s="19">
        <v>1171</v>
      </c>
      <c r="J37" s="19">
        <v>2322</v>
      </c>
      <c r="K37" s="19">
        <v>2908</v>
      </c>
      <c r="L37" s="19">
        <v>735</v>
      </c>
      <c r="M37" s="19">
        <v>1004</v>
      </c>
      <c r="N37" s="19">
        <v>2066</v>
      </c>
      <c r="O37" s="19">
        <v>1927</v>
      </c>
      <c r="P37" s="18">
        <v>1883</v>
      </c>
      <c r="Q37" s="18">
        <v>1847</v>
      </c>
      <c r="R37" s="18">
        <v>3074</v>
      </c>
      <c r="S37" s="18">
        <v>3128</v>
      </c>
      <c r="T37" s="18">
        <v>10046</v>
      </c>
      <c r="U37" s="18">
        <v>6394</v>
      </c>
      <c r="V37" s="18">
        <v>1228</v>
      </c>
      <c r="W37" s="18">
        <v>940</v>
      </c>
      <c r="X37" s="18">
        <v>12347</v>
      </c>
      <c r="Y37" s="18">
        <v>6841</v>
      </c>
      <c r="Z37" s="18">
        <v>440</v>
      </c>
      <c r="AA37" s="18">
        <v>323</v>
      </c>
      <c r="AB37" s="18">
        <v>485</v>
      </c>
      <c r="AC37" s="18">
        <v>586</v>
      </c>
      <c r="AD37" s="14">
        <v>489</v>
      </c>
      <c r="AE37" s="14">
        <v>389</v>
      </c>
      <c r="AF37" s="14">
        <v>2882</v>
      </c>
      <c r="AG37" s="14">
        <v>5660</v>
      </c>
      <c r="AH37" s="71" t="s">
        <v>139</v>
      </c>
      <c r="AI37" s="13"/>
      <c r="AJ37" s="76" t="s">
        <v>139</v>
      </c>
      <c r="AK37" s="72" t="s">
        <v>115</v>
      </c>
      <c r="AL37" s="14" t="s">
        <v>115</v>
      </c>
      <c r="AM37" s="14" t="s">
        <v>115</v>
      </c>
      <c r="AN37" s="14" t="s">
        <v>115</v>
      </c>
      <c r="AO37" s="14">
        <v>1914</v>
      </c>
      <c r="AP37" s="14">
        <v>1348</v>
      </c>
      <c r="AQ37" s="14">
        <v>815</v>
      </c>
      <c r="AR37" s="14">
        <v>386</v>
      </c>
      <c r="AS37" s="14">
        <v>2510</v>
      </c>
      <c r="AT37" s="14">
        <v>1572</v>
      </c>
      <c r="AU37" s="14">
        <v>3827</v>
      </c>
      <c r="AV37" s="14">
        <v>692</v>
      </c>
      <c r="AW37" s="14">
        <v>1370</v>
      </c>
      <c r="AX37" s="14">
        <v>1476</v>
      </c>
      <c r="AY37" s="14">
        <v>993</v>
      </c>
      <c r="AZ37" s="14">
        <v>711</v>
      </c>
      <c r="BA37" s="14">
        <v>1335</v>
      </c>
      <c r="BB37" s="14">
        <v>1450</v>
      </c>
      <c r="BC37" s="14">
        <v>3819</v>
      </c>
      <c r="BD37" s="14">
        <v>3108</v>
      </c>
      <c r="BE37" s="14">
        <v>719</v>
      </c>
      <c r="BF37" s="14">
        <v>933</v>
      </c>
      <c r="BG37" s="14">
        <v>1096</v>
      </c>
      <c r="BH37" s="14">
        <v>1375</v>
      </c>
      <c r="BI37" s="14">
        <v>400</v>
      </c>
      <c r="BJ37" s="14">
        <v>730</v>
      </c>
      <c r="BK37" s="14">
        <v>967</v>
      </c>
      <c r="BL37" s="14">
        <v>1341</v>
      </c>
      <c r="BM37" s="14">
        <v>400</v>
      </c>
      <c r="BN37" s="14">
        <v>483</v>
      </c>
      <c r="BO37" s="14">
        <v>1111</v>
      </c>
      <c r="BP37" s="14">
        <v>931</v>
      </c>
      <c r="BQ37" s="71" t="s">
        <v>139</v>
      </c>
      <c r="BR37" s="11"/>
      <c r="BS37" s="70"/>
      <c r="BT37" s="70"/>
    </row>
    <row r="38" spans="1:72" s="2" customFormat="1" ht="10.5" customHeight="1">
      <c r="A38" s="76" t="s">
        <v>187</v>
      </c>
      <c r="B38" s="72">
        <v>61993</v>
      </c>
      <c r="C38" s="19">
        <v>53167</v>
      </c>
      <c r="D38" s="19">
        <v>1592</v>
      </c>
      <c r="E38" s="19">
        <v>1698</v>
      </c>
      <c r="F38" s="19">
        <v>709</v>
      </c>
      <c r="G38" s="19">
        <v>1118</v>
      </c>
      <c r="H38" s="19">
        <v>1136</v>
      </c>
      <c r="I38" s="19">
        <v>1224</v>
      </c>
      <c r="J38" s="19">
        <v>2263</v>
      </c>
      <c r="K38" s="19">
        <v>3051</v>
      </c>
      <c r="L38" s="19">
        <v>673</v>
      </c>
      <c r="M38" s="19">
        <v>967</v>
      </c>
      <c r="N38" s="19">
        <v>2002</v>
      </c>
      <c r="O38" s="19">
        <v>1966</v>
      </c>
      <c r="P38" s="18">
        <v>1743</v>
      </c>
      <c r="Q38" s="18">
        <v>1876</v>
      </c>
      <c r="R38" s="18">
        <v>3408</v>
      </c>
      <c r="S38" s="18">
        <v>3330</v>
      </c>
      <c r="T38" s="18">
        <v>10067</v>
      </c>
      <c r="U38" s="18">
        <v>6315</v>
      </c>
      <c r="V38" s="18">
        <v>1177</v>
      </c>
      <c r="W38" s="18">
        <v>956</v>
      </c>
      <c r="X38" s="18">
        <v>12215</v>
      </c>
      <c r="Y38" s="18">
        <v>6716</v>
      </c>
      <c r="Z38" s="18">
        <v>275</v>
      </c>
      <c r="AA38" s="18">
        <v>350</v>
      </c>
      <c r="AB38" s="18">
        <v>408</v>
      </c>
      <c r="AC38" s="18">
        <v>610</v>
      </c>
      <c r="AD38" s="14">
        <v>485</v>
      </c>
      <c r="AE38" s="14">
        <v>399</v>
      </c>
      <c r="AF38" s="14">
        <v>2966</v>
      </c>
      <c r="AG38" s="14">
        <v>5662</v>
      </c>
      <c r="AH38" s="71" t="s">
        <v>187</v>
      </c>
      <c r="AI38" s="13"/>
      <c r="AJ38" s="76" t="s">
        <v>187</v>
      </c>
      <c r="AK38" s="72" t="s">
        <v>115</v>
      </c>
      <c r="AL38" s="14" t="s">
        <v>115</v>
      </c>
      <c r="AM38" s="14" t="s">
        <v>115</v>
      </c>
      <c r="AN38" s="14" t="s">
        <v>115</v>
      </c>
      <c r="AO38" s="14">
        <v>1988</v>
      </c>
      <c r="AP38" s="14">
        <v>1407</v>
      </c>
      <c r="AQ38" s="14">
        <v>794</v>
      </c>
      <c r="AR38" s="14">
        <v>380</v>
      </c>
      <c r="AS38" s="14">
        <v>2243</v>
      </c>
      <c r="AT38" s="14">
        <v>1589</v>
      </c>
      <c r="AU38" s="14">
        <v>3575</v>
      </c>
      <c r="AV38" s="14">
        <v>625</v>
      </c>
      <c r="AW38" s="14">
        <v>1570</v>
      </c>
      <c r="AX38" s="14">
        <v>1483</v>
      </c>
      <c r="AY38" s="14">
        <v>971</v>
      </c>
      <c r="AZ38" s="14">
        <v>687</v>
      </c>
      <c r="BA38" s="14">
        <v>1257</v>
      </c>
      <c r="BB38" s="14">
        <v>1389</v>
      </c>
      <c r="BC38" s="14">
        <v>3817</v>
      </c>
      <c r="BD38" s="14">
        <v>3178</v>
      </c>
      <c r="BE38" s="14">
        <v>732</v>
      </c>
      <c r="BF38" s="14">
        <v>978</v>
      </c>
      <c r="BG38" s="14">
        <v>1097</v>
      </c>
      <c r="BH38" s="14">
        <v>1436</v>
      </c>
      <c r="BI38" s="14">
        <v>359</v>
      </c>
      <c r="BJ38" s="14">
        <v>765</v>
      </c>
      <c r="BK38" s="14">
        <v>979</v>
      </c>
      <c r="BL38" s="14">
        <v>1416</v>
      </c>
      <c r="BM38" s="14">
        <v>448</v>
      </c>
      <c r="BN38" s="14">
        <v>585</v>
      </c>
      <c r="BO38" s="14">
        <v>1044</v>
      </c>
      <c r="BP38" s="14">
        <v>1011</v>
      </c>
      <c r="BQ38" s="71" t="s">
        <v>187</v>
      </c>
      <c r="BR38" s="11"/>
      <c r="BS38" s="70"/>
      <c r="BT38" s="70"/>
    </row>
    <row r="39" spans="1:72" s="82" customFormat="1" ht="10.5" customHeight="1">
      <c r="A39" s="81" t="s">
        <v>186</v>
      </c>
      <c r="B39" s="80">
        <v>63811</v>
      </c>
      <c r="C39" s="29">
        <v>52784</v>
      </c>
      <c r="D39" s="29">
        <v>1708</v>
      </c>
      <c r="E39" s="29">
        <v>1841</v>
      </c>
      <c r="F39" s="29">
        <v>756</v>
      </c>
      <c r="G39" s="29">
        <v>1112</v>
      </c>
      <c r="H39" s="29">
        <v>1166</v>
      </c>
      <c r="I39" s="29">
        <v>1234</v>
      </c>
      <c r="J39" s="29">
        <v>2231</v>
      </c>
      <c r="K39" s="29">
        <v>3007</v>
      </c>
      <c r="L39" s="29">
        <v>725</v>
      </c>
      <c r="M39" s="29">
        <v>1032</v>
      </c>
      <c r="N39" s="29">
        <v>2162</v>
      </c>
      <c r="O39" s="29">
        <v>1899</v>
      </c>
      <c r="P39" s="31">
        <v>1814</v>
      </c>
      <c r="Q39" s="31">
        <v>1776</v>
      </c>
      <c r="R39" s="31">
        <v>3730</v>
      </c>
      <c r="S39" s="31">
        <v>3233</v>
      </c>
      <c r="T39" s="31">
        <v>10297</v>
      </c>
      <c r="U39" s="31">
        <v>6039</v>
      </c>
      <c r="V39" s="31">
        <v>1234</v>
      </c>
      <c r="W39" s="31">
        <v>880</v>
      </c>
      <c r="X39" s="31">
        <v>12437</v>
      </c>
      <c r="Y39" s="31">
        <v>6439</v>
      </c>
      <c r="Z39" s="31">
        <v>274</v>
      </c>
      <c r="AA39" s="31">
        <v>354</v>
      </c>
      <c r="AB39" s="31">
        <v>452</v>
      </c>
      <c r="AC39" s="31">
        <v>601</v>
      </c>
      <c r="AD39" s="32">
        <v>488</v>
      </c>
      <c r="AE39" s="32">
        <v>412</v>
      </c>
      <c r="AF39" s="32">
        <v>3166</v>
      </c>
      <c r="AG39" s="32">
        <v>5515</v>
      </c>
      <c r="AH39" s="79" t="s">
        <v>186</v>
      </c>
      <c r="AI39" s="31"/>
      <c r="AJ39" s="81" t="s">
        <v>186</v>
      </c>
      <c r="AK39" s="80">
        <v>172</v>
      </c>
      <c r="AL39" s="32">
        <v>109</v>
      </c>
      <c r="AM39" s="32">
        <v>97</v>
      </c>
      <c r="AN39" s="32">
        <v>131</v>
      </c>
      <c r="AO39" s="32">
        <v>1997</v>
      </c>
      <c r="AP39" s="32">
        <v>1404</v>
      </c>
      <c r="AQ39" s="32">
        <v>765</v>
      </c>
      <c r="AR39" s="32">
        <v>395</v>
      </c>
      <c r="AS39" s="32">
        <v>2279</v>
      </c>
      <c r="AT39" s="32">
        <v>1564</v>
      </c>
      <c r="AU39" s="32">
        <v>3587</v>
      </c>
      <c r="AV39" s="32">
        <v>631</v>
      </c>
      <c r="AW39" s="32">
        <v>1533</v>
      </c>
      <c r="AX39" s="32">
        <v>1511</v>
      </c>
      <c r="AY39" s="32">
        <v>1004</v>
      </c>
      <c r="AZ39" s="32">
        <v>697</v>
      </c>
      <c r="BA39" s="32">
        <v>1267</v>
      </c>
      <c r="BB39" s="32">
        <v>1425</v>
      </c>
      <c r="BC39" s="32">
        <v>3815</v>
      </c>
      <c r="BD39" s="32">
        <v>3228</v>
      </c>
      <c r="BE39" s="32">
        <v>771</v>
      </c>
      <c r="BF39" s="32">
        <v>1007</v>
      </c>
      <c r="BG39" s="32">
        <v>1095</v>
      </c>
      <c r="BH39" s="32">
        <v>1452</v>
      </c>
      <c r="BI39" s="32">
        <v>361</v>
      </c>
      <c r="BJ39" s="32">
        <v>759</v>
      </c>
      <c r="BK39" s="32">
        <v>936</v>
      </c>
      <c r="BL39" s="32">
        <v>1428</v>
      </c>
      <c r="BM39" s="32">
        <v>459</v>
      </c>
      <c r="BN39" s="32">
        <v>626</v>
      </c>
      <c r="BO39" s="32">
        <v>1033</v>
      </c>
      <c r="BP39" s="32">
        <v>1043</v>
      </c>
      <c r="BQ39" s="79" t="s">
        <v>186</v>
      </c>
      <c r="BR39" s="83"/>
      <c r="BS39" s="30"/>
      <c r="BT39" s="30"/>
    </row>
    <row r="40" spans="1:72" s="17" customFormat="1" ht="10.5" customHeight="1">
      <c r="A40" s="81" t="s">
        <v>30</v>
      </c>
      <c r="B40" s="80"/>
      <c r="C40" s="29"/>
      <c r="D40" s="29"/>
      <c r="E40" s="29"/>
      <c r="F40" s="29"/>
      <c r="G40" s="29"/>
      <c r="H40" s="29"/>
      <c r="I40" s="29"/>
      <c r="J40" s="29"/>
      <c r="K40" s="29"/>
      <c r="L40" s="29"/>
      <c r="M40" s="29"/>
      <c r="N40" s="29"/>
      <c r="O40" s="29"/>
      <c r="P40" s="31"/>
      <c r="Q40" s="31"/>
      <c r="R40" s="31"/>
      <c r="S40" s="31"/>
      <c r="T40" s="31"/>
      <c r="U40" s="31"/>
      <c r="V40" s="31"/>
      <c r="W40" s="31"/>
      <c r="X40" s="31"/>
      <c r="Y40" s="31"/>
      <c r="Z40" s="31"/>
      <c r="AA40" s="31"/>
      <c r="AB40" s="31"/>
      <c r="AC40" s="31"/>
      <c r="AD40" s="32"/>
      <c r="AE40" s="32"/>
      <c r="AF40" s="32"/>
      <c r="AG40" s="32"/>
      <c r="AH40" s="79" t="s">
        <v>30</v>
      </c>
      <c r="AI40" s="31"/>
      <c r="AJ40" s="81" t="s">
        <v>30</v>
      </c>
      <c r="AK40" s="80"/>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14"/>
      <c r="BN40" s="14"/>
      <c r="BO40" s="14"/>
      <c r="BP40" s="14"/>
      <c r="BQ40" s="79" t="s">
        <v>30</v>
      </c>
      <c r="BR40" s="78"/>
      <c r="BS40" s="70"/>
      <c r="BT40" s="70"/>
    </row>
    <row r="41" spans="1:72" s="2" customFormat="1" ht="10.5" customHeight="1">
      <c r="A41" s="77" t="s">
        <v>30</v>
      </c>
      <c r="B41" s="72">
        <v>5318</v>
      </c>
      <c r="C41" s="19">
        <v>4399</v>
      </c>
      <c r="D41" s="19">
        <v>142</v>
      </c>
      <c r="E41" s="19">
        <v>153</v>
      </c>
      <c r="F41" s="19">
        <v>63</v>
      </c>
      <c r="G41" s="19">
        <v>93</v>
      </c>
      <c r="H41" s="19">
        <v>97</v>
      </c>
      <c r="I41" s="19">
        <v>103</v>
      </c>
      <c r="J41" s="19">
        <v>186</v>
      </c>
      <c r="K41" s="19">
        <v>251</v>
      </c>
      <c r="L41" s="19">
        <v>60</v>
      </c>
      <c r="M41" s="19">
        <v>86</v>
      </c>
      <c r="N41" s="19">
        <v>180</v>
      </c>
      <c r="O41" s="19">
        <v>158</v>
      </c>
      <c r="P41" s="13">
        <v>151</v>
      </c>
      <c r="Q41" s="13">
        <v>148</v>
      </c>
      <c r="R41" s="13">
        <v>311</v>
      </c>
      <c r="S41" s="13">
        <v>269</v>
      </c>
      <c r="T41" s="13">
        <v>858</v>
      </c>
      <c r="U41" s="13">
        <v>503</v>
      </c>
      <c r="V41" s="13">
        <v>103</v>
      </c>
      <c r="W41" s="13">
        <v>73</v>
      </c>
      <c r="X41" s="13">
        <v>1036</v>
      </c>
      <c r="Y41" s="13">
        <v>537</v>
      </c>
      <c r="Z41" s="13">
        <v>23</v>
      </c>
      <c r="AA41" s="13">
        <v>30</v>
      </c>
      <c r="AB41" s="13">
        <v>38</v>
      </c>
      <c r="AC41" s="13">
        <v>50</v>
      </c>
      <c r="AD41" s="14">
        <v>41</v>
      </c>
      <c r="AE41" s="14">
        <v>34</v>
      </c>
      <c r="AF41" s="14">
        <v>264</v>
      </c>
      <c r="AG41" s="14">
        <v>460</v>
      </c>
      <c r="AH41" s="74" t="s">
        <v>30</v>
      </c>
      <c r="AI41" s="13"/>
      <c r="AJ41" s="77" t="s">
        <v>30</v>
      </c>
      <c r="AK41" s="72" t="s">
        <v>115</v>
      </c>
      <c r="AL41" s="14" t="s">
        <v>115</v>
      </c>
      <c r="AM41" s="14" t="s">
        <v>115</v>
      </c>
      <c r="AN41" s="14" t="s">
        <v>115</v>
      </c>
      <c r="AO41" s="14">
        <v>166</v>
      </c>
      <c r="AP41" s="14">
        <v>117</v>
      </c>
      <c r="AQ41" s="14">
        <v>64</v>
      </c>
      <c r="AR41" s="14">
        <v>33</v>
      </c>
      <c r="AS41" s="14">
        <v>190</v>
      </c>
      <c r="AT41" s="14">
        <v>130</v>
      </c>
      <c r="AU41" s="14">
        <v>299</v>
      </c>
      <c r="AV41" s="14">
        <v>53</v>
      </c>
      <c r="AW41" s="14">
        <v>128</v>
      </c>
      <c r="AX41" s="14">
        <v>126</v>
      </c>
      <c r="AY41" s="14">
        <v>84</v>
      </c>
      <c r="AZ41" s="14">
        <v>58</v>
      </c>
      <c r="BA41" s="14">
        <v>106</v>
      </c>
      <c r="BB41" s="14">
        <v>119</v>
      </c>
      <c r="BC41" s="14">
        <v>318</v>
      </c>
      <c r="BD41" s="14">
        <v>269</v>
      </c>
      <c r="BE41" s="14">
        <v>64</v>
      </c>
      <c r="BF41" s="14">
        <v>84</v>
      </c>
      <c r="BG41" s="14">
        <v>91</v>
      </c>
      <c r="BH41" s="14">
        <v>121</v>
      </c>
      <c r="BI41" s="14">
        <v>30</v>
      </c>
      <c r="BJ41" s="14">
        <v>63</v>
      </c>
      <c r="BK41" s="14">
        <v>78</v>
      </c>
      <c r="BL41" s="14">
        <v>119</v>
      </c>
      <c r="BM41" s="14">
        <v>38</v>
      </c>
      <c r="BN41" s="14">
        <v>52</v>
      </c>
      <c r="BO41" s="14">
        <v>86</v>
      </c>
      <c r="BP41" s="14">
        <v>87</v>
      </c>
      <c r="BQ41" s="74" t="s">
        <v>30</v>
      </c>
      <c r="BR41" s="11"/>
      <c r="BS41" s="70"/>
      <c r="BT41" s="70"/>
    </row>
    <row r="42" spans="1:72" s="2" customFormat="1" ht="10.5" customHeight="1">
      <c r="A42" s="77" t="s">
        <v>184</v>
      </c>
      <c r="B42" s="72">
        <v>5757</v>
      </c>
      <c r="C42" s="19">
        <v>4675</v>
      </c>
      <c r="D42" s="19">
        <v>163</v>
      </c>
      <c r="E42" s="19">
        <v>172</v>
      </c>
      <c r="F42" s="19">
        <v>63</v>
      </c>
      <c r="G42" s="19">
        <v>117</v>
      </c>
      <c r="H42" s="19">
        <v>127</v>
      </c>
      <c r="I42" s="19">
        <v>129</v>
      </c>
      <c r="J42" s="19">
        <v>219</v>
      </c>
      <c r="K42" s="19">
        <v>277</v>
      </c>
      <c r="L42" s="19">
        <v>58</v>
      </c>
      <c r="M42" s="19">
        <v>106</v>
      </c>
      <c r="N42" s="19">
        <v>213</v>
      </c>
      <c r="O42" s="19">
        <v>185</v>
      </c>
      <c r="P42" s="13">
        <v>164</v>
      </c>
      <c r="Q42" s="13">
        <v>158</v>
      </c>
      <c r="R42" s="13">
        <v>303</v>
      </c>
      <c r="S42" s="13">
        <v>268</v>
      </c>
      <c r="T42" s="13">
        <v>876</v>
      </c>
      <c r="U42" s="13">
        <v>612</v>
      </c>
      <c r="V42" s="13">
        <v>102</v>
      </c>
      <c r="W42" s="13">
        <v>78</v>
      </c>
      <c r="X42" s="13">
        <v>1110</v>
      </c>
      <c r="Y42" s="13">
        <v>575</v>
      </c>
      <c r="Z42" s="13">
        <v>22</v>
      </c>
      <c r="AA42" s="13">
        <v>33</v>
      </c>
      <c r="AB42" s="13">
        <v>42</v>
      </c>
      <c r="AC42" s="13">
        <v>44</v>
      </c>
      <c r="AD42" s="14">
        <v>42</v>
      </c>
      <c r="AE42" s="14">
        <v>35</v>
      </c>
      <c r="AF42" s="14">
        <v>271</v>
      </c>
      <c r="AG42" s="14">
        <v>451</v>
      </c>
      <c r="AH42" s="74" t="s">
        <v>184</v>
      </c>
      <c r="AI42" s="13"/>
      <c r="AJ42" s="77" t="s">
        <v>184</v>
      </c>
      <c r="AK42" s="72" t="s">
        <v>185</v>
      </c>
      <c r="AL42" s="14" t="s">
        <v>115</v>
      </c>
      <c r="AM42" s="14" t="s">
        <v>115</v>
      </c>
      <c r="AN42" s="14" t="s">
        <v>115</v>
      </c>
      <c r="AO42" s="14">
        <v>175</v>
      </c>
      <c r="AP42" s="14">
        <v>130</v>
      </c>
      <c r="AQ42" s="14">
        <v>88</v>
      </c>
      <c r="AR42" s="14">
        <v>31</v>
      </c>
      <c r="AS42" s="14">
        <v>189</v>
      </c>
      <c r="AT42" s="14">
        <v>130</v>
      </c>
      <c r="AU42" s="14">
        <v>323</v>
      </c>
      <c r="AV42" s="14">
        <v>53</v>
      </c>
      <c r="AW42" s="14">
        <v>174</v>
      </c>
      <c r="AX42" s="14">
        <v>142</v>
      </c>
      <c r="AY42" s="14">
        <v>113</v>
      </c>
      <c r="AZ42" s="14">
        <v>45</v>
      </c>
      <c r="BA42" s="14">
        <v>110</v>
      </c>
      <c r="BB42" s="14">
        <v>114</v>
      </c>
      <c r="BC42" s="14">
        <v>355</v>
      </c>
      <c r="BD42" s="14">
        <v>257</v>
      </c>
      <c r="BE42" s="14">
        <v>63</v>
      </c>
      <c r="BF42" s="14">
        <v>100</v>
      </c>
      <c r="BG42" s="14">
        <v>96</v>
      </c>
      <c r="BH42" s="14">
        <v>131</v>
      </c>
      <c r="BI42" s="14">
        <v>33</v>
      </c>
      <c r="BJ42" s="14">
        <v>56</v>
      </c>
      <c r="BK42" s="14">
        <v>129</v>
      </c>
      <c r="BL42" s="14">
        <v>109</v>
      </c>
      <c r="BM42" s="14">
        <v>39</v>
      </c>
      <c r="BN42" s="14">
        <v>52</v>
      </c>
      <c r="BO42" s="14">
        <v>95</v>
      </c>
      <c r="BP42" s="14">
        <v>85</v>
      </c>
      <c r="BQ42" s="74" t="s">
        <v>184</v>
      </c>
      <c r="BR42" s="11"/>
      <c r="BS42" s="70"/>
      <c r="BT42" s="70"/>
    </row>
    <row r="43" spans="1:72" s="2" customFormat="1" ht="10.5" customHeight="1">
      <c r="A43" s="76" t="s">
        <v>183</v>
      </c>
      <c r="B43" s="72">
        <v>5432</v>
      </c>
      <c r="C43" s="19">
        <v>4969</v>
      </c>
      <c r="D43" s="19">
        <v>147</v>
      </c>
      <c r="E43" s="19">
        <v>193</v>
      </c>
      <c r="F43" s="19">
        <v>62</v>
      </c>
      <c r="G43" s="19">
        <v>101</v>
      </c>
      <c r="H43" s="19">
        <v>110</v>
      </c>
      <c r="I43" s="19">
        <v>105</v>
      </c>
      <c r="J43" s="19">
        <v>193</v>
      </c>
      <c r="K43" s="19">
        <v>293</v>
      </c>
      <c r="L43" s="19">
        <v>59</v>
      </c>
      <c r="M43" s="19">
        <v>98</v>
      </c>
      <c r="N43" s="19">
        <v>224</v>
      </c>
      <c r="O43" s="19">
        <v>239</v>
      </c>
      <c r="P43" s="13">
        <v>160</v>
      </c>
      <c r="Q43" s="13">
        <v>177</v>
      </c>
      <c r="R43" s="13">
        <v>311</v>
      </c>
      <c r="S43" s="13">
        <v>296</v>
      </c>
      <c r="T43" s="13">
        <v>870</v>
      </c>
      <c r="U43" s="13">
        <v>544</v>
      </c>
      <c r="V43" s="13">
        <v>102</v>
      </c>
      <c r="W43" s="13">
        <v>96</v>
      </c>
      <c r="X43" s="13">
        <v>1043</v>
      </c>
      <c r="Y43" s="13">
        <v>585</v>
      </c>
      <c r="Z43" s="13">
        <v>23</v>
      </c>
      <c r="AA43" s="13">
        <v>31</v>
      </c>
      <c r="AB43" s="13">
        <v>36</v>
      </c>
      <c r="AC43" s="13">
        <v>59</v>
      </c>
      <c r="AD43" s="14">
        <v>41</v>
      </c>
      <c r="AE43" s="14">
        <v>44</v>
      </c>
      <c r="AF43" s="14">
        <v>267</v>
      </c>
      <c r="AG43" s="14">
        <v>523</v>
      </c>
      <c r="AH43" s="71" t="s">
        <v>183</v>
      </c>
      <c r="AI43" s="13"/>
      <c r="AJ43" s="76" t="s">
        <v>183</v>
      </c>
      <c r="AK43" s="72" t="s">
        <v>115</v>
      </c>
      <c r="AL43" s="14" t="s">
        <v>115</v>
      </c>
      <c r="AM43" s="14" t="s">
        <v>115</v>
      </c>
      <c r="AN43" s="14" t="s">
        <v>115</v>
      </c>
      <c r="AO43" s="14">
        <v>173</v>
      </c>
      <c r="AP43" s="14">
        <v>138</v>
      </c>
      <c r="AQ43" s="14">
        <v>69</v>
      </c>
      <c r="AR43" s="14">
        <v>40</v>
      </c>
      <c r="AS43" s="14">
        <v>190</v>
      </c>
      <c r="AT43" s="14">
        <v>156</v>
      </c>
      <c r="AU43" s="14">
        <v>310</v>
      </c>
      <c r="AV43" s="14">
        <v>56</v>
      </c>
      <c r="AW43" s="14">
        <v>132</v>
      </c>
      <c r="AX43" s="14">
        <v>142</v>
      </c>
      <c r="AY43" s="14">
        <v>84</v>
      </c>
      <c r="AZ43" s="14">
        <v>61</v>
      </c>
      <c r="BA43" s="14">
        <v>112</v>
      </c>
      <c r="BB43" s="14">
        <v>129</v>
      </c>
      <c r="BC43" s="14">
        <v>324</v>
      </c>
      <c r="BD43" s="14">
        <v>290</v>
      </c>
      <c r="BE43" s="14">
        <v>65</v>
      </c>
      <c r="BF43" s="14">
        <v>92</v>
      </c>
      <c r="BG43" s="14">
        <v>93</v>
      </c>
      <c r="BH43" s="14">
        <v>132</v>
      </c>
      <c r="BI43" s="14">
        <v>32</v>
      </c>
      <c r="BJ43" s="14">
        <v>73</v>
      </c>
      <c r="BK43" s="14">
        <v>75</v>
      </c>
      <c r="BL43" s="14">
        <v>124</v>
      </c>
      <c r="BM43" s="14">
        <v>39</v>
      </c>
      <c r="BN43" s="14">
        <v>56</v>
      </c>
      <c r="BO43" s="14">
        <v>86</v>
      </c>
      <c r="BP43" s="14">
        <v>96</v>
      </c>
      <c r="BQ43" s="71" t="s">
        <v>183</v>
      </c>
      <c r="BR43" s="11"/>
      <c r="BS43" s="70"/>
      <c r="BT43" s="70"/>
    </row>
    <row r="44" spans="1:72" s="2" customFormat="1" ht="10.5" customHeight="1">
      <c r="A44" s="76" t="s">
        <v>182</v>
      </c>
      <c r="B44" s="72">
        <v>4934</v>
      </c>
      <c r="C44" s="19">
        <v>4960</v>
      </c>
      <c r="D44" s="19">
        <v>139</v>
      </c>
      <c r="E44" s="19">
        <v>199</v>
      </c>
      <c r="F44" s="19">
        <v>55</v>
      </c>
      <c r="G44" s="19">
        <v>124</v>
      </c>
      <c r="H44" s="19">
        <v>90</v>
      </c>
      <c r="I44" s="19">
        <v>131</v>
      </c>
      <c r="J44" s="19">
        <v>168</v>
      </c>
      <c r="K44" s="19">
        <v>289</v>
      </c>
      <c r="L44" s="19">
        <v>54</v>
      </c>
      <c r="M44" s="19">
        <v>92</v>
      </c>
      <c r="N44" s="19">
        <v>192</v>
      </c>
      <c r="O44" s="19">
        <v>172</v>
      </c>
      <c r="P44" s="13">
        <v>148</v>
      </c>
      <c r="Q44" s="13">
        <v>150</v>
      </c>
      <c r="R44" s="13">
        <v>304</v>
      </c>
      <c r="S44" s="13">
        <v>265</v>
      </c>
      <c r="T44" s="13">
        <v>806</v>
      </c>
      <c r="U44" s="13">
        <v>606</v>
      </c>
      <c r="V44" s="13">
        <v>103</v>
      </c>
      <c r="W44" s="13">
        <v>71</v>
      </c>
      <c r="X44" s="13">
        <v>913</v>
      </c>
      <c r="Y44" s="13">
        <v>692</v>
      </c>
      <c r="Z44" s="13">
        <v>22</v>
      </c>
      <c r="AA44" s="13">
        <v>32</v>
      </c>
      <c r="AB44" s="13">
        <v>39</v>
      </c>
      <c r="AC44" s="13">
        <v>56</v>
      </c>
      <c r="AD44" s="14">
        <v>40</v>
      </c>
      <c r="AE44" s="14">
        <v>46</v>
      </c>
      <c r="AF44" s="14">
        <v>267</v>
      </c>
      <c r="AG44" s="14">
        <v>538</v>
      </c>
      <c r="AH44" s="71" t="s">
        <v>182</v>
      </c>
      <c r="AI44" s="13"/>
      <c r="AJ44" s="76" t="s">
        <v>182</v>
      </c>
      <c r="AK44" s="72" t="s">
        <v>115</v>
      </c>
      <c r="AL44" s="14" t="s">
        <v>115</v>
      </c>
      <c r="AM44" s="14" t="s">
        <v>115</v>
      </c>
      <c r="AN44" s="14" t="s">
        <v>115</v>
      </c>
      <c r="AO44" s="14">
        <v>153</v>
      </c>
      <c r="AP44" s="14">
        <v>151</v>
      </c>
      <c r="AQ44" s="14">
        <v>51</v>
      </c>
      <c r="AR44" s="14">
        <v>32</v>
      </c>
      <c r="AS44" s="14">
        <v>177</v>
      </c>
      <c r="AT44" s="14">
        <v>99</v>
      </c>
      <c r="AU44" s="14">
        <v>271</v>
      </c>
      <c r="AV44" s="14">
        <v>53</v>
      </c>
      <c r="AW44" s="14">
        <v>96</v>
      </c>
      <c r="AX44" s="14">
        <v>154</v>
      </c>
      <c r="AY44" s="14">
        <v>59</v>
      </c>
      <c r="AZ44" s="14">
        <v>37</v>
      </c>
      <c r="BA44" s="14">
        <v>107</v>
      </c>
      <c r="BB44" s="14">
        <v>124</v>
      </c>
      <c r="BC44" s="14">
        <v>303</v>
      </c>
      <c r="BD44" s="14">
        <v>293</v>
      </c>
      <c r="BE44" s="14">
        <v>64</v>
      </c>
      <c r="BF44" s="14">
        <v>82</v>
      </c>
      <c r="BG44" s="14">
        <v>92</v>
      </c>
      <c r="BH44" s="14">
        <v>132</v>
      </c>
      <c r="BI44" s="14">
        <v>31</v>
      </c>
      <c r="BJ44" s="14">
        <v>65</v>
      </c>
      <c r="BK44" s="14">
        <v>70</v>
      </c>
      <c r="BL44" s="14">
        <v>124</v>
      </c>
      <c r="BM44" s="14">
        <v>38</v>
      </c>
      <c r="BN44" s="14">
        <v>58</v>
      </c>
      <c r="BO44" s="14">
        <v>82</v>
      </c>
      <c r="BP44" s="14">
        <v>93</v>
      </c>
      <c r="BQ44" s="71" t="s">
        <v>182</v>
      </c>
      <c r="BR44" s="11"/>
      <c r="BS44" s="70"/>
      <c r="BT44" s="70"/>
    </row>
    <row r="45" spans="1:72" s="2" customFormat="1" ht="10.5" customHeight="1">
      <c r="A45" s="76" t="s">
        <v>181</v>
      </c>
      <c r="B45" s="72">
        <v>5401</v>
      </c>
      <c r="C45" s="19">
        <v>4403</v>
      </c>
      <c r="D45" s="19">
        <v>138</v>
      </c>
      <c r="E45" s="19">
        <v>152</v>
      </c>
      <c r="F45" s="19">
        <v>58</v>
      </c>
      <c r="G45" s="19">
        <v>92</v>
      </c>
      <c r="H45" s="19">
        <v>94</v>
      </c>
      <c r="I45" s="19">
        <v>107</v>
      </c>
      <c r="J45" s="19">
        <v>186</v>
      </c>
      <c r="K45" s="19">
        <v>302</v>
      </c>
      <c r="L45" s="19">
        <v>59</v>
      </c>
      <c r="M45" s="19">
        <v>70</v>
      </c>
      <c r="N45" s="19">
        <v>178</v>
      </c>
      <c r="O45" s="19">
        <v>125</v>
      </c>
      <c r="P45" s="13">
        <v>149</v>
      </c>
      <c r="Q45" s="13">
        <v>181</v>
      </c>
      <c r="R45" s="13">
        <v>349</v>
      </c>
      <c r="S45" s="13">
        <v>267</v>
      </c>
      <c r="T45" s="13">
        <v>961</v>
      </c>
      <c r="U45" s="13">
        <v>480</v>
      </c>
      <c r="V45" s="13">
        <v>104</v>
      </c>
      <c r="W45" s="13">
        <v>43</v>
      </c>
      <c r="X45" s="13">
        <v>1035</v>
      </c>
      <c r="Y45" s="13">
        <v>632</v>
      </c>
      <c r="Z45" s="13">
        <v>27</v>
      </c>
      <c r="AA45" s="13">
        <v>23</v>
      </c>
      <c r="AB45" s="13">
        <v>38</v>
      </c>
      <c r="AC45" s="13">
        <v>49</v>
      </c>
      <c r="AD45" s="14">
        <v>41</v>
      </c>
      <c r="AE45" s="14">
        <v>32</v>
      </c>
      <c r="AF45" s="14">
        <v>271</v>
      </c>
      <c r="AG45" s="14">
        <v>468</v>
      </c>
      <c r="AH45" s="71" t="s">
        <v>181</v>
      </c>
      <c r="AI45" s="13"/>
      <c r="AJ45" s="76" t="s">
        <v>181</v>
      </c>
      <c r="AK45" s="72" t="s">
        <v>115</v>
      </c>
      <c r="AL45" s="14" t="s">
        <v>115</v>
      </c>
      <c r="AM45" s="14" t="s">
        <v>115</v>
      </c>
      <c r="AN45" s="14" t="s">
        <v>115</v>
      </c>
      <c r="AO45" s="14">
        <v>183</v>
      </c>
      <c r="AP45" s="14">
        <v>112</v>
      </c>
      <c r="AQ45" s="14">
        <v>53</v>
      </c>
      <c r="AR45" s="14">
        <v>38</v>
      </c>
      <c r="AS45" s="14">
        <v>193</v>
      </c>
      <c r="AT45" s="14">
        <v>129</v>
      </c>
      <c r="AU45" s="14">
        <v>291</v>
      </c>
      <c r="AV45" s="14">
        <v>53</v>
      </c>
      <c r="AW45" s="14">
        <v>110</v>
      </c>
      <c r="AX45" s="14">
        <v>119</v>
      </c>
      <c r="AY45" s="14">
        <v>60</v>
      </c>
      <c r="AZ45" s="14">
        <v>45</v>
      </c>
      <c r="BA45" s="14">
        <v>104</v>
      </c>
      <c r="BB45" s="14">
        <v>114</v>
      </c>
      <c r="BC45" s="14">
        <v>320</v>
      </c>
      <c r="BD45" s="14">
        <v>262</v>
      </c>
      <c r="BE45" s="14">
        <v>69</v>
      </c>
      <c r="BF45" s="14">
        <v>74</v>
      </c>
      <c r="BG45" s="14">
        <v>96</v>
      </c>
      <c r="BH45" s="14">
        <v>119</v>
      </c>
      <c r="BI45" s="14">
        <v>32</v>
      </c>
      <c r="BJ45" s="14">
        <v>66</v>
      </c>
      <c r="BK45" s="14">
        <v>74</v>
      </c>
      <c r="BL45" s="14">
        <v>116</v>
      </c>
      <c r="BM45" s="14">
        <v>40</v>
      </c>
      <c r="BN45" s="14">
        <v>51</v>
      </c>
      <c r="BO45" s="14">
        <v>88</v>
      </c>
      <c r="BP45" s="14">
        <v>82</v>
      </c>
      <c r="BQ45" s="71" t="s">
        <v>181</v>
      </c>
      <c r="BR45" s="11"/>
      <c r="BS45" s="70"/>
      <c r="BT45" s="70"/>
    </row>
    <row r="46" spans="1:72" s="2" customFormat="1" ht="10.5" customHeight="1">
      <c r="A46" s="76" t="s">
        <v>180</v>
      </c>
      <c r="B46" s="72">
        <v>5094</v>
      </c>
      <c r="C46" s="19">
        <v>3968</v>
      </c>
      <c r="D46" s="19">
        <v>121</v>
      </c>
      <c r="E46" s="19">
        <v>129</v>
      </c>
      <c r="F46" s="19">
        <v>65</v>
      </c>
      <c r="G46" s="19">
        <v>73</v>
      </c>
      <c r="H46" s="19">
        <v>84</v>
      </c>
      <c r="I46" s="19">
        <v>76</v>
      </c>
      <c r="J46" s="19">
        <v>184</v>
      </c>
      <c r="K46" s="19">
        <v>180</v>
      </c>
      <c r="L46" s="19">
        <v>57</v>
      </c>
      <c r="M46" s="19">
        <v>80</v>
      </c>
      <c r="N46" s="19">
        <v>138</v>
      </c>
      <c r="O46" s="19">
        <v>157</v>
      </c>
      <c r="P46" s="13">
        <v>135</v>
      </c>
      <c r="Q46" s="13">
        <v>141</v>
      </c>
      <c r="R46" s="13">
        <v>305</v>
      </c>
      <c r="S46" s="13">
        <v>300</v>
      </c>
      <c r="T46" s="13">
        <v>817</v>
      </c>
      <c r="U46" s="13">
        <v>428</v>
      </c>
      <c r="V46" s="13">
        <v>100</v>
      </c>
      <c r="W46" s="13">
        <v>71</v>
      </c>
      <c r="X46" s="13">
        <v>1017</v>
      </c>
      <c r="Y46" s="13">
        <v>445</v>
      </c>
      <c r="Z46" s="13">
        <v>22</v>
      </c>
      <c r="AA46" s="13">
        <v>30</v>
      </c>
      <c r="AB46" s="13">
        <v>35</v>
      </c>
      <c r="AC46" s="13">
        <v>50</v>
      </c>
      <c r="AD46" s="14">
        <v>35</v>
      </c>
      <c r="AE46" s="14">
        <v>30</v>
      </c>
      <c r="AF46" s="14">
        <v>256</v>
      </c>
      <c r="AG46" s="14">
        <v>441</v>
      </c>
      <c r="AH46" s="71" t="s">
        <v>180</v>
      </c>
      <c r="AI46" s="13"/>
      <c r="AJ46" s="76" t="s">
        <v>180</v>
      </c>
      <c r="AK46" s="72" t="s">
        <v>115</v>
      </c>
      <c r="AL46" s="14" t="s">
        <v>115</v>
      </c>
      <c r="AM46" s="14" t="s">
        <v>115</v>
      </c>
      <c r="AN46" s="14" t="s">
        <v>115</v>
      </c>
      <c r="AO46" s="14">
        <v>171</v>
      </c>
      <c r="AP46" s="14">
        <v>113</v>
      </c>
      <c r="AQ46" s="14">
        <v>61</v>
      </c>
      <c r="AR46" s="14">
        <v>36</v>
      </c>
      <c r="AS46" s="14">
        <v>194</v>
      </c>
      <c r="AT46" s="14">
        <v>105</v>
      </c>
      <c r="AU46" s="14">
        <v>301</v>
      </c>
      <c r="AV46" s="14">
        <v>51</v>
      </c>
      <c r="AW46" s="14">
        <v>111</v>
      </c>
      <c r="AX46" s="14">
        <v>111</v>
      </c>
      <c r="AY46" s="14">
        <v>67</v>
      </c>
      <c r="AZ46" s="14">
        <v>33</v>
      </c>
      <c r="BA46" s="14">
        <v>108</v>
      </c>
      <c r="BB46" s="14">
        <v>122</v>
      </c>
      <c r="BC46" s="14">
        <v>319</v>
      </c>
      <c r="BD46" s="14">
        <v>261</v>
      </c>
      <c r="BE46" s="14">
        <v>65</v>
      </c>
      <c r="BF46" s="14">
        <v>82</v>
      </c>
      <c r="BG46" s="14">
        <v>91</v>
      </c>
      <c r="BH46" s="14">
        <v>114</v>
      </c>
      <c r="BI46" s="14">
        <v>29</v>
      </c>
      <c r="BJ46" s="14">
        <v>57</v>
      </c>
      <c r="BK46" s="14">
        <v>77</v>
      </c>
      <c r="BL46" s="14">
        <v>120</v>
      </c>
      <c r="BM46" s="14">
        <v>39</v>
      </c>
      <c r="BN46" s="14">
        <v>52</v>
      </c>
      <c r="BO46" s="14">
        <v>90</v>
      </c>
      <c r="BP46" s="14">
        <v>80</v>
      </c>
      <c r="BQ46" s="71" t="s">
        <v>180</v>
      </c>
      <c r="BR46" s="11"/>
      <c r="BS46" s="70"/>
      <c r="BT46" s="70"/>
    </row>
    <row r="47" spans="1:72" s="2" customFormat="1" ht="10.5" customHeight="1">
      <c r="A47" s="76" t="s">
        <v>179</v>
      </c>
      <c r="B47" s="72">
        <v>4822</v>
      </c>
      <c r="C47" s="19">
        <v>4400</v>
      </c>
      <c r="D47" s="19">
        <v>124</v>
      </c>
      <c r="E47" s="19">
        <v>160</v>
      </c>
      <c r="F47" s="19">
        <v>59</v>
      </c>
      <c r="G47" s="19">
        <v>85</v>
      </c>
      <c r="H47" s="19">
        <v>82</v>
      </c>
      <c r="I47" s="19">
        <v>93</v>
      </c>
      <c r="J47" s="19">
        <v>168</v>
      </c>
      <c r="K47" s="19">
        <v>247</v>
      </c>
      <c r="L47" s="19">
        <v>56</v>
      </c>
      <c r="M47" s="19">
        <v>84</v>
      </c>
      <c r="N47" s="19">
        <v>136</v>
      </c>
      <c r="O47" s="19">
        <v>151</v>
      </c>
      <c r="P47" s="13">
        <v>133</v>
      </c>
      <c r="Q47" s="13">
        <v>152</v>
      </c>
      <c r="R47" s="13">
        <v>292</v>
      </c>
      <c r="S47" s="13">
        <v>264</v>
      </c>
      <c r="T47" s="13">
        <v>782</v>
      </c>
      <c r="U47" s="13">
        <v>498</v>
      </c>
      <c r="V47" s="13">
        <v>94</v>
      </c>
      <c r="W47" s="13">
        <v>64</v>
      </c>
      <c r="X47" s="13">
        <v>957</v>
      </c>
      <c r="Y47" s="13">
        <v>552</v>
      </c>
      <c r="Z47" s="13">
        <v>20</v>
      </c>
      <c r="AA47" s="13">
        <v>25</v>
      </c>
      <c r="AB47" s="13">
        <v>34</v>
      </c>
      <c r="AC47" s="13">
        <v>46</v>
      </c>
      <c r="AD47" s="14">
        <v>36</v>
      </c>
      <c r="AE47" s="14">
        <v>45</v>
      </c>
      <c r="AF47" s="14">
        <v>242</v>
      </c>
      <c r="AG47" s="14">
        <v>472</v>
      </c>
      <c r="AH47" s="71" t="s">
        <v>179</v>
      </c>
      <c r="AI47" s="13"/>
      <c r="AJ47" s="76" t="s">
        <v>179</v>
      </c>
      <c r="AK47" s="72" t="s">
        <v>115</v>
      </c>
      <c r="AL47" s="14" t="s">
        <v>115</v>
      </c>
      <c r="AM47" s="14" t="s">
        <v>115</v>
      </c>
      <c r="AN47" s="14" t="s">
        <v>115</v>
      </c>
      <c r="AO47" s="14">
        <v>158</v>
      </c>
      <c r="AP47" s="14">
        <v>135</v>
      </c>
      <c r="AQ47" s="14">
        <v>53</v>
      </c>
      <c r="AR47" s="14">
        <v>39</v>
      </c>
      <c r="AS47" s="14">
        <v>177</v>
      </c>
      <c r="AT47" s="14">
        <v>145</v>
      </c>
      <c r="AU47" s="14">
        <v>280</v>
      </c>
      <c r="AV47" s="14">
        <v>51</v>
      </c>
      <c r="AW47" s="14">
        <v>121</v>
      </c>
      <c r="AX47" s="14">
        <v>119</v>
      </c>
      <c r="AY47" s="14">
        <v>65</v>
      </c>
      <c r="AZ47" s="14">
        <v>60</v>
      </c>
      <c r="BA47" s="14">
        <v>103</v>
      </c>
      <c r="BB47" s="14">
        <v>131</v>
      </c>
      <c r="BC47" s="14">
        <v>294</v>
      </c>
      <c r="BD47" s="14">
        <v>270</v>
      </c>
      <c r="BE47" s="14">
        <v>60</v>
      </c>
      <c r="BF47" s="14">
        <v>89</v>
      </c>
      <c r="BG47" s="14">
        <v>85</v>
      </c>
      <c r="BH47" s="14">
        <v>100</v>
      </c>
      <c r="BI47" s="14">
        <v>27</v>
      </c>
      <c r="BJ47" s="14">
        <v>58</v>
      </c>
      <c r="BK47" s="14">
        <v>69</v>
      </c>
      <c r="BL47" s="14">
        <v>120</v>
      </c>
      <c r="BM47" s="14">
        <v>36</v>
      </c>
      <c r="BN47" s="14">
        <v>56</v>
      </c>
      <c r="BO47" s="14">
        <v>79</v>
      </c>
      <c r="BP47" s="14">
        <v>89</v>
      </c>
      <c r="BQ47" s="71" t="s">
        <v>179</v>
      </c>
      <c r="BR47" s="11"/>
      <c r="BS47" s="70"/>
      <c r="BT47" s="70"/>
    </row>
    <row r="48" spans="1:72" s="2" customFormat="1" ht="10.5" customHeight="1">
      <c r="A48" s="76" t="s">
        <v>178</v>
      </c>
      <c r="B48" s="72">
        <v>5227</v>
      </c>
      <c r="C48" s="19">
        <v>4708</v>
      </c>
      <c r="D48" s="19">
        <v>169</v>
      </c>
      <c r="E48" s="19">
        <v>170</v>
      </c>
      <c r="F48" s="19">
        <v>64</v>
      </c>
      <c r="G48" s="19">
        <v>114</v>
      </c>
      <c r="H48" s="19">
        <v>100</v>
      </c>
      <c r="I48" s="19">
        <v>127</v>
      </c>
      <c r="J48" s="19">
        <v>179</v>
      </c>
      <c r="K48" s="19">
        <v>220</v>
      </c>
      <c r="L48" s="19">
        <v>56</v>
      </c>
      <c r="M48" s="19">
        <v>69</v>
      </c>
      <c r="N48" s="19">
        <v>175</v>
      </c>
      <c r="O48" s="19">
        <v>158</v>
      </c>
      <c r="P48" s="13">
        <v>159</v>
      </c>
      <c r="Q48" s="13">
        <v>155</v>
      </c>
      <c r="R48" s="13">
        <v>312</v>
      </c>
      <c r="S48" s="13">
        <v>295</v>
      </c>
      <c r="T48" s="13">
        <v>839</v>
      </c>
      <c r="U48" s="13">
        <v>587</v>
      </c>
      <c r="V48" s="13">
        <v>104</v>
      </c>
      <c r="W48" s="13">
        <v>93</v>
      </c>
      <c r="X48" s="13">
        <v>1025</v>
      </c>
      <c r="Y48" s="13">
        <v>604</v>
      </c>
      <c r="Z48" s="13">
        <v>23</v>
      </c>
      <c r="AA48" s="13">
        <v>29</v>
      </c>
      <c r="AB48" s="13">
        <v>37</v>
      </c>
      <c r="AC48" s="13">
        <v>54</v>
      </c>
      <c r="AD48" s="14">
        <v>42</v>
      </c>
      <c r="AE48" s="14">
        <v>39</v>
      </c>
      <c r="AF48" s="14">
        <v>263</v>
      </c>
      <c r="AG48" s="14">
        <v>460</v>
      </c>
      <c r="AH48" s="71" t="s">
        <v>178</v>
      </c>
      <c r="AI48" s="13"/>
      <c r="AJ48" s="76" t="s">
        <v>178</v>
      </c>
      <c r="AK48" s="72" t="s">
        <v>115</v>
      </c>
      <c r="AL48" s="14" t="s">
        <v>115</v>
      </c>
      <c r="AM48" s="14" t="s">
        <v>115</v>
      </c>
      <c r="AN48" s="14" t="s">
        <v>115</v>
      </c>
      <c r="AO48" s="14">
        <v>163</v>
      </c>
      <c r="AP48" s="14">
        <v>138</v>
      </c>
      <c r="AQ48" s="14">
        <v>58</v>
      </c>
      <c r="AR48" s="14">
        <v>30</v>
      </c>
      <c r="AS48" s="14">
        <v>182</v>
      </c>
      <c r="AT48" s="14">
        <v>151</v>
      </c>
      <c r="AU48" s="14">
        <v>284</v>
      </c>
      <c r="AV48" s="14">
        <v>50</v>
      </c>
      <c r="AW48" s="14">
        <v>125</v>
      </c>
      <c r="AX48" s="14">
        <v>139</v>
      </c>
      <c r="AY48" s="14">
        <v>75</v>
      </c>
      <c r="AZ48" s="14">
        <v>54</v>
      </c>
      <c r="BA48" s="14">
        <v>102</v>
      </c>
      <c r="BB48" s="14">
        <v>123</v>
      </c>
      <c r="BC48" s="14">
        <v>312</v>
      </c>
      <c r="BD48" s="14">
        <v>289</v>
      </c>
      <c r="BE48" s="14">
        <v>64</v>
      </c>
      <c r="BF48" s="14">
        <v>87</v>
      </c>
      <c r="BG48" s="14">
        <v>92</v>
      </c>
      <c r="BH48" s="14">
        <v>133</v>
      </c>
      <c r="BI48" s="14">
        <v>29</v>
      </c>
      <c r="BJ48" s="14">
        <v>71</v>
      </c>
      <c r="BK48" s="14">
        <v>73</v>
      </c>
      <c r="BL48" s="14">
        <v>121</v>
      </c>
      <c r="BM48" s="14">
        <v>38</v>
      </c>
      <c r="BN48" s="14">
        <v>56</v>
      </c>
      <c r="BO48" s="14">
        <v>83</v>
      </c>
      <c r="BP48" s="14">
        <v>92</v>
      </c>
      <c r="BQ48" s="71" t="s">
        <v>178</v>
      </c>
      <c r="BR48" s="11"/>
      <c r="BS48" s="70"/>
      <c r="BT48" s="70"/>
    </row>
    <row r="49" spans="1:72" s="2" customFormat="1" ht="10.5" customHeight="1">
      <c r="A49" s="76" t="s">
        <v>177</v>
      </c>
      <c r="B49" s="72">
        <v>5723</v>
      </c>
      <c r="C49" s="19">
        <v>4629</v>
      </c>
      <c r="D49" s="19">
        <v>158</v>
      </c>
      <c r="E49" s="19">
        <v>170</v>
      </c>
      <c r="F49" s="19">
        <v>72</v>
      </c>
      <c r="G49" s="19">
        <v>95</v>
      </c>
      <c r="H49" s="19">
        <v>99</v>
      </c>
      <c r="I49" s="19">
        <v>80</v>
      </c>
      <c r="J49" s="19">
        <v>200</v>
      </c>
      <c r="K49" s="19">
        <v>345</v>
      </c>
      <c r="L49" s="19">
        <v>59</v>
      </c>
      <c r="M49" s="19">
        <v>82</v>
      </c>
      <c r="N49" s="19">
        <v>218</v>
      </c>
      <c r="O49" s="19">
        <v>169</v>
      </c>
      <c r="P49" s="13">
        <v>159</v>
      </c>
      <c r="Q49" s="13">
        <v>120</v>
      </c>
      <c r="R49" s="13">
        <v>332</v>
      </c>
      <c r="S49" s="13">
        <v>214</v>
      </c>
      <c r="T49" s="13">
        <v>883</v>
      </c>
      <c r="U49" s="13">
        <v>490</v>
      </c>
      <c r="V49" s="13">
        <v>107</v>
      </c>
      <c r="W49" s="13">
        <v>65</v>
      </c>
      <c r="X49" s="13">
        <v>1160</v>
      </c>
      <c r="Y49" s="13">
        <v>629</v>
      </c>
      <c r="Z49" s="13">
        <v>23</v>
      </c>
      <c r="AA49" s="13">
        <v>27</v>
      </c>
      <c r="AB49" s="13">
        <v>35</v>
      </c>
      <c r="AC49" s="13">
        <v>53</v>
      </c>
      <c r="AD49" s="14">
        <v>44</v>
      </c>
      <c r="AE49" s="14">
        <v>39</v>
      </c>
      <c r="AF49" s="14">
        <v>277</v>
      </c>
      <c r="AG49" s="14">
        <v>486</v>
      </c>
      <c r="AH49" s="71" t="s">
        <v>177</v>
      </c>
      <c r="AI49" s="13"/>
      <c r="AJ49" s="76" t="s">
        <v>177</v>
      </c>
      <c r="AK49" s="72" t="s">
        <v>115</v>
      </c>
      <c r="AL49" s="14" t="s">
        <v>115</v>
      </c>
      <c r="AM49" s="14" t="s">
        <v>115</v>
      </c>
      <c r="AN49" s="14" t="s">
        <v>115</v>
      </c>
      <c r="AO49" s="14">
        <v>181</v>
      </c>
      <c r="AP49" s="14">
        <v>124</v>
      </c>
      <c r="AQ49" s="14">
        <v>70</v>
      </c>
      <c r="AR49" s="14">
        <v>21</v>
      </c>
      <c r="AS49" s="14">
        <v>194</v>
      </c>
      <c r="AT49" s="14">
        <v>117</v>
      </c>
      <c r="AU49" s="14">
        <v>322</v>
      </c>
      <c r="AV49" s="14">
        <v>47</v>
      </c>
      <c r="AW49" s="14">
        <v>155</v>
      </c>
      <c r="AX49" s="14">
        <v>125</v>
      </c>
      <c r="AY49" s="14">
        <v>181</v>
      </c>
      <c r="AZ49" s="14">
        <v>142</v>
      </c>
      <c r="BA49" s="14">
        <v>107</v>
      </c>
      <c r="BB49" s="14">
        <v>113</v>
      </c>
      <c r="BC49" s="14">
        <v>318</v>
      </c>
      <c r="BD49" s="14">
        <v>331</v>
      </c>
      <c r="BE49" s="14">
        <v>61</v>
      </c>
      <c r="BF49" s="14">
        <v>80</v>
      </c>
      <c r="BG49" s="14">
        <v>87</v>
      </c>
      <c r="BH49" s="14">
        <v>135</v>
      </c>
      <c r="BI49" s="14">
        <v>28</v>
      </c>
      <c r="BJ49" s="14">
        <v>67</v>
      </c>
      <c r="BK49" s="14">
        <v>74</v>
      </c>
      <c r="BL49" s="14">
        <v>117</v>
      </c>
      <c r="BM49" s="14">
        <v>36</v>
      </c>
      <c r="BN49" s="14">
        <v>55</v>
      </c>
      <c r="BO49" s="14">
        <v>83</v>
      </c>
      <c r="BP49" s="14">
        <v>91</v>
      </c>
      <c r="BQ49" s="71" t="s">
        <v>177</v>
      </c>
      <c r="BR49" s="11"/>
      <c r="BS49" s="70"/>
      <c r="BT49" s="70"/>
    </row>
    <row r="50" spans="1:72" s="2" customFormat="1" ht="10.5" customHeight="1">
      <c r="A50" s="76" t="s">
        <v>176</v>
      </c>
      <c r="B50" s="72">
        <v>5494</v>
      </c>
      <c r="C50" s="19">
        <v>3882</v>
      </c>
      <c r="D50" s="19">
        <v>131</v>
      </c>
      <c r="E50" s="19">
        <v>118</v>
      </c>
      <c r="F50" s="19">
        <v>67</v>
      </c>
      <c r="G50" s="19">
        <v>81</v>
      </c>
      <c r="H50" s="19">
        <v>101</v>
      </c>
      <c r="I50" s="19">
        <v>86</v>
      </c>
      <c r="J50" s="19">
        <v>186</v>
      </c>
      <c r="K50" s="19">
        <v>226</v>
      </c>
      <c r="L50" s="19">
        <v>67</v>
      </c>
      <c r="M50" s="19">
        <v>76</v>
      </c>
      <c r="N50" s="19">
        <v>165</v>
      </c>
      <c r="O50" s="19">
        <v>129</v>
      </c>
      <c r="P50" s="13">
        <v>151</v>
      </c>
      <c r="Q50" s="13">
        <v>105</v>
      </c>
      <c r="R50" s="13">
        <v>306</v>
      </c>
      <c r="S50" s="13">
        <v>262</v>
      </c>
      <c r="T50" s="13">
        <v>915</v>
      </c>
      <c r="U50" s="13">
        <v>444</v>
      </c>
      <c r="V50" s="13">
        <v>106</v>
      </c>
      <c r="W50" s="13">
        <v>74</v>
      </c>
      <c r="X50" s="13">
        <v>1074</v>
      </c>
      <c r="Y50" s="13">
        <v>441</v>
      </c>
      <c r="Z50" s="13">
        <v>23</v>
      </c>
      <c r="AA50" s="13">
        <v>21</v>
      </c>
      <c r="AB50" s="13">
        <v>39</v>
      </c>
      <c r="AC50" s="13">
        <v>39</v>
      </c>
      <c r="AD50" s="14">
        <v>41</v>
      </c>
      <c r="AE50" s="14">
        <v>23</v>
      </c>
      <c r="AF50" s="14">
        <v>271</v>
      </c>
      <c r="AG50" s="14">
        <v>440</v>
      </c>
      <c r="AH50" s="71" t="s">
        <v>176</v>
      </c>
      <c r="AI50" s="13"/>
      <c r="AJ50" s="76" t="s">
        <v>176</v>
      </c>
      <c r="AK50" s="72" t="s">
        <v>115</v>
      </c>
      <c r="AL50" s="14" t="s">
        <v>115</v>
      </c>
      <c r="AM50" s="14" t="s">
        <v>115</v>
      </c>
      <c r="AN50" s="14" t="s">
        <v>115</v>
      </c>
      <c r="AO50" s="14">
        <v>183</v>
      </c>
      <c r="AP50" s="14">
        <v>95</v>
      </c>
      <c r="AQ50" s="14">
        <v>60</v>
      </c>
      <c r="AR50" s="14">
        <v>33</v>
      </c>
      <c r="AS50" s="14">
        <v>209</v>
      </c>
      <c r="AT50" s="14">
        <v>121</v>
      </c>
      <c r="AU50" s="14">
        <v>331</v>
      </c>
      <c r="AV50" s="14">
        <v>55</v>
      </c>
      <c r="AW50" s="14">
        <v>124</v>
      </c>
      <c r="AX50" s="14">
        <v>118</v>
      </c>
      <c r="AY50" s="14">
        <v>98</v>
      </c>
      <c r="AZ50" s="14">
        <v>42</v>
      </c>
      <c r="BA50" s="14">
        <v>108</v>
      </c>
      <c r="BB50" s="14">
        <v>110</v>
      </c>
      <c r="BC50" s="14">
        <v>336</v>
      </c>
      <c r="BD50" s="14">
        <v>243</v>
      </c>
      <c r="BE50" s="14">
        <v>68</v>
      </c>
      <c r="BF50" s="14">
        <v>79</v>
      </c>
      <c r="BG50" s="14">
        <v>96</v>
      </c>
      <c r="BH50" s="14">
        <v>115</v>
      </c>
      <c r="BI50" s="14">
        <v>31</v>
      </c>
      <c r="BJ50" s="14">
        <v>64</v>
      </c>
      <c r="BK50" s="14">
        <v>77</v>
      </c>
      <c r="BL50" s="14">
        <v>111</v>
      </c>
      <c r="BM50" s="14">
        <v>41</v>
      </c>
      <c r="BN50" s="14">
        <v>50</v>
      </c>
      <c r="BO50" s="14">
        <v>89</v>
      </c>
      <c r="BP50" s="14">
        <v>81</v>
      </c>
      <c r="BQ50" s="71" t="s">
        <v>176</v>
      </c>
      <c r="BR50" s="11"/>
      <c r="BS50" s="70"/>
      <c r="BT50" s="70"/>
    </row>
    <row r="51" spans="1:72" s="2" customFormat="1" ht="10.5" customHeight="1">
      <c r="A51" s="75" t="s">
        <v>175</v>
      </c>
      <c r="B51" s="19">
        <v>5086</v>
      </c>
      <c r="C51" s="19">
        <v>4408</v>
      </c>
      <c r="D51" s="19">
        <v>136</v>
      </c>
      <c r="E51" s="19">
        <v>157</v>
      </c>
      <c r="F51" s="19">
        <v>54</v>
      </c>
      <c r="G51" s="19">
        <v>100</v>
      </c>
      <c r="H51" s="19">
        <v>84</v>
      </c>
      <c r="I51" s="19">
        <v>121</v>
      </c>
      <c r="J51" s="19">
        <v>175</v>
      </c>
      <c r="K51" s="19">
        <v>287</v>
      </c>
      <c r="L51" s="19">
        <v>64</v>
      </c>
      <c r="M51" s="19">
        <v>104</v>
      </c>
      <c r="N51" s="19">
        <v>162</v>
      </c>
      <c r="O51" s="19">
        <v>157</v>
      </c>
      <c r="P51" s="13">
        <v>138</v>
      </c>
      <c r="Q51" s="13">
        <v>144</v>
      </c>
      <c r="R51" s="13">
        <v>278</v>
      </c>
      <c r="S51" s="13">
        <v>274</v>
      </c>
      <c r="T51" s="13">
        <v>821</v>
      </c>
      <c r="U51" s="13">
        <v>456</v>
      </c>
      <c r="V51" s="13">
        <v>96</v>
      </c>
      <c r="W51" s="13">
        <v>84</v>
      </c>
      <c r="X51" s="13">
        <v>969</v>
      </c>
      <c r="Y51" s="13">
        <v>486</v>
      </c>
      <c r="Z51" s="13">
        <v>20</v>
      </c>
      <c r="AA51" s="13">
        <v>33</v>
      </c>
      <c r="AB51" s="13">
        <v>35</v>
      </c>
      <c r="AC51" s="13">
        <v>58</v>
      </c>
      <c r="AD51" s="14">
        <v>40</v>
      </c>
      <c r="AE51" s="14">
        <v>28</v>
      </c>
      <c r="AF51" s="14">
        <v>256</v>
      </c>
      <c r="AG51" s="14">
        <v>425</v>
      </c>
      <c r="AH51" s="74" t="s">
        <v>175</v>
      </c>
      <c r="AI51" s="13"/>
      <c r="AJ51" s="75" t="s">
        <v>175</v>
      </c>
      <c r="AK51" s="72">
        <v>38</v>
      </c>
      <c r="AL51" s="14">
        <v>29</v>
      </c>
      <c r="AM51" s="14">
        <v>22</v>
      </c>
      <c r="AN51" s="14">
        <v>32</v>
      </c>
      <c r="AO51" s="14">
        <v>159</v>
      </c>
      <c r="AP51" s="14">
        <v>107</v>
      </c>
      <c r="AQ51" s="14">
        <v>53</v>
      </c>
      <c r="AR51" s="14">
        <v>40</v>
      </c>
      <c r="AS51" s="14">
        <v>184</v>
      </c>
      <c r="AT51" s="14">
        <v>145</v>
      </c>
      <c r="AU51" s="14">
        <v>292</v>
      </c>
      <c r="AV51" s="14">
        <v>55</v>
      </c>
      <c r="AW51" s="14">
        <v>140</v>
      </c>
      <c r="AX51" s="14">
        <v>124</v>
      </c>
      <c r="AY51" s="14">
        <v>66</v>
      </c>
      <c r="AZ51" s="14">
        <v>52</v>
      </c>
      <c r="BA51" s="14">
        <v>104</v>
      </c>
      <c r="BB51" s="14">
        <v>113</v>
      </c>
      <c r="BC51" s="14">
        <v>319</v>
      </c>
      <c r="BD51" s="14">
        <v>257</v>
      </c>
      <c r="BE51" s="14">
        <v>66</v>
      </c>
      <c r="BF51" s="14">
        <v>81</v>
      </c>
      <c r="BG51" s="14">
        <v>89</v>
      </c>
      <c r="BH51" s="14">
        <v>121</v>
      </c>
      <c r="BI51" s="14">
        <v>29</v>
      </c>
      <c r="BJ51" s="14">
        <v>64</v>
      </c>
      <c r="BK51" s="14">
        <v>72</v>
      </c>
      <c r="BL51" s="14">
        <v>132</v>
      </c>
      <c r="BM51" s="14">
        <v>39</v>
      </c>
      <c r="BN51" s="14">
        <v>52</v>
      </c>
      <c r="BO51" s="14">
        <v>86</v>
      </c>
      <c r="BP51" s="14">
        <v>90</v>
      </c>
      <c r="BQ51" s="74" t="s">
        <v>175</v>
      </c>
      <c r="BR51" s="11"/>
      <c r="BS51" s="70"/>
      <c r="BT51" s="70"/>
    </row>
    <row r="52" spans="1:72" s="2" customFormat="1" ht="10.5" customHeight="1">
      <c r="A52" s="73" t="s">
        <v>174</v>
      </c>
      <c r="B52" s="19">
        <v>5076</v>
      </c>
      <c r="C52" s="19">
        <v>3930</v>
      </c>
      <c r="D52" s="19">
        <v>133</v>
      </c>
      <c r="E52" s="19">
        <v>115</v>
      </c>
      <c r="F52" s="19">
        <v>65</v>
      </c>
      <c r="G52" s="19">
        <v>72</v>
      </c>
      <c r="H52" s="19">
        <v>84</v>
      </c>
      <c r="I52" s="19">
        <v>89</v>
      </c>
      <c r="J52" s="19">
        <v>171</v>
      </c>
      <c r="K52" s="19">
        <v>183</v>
      </c>
      <c r="L52" s="19">
        <v>68</v>
      </c>
      <c r="M52" s="19">
        <v>86</v>
      </c>
      <c r="N52" s="19">
        <v>161</v>
      </c>
      <c r="O52" s="19">
        <v>108</v>
      </c>
      <c r="P52" s="13">
        <v>147</v>
      </c>
      <c r="Q52" s="13">
        <v>140</v>
      </c>
      <c r="R52" s="13">
        <v>302</v>
      </c>
      <c r="S52" s="13">
        <v>277</v>
      </c>
      <c r="T52" s="13">
        <v>788</v>
      </c>
      <c r="U52" s="13">
        <v>429</v>
      </c>
      <c r="V52" s="13">
        <v>102</v>
      </c>
      <c r="W52" s="13">
        <v>73</v>
      </c>
      <c r="X52" s="13">
        <v>965</v>
      </c>
      <c r="Y52" s="13">
        <v>405</v>
      </c>
      <c r="Z52" s="13">
        <v>24</v>
      </c>
      <c r="AA52" s="13">
        <v>31</v>
      </c>
      <c r="AB52" s="13">
        <v>39</v>
      </c>
      <c r="AC52" s="13">
        <v>45</v>
      </c>
      <c r="AD52" s="14">
        <v>41</v>
      </c>
      <c r="AE52" s="14">
        <v>24</v>
      </c>
      <c r="AF52" s="14">
        <v>248</v>
      </c>
      <c r="AG52" s="14">
        <v>438</v>
      </c>
      <c r="AH52" s="71" t="s">
        <v>173</v>
      </c>
      <c r="AI52" s="13"/>
      <c r="AJ52" s="73" t="s">
        <v>174</v>
      </c>
      <c r="AK52" s="72">
        <v>65</v>
      </c>
      <c r="AL52" s="14">
        <v>37</v>
      </c>
      <c r="AM52" s="14">
        <v>39</v>
      </c>
      <c r="AN52" s="14">
        <v>50</v>
      </c>
      <c r="AO52" s="14">
        <v>147</v>
      </c>
      <c r="AP52" s="14">
        <v>81</v>
      </c>
      <c r="AQ52" s="14">
        <v>67</v>
      </c>
      <c r="AR52" s="14">
        <v>32</v>
      </c>
      <c r="AS52" s="14">
        <v>186</v>
      </c>
      <c r="AT52" s="14">
        <v>132</v>
      </c>
      <c r="AU52" s="14">
        <v>276</v>
      </c>
      <c r="AV52" s="14">
        <v>52</v>
      </c>
      <c r="AW52" s="14">
        <v>113</v>
      </c>
      <c r="AX52" s="14">
        <v>113</v>
      </c>
      <c r="AY52" s="14">
        <v>59</v>
      </c>
      <c r="AZ52" s="14">
        <v>49</v>
      </c>
      <c r="BA52" s="14">
        <v>103</v>
      </c>
      <c r="BB52" s="14">
        <v>111</v>
      </c>
      <c r="BC52" s="14">
        <v>301</v>
      </c>
      <c r="BD52" s="14">
        <v>253</v>
      </c>
      <c r="BE52" s="14">
        <v>65</v>
      </c>
      <c r="BF52" s="14">
        <v>86</v>
      </c>
      <c r="BG52" s="14">
        <v>91</v>
      </c>
      <c r="BH52" s="14">
        <v>108</v>
      </c>
      <c r="BI52" s="14">
        <v>29</v>
      </c>
      <c r="BJ52" s="14">
        <v>60</v>
      </c>
      <c r="BK52" s="14">
        <v>72</v>
      </c>
      <c r="BL52" s="14">
        <v>113</v>
      </c>
      <c r="BM52" s="14">
        <v>39</v>
      </c>
      <c r="BN52" s="14">
        <v>50</v>
      </c>
      <c r="BO52" s="14">
        <v>86</v>
      </c>
      <c r="BP52" s="14">
        <v>88</v>
      </c>
      <c r="BQ52" s="71" t="s">
        <v>173</v>
      </c>
      <c r="BR52" s="11"/>
      <c r="BS52" s="70"/>
      <c r="BT52" s="70"/>
    </row>
    <row r="53" spans="1:72" s="2" customFormat="1" ht="10.5" customHeight="1">
      <c r="A53" s="73" t="s">
        <v>172</v>
      </c>
      <c r="B53" s="72">
        <v>5765</v>
      </c>
      <c r="C53" s="14">
        <v>3852</v>
      </c>
      <c r="D53" s="14">
        <v>149</v>
      </c>
      <c r="E53" s="14">
        <v>106</v>
      </c>
      <c r="F53" s="14">
        <v>72</v>
      </c>
      <c r="G53" s="14">
        <v>58</v>
      </c>
      <c r="H53" s="14">
        <v>111</v>
      </c>
      <c r="I53" s="14">
        <v>90</v>
      </c>
      <c r="J53" s="14">
        <v>202</v>
      </c>
      <c r="K53" s="14">
        <v>158</v>
      </c>
      <c r="L53" s="14">
        <v>68</v>
      </c>
      <c r="M53" s="14">
        <v>85</v>
      </c>
      <c r="N53" s="14">
        <v>200</v>
      </c>
      <c r="O53" s="14">
        <v>149</v>
      </c>
      <c r="P53" s="13">
        <v>171</v>
      </c>
      <c r="Q53" s="13">
        <v>153</v>
      </c>
      <c r="R53" s="13">
        <v>336</v>
      </c>
      <c r="S53" s="13">
        <v>251</v>
      </c>
      <c r="T53" s="13">
        <v>939</v>
      </c>
      <c r="U53" s="13">
        <v>465</v>
      </c>
      <c r="V53" s="13">
        <v>114</v>
      </c>
      <c r="W53" s="13">
        <v>68</v>
      </c>
      <c r="X53" s="13">
        <v>1169</v>
      </c>
      <c r="Y53" s="13">
        <v>393</v>
      </c>
      <c r="Z53" s="13">
        <v>25</v>
      </c>
      <c r="AA53" s="13">
        <v>39</v>
      </c>
      <c r="AB53" s="13">
        <v>43</v>
      </c>
      <c r="AC53" s="13">
        <v>48</v>
      </c>
      <c r="AD53" s="14">
        <v>45</v>
      </c>
      <c r="AE53" s="14">
        <v>27</v>
      </c>
      <c r="AF53" s="14">
        <v>277</v>
      </c>
      <c r="AG53" s="14">
        <v>373</v>
      </c>
      <c r="AH53" s="71" t="s">
        <v>171</v>
      </c>
      <c r="AI53" s="13"/>
      <c r="AJ53" s="73" t="s">
        <v>172</v>
      </c>
      <c r="AK53" s="72">
        <v>69</v>
      </c>
      <c r="AL53" s="14">
        <v>43</v>
      </c>
      <c r="AM53" s="14">
        <v>36</v>
      </c>
      <c r="AN53" s="14">
        <v>49</v>
      </c>
      <c r="AO53" s="14">
        <v>151</v>
      </c>
      <c r="AP53" s="14">
        <v>80</v>
      </c>
      <c r="AQ53" s="14">
        <v>82</v>
      </c>
      <c r="AR53" s="14">
        <v>23</v>
      </c>
      <c r="AS53" s="14">
        <v>204</v>
      </c>
      <c r="AT53" s="14">
        <v>134</v>
      </c>
      <c r="AU53" s="14">
        <v>306</v>
      </c>
      <c r="AV53" s="14">
        <v>55</v>
      </c>
      <c r="AW53" s="14">
        <v>132</v>
      </c>
      <c r="AX53" s="14">
        <v>105</v>
      </c>
      <c r="AY53" s="14">
        <v>77</v>
      </c>
      <c r="AZ53" s="14">
        <v>77</v>
      </c>
      <c r="BA53" s="14">
        <v>99</v>
      </c>
      <c r="BB53" s="14">
        <v>121</v>
      </c>
      <c r="BC53" s="14">
        <v>314</v>
      </c>
      <c r="BD53" s="14">
        <v>222</v>
      </c>
      <c r="BE53" s="14">
        <v>61</v>
      </c>
      <c r="BF53" s="14">
        <v>75</v>
      </c>
      <c r="BG53" s="14">
        <v>87</v>
      </c>
      <c r="BH53" s="14">
        <v>112</v>
      </c>
      <c r="BI53" s="14">
        <v>31</v>
      </c>
      <c r="BJ53" s="14">
        <v>58</v>
      </c>
      <c r="BK53" s="14">
        <v>74</v>
      </c>
      <c r="BL53" s="14">
        <v>121</v>
      </c>
      <c r="BM53" s="14">
        <v>35</v>
      </c>
      <c r="BN53" s="14">
        <v>38</v>
      </c>
      <c r="BO53" s="14">
        <v>86</v>
      </c>
      <c r="BP53" s="14">
        <v>76</v>
      </c>
      <c r="BQ53" s="71" t="s">
        <v>171</v>
      </c>
      <c r="BR53" s="11"/>
      <c r="BS53" s="70"/>
      <c r="BT53" s="70"/>
    </row>
    <row r="54" spans="1:72" s="11" customFormat="1" ht="10.5" customHeight="1">
      <c r="A54" s="69"/>
      <c r="B54" s="68"/>
      <c r="C54" s="20"/>
      <c r="D54" s="20"/>
      <c r="E54" s="20"/>
      <c r="F54" s="20"/>
      <c r="G54" s="20"/>
      <c r="H54" s="20"/>
      <c r="I54" s="20"/>
      <c r="J54" s="20"/>
      <c r="K54" s="20"/>
      <c r="L54" s="20"/>
      <c r="M54" s="20"/>
      <c r="N54" s="20"/>
      <c r="O54" s="20"/>
      <c r="P54" s="15"/>
      <c r="Q54" s="15"/>
      <c r="R54" s="15"/>
      <c r="S54" s="15"/>
      <c r="T54" s="15"/>
      <c r="U54" s="15"/>
      <c r="V54" s="15"/>
      <c r="W54" s="15"/>
      <c r="X54" s="15"/>
      <c r="Y54" s="15"/>
      <c r="Z54" s="15"/>
      <c r="AA54" s="15"/>
      <c r="AB54" s="15"/>
      <c r="AC54" s="15"/>
      <c r="AD54" s="20"/>
      <c r="AE54" s="20"/>
      <c r="AF54" s="20"/>
      <c r="AG54" s="20"/>
      <c r="AH54" s="25"/>
      <c r="AI54" s="13"/>
      <c r="AJ54" s="69"/>
      <c r="AK54" s="68"/>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5"/>
      <c r="BS54" s="67"/>
      <c r="BT54" s="67"/>
    </row>
    <row r="55" spans="1:72" s="2" customFormat="1" ht="10.5" customHeight="1">
      <c r="A55" s="2" t="s">
        <v>170</v>
      </c>
      <c r="AH55" s="60"/>
      <c r="AJ55" s="2" t="s">
        <v>170</v>
      </c>
    </row>
    <row r="56" spans="1:72" s="2" customFormat="1" ht="10.5" customHeight="1">
      <c r="A56" s="2" t="s">
        <v>169</v>
      </c>
      <c r="AJ56" s="2" t="s">
        <v>169</v>
      </c>
    </row>
    <row r="57" spans="1:72" s="2" customFormat="1" ht="10.5" customHeight="1">
      <c r="A57" s="2" t="s">
        <v>168</v>
      </c>
      <c r="AJ57" s="2" t="s">
        <v>32</v>
      </c>
    </row>
    <row r="58" spans="1:72" s="2" customFormat="1" ht="10.5" customHeight="1">
      <c r="A58" s="2" t="s">
        <v>167</v>
      </c>
      <c r="AJ58" s="2" t="s">
        <v>167</v>
      </c>
    </row>
    <row r="59" spans="1:72" s="2" customFormat="1" ht="10.5" customHeight="1">
      <c r="A59" s="2" t="s">
        <v>166</v>
      </c>
      <c r="AJ59" s="2" t="s">
        <v>166</v>
      </c>
    </row>
    <row r="60" spans="1:72" s="2" customFormat="1" ht="10.5" customHeight="1">
      <c r="A60" s="2" t="s">
        <v>165</v>
      </c>
      <c r="AJ60" s="2" t="s">
        <v>165</v>
      </c>
    </row>
  </sheetData>
  <mergeCells count="40">
    <mergeCell ref="L8:M8"/>
    <mergeCell ref="N8:O8"/>
    <mergeCell ref="AD8:AE8"/>
    <mergeCell ref="AY8:AZ8"/>
    <mergeCell ref="A7:A9"/>
    <mergeCell ref="B7:C8"/>
    <mergeCell ref="D8:E8"/>
    <mergeCell ref="F8:G8"/>
    <mergeCell ref="H8:I8"/>
    <mergeCell ref="J8:K8"/>
    <mergeCell ref="P8:Q8"/>
    <mergeCell ref="AK8:AL8"/>
    <mergeCell ref="AM8:AN8"/>
    <mergeCell ref="AQ8:AR8"/>
    <mergeCell ref="AS8:AT8"/>
    <mergeCell ref="BQ7:BQ9"/>
    <mergeCell ref="BK8:BL8"/>
    <mergeCell ref="BC8:BD8"/>
    <mergeCell ref="R8:S8"/>
    <mergeCell ref="T8:U8"/>
    <mergeCell ref="BM8:BN8"/>
    <mergeCell ref="AH7:AH9"/>
    <mergeCell ref="AO8:AP8"/>
    <mergeCell ref="AJ7:AJ9"/>
    <mergeCell ref="AK7:AZ7"/>
    <mergeCell ref="AF7:AG7"/>
    <mergeCell ref="AF8:AG8"/>
    <mergeCell ref="V8:W8"/>
    <mergeCell ref="X8:Y8"/>
    <mergeCell ref="Z8:AA8"/>
    <mergeCell ref="AB8:AC8"/>
    <mergeCell ref="AU3:AV3"/>
    <mergeCell ref="BO8:BP8"/>
    <mergeCell ref="BI8:BJ8"/>
    <mergeCell ref="BG8:BH8"/>
    <mergeCell ref="BE8:BF8"/>
    <mergeCell ref="AU8:AV8"/>
    <mergeCell ref="BC7:BI7"/>
    <mergeCell ref="AW8:AX8"/>
    <mergeCell ref="BA8:BB8"/>
  </mergeCells>
  <phoneticPr fontId="11"/>
  <pageMargins left="0.59055118110236227" right="0.59055118110236227" top="0.78740157480314965" bottom="0.86614173228346458" header="0.51181102362204722" footer="0.51181102362204722"/>
  <pageSetup paperSize="9" orientation="portrait" horizontalDpi="4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I55"/>
  <sheetViews>
    <sheetView zoomScaleNormal="100" zoomScaleSheetLayoutView="100" workbookViewId="0"/>
  </sheetViews>
  <sheetFormatPr defaultRowHeight="10.5" customHeight="1"/>
  <cols>
    <col min="1" max="1" width="12.125" style="1" customWidth="1"/>
    <col min="2" max="3" width="6.75" style="1" customWidth="1"/>
    <col min="4" max="5" width="5.625" style="1" customWidth="1"/>
    <col min="6" max="6" width="5.125" style="1" customWidth="1"/>
    <col min="7" max="11" width="5.625" style="1" customWidth="1"/>
    <col min="12" max="12" width="5.125" style="1" customWidth="1"/>
    <col min="13" max="15" width="5.625" style="1" customWidth="1"/>
    <col min="16" max="25" width="5.875" style="1" customWidth="1"/>
    <col min="26" max="29" width="5.125" style="1" customWidth="1"/>
    <col min="30" max="30" width="5.25" style="1" customWidth="1"/>
    <col min="31" max="31" width="5.125" style="1" customWidth="1"/>
    <col min="32" max="35" width="5.875" style="1" customWidth="1"/>
    <col min="36" max="36" width="5.375" style="1" customWidth="1"/>
    <col min="37" max="37" width="5.625" style="1" customWidth="1"/>
    <col min="38" max="43" width="5.875" style="1" customWidth="1"/>
    <col min="44" max="44" width="5.625" style="1" customWidth="1"/>
    <col min="45" max="45" width="5.5" style="1" customWidth="1"/>
    <col min="46" max="49" width="5.875" style="1" customWidth="1"/>
    <col min="50" max="51" width="5.375" style="1" customWidth="1"/>
    <col min="52" max="53" width="5.875" style="1" customWidth="1"/>
    <col min="54" max="55" width="5.375" style="1" customWidth="1"/>
    <col min="56" max="61" width="5.875" style="1" customWidth="1"/>
    <col min="62" max="16384" width="9" style="1"/>
  </cols>
  <sheetData>
    <row r="1" spans="1:61" ht="15" customHeight="1">
      <c r="A1" s="66" t="s">
        <v>145</v>
      </c>
      <c r="B1" s="66"/>
      <c r="C1" s="66"/>
      <c r="D1" s="66"/>
      <c r="G1" s="65"/>
      <c r="H1" s="59"/>
      <c r="I1" s="59"/>
      <c r="J1" s="59"/>
      <c r="K1" s="59"/>
      <c r="L1" s="59"/>
      <c r="M1" s="59"/>
    </row>
    <row r="2" spans="1:61" ht="13.5" customHeight="1">
      <c r="A2" s="64" t="s">
        <v>105</v>
      </c>
      <c r="E2" s="63"/>
      <c r="F2" s="63"/>
      <c r="H2" s="8"/>
      <c r="I2" s="8"/>
      <c r="J2" s="8"/>
    </row>
    <row r="3" spans="1:61" ht="10.5" customHeight="1">
      <c r="A3" s="64"/>
      <c r="E3" s="63"/>
      <c r="F3" s="63"/>
      <c r="H3" s="8"/>
      <c r="I3" s="8"/>
      <c r="J3" s="8"/>
    </row>
    <row r="4" spans="1:61" ht="13.5" customHeight="1">
      <c r="A4" s="33" t="s">
        <v>89</v>
      </c>
      <c r="J4" s="26"/>
      <c r="L4" s="33"/>
      <c r="M4" s="33"/>
      <c r="N4" s="33"/>
      <c r="O4" s="33"/>
      <c r="P4" s="34"/>
      <c r="Q4" s="34"/>
      <c r="R4" s="34"/>
      <c r="S4" s="34"/>
      <c r="T4" s="34"/>
      <c r="AM4" s="35"/>
      <c r="AN4" s="34"/>
      <c r="AO4" s="34"/>
      <c r="AP4" s="34"/>
      <c r="AQ4" s="34"/>
      <c r="AR4" s="34"/>
      <c r="AS4" s="34"/>
      <c r="AT4" s="34"/>
      <c r="AU4" s="34"/>
      <c r="AV4" s="16"/>
    </row>
    <row r="5" spans="1:61" s="2" customFormat="1" ht="10.5" customHeight="1"/>
    <row r="6" spans="1:61" s="2" customFormat="1" ht="10.5" customHeight="1">
      <c r="A6" s="3" t="s">
        <v>31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1" s="2" customFormat="1" ht="10.5" customHeight="1">
      <c r="A7" s="524" t="s">
        <v>0</v>
      </c>
      <c r="B7" s="502" t="s">
        <v>1</v>
      </c>
      <c r="C7" s="499"/>
      <c r="D7" s="522" t="s">
        <v>88</v>
      </c>
      <c r="E7" s="520"/>
      <c r="F7" s="520"/>
      <c r="G7" s="520"/>
      <c r="H7" s="520"/>
      <c r="I7" s="520"/>
      <c r="J7" s="520"/>
      <c r="K7" s="520"/>
      <c r="L7" s="520"/>
      <c r="M7" s="520"/>
      <c r="N7" s="520"/>
      <c r="O7" s="520"/>
      <c r="P7" s="510"/>
      <c r="Q7" s="510"/>
      <c r="R7" s="510"/>
      <c r="S7" s="510"/>
      <c r="T7" s="510"/>
      <c r="U7" s="510"/>
      <c r="V7" s="510"/>
      <c r="W7" s="510"/>
      <c r="X7" s="510"/>
      <c r="Y7" s="510"/>
      <c r="Z7" s="510"/>
      <c r="AA7" s="510"/>
      <c r="AB7" s="510"/>
      <c r="AC7" s="510"/>
      <c r="AD7" s="510"/>
      <c r="AE7" s="510"/>
      <c r="AF7" s="510"/>
      <c r="AG7" s="523"/>
      <c r="AH7" s="522" t="s">
        <v>87</v>
      </c>
      <c r="AI7" s="520"/>
      <c r="AJ7" s="520"/>
      <c r="AK7" s="520"/>
      <c r="AL7" s="520"/>
      <c r="AM7" s="520"/>
      <c r="AN7" s="520"/>
      <c r="AO7" s="520"/>
      <c r="AP7" s="520"/>
      <c r="AQ7" s="520"/>
      <c r="AR7" s="520"/>
      <c r="AS7" s="520"/>
      <c r="AT7" s="520"/>
      <c r="AU7" s="520"/>
      <c r="AV7" s="520"/>
      <c r="AW7" s="520"/>
      <c r="AX7" s="520"/>
      <c r="AY7" s="520"/>
      <c r="AZ7" s="520"/>
      <c r="BA7" s="520"/>
      <c r="BB7" s="520"/>
      <c r="BC7" s="520"/>
      <c r="BD7" s="520"/>
      <c r="BE7" s="520"/>
      <c r="BF7" s="62"/>
      <c r="BG7" s="62"/>
      <c r="BH7" s="37"/>
      <c r="BI7" s="37"/>
    </row>
    <row r="8" spans="1:61" s="2" customFormat="1" ht="10.5" customHeight="1">
      <c r="A8" s="525"/>
      <c r="B8" s="503"/>
      <c r="C8" s="501"/>
      <c r="D8" s="522" t="s">
        <v>4</v>
      </c>
      <c r="E8" s="521"/>
      <c r="F8" s="522" t="s">
        <v>5</v>
      </c>
      <c r="G8" s="521"/>
      <c r="H8" s="522" t="s">
        <v>6</v>
      </c>
      <c r="I8" s="521"/>
      <c r="J8" s="522" t="s">
        <v>7</v>
      </c>
      <c r="K8" s="521"/>
      <c r="L8" s="522" t="s">
        <v>8</v>
      </c>
      <c r="M8" s="521"/>
      <c r="N8" s="522" t="s">
        <v>9</v>
      </c>
      <c r="O8" s="521"/>
      <c r="P8" s="520" t="s">
        <v>10</v>
      </c>
      <c r="Q8" s="521"/>
      <c r="R8" s="522" t="s">
        <v>11</v>
      </c>
      <c r="S8" s="521"/>
      <c r="T8" s="522" t="s">
        <v>12</v>
      </c>
      <c r="U8" s="521"/>
      <c r="V8" s="522" t="s">
        <v>13</v>
      </c>
      <c r="W8" s="521"/>
      <c r="X8" s="522" t="s">
        <v>14</v>
      </c>
      <c r="Y8" s="521"/>
      <c r="Z8" s="522" t="s">
        <v>15</v>
      </c>
      <c r="AA8" s="521"/>
      <c r="AB8" s="522" t="s">
        <v>16</v>
      </c>
      <c r="AC8" s="521"/>
      <c r="AD8" s="513" t="s">
        <v>17</v>
      </c>
      <c r="AE8" s="513"/>
      <c r="AF8" s="513" t="s">
        <v>86</v>
      </c>
      <c r="AG8" s="513"/>
      <c r="AH8" s="513" t="s">
        <v>19</v>
      </c>
      <c r="AI8" s="513"/>
      <c r="AJ8" s="513" t="s">
        <v>20</v>
      </c>
      <c r="AK8" s="513"/>
      <c r="AL8" s="513" t="s">
        <v>21</v>
      </c>
      <c r="AM8" s="513"/>
      <c r="AN8" s="513" t="s">
        <v>22</v>
      </c>
      <c r="AO8" s="513"/>
      <c r="AP8" s="513" t="s">
        <v>23</v>
      </c>
      <c r="AQ8" s="513"/>
      <c r="AR8" s="520" t="s">
        <v>24</v>
      </c>
      <c r="AS8" s="521"/>
      <c r="AT8" s="513" t="s">
        <v>85</v>
      </c>
      <c r="AU8" s="513"/>
      <c r="AV8" s="513" t="s">
        <v>26</v>
      </c>
      <c r="AW8" s="513"/>
      <c r="AX8" s="513" t="s">
        <v>27</v>
      </c>
      <c r="AY8" s="513"/>
      <c r="AZ8" s="513" t="s">
        <v>54</v>
      </c>
      <c r="BA8" s="513"/>
      <c r="BB8" s="513" t="s">
        <v>28</v>
      </c>
      <c r="BC8" s="513"/>
      <c r="BD8" s="513" t="s">
        <v>29</v>
      </c>
      <c r="BE8" s="513"/>
      <c r="BF8" s="514" t="s">
        <v>164</v>
      </c>
      <c r="BG8" s="515"/>
      <c r="BH8" s="514" t="s">
        <v>126</v>
      </c>
      <c r="BI8" s="519"/>
    </row>
    <row r="9" spans="1:61" s="2" customFormat="1" ht="10.5" customHeight="1">
      <c r="A9" s="526"/>
      <c r="B9" s="6" t="s">
        <v>2</v>
      </c>
      <c r="C9" s="4" t="s">
        <v>3</v>
      </c>
      <c r="D9" s="6" t="s">
        <v>2</v>
      </c>
      <c r="E9" s="4" t="s">
        <v>3</v>
      </c>
      <c r="F9" s="6" t="s">
        <v>2</v>
      </c>
      <c r="G9" s="4" t="s">
        <v>3</v>
      </c>
      <c r="H9" s="6" t="s">
        <v>2</v>
      </c>
      <c r="I9" s="4" t="s">
        <v>3</v>
      </c>
      <c r="J9" s="6" t="s">
        <v>2</v>
      </c>
      <c r="K9" s="4" t="s">
        <v>3</v>
      </c>
      <c r="L9" s="6" t="s">
        <v>2</v>
      </c>
      <c r="M9" s="4" t="s">
        <v>3</v>
      </c>
      <c r="N9" s="6" t="s">
        <v>2</v>
      </c>
      <c r="O9" s="4" t="s">
        <v>3</v>
      </c>
      <c r="P9" s="5" t="s">
        <v>2</v>
      </c>
      <c r="Q9" s="4" t="s">
        <v>3</v>
      </c>
      <c r="R9" s="6" t="s">
        <v>2</v>
      </c>
      <c r="S9" s="4" t="s">
        <v>3</v>
      </c>
      <c r="T9" s="6" t="s">
        <v>2</v>
      </c>
      <c r="U9" s="4" t="s">
        <v>3</v>
      </c>
      <c r="V9" s="6" t="s">
        <v>2</v>
      </c>
      <c r="W9" s="4" t="s">
        <v>3</v>
      </c>
      <c r="X9" s="6" t="s">
        <v>2</v>
      </c>
      <c r="Y9" s="4" t="s">
        <v>3</v>
      </c>
      <c r="Z9" s="6" t="s">
        <v>2</v>
      </c>
      <c r="AA9" s="4" t="s">
        <v>3</v>
      </c>
      <c r="AB9" s="6" t="s">
        <v>2</v>
      </c>
      <c r="AC9" s="4" t="s">
        <v>3</v>
      </c>
      <c r="AD9" s="6" t="s">
        <v>2</v>
      </c>
      <c r="AE9" s="6" t="s">
        <v>3</v>
      </c>
      <c r="AF9" s="6" t="s">
        <v>2</v>
      </c>
      <c r="AG9" s="6" t="s">
        <v>3</v>
      </c>
      <c r="AH9" s="6" t="s">
        <v>2</v>
      </c>
      <c r="AI9" s="6" t="s">
        <v>3</v>
      </c>
      <c r="AJ9" s="6" t="s">
        <v>2</v>
      </c>
      <c r="AK9" s="6" t="s">
        <v>3</v>
      </c>
      <c r="AL9" s="6" t="s">
        <v>2</v>
      </c>
      <c r="AM9" s="6" t="s">
        <v>3</v>
      </c>
      <c r="AN9" s="6" t="s">
        <v>2</v>
      </c>
      <c r="AO9" s="6" t="s">
        <v>3</v>
      </c>
      <c r="AP9" s="6" t="s">
        <v>2</v>
      </c>
      <c r="AQ9" s="6" t="s">
        <v>3</v>
      </c>
      <c r="AR9" s="5" t="s">
        <v>2</v>
      </c>
      <c r="AS9" s="12" t="s">
        <v>3</v>
      </c>
      <c r="AT9" s="6" t="s">
        <v>2</v>
      </c>
      <c r="AU9" s="6" t="s">
        <v>3</v>
      </c>
      <c r="AV9" s="6" t="s">
        <v>2</v>
      </c>
      <c r="AW9" s="6" t="s">
        <v>3</v>
      </c>
      <c r="AX9" s="6" t="s">
        <v>2</v>
      </c>
      <c r="AY9" s="6" t="s">
        <v>3</v>
      </c>
      <c r="AZ9" s="6" t="s">
        <v>2</v>
      </c>
      <c r="BA9" s="6" t="s">
        <v>3</v>
      </c>
      <c r="BB9" s="6" t="s">
        <v>2</v>
      </c>
      <c r="BC9" s="6" t="s">
        <v>3</v>
      </c>
      <c r="BD9" s="6" t="s">
        <v>2</v>
      </c>
      <c r="BE9" s="6" t="s">
        <v>3</v>
      </c>
      <c r="BF9" s="6" t="s">
        <v>2</v>
      </c>
      <c r="BG9" s="6" t="s">
        <v>3</v>
      </c>
      <c r="BH9" s="6" t="s">
        <v>2</v>
      </c>
      <c r="BI9" s="61" t="s">
        <v>3</v>
      </c>
    </row>
    <row r="10" spans="1:61" s="2" customFormat="1" ht="10.5" customHeight="1">
      <c r="A10" s="7"/>
      <c r="B10" s="42"/>
      <c r="C10" s="43"/>
      <c r="D10" s="43"/>
      <c r="E10" s="43"/>
      <c r="F10" s="44" t="s">
        <v>84</v>
      </c>
      <c r="G10" s="45"/>
      <c r="H10" s="45"/>
      <c r="I10" s="45"/>
      <c r="J10" s="46" t="s">
        <v>83</v>
      </c>
      <c r="K10" s="43"/>
      <c r="L10" s="43"/>
      <c r="M10" s="43"/>
      <c r="N10" s="43"/>
      <c r="O10" s="43"/>
      <c r="P10" s="43"/>
      <c r="Q10" s="43"/>
      <c r="R10" s="43"/>
      <c r="S10" s="43"/>
      <c r="T10" s="44" t="s">
        <v>84</v>
      </c>
      <c r="U10" s="45"/>
      <c r="V10" s="45"/>
      <c r="W10" s="45"/>
      <c r="X10" s="46" t="s">
        <v>83</v>
      </c>
      <c r="Y10" s="43"/>
      <c r="Z10" s="43"/>
      <c r="AA10" s="43"/>
      <c r="AB10" s="43"/>
      <c r="AC10" s="43"/>
      <c r="AD10" s="43"/>
      <c r="AE10" s="43"/>
      <c r="AF10" s="43"/>
      <c r="AG10" s="43"/>
      <c r="AH10" s="43"/>
      <c r="AI10" s="44" t="s">
        <v>84</v>
      </c>
      <c r="AJ10" s="45"/>
      <c r="AK10" s="45"/>
      <c r="AL10" s="45"/>
      <c r="AM10" s="46" t="s">
        <v>83</v>
      </c>
      <c r="AN10" s="43"/>
      <c r="AO10" s="43"/>
      <c r="AP10" s="43"/>
      <c r="AQ10" s="43"/>
      <c r="AR10" s="43"/>
      <c r="AS10" s="43"/>
      <c r="AT10" s="43"/>
      <c r="AU10" s="43"/>
      <c r="AV10" s="43"/>
      <c r="AW10" s="43"/>
      <c r="AX10" s="44" t="s">
        <v>84</v>
      </c>
      <c r="AY10" s="45"/>
      <c r="AZ10" s="45"/>
      <c r="BA10" s="45"/>
      <c r="BB10" s="46" t="s">
        <v>83</v>
      </c>
      <c r="BC10" s="43"/>
      <c r="BD10" s="43"/>
      <c r="BE10" s="43"/>
      <c r="BF10" s="56"/>
      <c r="BG10" s="47"/>
      <c r="BH10" s="47"/>
      <c r="BI10" s="47"/>
    </row>
    <row r="11" spans="1:61" s="2" customFormat="1" ht="10.5" customHeight="1">
      <c r="A11" s="9" t="s">
        <v>162</v>
      </c>
      <c r="B11" s="19">
        <v>58679</v>
      </c>
      <c r="C11" s="19">
        <v>54181</v>
      </c>
      <c r="D11" s="19">
        <v>1329</v>
      </c>
      <c r="E11" s="19">
        <v>1537</v>
      </c>
      <c r="F11" s="19">
        <v>662</v>
      </c>
      <c r="G11" s="19">
        <v>1029</v>
      </c>
      <c r="H11" s="19">
        <v>1151</v>
      </c>
      <c r="I11" s="19">
        <v>1102</v>
      </c>
      <c r="J11" s="19">
        <v>2400</v>
      </c>
      <c r="K11" s="19">
        <v>3149</v>
      </c>
      <c r="L11" s="19">
        <v>804</v>
      </c>
      <c r="M11" s="19">
        <v>1136</v>
      </c>
      <c r="N11" s="19">
        <v>1876</v>
      </c>
      <c r="O11" s="19">
        <v>2011</v>
      </c>
      <c r="P11" s="18">
        <v>1826</v>
      </c>
      <c r="Q11" s="18">
        <v>1978</v>
      </c>
      <c r="R11" s="18">
        <v>2709</v>
      </c>
      <c r="S11" s="18">
        <v>3134</v>
      </c>
      <c r="T11" s="18">
        <v>9640</v>
      </c>
      <c r="U11" s="18">
        <v>6921</v>
      </c>
      <c r="V11" s="18">
        <v>1118</v>
      </c>
      <c r="W11" s="18">
        <v>1008</v>
      </c>
      <c r="X11" s="18">
        <v>11817</v>
      </c>
      <c r="Y11" s="18">
        <v>8014</v>
      </c>
      <c r="Z11" s="18">
        <v>383</v>
      </c>
      <c r="AA11" s="18">
        <v>358</v>
      </c>
      <c r="AB11" s="13">
        <v>473</v>
      </c>
      <c r="AC11" s="13">
        <v>581</v>
      </c>
      <c r="AD11" s="14">
        <v>478</v>
      </c>
      <c r="AE11" s="14">
        <v>406</v>
      </c>
      <c r="AF11" s="14">
        <v>3332</v>
      </c>
      <c r="AG11" s="14">
        <v>5336</v>
      </c>
      <c r="AH11" s="14">
        <v>1733</v>
      </c>
      <c r="AI11" s="14">
        <v>1426</v>
      </c>
      <c r="AJ11" s="14">
        <v>743</v>
      </c>
      <c r="AK11" s="14">
        <v>470</v>
      </c>
      <c r="AL11" s="14">
        <v>2034</v>
      </c>
      <c r="AM11" s="14">
        <v>1745</v>
      </c>
      <c r="AN11" s="14">
        <v>3627</v>
      </c>
      <c r="AO11" s="14">
        <v>1263</v>
      </c>
      <c r="AP11" s="14">
        <v>1121</v>
      </c>
      <c r="AQ11" s="14">
        <v>1390</v>
      </c>
      <c r="AR11" s="19">
        <v>747</v>
      </c>
      <c r="AS11" s="19">
        <v>746</v>
      </c>
      <c r="AT11" s="19">
        <v>1614</v>
      </c>
      <c r="AU11" s="19">
        <v>1817</v>
      </c>
      <c r="AV11" s="19">
        <v>3504</v>
      </c>
      <c r="AW11" s="19">
        <v>3186</v>
      </c>
      <c r="AX11" s="19">
        <v>800</v>
      </c>
      <c r="AY11" s="19">
        <v>932</v>
      </c>
      <c r="AZ11" s="19">
        <v>1152</v>
      </c>
      <c r="BA11" s="19">
        <v>1394</v>
      </c>
      <c r="BB11" s="19">
        <v>425</v>
      </c>
      <c r="BC11" s="19">
        <v>738</v>
      </c>
      <c r="BD11" s="19">
        <v>1181</v>
      </c>
      <c r="BE11" s="19">
        <v>1374</v>
      </c>
      <c r="BF11" s="19" t="s">
        <v>115</v>
      </c>
      <c r="BG11" s="19" t="s">
        <v>115</v>
      </c>
      <c r="BH11" s="14" t="s">
        <v>115</v>
      </c>
      <c r="BI11" s="14" t="s">
        <v>115</v>
      </c>
    </row>
    <row r="12" spans="1:61" s="2" customFormat="1" ht="10.5" customHeight="1">
      <c r="A12" s="10" t="s">
        <v>123</v>
      </c>
      <c r="B12" s="19">
        <v>59364</v>
      </c>
      <c r="C12" s="19">
        <v>54325</v>
      </c>
      <c r="D12" s="19">
        <v>1312</v>
      </c>
      <c r="E12" s="19">
        <v>1591</v>
      </c>
      <c r="F12" s="19">
        <v>682</v>
      </c>
      <c r="G12" s="19">
        <v>1078</v>
      </c>
      <c r="H12" s="19">
        <v>1150</v>
      </c>
      <c r="I12" s="19">
        <v>1164</v>
      </c>
      <c r="J12" s="19">
        <v>2385</v>
      </c>
      <c r="K12" s="19">
        <v>3113</v>
      </c>
      <c r="L12" s="19">
        <v>791</v>
      </c>
      <c r="M12" s="19">
        <v>1141</v>
      </c>
      <c r="N12" s="19">
        <v>1927</v>
      </c>
      <c r="O12" s="19">
        <v>2053</v>
      </c>
      <c r="P12" s="18">
        <v>1839</v>
      </c>
      <c r="Q12" s="18">
        <v>1953</v>
      </c>
      <c r="R12" s="18">
        <v>2805</v>
      </c>
      <c r="S12" s="18">
        <v>3251</v>
      </c>
      <c r="T12" s="18">
        <v>9663</v>
      </c>
      <c r="U12" s="18">
        <v>7010</v>
      </c>
      <c r="V12" s="18">
        <v>1142</v>
      </c>
      <c r="W12" s="18">
        <v>1012</v>
      </c>
      <c r="X12" s="18">
        <v>12231</v>
      </c>
      <c r="Y12" s="18">
        <v>7768</v>
      </c>
      <c r="Z12" s="18">
        <v>395</v>
      </c>
      <c r="AA12" s="18">
        <v>355</v>
      </c>
      <c r="AB12" s="13">
        <v>460</v>
      </c>
      <c r="AC12" s="13">
        <v>576</v>
      </c>
      <c r="AD12" s="14">
        <v>498</v>
      </c>
      <c r="AE12" s="14">
        <v>414</v>
      </c>
      <c r="AF12" s="14">
        <v>3212</v>
      </c>
      <c r="AG12" s="14">
        <v>5433</v>
      </c>
      <c r="AH12" s="14">
        <v>1808</v>
      </c>
      <c r="AI12" s="14">
        <v>1429</v>
      </c>
      <c r="AJ12" s="14">
        <v>813</v>
      </c>
      <c r="AK12" s="14">
        <v>459</v>
      </c>
      <c r="AL12" s="14">
        <v>2109</v>
      </c>
      <c r="AM12" s="14">
        <v>1717</v>
      </c>
      <c r="AN12" s="14">
        <v>3680</v>
      </c>
      <c r="AO12" s="14">
        <v>1108</v>
      </c>
      <c r="AP12" s="14">
        <v>1092</v>
      </c>
      <c r="AQ12" s="14">
        <v>1419</v>
      </c>
      <c r="AR12" s="19">
        <v>777</v>
      </c>
      <c r="AS12" s="19">
        <v>730</v>
      </c>
      <c r="AT12" s="19">
        <v>1549</v>
      </c>
      <c r="AU12" s="19">
        <v>1647</v>
      </c>
      <c r="AV12" s="19">
        <v>3395</v>
      </c>
      <c r="AW12" s="19">
        <v>3407</v>
      </c>
      <c r="AX12" s="19">
        <v>810</v>
      </c>
      <c r="AY12" s="19">
        <v>927</v>
      </c>
      <c r="AZ12" s="19">
        <v>1167</v>
      </c>
      <c r="BA12" s="19">
        <v>1413</v>
      </c>
      <c r="BB12" s="19">
        <v>422</v>
      </c>
      <c r="BC12" s="19">
        <v>733</v>
      </c>
      <c r="BD12" s="19">
        <v>1251</v>
      </c>
      <c r="BE12" s="19">
        <v>1423</v>
      </c>
      <c r="BF12" s="19" t="s">
        <v>115</v>
      </c>
      <c r="BG12" s="19" t="s">
        <v>115</v>
      </c>
      <c r="BH12" s="14" t="s">
        <v>115</v>
      </c>
      <c r="BI12" s="14" t="s">
        <v>115</v>
      </c>
    </row>
    <row r="13" spans="1:61" s="2" customFormat="1" ht="10.5" customHeight="1">
      <c r="A13" s="10" t="s">
        <v>140</v>
      </c>
      <c r="B13" s="19">
        <v>59895</v>
      </c>
      <c r="C13" s="19">
        <v>53539</v>
      </c>
      <c r="D13" s="19">
        <v>1404</v>
      </c>
      <c r="E13" s="19">
        <v>1595</v>
      </c>
      <c r="F13" s="19">
        <v>680</v>
      </c>
      <c r="G13" s="19">
        <v>1091</v>
      </c>
      <c r="H13" s="19">
        <v>1128</v>
      </c>
      <c r="I13" s="19">
        <v>1181</v>
      </c>
      <c r="J13" s="19">
        <v>2281</v>
      </c>
      <c r="K13" s="19">
        <v>3018</v>
      </c>
      <c r="L13" s="19">
        <v>754</v>
      </c>
      <c r="M13" s="19">
        <v>1054</v>
      </c>
      <c r="N13" s="19">
        <v>1937</v>
      </c>
      <c r="O13" s="19">
        <v>2012</v>
      </c>
      <c r="P13" s="18">
        <v>1783</v>
      </c>
      <c r="Q13" s="18">
        <v>1904</v>
      </c>
      <c r="R13" s="18">
        <v>2849</v>
      </c>
      <c r="S13" s="18">
        <v>3266</v>
      </c>
      <c r="T13" s="18">
        <v>9640</v>
      </c>
      <c r="U13" s="18">
        <v>6736</v>
      </c>
      <c r="V13" s="18">
        <v>1175</v>
      </c>
      <c r="W13" s="18">
        <v>967</v>
      </c>
      <c r="X13" s="18">
        <v>12066</v>
      </c>
      <c r="Y13" s="18">
        <v>7534</v>
      </c>
      <c r="Z13" s="18">
        <v>400</v>
      </c>
      <c r="AA13" s="18">
        <v>348</v>
      </c>
      <c r="AB13" s="13">
        <v>471</v>
      </c>
      <c r="AC13" s="13">
        <v>593</v>
      </c>
      <c r="AD13" s="14">
        <v>481</v>
      </c>
      <c r="AE13" s="14">
        <v>386</v>
      </c>
      <c r="AF13" s="14">
        <v>3115</v>
      </c>
      <c r="AG13" s="14">
        <v>5514</v>
      </c>
      <c r="AH13" s="14">
        <v>1855</v>
      </c>
      <c r="AI13" s="14">
        <v>1424</v>
      </c>
      <c r="AJ13" s="14">
        <v>767</v>
      </c>
      <c r="AK13" s="14">
        <v>433</v>
      </c>
      <c r="AL13" s="14">
        <v>2149</v>
      </c>
      <c r="AM13" s="14">
        <v>1683</v>
      </c>
      <c r="AN13" s="14">
        <v>3697</v>
      </c>
      <c r="AO13" s="14">
        <v>944</v>
      </c>
      <c r="AP13" s="14">
        <v>1096</v>
      </c>
      <c r="AQ13" s="14">
        <v>1477</v>
      </c>
      <c r="AR13" s="19">
        <v>864</v>
      </c>
      <c r="AS13" s="19">
        <v>732</v>
      </c>
      <c r="AT13" s="19">
        <v>1526</v>
      </c>
      <c r="AU13" s="19">
        <v>1489</v>
      </c>
      <c r="AV13" s="19">
        <v>3610</v>
      </c>
      <c r="AW13" s="19">
        <v>3206</v>
      </c>
      <c r="AX13" s="19">
        <v>807</v>
      </c>
      <c r="AY13" s="19">
        <v>942</v>
      </c>
      <c r="AZ13" s="19">
        <v>1155</v>
      </c>
      <c r="BA13" s="19">
        <v>1412</v>
      </c>
      <c r="BB13" s="19">
        <v>416</v>
      </c>
      <c r="BC13" s="19">
        <v>744</v>
      </c>
      <c r="BD13" s="19">
        <v>1159</v>
      </c>
      <c r="BE13" s="19">
        <v>1475</v>
      </c>
      <c r="BF13" s="19">
        <v>187</v>
      </c>
      <c r="BG13" s="19">
        <v>128</v>
      </c>
      <c r="BH13" s="14">
        <v>443</v>
      </c>
      <c r="BI13" s="14">
        <v>251</v>
      </c>
    </row>
    <row r="14" spans="1:61" s="2" customFormat="1" ht="10.5" customHeight="1">
      <c r="A14" s="10" t="s">
        <v>139</v>
      </c>
      <c r="B14" s="19">
        <v>62529</v>
      </c>
      <c r="C14" s="19">
        <v>52378</v>
      </c>
      <c r="D14" s="19">
        <v>1375</v>
      </c>
      <c r="E14" s="19">
        <v>1630</v>
      </c>
      <c r="F14" s="19">
        <v>707</v>
      </c>
      <c r="G14" s="19">
        <v>1094</v>
      </c>
      <c r="H14" s="19">
        <v>1166</v>
      </c>
      <c r="I14" s="19">
        <v>1171</v>
      </c>
      <c r="J14" s="19">
        <v>2290</v>
      </c>
      <c r="K14" s="19">
        <v>2908</v>
      </c>
      <c r="L14" s="19">
        <v>764</v>
      </c>
      <c r="M14" s="19">
        <v>1004</v>
      </c>
      <c r="N14" s="19">
        <v>2022</v>
      </c>
      <c r="O14" s="19">
        <v>1927</v>
      </c>
      <c r="P14" s="18">
        <v>1803</v>
      </c>
      <c r="Q14" s="18">
        <v>1847</v>
      </c>
      <c r="R14" s="18">
        <v>2949</v>
      </c>
      <c r="S14" s="18">
        <v>3128</v>
      </c>
      <c r="T14" s="18">
        <v>9930</v>
      </c>
      <c r="U14" s="18">
        <v>6394</v>
      </c>
      <c r="V14" s="18">
        <v>1220</v>
      </c>
      <c r="W14" s="18">
        <v>940</v>
      </c>
      <c r="X14" s="18">
        <v>12553</v>
      </c>
      <c r="Y14" s="18">
        <v>6841</v>
      </c>
      <c r="Z14" s="18">
        <v>413</v>
      </c>
      <c r="AA14" s="18">
        <v>323</v>
      </c>
      <c r="AB14" s="13">
        <v>483</v>
      </c>
      <c r="AC14" s="13">
        <v>586</v>
      </c>
      <c r="AD14" s="14">
        <v>509</v>
      </c>
      <c r="AE14" s="14">
        <v>389</v>
      </c>
      <c r="AF14" s="14">
        <v>2991</v>
      </c>
      <c r="AG14" s="14">
        <v>5660</v>
      </c>
      <c r="AH14" s="14">
        <v>2113</v>
      </c>
      <c r="AI14" s="14">
        <v>1348</v>
      </c>
      <c r="AJ14" s="14">
        <v>815</v>
      </c>
      <c r="AK14" s="14">
        <v>386</v>
      </c>
      <c r="AL14" s="14">
        <v>2260</v>
      </c>
      <c r="AM14" s="14">
        <v>1572</v>
      </c>
      <c r="AN14" s="14">
        <v>3713</v>
      </c>
      <c r="AO14" s="14">
        <v>692</v>
      </c>
      <c r="AP14" s="14">
        <v>1179</v>
      </c>
      <c r="AQ14" s="14">
        <v>1476</v>
      </c>
      <c r="AR14" s="19">
        <v>889</v>
      </c>
      <c r="AS14" s="19">
        <v>711</v>
      </c>
      <c r="AT14" s="19">
        <v>1471</v>
      </c>
      <c r="AU14" s="19">
        <v>1450</v>
      </c>
      <c r="AV14" s="19">
        <v>3727</v>
      </c>
      <c r="AW14" s="19">
        <v>3108</v>
      </c>
      <c r="AX14" s="19">
        <v>833</v>
      </c>
      <c r="AY14" s="19">
        <v>933</v>
      </c>
      <c r="AZ14" s="19">
        <v>1228</v>
      </c>
      <c r="BA14" s="19">
        <v>1375</v>
      </c>
      <c r="BB14" s="19">
        <v>448</v>
      </c>
      <c r="BC14" s="19">
        <v>730</v>
      </c>
      <c r="BD14" s="19">
        <v>1050</v>
      </c>
      <c r="BE14" s="19">
        <v>1341</v>
      </c>
      <c r="BF14" s="19">
        <v>503</v>
      </c>
      <c r="BG14" s="19">
        <v>483</v>
      </c>
      <c r="BH14" s="14">
        <v>1125</v>
      </c>
      <c r="BI14" s="14">
        <v>931</v>
      </c>
    </row>
    <row r="15" spans="1:61" s="17" customFormat="1" ht="10.5" customHeight="1">
      <c r="A15" s="27" t="s">
        <v>161</v>
      </c>
      <c r="B15" s="29">
        <v>61993</v>
      </c>
      <c r="C15" s="29">
        <v>53167</v>
      </c>
      <c r="D15" s="29">
        <v>1497</v>
      </c>
      <c r="E15" s="29">
        <v>1698</v>
      </c>
      <c r="F15" s="29">
        <v>702</v>
      </c>
      <c r="G15" s="29">
        <v>1118</v>
      </c>
      <c r="H15" s="29">
        <v>1123</v>
      </c>
      <c r="I15" s="29">
        <v>1224</v>
      </c>
      <c r="J15" s="29">
        <v>2152</v>
      </c>
      <c r="K15" s="29">
        <v>3051</v>
      </c>
      <c r="L15" s="29">
        <v>720</v>
      </c>
      <c r="M15" s="29">
        <v>968</v>
      </c>
      <c r="N15" s="29">
        <v>1996</v>
      </c>
      <c r="O15" s="29">
        <v>1965</v>
      </c>
      <c r="P15" s="30">
        <v>1775</v>
      </c>
      <c r="Q15" s="30">
        <v>1877</v>
      </c>
      <c r="R15" s="30">
        <v>3059</v>
      </c>
      <c r="S15" s="30">
        <v>3330</v>
      </c>
      <c r="T15" s="30">
        <v>9872</v>
      </c>
      <c r="U15" s="30">
        <v>6316</v>
      </c>
      <c r="V15" s="30">
        <v>1203</v>
      </c>
      <c r="W15" s="30">
        <v>955</v>
      </c>
      <c r="X15" s="30">
        <v>12725</v>
      </c>
      <c r="Y15" s="30">
        <v>6716</v>
      </c>
      <c r="Z15" s="30">
        <v>399</v>
      </c>
      <c r="AA15" s="30">
        <v>350</v>
      </c>
      <c r="AB15" s="31">
        <v>470</v>
      </c>
      <c r="AC15" s="31">
        <v>610</v>
      </c>
      <c r="AD15" s="32">
        <v>503</v>
      </c>
      <c r="AE15" s="32">
        <v>399</v>
      </c>
      <c r="AF15" s="32">
        <v>2903</v>
      </c>
      <c r="AG15" s="32">
        <v>5662</v>
      </c>
      <c r="AH15" s="32">
        <v>2132</v>
      </c>
      <c r="AI15" s="32">
        <v>1407</v>
      </c>
      <c r="AJ15" s="32">
        <v>829</v>
      </c>
      <c r="AK15" s="32">
        <v>380</v>
      </c>
      <c r="AL15" s="32">
        <v>2214</v>
      </c>
      <c r="AM15" s="32">
        <v>1589</v>
      </c>
      <c r="AN15" s="32">
        <v>3664</v>
      </c>
      <c r="AO15" s="32">
        <v>625</v>
      </c>
      <c r="AP15" s="32">
        <v>1181</v>
      </c>
      <c r="AQ15" s="32">
        <v>1483</v>
      </c>
      <c r="AR15" s="29">
        <v>872</v>
      </c>
      <c r="AS15" s="29">
        <v>687</v>
      </c>
      <c r="AT15" s="29">
        <v>1383</v>
      </c>
      <c r="AU15" s="29">
        <v>1389</v>
      </c>
      <c r="AV15" s="29">
        <v>3668</v>
      </c>
      <c r="AW15" s="29">
        <v>3178</v>
      </c>
      <c r="AX15" s="29">
        <v>792</v>
      </c>
      <c r="AY15" s="29">
        <v>978</v>
      </c>
      <c r="AZ15" s="29">
        <v>1168</v>
      </c>
      <c r="BA15" s="29">
        <v>1437</v>
      </c>
      <c r="BB15" s="29">
        <v>419</v>
      </c>
      <c r="BC15" s="29">
        <v>765</v>
      </c>
      <c r="BD15" s="29">
        <v>989</v>
      </c>
      <c r="BE15" s="29">
        <v>1415</v>
      </c>
      <c r="BF15" s="29">
        <v>519</v>
      </c>
      <c r="BG15" s="29">
        <v>585</v>
      </c>
      <c r="BH15" s="32">
        <v>1063</v>
      </c>
      <c r="BI15" s="32">
        <v>1011</v>
      </c>
    </row>
    <row r="16" spans="1:61" s="17" customFormat="1" ht="10.5" customHeight="1">
      <c r="A16" s="27"/>
      <c r="B16" s="29"/>
      <c r="C16" s="29"/>
      <c r="D16" s="29"/>
      <c r="E16" s="29"/>
      <c r="F16" s="29"/>
      <c r="G16" s="29"/>
      <c r="H16" s="29"/>
      <c r="I16" s="29"/>
      <c r="J16" s="29"/>
      <c r="K16" s="29"/>
      <c r="L16" s="29"/>
      <c r="M16" s="29"/>
      <c r="N16" s="29"/>
      <c r="O16" s="29"/>
      <c r="P16" s="30"/>
      <c r="Q16" s="30"/>
      <c r="R16" s="30"/>
      <c r="S16" s="30"/>
      <c r="T16" s="30"/>
      <c r="U16" s="30"/>
      <c r="V16" s="30"/>
      <c r="W16" s="30"/>
      <c r="X16" s="30"/>
      <c r="Y16" s="30"/>
      <c r="Z16" s="30"/>
      <c r="AA16" s="30"/>
      <c r="AB16" s="31"/>
      <c r="AC16" s="31"/>
      <c r="AD16" s="32"/>
      <c r="AE16" s="32"/>
      <c r="AF16" s="32"/>
      <c r="AG16" s="32"/>
      <c r="AH16" s="32"/>
      <c r="AI16" s="32"/>
      <c r="AJ16" s="32"/>
      <c r="AK16" s="32"/>
      <c r="AL16" s="32"/>
      <c r="AM16" s="32"/>
      <c r="AN16" s="32"/>
      <c r="AO16" s="32"/>
      <c r="AP16" s="32"/>
      <c r="AQ16" s="32"/>
      <c r="AR16" s="29"/>
      <c r="AS16" s="29"/>
      <c r="AT16" s="29"/>
      <c r="AU16" s="29"/>
      <c r="AV16" s="29"/>
      <c r="AW16" s="29"/>
      <c r="AX16" s="29"/>
      <c r="AY16" s="29"/>
      <c r="AZ16" s="29"/>
      <c r="BA16" s="29"/>
      <c r="BB16" s="29"/>
      <c r="BC16" s="29"/>
      <c r="BD16" s="29"/>
      <c r="BE16" s="29"/>
      <c r="BF16" s="29"/>
      <c r="BG16" s="29"/>
      <c r="BH16" s="32"/>
      <c r="BI16" s="32"/>
    </row>
    <row r="17" spans="1:61" s="2" customFormat="1" ht="10.5" customHeight="1">
      <c r="A17" s="9" t="s">
        <v>30</v>
      </c>
      <c r="B17" s="19">
        <v>5166</v>
      </c>
      <c r="C17" s="19">
        <v>4431</v>
      </c>
      <c r="D17" s="19">
        <v>125</v>
      </c>
      <c r="E17" s="19">
        <v>142</v>
      </c>
      <c r="F17" s="19">
        <v>59</v>
      </c>
      <c r="G17" s="19">
        <v>93</v>
      </c>
      <c r="H17" s="19">
        <v>94</v>
      </c>
      <c r="I17" s="19">
        <v>102</v>
      </c>
      <c r="J17" s="19">
        <v>179</v>
      </c>
      <c r="K17" s="19">
        <v>254</v>
      </c>
      <c r="L17" s="19">
        <v>60</v>
      </c>
      <c r="M17" s="19">
        <v>81</v>
      </c>
      <c r="N17" s="19">
        <v>166</v>
      </c>
      <c r="O17" s="19">
        <v>164</v>
      </c>
      <c r="P17" s="18">
        <v>148</v>
      </c>
      <c r="Q17" s="18">
        <v>156</v>
      </c>
      <c r="R17" s="18">
        <v>255</v>
      </c>
      <c r="S17" s="18">
        <v>278</v>
      </c>
      <c r="T17" s="18">
        <v>823</v>
      </c>
      <c r="U17" s="18">
        <v>526</v>
      </c>
      <c r="V17" s="18">
        <v>100</v>
      </c>
      <c r="W17" s="18">
        <v>80</v>
      </c>
      <c r="X17" s="18">
        <v>1060</v>
      </c>
      <c r="Y17" s="18">
        <v>560</v>
      </c>
      <c r="Z17" s="18">
        <v>33</v>
      </c>
      <c r="AA17" s="18">
        <v>29</v>
      </c>
      <c r="AB17" s="13">
        <v>39</v>
      </c>
      <c r="AC17" s="13">
        <v>51</v>
      </c>
      <c r="AD17" s="14">
        <v>42</v>
      </c>
      <c r="AE17" s="14">
        <v>33</v>
      </c>
      <c r="AF17" s="14">
        <v>242</v>
      </c>
      <c r="AG17" s="14">
        <v>472</v>
      </c>
      <c r="AH17" s="14">
        <v>178</v>
      </c>
      <c r="AI17" s="14">
        <v>117</v>
      </c>
      <c r="AJ17" s="14">
        <v>69</v>
      </c>
      <c r="AK17" s="14">
        <v>32</v>
      </c>
      <c r="AL17" s="14">
        <v>185</v>
      </c>
      <c r="AM17" s="14">
        <v>132</v>
      </c>
      <c r="AN17" s="14">
        <v>305</v>
      </c>
      <c r="AO17" s="14">
        <v>52</v>
      </c>
      <c r="AP17" s="14">
        <v>98</v>
      </c>
      <c r="AQ17" s="14">
        <v>124</v>
      </c>
      <c r="AR17" s="19">
        <v>73</v>
      </c>
      <c r="AS17" s="19">
        <v>57</v>
      </c>
      <c r="AT17" s="19">
        <v>115</v>
      </c>
      <c r="AU17" s="19">
        <v>116</v>
      </c>
      <c r="AV17" s="19">
        <v>306</v>
      </c>
      <c r="AW17" s="19">
        <v>265</v>
      </c>
      <c r="AX17" s="19">
        <v>66</v>
      </c>
      <c r="AY17" s="19">
        <v>82</v>
      </c>
      <c r="AZ17" s="19">
        <v>97</v>
      </c>
      <c r="BA17" s="19">
        <v>120</v>
      </c>
      <c r="BB17" s="19">
        <v>35</v>
      </c>
      <c r="BC17" s="19">
        <v>64</v>
      </c>
      <c r="BD17" s="19">
        <v>82</v>
      </c>
      <c r="BE17" s="19">
        <v>118</v>
      </c>
      <c r="BF17" s="19">
        <v>43</v>
      </c>
      <c r="BG17" s="19">
        <v>49</v>
      </c>
      <c r="BH17" s="14">
        <v>89</v>
      </c>
      <c r="BI17" s="14">
        <v>84</v>
      </c>
    </row>
    <row r="18" spans="1:61" s="2" customFormat="1" ht="10.5" customHeight="1">
      <c r="A18" s="10" t="s">
        <v>160</v>
      </c>
      <c r="B18" s="19">
        <v>5633</v>
      </c>
      <c r="C18" s="19">
        <v>4711</v>
      </c>
      <c r="D18" s="19">
        <v>112</v>
      </c>
      <c r="E18" s="19">
        <v>160</v>
      </c>
      <c r="F18" s="19">
        <v>58</v>
      </c>
      <c r="G18" s="19">
        <v>117</v>
      </c>
      <c r="H18" s="19">
        <v>119</v>
      </c>
      <c r="I18" s="19">
        <v>125</v>
      </c>
      <c r="J18" s="19">
        <v>207</v>
      </c>
      <c r="K18" s="19">
        <v>278</v>
      </c>
      <c r="L18" s="19">
        <v>61</v>
      </c>
      <c r="M18" s="19">
        <v>72</v>
      </c>
      <c r="N18" s="19">
        <v>203</v>
      </c>
      <c r="O18" s="19">
        <v>192</v>
      </c>
      <c r="P18" s="18">
        <v>165</v>
      </c>
      <c r="Q18" s="18">
        <v>172</v>
      </c>
      <c r="R18" s="18">
        <v>255</v>
      </c>
      <c r="S18" s="18">
        <v>271</v>
      </c>
      <c r="T18" s="18">
        <v>867</v>
      </c>
      <c r="U18" s="18">
        <v>639</v>
      </c>
      <c r="V18" s="18">
        <v>103</v>
      </c>
      <c r="W18" s="18">
        <v>85</v>
      </c>
      <c r="X18" s="18">
        <v>1138</v>
      </c>
      <c r="Y18" s="18">
        <v>612</v>
      </c>
      <c r="Z18" s="18">
        <v>34</v>
      </c>
      <c r="AA18" s="18">
        <v>31</v>
      </c>
      <c r="AB18" s="13">
        <v>44</v>
      </c>
      <c r="AC18" s="13">
        <v>44</v>
      </c>
      <c r="AD18" s="14">
        <v>43</v>
      </c>
      <c r="AE18" s="14">
        <v>34</v>
      </c>
      <c r="AF18" s="14">
        <v>243</v>
      </c>
      <c r="AG18" s="14">
        <v>469</v>
      </c>
      <c r="AH18" s="14">
        <v>183</v>
      </c>
      <c r="AI18" s="14">
        <v>124</v>
      </c>
      <c r="AJ18" s="14">
        <v>112</v>
      </c>
      <c r="AK18" s="14">
        <v>30</v>
      </c>
      <c r="AL18" s="14">
        <v>190</v>
      </c>
      <c r="AM18" s="14">
        <v>135</v>
      </c>
      <c r="AN18" s="14">
        <v>328</v>
      </c>
      <c r="AO18" s="14">
        <v>52</v>
      </c>
      <c r="AP18" s="14">
        <v>124</v>
      </c>
      <c r="AQ18" s="14">
        <v>137</v>
      </c>
      <c r="AR18" s="19">
        <v>96</v>
      </c>
      <c r="AS18" s="19">
        <v>44</v>
      </c>
      <c r="AT18" s="19">
        <v>119</v>
      </c>
      <c r="AU18" s="19">
        <v>117</v>
      </c>
      <c r="AV18" s="19">
        <v>344</v>
      </c>
      <c r="AW18" s="19">
        <v>255</v>
      </c>
      <c r="AX18" s="19">
        <v>69</v>
      </c>
      <c r="AY18" s="19">
        <v>96</v>
      </c>
      <c r="AZ18" s="19">
        <v>104</v>
      </c>
      <c r="BA18" s="19">
        <v>129</v>
      </c>
      <c r="BB18" s="19">
        <v>40</v>
      </c>
      <c r="BC18" s="19">
        <v>56</v>
      </c>
      <c r="BD18" s="19">
        <v>133</v>
      </c>
      <c r="BE18" s="19">
        <v>108</v>
      </c>
      <c r="BF18" s="19">
        <v>43</v>
      </c>
      <c r="BG18" s="19">
        <v>47</v>
      </c>
      <c r="BH18" s="14">
        <v>96</v>
      </c>
      <c r="BI18" s="14">
        <v>80</v>
      </c>
    </row>
    <row r="19" spans="1:61" s="2" customFormat="1" ht="10.5" customHeight="1">
      <c r="A19" s="10" t="s">
        <v>159</v>
      </c>
      <c r="B19" s="19">
        <v>5201</v>
      </c>
      <c r="C19" s="19">
        <v>5024</v>
      </c>
      <c r="D19" s="19">
        <v>128</v>
      </c>
      <c r="E19" s="19">
        <v>174</v>
      </c>
      <c r="F19" s="19">
        <v>60</v>
      </c>
      <c r="G19" s="19">
        <v>100</v>
      </c>
      <c r="H19" s="19">
        <v>107</v>
      </c>
      <c r="I19" s="19">
        <v>103</v>
      </c>
      <c r="J19" s="19">
        <v>182</v>
      </c>
      <c r="K19" s="19">
        <v>301</v>
      </c>
      <c r="L19" s="19">
        <v>59</v>
      </c>
      <c r="M19" s="19">
        <v>95</v>
      </c>
      <c r="N19" s="19">
        <v>162</v>
      </c>
      <c r="O19" s="19">
        <v>242</v>
      </c>
      <c r="P19" s="18">
        <v>150</v>
      </c>
      <c r="Q19" s="18">
        <v>185</v>
      </c>
      <c r="R19" s="18">
        <v>246</v>
      </c>
      <c r="S19" s="18">
        <v>301</v>
      </c>
      <c r="T19" s="18">
        <v>823</v>
      </c>
      <c r="U19" s="18">
        <v>561</v>
      </c>
      <c r="V19" s="18">
        <v>101</v>
      </c>
      <c r="W19" s="18">
        <v>103</v>
      </c>
      <c r="X19" s="18">
        <v>1053</v>
      </c>
      <c r="Y19" s="18">
        <v>627</v>
      </c>
      <c r="Z19" s="18">
        <v>34</v>
      </c>
      <c r="AA19" s="18">
        <v>31</v>
      </c>
      <c r="AB19" s="13">
        <v>39</v>
      </c>
      <c r="AC19" s="13">
        <v>59</v>
      </c>
      <c r="AD19" s="14">
        <v>42</v>
      </c>
      <c r="AE19" s="14">
        <v>43</v>
      </c>
      <c r="AF19" s="14">
        <v>251</v>
      </c>
      <c r="AG19" s="14">
        <v>532</v>
      </c>
      <c r="AH19" s="14">
        <v>183</v>
      </c>
      <c r="AI19" s="14">
        <v>129</v>
      </c>
      <c r="AJ19" s="14">
        <v>77</v>
      </c>
      <c r="AK19" s="14">
        <v>41</v>
      </c>
      <c r="AL19" s="14">
        <v>187</v>
      </c>
      <c r="AM19" s="14">
        <v>160</v>
      </c>
      <c r="AN19" s="14">
        <v>316</v>
      </c>
      <c r="AO19" s="14">
        <v>53</v>
      </c>
      <c r="AP19" s="14">
        <v>95</v>
      </c>
      <c r="AQ19" s="14">
        <v>140</v>
      </c>
      <c r="AR19" s="19">
        <v>76</v>
      </c>
      <c r="AS19" s="19">
        <v>61</v>
      </c>
      <c r="AT19" s="19">
        <v>121</v>
      </c>
      <c r="AU19" s="19">
        <v>128</v>
      </c>
      <c r="AV19" s="19">
        <v>302</v>
      </c>
      <c r="AW19" s="19">
        <v>293</v>
      </c>
      <c r="AX19" s="19">
        <v>67</v>
      </c>
      <c r="AY19" s="19">
        <v>88</v>
      </c>
      <c r="AZ19" s="19">
        <v>98</v>
      </c>
      <c r="BA19" s="19">
        <v>132</v>
      </c>
      <c r="BB19" s="19">
        <v>36</v>
      </c>
      <c r="BC19" s="19">
        <v>74</v>
      </c>
      <c r="BD19" s="19">
        <v>78</v>
      </c>
      <c r="BE19" s="19">
        <v>123</v>
      </c>
      <c r="BF19" s="19">
        <v>42</v>
      </c>
      <c r="BG19" s="19">
        <v>52</v>
      </c>
      <c r="BH19" s="14">
        <v>88</v>
      </c>
      <c r="BI19" s="14">
        <v>91</v>
      </c>
    </row>
    <row r="20" spans="1:61" s="2" customFormat="1" ht="10.5" customHeight="1">
      <c r="A20" s="10" t="s">
        <v>158</v>
      </c>
      <c r="B20" s="19">
        <v>4889</v>
      </c>
      <c r="C20" s="19">
        <v>5006</v>
      </c>
      <c r="D20" s="19">
        <v>149</v>
      </c>
      <c r="E20" s="19">
        <v>181</v>
      </c>
      <c r="F20" s="19">
        <v>58</v>
      </c>
      <c r="G20" s="19">
        <v>124</v>
      </c>
      <c r="H20" s="19">
        <v>90</v>
      </c>
      <c r="I20" s="19">
        <v>131</v>
      </c>
      <c r="J20" s="19">
        <v>168</v>
      </c>
      <c r="K20" s="19">
        <v>295</v>
      </c>
      <c r="L20" s="19">
        <v>57</v>
      </c>
      <c r="M20" s="19">
        <v>89</v>
      </c>
      <c r="N20" s="19">
        <v>162</v>
      </c>
      <c r="O20" s="19">
        <v>179</v>
      </c>
      <c r="P20" s="18">
        <v>145</v>
      </c>
      <c r="Q20" s="18">
        <v>158</v>
      </c>
      <c r="R20" s="18">
        <v>245</v>
      </c>
      <c r="S20" s="18">
        <v>274</v>
      </c>
      <c r="T20" s="18">
        <v>760</v>
      </c>
      <c r="U20" s="18">
        <v>624</v>
      </c>
      <c r="V20" s="18">
        <v>101</v>
      </c>
      <c r="W20" s="18">
        <v>76</v>
      </c>
      <c r="X20" s="18">
        <v>979</v>
      </c>
      <c r="Y20" s="18">
        <v>729</v>
      </c>
      <c r="Z20" s="18">
        <v>32</v>
      </c>
      <c r="AA20" s="18">
        <v>32</v>
      </c>
      <c r="AB20" s="13">
        <v>39</v>
      </c>
      <c r="AC20" s="13">
        <v>58</v>
      </c>
      <c r="AD20" s="14">
        <v>45</v>
      </c>
      <c r="AE20" s="14">
        <v>43</v>
      </c>
      <c r="AF20" s="14">
        <v>245</v>
      </c>
      <c r="AG20" s="14">
        <v>550</v>
      </c>
      <c r="AH20" s="14">
        <v>165</v>
      </c>
      <c r="AI20" s="14">
        <v>146</v>
      </c>
      <c r="AJ20" s="14">
        <v>59</v>
      </c>
      <c r="AK20" s="14">
        <v>30</v>
      </c>
      <c r="AL20" s="14">
        <v>173</v>
      </c>
      <c r="AM20" s="14">
        <v>99</v>
      </c>
      <c r="AN20" s="14">
        <v>282</v>
      </c>
      <c r="AO20" s="14">
        <v>52</v>
      </c>
      <c r="AP20" s="14">
        <v>90</v>
      </c>
      <c r="AQ20" s="14">
        <v>154</v>
      </c>
      <c r="AR20" s="19">
        <v>56</v>
      </c>
      <c r="AS20" s="19">
        <v>41</v>
      </c>
      <c r="AT20" s="19">
        <v>112</v>
      </c>
      <c r="AU20" s="19">
        <v>117</v>
      </c>
      <c r="AV20" s="19">
        <v>286</v>
      </c>
      <c r="AW20" s="19">
        <v>289</v>
      </c>
      <c r="AX20" s="19">
        <v>64</v>
      </c>
      <c r="AY20" s="19">
        <v>78</v>
      </c>
      <c r="AZ20" s="19">
        <v>97</v>
      </c>
      <c r="BA20" s="19">
        <v>131</v>
      </c>
      <c r="BB20" s="19">
        <v>33</v>
      </c>
      <c r="BC20" s="19">
        <v>65</v>
      </c>
      <c r="BD20" s="19">
        <v>71</v>
      </c>
      <c r="BE20" s="19">
        <v>120</v>
      </c>
      <c r="BF20" s="19">
        <v>42</v>
      </c>
      <c r="BG20" s="19">
        <v>52</v>
      </c>
      <c r="BH20" s="14">
        <v>84</v>
      </c>
      <c r="BI20" s="14">
        <v>89</v>
      </c>
    </row>
    <row r="21" spans="1:61" s="2" customFormat="1" ht="10.5" customHeight="1">
      <c r="A21" s="10" t="s">
        <v>157</v>
      </c>
      <c r="B21" s="19">
        <v>5414</v>
      </c>
      <c r="C21" s="19">
        <v>4416</v>
      </c>
      <c r="D21" s="19">
        <v>134</v>
      </c>
      <c r="E21" s="19">
        <v>137</v>
      </c>
      <c r="F21" s="19">
        <v>57</v>
      </c>
      <c r="G21" s="19">
        <v>93</v>
      </c>
      <c r="H21" s="19">
        <v>90</v>
      </c>
      <c r="I21" s="19">
        <v>102</v>
      </c>
      <c r="J21" s="19">
        <v>184</v>
      </c>
      <c r="K21" s="19">
        <v>299</v>
      </c>
      <c r="L21" s="19">
        <v>60</v>
      </c>
      <c r="M21" s="19">
        <v>67</v>
      </c>
      <c r="N21" s="19">
        <v>169</v>
      </c>
      <c r="O21" s="19">
        <v>125</v>
      </c>
      <c r="P21" s="18">
        <v>148</v>
      </c>
      <c r="Q21" s="18">
        <v>187</v>
      </c>
      <c r="R21" s="18">
        <v>296</v>
      </c>
      <c r="S21" s="18">
        <v>272</v>
      </c>
      <c r="T21" s="18">
        <v>951</v>
      </c>
      <c r="U21" s="18">
        <v>497</v>
      </c>
      <c r="V21" s="18">
        <v>108</v>
      </c>
      <c r="W21" s="18">
        <v>47</v>
      </c>
      <c r="X21" s="18">
        <v>1111</v>
      </c>
      <c r="Y21" s="18">
        <v>656</v>
      </c>
      <c r="Z21" s="18">
        <v>38</v>
      </c>
      <c r="AA21" s="18">
        <v>22</v>
      </c>
      <c r="AB21" s="13">
        <v>41</v>
      </c>
      <c r="AC21" s="13">
        <v>50</v>
      </c>
      <c r="AD21" s="14">
        <v>43</v>
      </c>
      <c r="AE21" s="14">
        <v>28</v>
      </c>
      <c r="AF21" s="14">
        <v>248</v>
      </c>
      <c r="AG21" s="14">
        <v>482</v>
      </c>
      <c r="AH21" s="14">
        <v>193</v>
      </c>
      <c r="AI21" s="14">
        <v>105</v>
      </c>
      <c r="AJ21" s="14">
        <v>62</v>
      </c>
      <c r="AK21" s="14">
        <v>36</v>
      </c>
      <c r="AL21" s="14">
        <v>198</v>
      </c>
      <c r="AM21" s="14">
        <v>132</v>
      </c>
      <c r="AN21" s="14">
        <v>299</v>
      </c>
      <c r="AO21" s="14">
        <v>55</v>
      </c>
      <c r="AP21" s="14">
        <v>95</v>
      </c>
      <c r="AQ21" s="14">
        <v>121</v>
      </c>
      <c r="AR21" s="19">
        <v>53</v>
      </c>
      <c r="AS21" s="19">
        <v>45</v>
      </c>
      <c r="AT21" s="19">
        <v>113</v>
      </c>
      <c r="AU21" s="19">
        <v>114</v>
      </c>
      <c r="AV21" s="19">
        <v>303</v>
      </c>
      <c r="AW21" s="19">
        <v>257</v>
      </c>
      <c r="AX21" s="19">
        <v>67</v>
      </c>
      <c r="AY21" s="19">
        <v>73</v>
      </c>
      <c r="AZ21" s="19">
        <v>103</v>
      </c>
      <c r="BA21" s="19">
        <v>112</v>
      </c>
      <c r="BB21" s="19">
        <v>35</v>
      </c>
      <c r="BC21" s="19">
        <v>65</v>
      </c>
      <c r="BD21" s="19">
        <v>80</v>
      </c>
      <c r="BE21" s="19">
        <v>113</v>
      </c>
      <c r="BF21" s="19">
        <v>45</v>
      </c>
      <c r="BG21" s="19">
        <v>46</v>
      </c>
      <c r="BH21" s="14">
        <v>90</v>
      </c>
      <c r="BI21" s="14">
        <v>78</v>
      </c>
    </row>
    <row r="22" spans="1:61" s="2" customFormat="1" ht="10.5" customHeight="1">
      <c r="A22" s="10" t="s">
        <v>156</v>
      </c>
      <c r="B22" s="19">
        <v>4986</v>
      </c>
      <c r="C22" s="19">
        <v>4035</v>
      </c>
      <c r="D22" s="19">
        <v>117</v>
      </c>
      <c r="E22" s="19">
        <v>116</v>
      </c>
      <c r="F22" s="19">
        <v>59</v>
      </c>
      <c r="G22" s="19">
        <v>73</v>
      </c>
      <c r="H22" s="19">
        <v>81</v>
      </c>
      <c r="I22" s="19">
        <v>77</v>
      </c>
      <c r="J22" s="19">
        <v>177</v>
      </c>
      <c r="K22" s="19">
        <v>180</v>
      </c>
      <c r="L22" s="19">
        <v>58</v>
      </c>
      <c r="M22" s="19">
        <v>80</v>
      </c>
      <c r="N22" s="19">
        <v>141</v>
      </c>
      <c r="O22" s="19">
        <v>160</v>
      </c>
      <c r="P22" s="18">
        <v>137</v>
      </c>
      <c r="Q22" s="18">
        <v>151</v>
      </c>
      <c r="R22" s="18">
        <v>245</v>
      </c>
      <c r="S22" s="18">
        <v>311</v>
      </c>
      <c r="T22" s="18">
        <v>784</v>
      </c>
      <c r="U22" s="18">
        <v>454</v>
      </c>
      <c r="V22" s="18">
        <v>99</v>
      </c>
      <c r="W22" s="18">
        <v>79</v>
      </c>
      <c r="X22" s="18">
        <v>1034</v>
      </c>
      <c r="Y22" s="18">
        <v>473</v>
      </c>
      <c r="Z22" s="18">
        <v>32</v>
      </c>
      <c r="AA22" s="18">
        <v>31</v>
      </c>
      <c r="AB22" s="13">
        <v>35</v>
      </c>
      <c r="AC22" s="13">
        <v>52</v>
      </c>
      <c r="AD22" s="14">
        <v>37</v>
      </c>
      <c r="AE22" s="14">
        <v>29</v>
      </c>
      <c r="AF22" s="14">
        <v>242</v>
      </c>
      <c r="AG22" s="14">
        <v>449</v>
      </c>
      <c r="AH22" s="14">
        <v>179</v>
      </c>
      <c r="AI22" s="14">
        <v>111</v>
      </c>
      <c r="AJ22" s="14">
        <v>69</v>
      </c>
      <c r="AK22" s="14">
        <v>35</v>
      </c>
      <c r="AL22" s="14">
        <v>190</v>
      </c>
      <c r="AM22" s="14">
        <v>105</v>
      </c>
      <c r="AN22" s="14">
        <v>304</v>
      </c>
      <c r="AO22" s="14">
        <v>55</v>
      </c>
      <c r="AP22" s="14">
        <v>81</v>
      </c>
      <c r="AQ22" s="14">
        <v>104</v>
      </c>
      <c r="AR22" s="19">
        <v>61</v>
      </c>
      <c r="AS22" s="19">
        <v>32</v>
      </c>
      <c r="AT22" s="19">
        <v>115</v>
      </c>
      <c r="AU22" s="19">
        <v>119</v>
      </c>
      <c r="AV22" s="19">
        <v>300</v>
      </c>
      <c r="AW22" s="19">
        <v>260</v>
      </c>
      <c r="AX22" s="19">
        <v>65</v>
      </c>
      <c r="AY22" s="19">
        <v>80</v>
      </c>
      <c r="AZ22" s="19">
        <v>98</v>
      </c>
      <c r="BA22" s="19">
        <v>114</v>
      </c>
      <c r="BB22" s="19">
        <v>34</v>
      </c>
      <c r="BC22" s="19">
        <v>57</v>
      </c>
      <c r="BD22" s="19">
        <v>78</v>
      </c>
      <c r="BE22" s="19">
        <v>120</v>
      </c>
      <c r="BF22" s="19">
        <v>44</v>
      </c>
      <c r="BG22" s="19">
        <v>49</v>
      </c>
      <c r="BH22" s="14">
        <v>90</v>
      </c>
      <c r="BI22" s="14">
        <v>79</v>
      </c>
    </row>
    <row r="23" spans="1:61" s="2" customFormat="1" ht="10.5" customHeight="1">
      <c r="A23" s="10" t="s">
        <v>155</v>
      </c>
      <c r="B23" s="19">
        <v>4717</v>
      </c>
      <c r="C23" s="19">
        <v>4511</v>
      </c>
      <c r="D23" s="19">
        <v>122</v>
      </c>
      <c r="E23" s="19">
        <v>148</v>
      </c>
      <c r="F23" s="19">
        <v>53</v>
      </c>
      <c r="G23" s="19">
        <v>88</v>
      </c>
      <c r="H23" s="19">
        <v>83</v>
      </c>
      <c r="I23" s="19">
        <v>98</v>
      </c>
      <c r="J23" s="19">
        <v>158</v>
      </c>
      <c r="K23" s="19">
        <v>256</v>
      </c>
      <c r="L23" s="19">
        <v>55</v>
      </c>
      <c r="M23" s="19">
        <v>81</v>
      </c>
      <c r="N23" s="19">
        <v>137</v>
      </c>
      <c r="O23" s="19">
        <v>154</v>
      </c>
      <c r="P23" s="18">
        <v>134</v>
      </c>
      <c r="Q23" s="18">
        <v>168</v>
      </c>
      <c r="R23" s="18">
        <v>240</v>
      </c>
      <c r="S23" s="18">
        <v>278</v>
      </c>
      <c r="T23" s="18">
        <v>752</v>
      </c>
      <c r="U23" s="18">
        <v>520</v>
      </c>
      <c r="V23" s="18">
        <v>95</v>
      </c>
      <c r="W23" s="18">
        <v>69</v>
      </c>
      <c r="X23" s="18">
        <v>978</v>
      </c>
      <c r="Y23" s="18">
        <v>577</v>
      </c>
      <c r="Z23" s="18">
        <v>31</v>
      </c>
      <c r="AA23" s="18">
        <v>25</v>
      </c>
      <c r="AB23" s="13">
        <v>36</v>
      </c>
      <c r="AC23" s="13">
        <v>47</v>
      </c>
      <c r="AD23" s="14">
        <v>38</v>
      </c>
      <c r="AE23" s="14">
        <v>45</v>
      </c>
      <c r="AF23" s="14">
        <v>220</v>
      </c>
      <c r="AG23" s="14">
        <v>506</v>
      </c>
      <c r="AH23" s="14">
        <v>158</v>
      </c>
      <c r="AI23" s="14">
        <v>135</v>
      </c>
      <c r="AJ23" s="14">
        <v>60</v>
      </c>
      <c r="AK23" s="14">
        <v>39</v>
      </c>
      <c r="AL23" s="14">
        <v>170</v>
      </c>
      <c r="AM23" s="14">
        <v>146</v>
      </c>
      <c r="AN23" s="14">
        <v>282</v>
      </c>
      <c r="AO23" s="14">
        <v>51</v>
      </c>
      <c r="AP23" s="14">
        <v>85</v>
      </c>
      <c r="AQ23" s="14">
        <v>119</v>
      </c>
      <c r="AR23" s="19">
        <v>58</v>
      </c>
      <c r="AS23" s="19">
        <v>60</v>
      </c>
      <c r="AT23" s="19">
        <v>113</v>
      </c>
      <c r="AU23" s="19">
        <v>132</v>
      </c>
      <c r="AV23" s="19">
        <v>283</v>
      </c>
      <c r="AW23" s="19">
        <v>267</v>
      </c>
      <c r="AX23" s="19">
        <v>62</v>
      </c>
      <c r="AY23" s="19">
        <v>83</v>
      </c>
      <c r="AZ23" s="19">
        <v>91</v>
      </c>
      <c r="BA23" s="19">
        <v>101</v>
      </c>
      <c r="BB23" s="19">
        <v>32</v>
      </c>
      <c r="BC23" s="19">
        <v>59</v>
      </c>
      <c r="BD23" s="19">
        <v>70</v>
      </c>
      <c r="BE23" s="19">
        <v>119</v>
      </c>
      <c r="BF23" s="19">
        <v>39</v>
      </c>
      <c r="BG23" s="19">
        <v>52</v>
      </c>
      <c r="BH23" s="14">
        <v>82</v>
      </c>
      <c r="BI23" s="14">
        <v>88</v>
      </c>
    </row>
    <row r="24" spans="1:61" s="2" customFormat="1" ht="10.5" customHeight="1">
      <c r="A24" s="10" t="s">
        <v>154</v>
      </c>
      <c r="B24" s="19">
        <v>5187</v>
      </c>
      <c r="C24" s="19">
        <v>4733</v>
      </c>
      <c r="D24" s="19">
        <v>148</v>
      </c>
      <c r="E24" s="19">
        <v>153</v>
      </c>
      <c r="F24" s="19">
        <v>59</v>
      </c>
      <c r="G24" s="19">
        <v>114</v>
      </c>
      <c r="H24" s="19">
        <v>100</v>
      </c>
      <c r="I24" s="19">
        <v>125</v>
      </c>
      <c r="J24" s="19">
        <v>176</v>
      </c>
      <c r="K24" s="19">
        <v>218</v>
      </c>
      <c r="L24" s="19">
        <v>58</v>
      </c>
      <c r="M24" s="19">
        <v>64</v>
      </c>
      <c r="N24" s="19">
        <v>173</v>
      </c>
      <c r="O24" s="19">
        <v>160</v>
      </c>
      <c r="P24" s="18">
        <v>154</v>
      </c>
      <c r="Q24" s="18">
        <v>162</v>
      </c>
      <c r="R24" s="18">
        <v>259</v>
      </c>
      <c r="S24" s="18">
        <v>298</v>
      </c>
      <c r="T24" s="18">
        <v>807</v>
      </c>
      <c r="U24" s="18">
        <v>605</v>
      </c>
      <c r="V24" s="18">
        <v>103</v>
      </c>
      <c r="W24" s="18">
        <v>101</v>
      </c>
      <c r="X24" s="18">
        <v>1072</v>
      </c>
      <c r="Y24" s="18">
        <v>614</v>
      </c>
      <c r="Z24" s="18">
        <v>33</v>
      </c>
      <c r="AA24" s="18">
        <v>30</v>
      </c>
      <c r="AB24" s="13">
        <v>38</v>
      </c>
      <c r="AC24" s="13">
        <v>54</v>
      </c>
      <c r="AD24" s="14">
        <v>45</v>
      </c>
      <c r="AE24" s="14">
        <v>37</v>
      </c>
      <c r="AF24" s="14">
        <v>227</v>
      </c>
      <c r="AG24" s="14">
        <v>488</v>
      </c>
      <c r="AH24" s="14">
        <v>172</v>
      </c>
      <c r="AI24" s="14">
        <v>131</v>
      </c>
      <c r="AJ24" s="14">
        <v>70</v>
      </c>
      <c r="AK24" s="14">
        <v>30</v>
      </c>
      <c r="AL24" s="14">
        <v>181</v>
      </c>
      <c r="AM24" s="14">
        <v>157</v>
      </c>
      <c r="AN24" s="14">
        <v>303</v>
      </c>
      <c r="AO24" s="14">
        <v>48</v>
      </c>
      <c r="AP24" s="14">
        <v>120</v>
      </c>
      <c r="AQ24" s="14">
        <v>143</v>
      </c>
      <c r="AR24" s="19">
        <v>72</v>
      </c>
      <c r="AS24" s="19">
        <v>52</v>
      </c>
      <c r="AT24" s="19">
        <v>110</v>
      </c>
      <c r="AU24" s="19">
        <v>124</v>
      </c>
      <c r="AV24" s="19">
        <v>304</v>
      </c>
      <c r="AW24" s="19">
        <v>278</v>
      </c>
      <c r="AX24" s="19">
        <v>65</v>
      </c>
      <c r="AY24" s="19">
        <v>86</v>
      </c>
      <c r="AZ24" s="19">
        <v>98</v>
      </c>
      <c r="BA24" s="19">
        <v>130</v>
      </c>
      <c r="BB24" s="19">
        <v>33</v>
      </c>
      <c r="BC24" s="19">
        <v>72</v>
      </c>
      <c r="BD24" s="19">
        <v>75</v>
      </c>
      <c r="BE24" s="19">
        <v>121</v>
      </c>
      <c r="BF24" s="19">
        <v>43</v>
      </c>
      <c r="BG24" s="19">
        <v>51</v>
      </c>
      <c r="BH24" s="14">
        <v>89</v>
      </c>
      <c r="BI24" s="14">
        <v>87</v>
      </c>
    </row>
    <row r="25" spans="1:61" s="2" customFormat="1" ht="10.5" customHeight="1">
      <c r="A25" s="10" t="s">
        <v>153</v>
      </c>
      <c r="B25" s="19">
        <v>5583</v>
      </c>
      <c r="C25" s="19">
        <v>4704</v>
      </c>
      <c r="D25" s="19">
        <v>139</v>
      </c>
      <c r="E25" s="19">
        <v>155</v>
      </c>
      <c r="F25" s="19">
        <v>63</v>
      </c>
      <c r="G25" s="19">
        <v>94</v>
      </c>
      <c r="H25" s="19">
        <v>100</v>
      </c>
      <c r="I25" s="19">
        <v>77</v>
      </c>
      <c r="J25" s="19">
        <v>195</v>
      </c>
      <c r="K25" s="19">
        <v>354</v>
      </c>
      <c r="L25" s="19">
        <v>61</v>
      </c>
      <c r="M25" s="19">
        <v>78</v>
      </c>
      <c r="N25" s="19">
        <v>209</v>
      </c>
      <c r="O25" s="19">
        <v>180</v>
      </c>
      <c r="P25" s="18">
        <v>161</v>
      </c>
      <c r="Q25" s="18">
        <v>125</v>
      </c>
      <c r="R25" s="18">
        <v>272</v>
      </c>
      <c r="S25" s="18">
        <v>224</v>
      </c>
      <c r="T25" s="18">
        <v>868</v>
      </c>
      <c r="U25" s="18">
        <v>514</v>
      </c>
      <c r="V25" s="18">
        <v>105</v>
      </c>
      <c r="W25" s="18">
        <v>73</v>
      </c>
      <c r="X25" s="18">
        <v>1185</v>
      </c>
      <c r="Y25" s="18">
        <v>619</v>
      </c>
      <c r="Z25" s="18">
        <v>34</v>
      </c>
      <c r="AA25" s="18">
        <v>27</v>
      </c>
      <c r="AB25" s="13">
        <v>37</v>
      </c>
      <c r="AC25" s="13">
        <v>53</v>
      </c>
      <c r="AD25" s="14">
        <v>45</v>
      </c>
      <c r="AE25" s="14">
        <v>38</v>
      </c>
      <c r="AF25" s="14">
        <v>244</v>
      </c>
      <c r="AG25" s="14">
        <v>513</v>
      </c>
      <c r="AH25" s="14">
        <v>182</v>
      </c>
      <c r="AI25" s="14">
        <v>116</v>
      </c>
      <c r="AJ25" s="14">
        <v>79</v>
      </c>
      <c r="AK25" s="14">
        <v>20</v>
      </c>
      <c r="AL25" s="14">
        <v>187</v>
      </c>
      <c r="AM25" s="14">
        <v>132</v>
      </c>
      <c r="AN25" s="14">
        <v>335</v>
      </c>
      <c r="AO25" s="14">
        <v>51</v>
      </c>
      <c r="AP25" s="14">
        <v>125</v>
      </c>
      <c r="AQ25" s="14">
        <v>124</v>
      </c>
      <c r="AR25" s="19">
        <v>156</v>
      </c>
      <c r="AS25" s="19">
        <v>144</v>
      </c>
      <c r="AT25" s="19">
        <v>113</v>
      </c>
      <c r="AU25" s="19">
        <v>113</v>
      </c>
      <c r="AV25" s="19">
        <v>298</v>
      </c>
      <c r="AW25" s="19">
        <v>334</v>
      </c>
      <c r="AX25" s="19">
        <v>63</v>
      </c>
      <c r="AY25" s="19">
        <v>81</v>
      </c>
      <c r="AZ25" s="19">
        <v>92</v>
      </c>
      <c r="BA25" s="19">
        <v>134</v>
      </c>
      <c r="BB25" s="19">
        <v>33</v>
      </c>
      <c r="BC25" s="19">
        <v>70</v>
      </c>
      <c r="BD25" s="19">
        <v>76</v>
      </c>
      <c r="BE25" s="19">
        <v>120</v>
      </c>
      <c r="BF25" s="19">
        <v>40</v>
      </c>
      <c r="BG25" s="19">
        <v>52</v>
      </c>
      <c r="BH25" s="14">
        <v>86</v>
      </c>
      <c r="BI25" s="14">
        <v>89</v>
      </c>
    </row>
    <row r="26" spans="1:61" s="2" customFormat="1" ht="10.5" customHeight="1">
      <c r="A26" s="10" t="s">
        <v>152</v>
      </c>
      <c r="B26" s="19">
        <v>5365</v>
      </c>
      <c r="C26" s="19">
        <v>3958</v>
      </c>
      <c r="D26" s="19">
        <v>124</v>
      </c>
      <c r="E26" s="19">
        <v>105</v>
      </c>
      <c r="F26" s="19">
        <v>67</v>
      </c>
      <c r="G26" s="19">
        <v>83</v>
      </c>
      <c r="H26" s="19">
        <v>98</v>
      </c>
      <c r="I26" s="19">
        <v>87</v>
      </c>
      <c r="J26" s="19">
        <v>187</v>
      </c>
      <c r="K26" s="19">
        <v>232</v>
      </c>
      <c r="L26" s="19">
        <v>67</v>
      </c>
      <c r="M26" s="19">
        <v>74</v>
      </c>
      <c r="N26" s="19">
        <v>165</v>
      </c>
      <c r="O26" s="19">
        <v>132</v>
      </c>
      <c r="P26" s="18">
        <v>146</v>
      </c>
      <c r="Q26" s="18">
        <v>112</v>
      </c>
      <c r="R26" s="18">
        <v>263</v>
      </c>
      <c r="S26" s="18">
        <v>278</v>
      </c>
      <c r="T26" s="18">
        <v>859</v>
      </c>
      <c r="U26" s="18">
        <v>489</v>
      </c>
      <c r="V26" s="18">
        <v>104</v>
      </c>
      <c r="W26" s="18">
        <v>81</v>
      </c>
      <c r="X26" s="18">
        <v>1094</v>
      </c>
      <c r="Y26" s="18">
        <v>467</v>
      </c>
      <c r="Z26" s="18">
        <v>36</v>
      </c>
      <c r="AA26" s="18">
        <v>20</v>
      </c>
      <c r="AB26" s="13">
        <v>43</v>
      </c>
      <c r="AC26" s="13">
        <v>40</v>
      </c>
      <c r="AD26" s="14">
        <v>45</v>
      </c>
      <c r="AE26" s="14">
        <v>22</v>
      </c>
      <c r="AF26" s="14">
        <v>254</v>
      </c>
      <c r="AG26" s="14">
        <v>453</v>
      </c>
      <c r="AH26" s="14">
        <v>190</v>
      </c>
      <c r="AI26" s="14">
        <v>94</v>
      </c>
      <c r="AJ26" s="14">
        <v>61</v>
      </c>
      <c r="AK26" s="14">
        <v>32</v>
      </c>
      <c r="AL26" s="14">
        <v>199</v>
      </c>
      <c r="AM26" s="14">
        <v>121</v>
      </c>
      <c r="AN26" s="14">
        <v>324</v>
      </c>
      <c r="AO26" s="14">
        <v>51</v>
      </c>
      <c r="AP26" s="14">
        <v>86</v>
      </c>
      <c r="AQ26" s="14">
        <v>114</v>
      </c>
      <c r="AR26" s="19">
        <v>72</v>
      </c>
      <c r="AS26" s="19">
        <v>41</v>
      </c>
      <c r="AT26" s="19">
        <v>119</v>
      </c>
      <c r="AU26" s="19">
        <v>108</v>
      </c>
      <c r="AV26" s="19">
        <v>327</v>
      </c>
      <c r="AW26" s="19">
        <v>237</v>
      </c>
      <c r="AX26" s="19">
        <v>71</v>
      </c>
      <c r="AY26" s="19">
        <v>79</v>
      </c>
      <c r="AZ26" s="19">
        <v>104</v>
      </c>
      <c r="BA26" s="19">
        <v>113</v>
      </c>
      <c r="BB26" s="19">
        <v>36</v>
      </c>
      <c r="BC26" s="19">
        <v>63</v>
      </c>
      <c r="BD26" s="19">
        <v>82</v>
      </c>
      <c r="BE26" s="19">
        <v>106</v>
      </c>
      <c r="BF26" s="19">
        <v>48</v>
      </c>
      <c r="BG26" s="19">
        <v>46</v>
      </c>
      <c r="BH26" s="14">
        <v>94</v>
      </c>
      <c r="BI26" s="14">
        <v>78</v>
      </c>
    </row>
    <row r="27" spans="1:61" s="2" customFormat="1" ht="10.5" customHeight="1">
      <c r="A27" s="10" t="s">
        <v>151</v>
      </c>
      <c r="B27" s="19">
        <v>4858</v>
      </c>
      <c r="C27" s="19">
        <v>4428</v>
      </c>
      <c r="D27" s="19">
        <v>116</v>
      </c>
      <c r="E27" s="19">
        <v>145</v>
      </c>
      <c r="F27" s="19">
        <v>50</v>
      </c>
      <c r="G27" s="19">
        <v>102</v>
      </c>
      <c r="H27" s="19">
        <v>80</v>
      </c>
      <c r="I27" s="19">
        <v>121</v>
      </c>
      <c r="J27" s="19">
        <v>170</v>
      </c>
      <c r="K27" s="19">
        <v>289</v>
      </c>
      <c r="L27" s="19">
        <v>60</v>
      </c>
      <c r="M27" s="19">
        <v>101</v>
      </c>
      <c r="N27" s="19">
        <v>149</v>
      </c>
      <c r="O27" s="19">
        <v>168</v>
      </c>
      <c r="P27" s="18">
        <v>136</v>
      </c>
      <c r="Q27" s="18">
        <v>152</v>
      </c>
      <c r="R27" s="18">
        <v>229</v>
      </c>
      <c r="S27" s="18">
        <v>281</v>
      </c>
      <c r="T27" s="18">
        <v>798</v>
      </c>
      <c r="U27" s="18">
        <v>471</v>
      </c>
      <c r="V27" s="18">
        <v>90</v>
      </c>
      <c r="W27" s="18">
        <v>88</v>
      </c>
      <c r="X27" s="18">
        <v>986</v>
      </c>
      <c r="Y27" s="18">
        <v>524</v>
      </c>
      <c r="Z27" s="18">
        <v>30</v>
      </c>
      <c r="AA27" s="18">
        <v>33</v>
      </c>
      <c r="AB27" s="13">
        <v>37</v>
      </c>
      <c r="AC27" s="13">
        <v>59</v>
      </c>
      <c r="AD27" s="14">
        <v>39</v>
      </c>
      <c r="AE27" s="14">
        <v>28</v>
      </c>
      <c r="AF27" s="14">
        <v>234</v>
      </c>
      <c r="AG27" s="14">
        <v>434</v>
      </c>
      <c r="AH27" s="14">
        <v>172</v>
      </c>
      <c r="AI27" s="14">
        <v>120</v>
      </c>
      <c r="AJ27" s="14">
        <v>51</v>
      </c>
      <c r="AK27" s="14">
        <v>37</v>
      </c>
      <c r="AL27" s="14">
        <v>175</v>
      </c>
      <c r="AM27" s="14">
        <v>146</v>
      </c>
      <c r="AN27" s="14">
        <v>297</v>
      </c>
      <c r="AO27" s="14">
        <v>54</v>
      </c>
      <c r="AP27" s="14">
        <v>95</v>
      </c>
      <c r="AQ27" s="14">
        <v>119</v>
      </c>
      <c r="AR27" s="19">
        <v>54</v>
      </c>
      <c r="AS27" s="19">
        <v>49</v>
      </c>
      <c r="AT27" s="19">
        <v>113</v>
      </c>
      <c r="AU27" s="19">
        <v>111</v>
      </c>
      <c r="AV27" s="19">
        <v>302</v>
      </c>
      <c r="AW27" s="19">
        <v>255</v>
      </c>
      <c r="AX27" s="19">
        <v>65</v>
      </c>
      <c r="AY27" s="19">
        <v>80</v>
      </c>
      <c r="AZ27" s="19">
        <v>92</v>
      </c>
      <c r="BA27" s="19">
        <v>120</v>
      </c>
      <c r="BB27" s="19">
        <v>32</v>
      </c>
      <c r="BC27" s="19">
        <v>66</v>
      </c>
      <c r="BD27" s="19">
        <v>75</v>
      </c>
      <c r="BE27" s="19">
        <v>132</v>
      </c>
      <c r="BF27" s="19">
        <v>44</v>
      </c>
      <c r="BG27" s="19">
        <v>52</v>
      </c>
      <c r="BH27" s="14">
        <v>87</v>
      </c>
      <c r="BI27" s="14">
        <v>91</v>
      </c>
    </row>
    <row r="28" spans="1:61" s="2" customFormat="1" ht="10.5" customHeight="1">
      <c r="A28" s="10" t="s">
        <v>150</v>
      </c>
      <c r="B28" s="19">
        <v>4575</v>
      </c>
      <c r="C28" s="19">
        <v>3901</v>
      </c>
      <c r="D28" s="19">
        <v>95</v>
      </c>
      <c r="E28" s="19">
        <v>116</v>
      </c>
      <c r="F28" s="19">
        <v>56</v>
      </c>
      <c r="G28" s="19">
        <v>72</v>
      </c>
      <c r="H28" s="19">
        <v>79</v>
      </c>
      <c r="I28" s="19">
        <v>89</v>
      </c>
      <c r="J28" s="19">
        <v>164</v>
      </c>
      <c r="K28" s="19">
        <v>183</v>
      </c>
      <c r="L28" s="19">
        <v>61</v>
      </c>
      <c r="M28" s="19">
        <v>82</v>
      </c>
      <c r="N28" s="19">
        <v>147</v>
      </c>
      <c r="O28" s="19">
        <v>120</v>
      </c>
      <c r="P28" s="18">
        <v>139</v>
      </c>
      <c r="Q28" s="18">
        <v>143</v>
      </c>
      <c r="R28" s="18">
        <v>229</v>
      </c>
      <c r="S28" s="18">
        <v>281</v>
      </c>
      <c r="T28" s="18">
        <v>726</v>
      </c>
      <c r="U28" s="18">
        <v>454</v>
      </c>
      <c r="V28" s="18">
        <v>89</v>
      </c>
      <c r="W28" s="18">
        <v>80</v>
      </c>
      <c r="X28" s="18">
        <v>937</v>
      </c>
      <c r="Y28" s="18">
        <v>446</v>
      </c>
      <c r="Z28" s="18">
        <v>30</v>
      </c>
      <c r="AA28" s="18">
        <v>30</v>
      </c>
      <c r="AB28" s="13">
        <v>38</v>
      </c>
      <c r="AC28" s="13">
        <v>45</v>
      </c>
      <c r="AD28" s="14">
        <v>39</v>
      </c>
      <c r="AE28" s="14">
        <v>23</v>
      </c>
      <c r="AF28" s="14">
        <v>219</v>
      </c>
      <c r="AG28" s="14">
        <v>444</v>
      </c>
      <c r="AH28" s="14">
        <v>162</v>
      </c>
      <c r="AI28" s="14">
        <v>98</v>
      </c>
      <c r="AJ28" s="14">
        <v>52</v>
      </c>
      <c r="AK28" s="14">
        <v>28</v>
      </c>
      <c r="AL28" s="14">
        <v>162</v>
      </c>
      <c r="AM28" s="14">
        <v>126</v>
      </c>
      <c r="AN28" s="14">
        <v>265</v>
      </c>
      <c r="AO28" s="14">
        <v>51</v>
      </c>
      <c r="AP28" s="14">
        <v>80</v>
      </c>
      <c r="AQ28" s="14">
        <v>107</v>
      </c>
      <c r="AR28" s="19">
        <v>51</v>
      </c>
      <c r="AS28" s="19">
        <v>44</v>
      </c>
      <c r="AT28" s="19">
        <v>103</v>
      </c>
      <c r="AU28" s="19">
        <v>107</v>
      </c>
      <c r="AV28" s="19">
        <v>276</v>
      </c>
      <c r="AW28" s="19">
        <v>241</v>
      </c>
      <c r="AX28" s="19">
        <v>62</v>
      </c>
      <c r="AY28" s="19">
        <v>82</v>
      </c>
      <c r="AZ28" s="19">
        <v>89</v>
      </c>
      <c r="BA28" s="19">
        <v>107</v>
      </c>
      <c r="BB28" s="19">
        <v>32</v>
      </c>
      <c r="BC28" s="19">
        <v>59</v>
      </c>
      <c r="BD28" s="19">
        <v>71</v>
      </c>
      <c r="BE28" s="19">
        <v>112</v>
      </c>
      <c r="BF28" s="19">
        <v>42</v>
      </c>
      <c r="BG28" s="19">
        <v>48</v>
      </c>
      <c r="BH28" s="14">
        <v>80</v>
      </c>
      <c r="BI28" s="14">
        <v>83</v>
      </c>
    </row>
    <row r="29" spans="1:61" s="2" customFormat="1" ht="10.5" customHeight="1">
      <c r="A29" s="10" t="s">
        <v>149</v>
      </c>
      <c r="B29" s="19">
        <v>5585</v>
      </c>
      <c r="C29" s="19">
        <v>3740</v>
      </c>
      <c r="D29" s="19">
        <v>113</v>
      </c>
      <c r="E29" s="19">
        <v>108</v>
      </c>
      <c r="F29" s="19">
        <v>62</v>
      </c>
      <c r="G29" s="19">
        <v>58</v>
      </c>
      <c r="H29" s="19">
        <v>96</v>
      </c>
      <c r="I29" s="19">
        <v>89</v>
      </c>
      <c r="J29" s="19">
        <v>183</v>
      </c>
      <c r="K29" s="19">
        <v>166</v>
      </c>
      <c r="L29" s="19">
        <v>63</v>
      </c>
      <c r="M29" s="19">
        <v>86</v>
      </c>
      <c r="N29" s="19">
        <v>179</v>
      </c>
      <c r="O29" s="19">
        <v>155</v>
      </c>
      <c r="P29" s="18">
        <v>160</v>
      </c>
      <c r="Q29" s="18">
        <v>160</v>
      </c>
      <c r="R29" s="18">
        <v>280</v>
      </c>
      <c r="S29" s="18">
        <v>263</v>
      </c>
      <c r="T29" s="18">
        <v>878</v>
      </c>
      <c r="U29" s="18">
        <v>488</v>
      </c>
      <c r="V29" s="18">
        <v>106</v>
      </c>
      <c r="W29" s="18">
        <v>73</v>
      </c>
      <c r="X29" s="18">
        <v>1157</v>
      </c>
      <c r="Y29" s="18">
        <v>373</v>
      </c>
      <c r="Z29" s="18">
        <v>34</v>
      </c>
      <c r="AA29" s="18">
        <v>38</v>
      </c>
      <c r="AB29" s="18">
        <v>44</v>
      </c>
      <c r="AC29" s="18">
        <v>50</v>
      </c>
      <c r="AD29" s="14">
        <v>44</v>
      </c>
      <c r="AE29" s="14">
        <v>28</v>
      </c>
      <c r="AF29" s="14">
        <v>276</v>
      </c>
      <c r="AG29" s="14">
        <v>342</v>
      </c>
      <c r="AH29" s="14">
        <v>192</v>
      </c>
      <c r="AI29" s="14">
        <v>96</v>
      </c>
      <c r="AJ29" s="14">
        <v>78</v>
      </c>
      <c r="AK29" s="14">
        <v>22</v>
      </c>
      <c r="AL29" s="14">
        <v>204</v>
      </c>
      <c r="AM29" s="14">
        <v>130</v>
      </c>
      <c r="AN29" s="14">
        <v>329</v>
      </c>
      <c r="AO29" s="14">
        <v>52</v>
      </c>
      <c r="AP29" s="14">
        <v>106</v>
      </c>
      <c r="AQ29" s="14">
        <v>100</v>
      </c>
      <c r="AR29" s="19">
        <v>70</v>
      </c>
      <c r="AS29" s="19">
        <v>73</v>
      </c>
      <c r="AT29" s="19">
        <v>131</v>
      </c>
      <c r="AU29" s="19">
        <v>97</v>
      </c>
      <c r="AV29" s="19">
        <v>342</v>
      </c>
      <c r="AW29" s="19">
        <v>211</v>
      </c>
      <c r="AX29" s="19">
        <v>71</v>
      </c>
      <c r="AY29" s="19">
        <v>73</v>
      </c>
      <c r="AZ29" s="19">
        <v>102</v>
      </c>
      <c r="BA29" s="19">
        <v>112</v>
      </c>
      <c r="BB29" s="19">
        <v>42</v>
      </c>
      <c r="BC29" s="19">
        <v>60</v>
      </c>
      <c r="BD29" s="19">
        <v>99</v>
      </c>
      <c r="BE29" s="19">
        <v>122</v>
      </c>
      <c r="BF29" s="19">
        <v>47</v>
      </c>
      <c r="BG29" s="19">
        <v>37</v>
      </c>
      <c r="BH29" s="14">
        <v>97</v>
      </c>
      <c r="BI29" s="14">
        <v>78</v>
      </c>
    </row>
    <row r="30" spans="1:61" s="2" customFormat="1" ht="10.5" customHeight="1">
      <c r="A30" s="7"/>
      <c r="F30" s="11"/>
      <c r="G30" s="11"/>
      <c r="H30" s="11"/>
      <c r="I30" s="11"/>
      <c r="J30" s="11"/>
      <c r="K30" s="11"/>
      <c r="N30" s="11"/>
      <c r="AC30" s="11"/>
      <c r="AD30" s="11"/>
      <c r="BE30" s="11"/>
      <c r="BF30" s="11"/>
      <c r="BG30" s="11"/>
      <c r="BH30" s="11"/>
      <c r="BI30" s="11"/>
    </row>
    <row r="31" spans="1:61" s="2" customFormat="1" ht="10.5" customHeight="1">
      <c r="A31" s="7"/>
      <c r="B31" s="48"/>
      <c r="C31" s="49"/>
      <c r="D31" s="49"/>
      <c r="E31" s="49"/>
      <c r="F31" s="50" t="s">
        <v>63</v>
      </c>
      <c r="G31" s="51"/>
      <c r="H31" s="51"/>
      <c r="I31" s="51"/>
      <c r="J31" s="52" t="s">
        <v>83</v>
      </c>
      <c r="K31" s="49"/>
      <c r="L31" s="49"/>
      <c r="M31" s="49"/>
      <c r="N31" s="49"/>
      <c r="O31" s="49"/>
      <c r="P31" s="49"/>
      <c r="Q31" s="49"/>
      <c r="R31" s="49"/>
      <c r="S31" s="49"/>
      <c r="T31" s="50" t="s">
        <v>63</v>
      </c>
      <c r="U31" s="51"/>
      <c r="V31" s="51"/>
      <c r="W31" s="51"/>
      <c r="X31" s="52" t="s">
        <v>83</v>
      </c>
      <c r="Y31" s="49"/>
      <c r="Z31" s="49"/>
      <c r="AA31" s="49"/>
      <c r="AB31" s="49"/>
      <c r="AC31" s="49"/>
      <c r="AD31" s="49"/>
      <c r="AE31" s="49"/>
      <c r="AF31" s="49"/>
      <c r="AG31" s="49"/>
      <c r="AH31" s="49"/>
      <c r="AI31" s="50" t="s">
        <v>63</v>
      </c>
      <c r="AJ31" s="51"/>
      <c r="AK31" s="51"/>
      <c r="AL31" s="51"/>
      <c r="AM31" s="52" t="s">
        <v>83</v>
      </c>
      <c r="AN31" s="49"/>
      <c r="AO31" s="49"/>
      <c r="AP31" s="49"/>
      <c r="AQ31" s="49"/>
      <c r="AR31" s="49"/>
      <c r="AS31" s="49"/>
      <c r="AT31" s="49"/>
      <c r="AU31" s="49"/>
      <c r="AV31" s="49"/>
      <c r="AW31" s="49"/>
      <c r="AX31" s="50" t="s">
        <v>63</v>
      </c>
      <c r="AY31" s="51"/>
      <c r="AZ31" s="51"/>
      <c r="BA31" s="51"/>
      <c r="BB31" s="52" t="s">
        <v>163</v>
      </c>
      <c r="BC31" s="49"/>
      <c r="BD31" s="49"/>
      <c r="BE31" s="53"/>
      <c r="BF31" s="47"/>
      <c r="BG31" s="47"/>
      <c r="BH31" s="47"/>
      <c r="BI31" s="47"/>
    </row>
    <row r="32" spans="1:61" s="2" customFormat="1" ht="10.5" customHeight="1">
      <c r="A32" s="9" t="s">
        <v>162</v>
      </c>
      <c r="B32" s="19">
        <v>58679</v>
      </c>
      <c r="C32" s="19">
        <v>54181</v>
      </c>
      <c r="D32" s="19">
        <v>1339</v>
      </c>
      <c r="E32" s="19">
        <v>1537</v>
      </c>
      <c r="F32" s="19">
        <v>633</v>
      </c>
      <c r="G32" s="19">
        <v>1029</v>
      </c>
      <c r="H32" s="19">
        <v>1159</v>
      </c>
      <c r="I32" s="19">
        <v>1102</v>
      </c>
      <c r="J32" s="19">
        <v>2493</v>
      </c>
      <c r="K32" s="19">
        <v>3149</v>
      </c>
      <c r="L32" s="19">
        <v>765</v>
      </c>
      <c r="M32" s="19">
        <v>1136</v>
      </c>
      <c r="N32" s="19">
        <v>1919</v>
      </c>
      <c r="O32" s="19">
        <v>2011</v>
      </c>
      <c r="P32" s="18">
        <v>1855</v>
      </c>
      <c r="Q32" s="18">
        <v>1978</v>
      </c>
      <c r="R32" s="18">
        <v>2983</v>
      </c>
      <c r="S32" s="18">
        <v>3134</v>
      </c>
      <c r="T32" s="18">
        <v>9754</v>
      </c>
      <c r="U32" s="18">
        <v>6921</v>
      </c>
      <c r="V32" s="18">
        <v>1142</v>
      </c>
      <c r="W32" s="18">
        <v>1008</v>
      </c>
      <c r="X32" s="18">
        <v>11549</v>
      </c>
      <c r="Y32" s="18">
        <v>8014</v>
      </c>
      <c r="Z32" s="18">
        <v>350</v>
      </c>
      <c r="AA32" s="18">
        <v>358</v>
      </c>
      <c r="AB32" s="18">
        <v>444</v>
      </c>
      <c r="AC32" s="18">
        <v>581</v>
      </c>
      <c r="AD32" s="14">
        <v>460</v>
      </c>
      <c r="AE32" s="14">
        <v>406</v>
      </c>
      <c r="AF32" s="14">
        <v>3305</v>
      </c>
      <c r="AG32" s="14">
        <v>5336</v>
      </c>
      <c r="AH32" s="14">
        <v>1579</v>
      </c>
      <c r="AI32" s="14">
        <v>1426</v>
      </c>
      <c r="AJ32" s="14">
        <v>731</v>
      </c>
      <c r="AK32" s="14">
        <v>470</v>
      </c>
      <c r="AL32" s="14">
        <v>2158</v>
      </c>
      <c r="AM32" s="14">
        <v>1745</v>
      </c>
      <c r="AN32" s="14">
        <v>3615</v>
      </c>
      <c r="AO32" s="14">
        <v>1263</v>
      </c>
      <c r="AP32" s="14">
        <v>1340</v>
      </c>
      <c r="AQ32" s="14">
        <v>1390</v>
      </c>
      <c r="AR32" s="14">
        <v>828</v>
      </c>
      <c r="AS32" s="14">
        <v>746</v>
      </c>
      <c r="AT32" s="14">
        <v>1431</v>
      </c>
      <c r="AU32" s="14">
        <v>1817</v>
      </c>
      <c r="AV32" s="14">
        <v>3587</v>
      </c>
      <c r="AW32" s="14">
        <v>3186</v>
      </c>
      <c r="AX32" s="14">
        <v>722</v>
      </c>
      <c r="AY32" s="14">
        <v>932</v>
      </c>
      <c r="AZ32" s="14">
        <v>1048</v>
      </c>
      <c r="BA32" s="14">
        <v>1394</v>
      </c>
      <c r="BB32" s="14">
        <v>361</v>
      </c>
      <c r="BC32" s="14">
        <v>738</v>
      </c>
      <c r="BD32" s="14">
        <v>1129</v>
      </c>
      <c r="BE32" s="14">
        <v>1374</v>
      </c>
      <c r="BF32" s="19" t="s">
        <v>115</v>
      </c>
      <c r="BG32" s="19" t="s">
        <v>115</v>
      </c>
      <c r="BH32" s="14" t="s">
        <v>115</v>
      </c>
      <c r="BI32" s="14" t="s">
        <v>115</v>
      </c>
    </row>
    <row r="33" spans="1:61" s="2" customFormat="1" ht="10.5" customHeight="1">
      <c r="A33" s="10" t="s">
        <v>123</v>
      </c>
      <c r="B33" s="19">
        <v>59364</v>
      </c>
      <c r="C33" s="19">
        <v>54325</v>
      </c>
      <c r="D33" s="19">
        <v>1327</v>
      </c>
      <c r="E33" s="19">
        <v>1591</v>
      </c>
      <c r="F33" s="19">
        <v>659</v>
      </c>
      <c r="G33" s="19">
        <v>1078</v>
      </c>
      <c r="H33" s="19">
        <v>1158</v>
      </c>
      <c r="I33" s="19">
        <v>1163</v>
      </c>
      <c r="J33" s="19">
        <v>2477</v>
      </c>
      <c r="K33" s="19">
        <v>3114</v>
      </c>
      <c r="L33" s="19">
        <v>755</v>
      </c>
      <c r="M33" s="19">
        <v>1141</v>
      </c>
      <c r="N33" s="19">
        <v>1965</v>
      </c>
      <c r="O33" s="19">
        <v>2053</v>
      </c>
      <c r="P33" s="18">
        <v>1867</v>
      </c>
      <c r="Q33" s="18">
        <v>1953</v>
      </c>
      <c r="R33" s="18">
        <v>3062</v>
      </c>
      <c r="S33" s="18">
        <v>3251</v>
      </c>
      <c r="T33" s="18">
        <v>9798</v>
      </c>
      <c r="U33" s="18">
        <v>7010</v>
      </c>
      <c r="V33" s="18">
        <v>1163</v>
      </c>
      <c r="W33" s="18">
        <v>1012</v>
      </c>
      <c r="X33" s="18">
        <v>11926</v>
      </c>
      <c r="Y33" s="18">
        <v>7768</v>
      </c>
      <c r="Z33" s="18">
        <v>367</v>
      </c>
      <c r="AA33" s="18">
        <v>355</v>
      </c>
      <c r="AB33" s="18">
        <v>447</v>
      </c>
      <c r="AC33" s="18">
        <v>575</v>
      </c>
      <c r="AD33" s="14">
        <v>482</v>
      </c>
      <c r="AE33" s="14">
        <v>415</v>
      </c>
      <c r="AF33" s="14">
        <v>3183</v>
      </c>
      <c r="AG33" s="14">
        <v>5434</v>
      </c>
      <c r="AH33" s="14">
        <v>1643</v>
      </c>
      <c r="AI33" s="14">
        <v>1429</v>
      </c>
      <c r="AJ33" s="14">
        <v>795</v>
      </c>
      <c r="AK33" s="14">
        <v>459</v>
      </c>
      <c r="AL33" s="14">
        <v>2249</v>
      </c>
      <c r="AM33" s="14">
        <v>1717</v>
      </c>
      <c r="AN33" s="14">
        <v>3813</v>
      </c>
      <c r="AO33" s="14">
        <v>1108</v>
      </c>
      <c r="AP33" s="14">
        <v>1213</v>
      </c>
      <c r="AQ33" s="14">
        <v>1419</v>
      </c>
      <c r="AR33" s="14">
        <v>807</v>
      </c>
      <c r="AS33" s="14">
        <v>729</v>
      </c>
      <c r="AT33" s="14">
        <v>1391</v>
      </c>
      <c r="AU33" s="14">
        <v>1647</v>
      </c>
      <c r="AV33" s="14">
        <v>3471</v>
      </c>
      <c r="AW33" s="14">
        <v>3407</v>
      </c>
      <c r="AX33" s="14">
        <v>738</v>
      </c>
      <c r="AY33" s="14">
        <v>927</v>
      </c>
      <c r="AZ33" s="14">
        <v>1057</v>
      </c>
      <c r="BA33" s="14">
        <v>1414</v>
      </c>
      <c r="BB33" s="14">
        <v>362</v>
      </c>
      <c r="BC33" s="14">
        <v>733</v>
      </c>
      <c r="BD33" s="14">
        <v>1189</v>
      </c>
      <c r="BE33" s="14">
        <v>1423</v>
      </c>
      <c r="BF33" s="19" t="s">
        <v>115</v>
      </c>
      <c r="BG33" s="19" t="s">
        <v>115</v>
      </c>
      <c r="BH33" s="14" t="s">
        <v>115</v>
      </c>
      <c r="BI33" s="14" t="s">
        <v>115</v>
      </c>
    </row>
    <row r="34" spans="1:61" s="2" customFormat="1" ht="10.5" customHeight="1">
      <c r="A34" s="10" t="s">
        <v>140</v>
      </c>
      <c r="B34" s="19">
        <v>59895</v>
      </c>
      <c r="C34" s="19">
        <v>53539</v>
      </c>
      <c r="D34" s="19">
        <v>1419</v>
      </c>
      <c r="E34" s="19">
        <v>1595</v>
      </c>
      <c r="F34" s="19">
        <v>660</v>
      </c>
      <c r="G34" s="19">
        <v>1091</v>
      </c>
      <c r="H34" s="19">
        <v>1142</v>
      </c>
      <c r="I34" s="19">
        <v>1181</v>
      </c>
      <c r="J34" s="19">
        <v>2372</v>
      </c>
      <c r="K34" s="19">
        <v>3018</v>
      </c>
      <c r="L34" s="19">
        <v>725</v>
      </c>
      <c r="M34" s="19">
        <v>1054</v>
      </c>
      <c r="N34" s="19">
        <v>1974</v>
      </c>
      <c r="O34" s="19">
        <v>2012</v>
      </c>
      <c r="P34" s="18">
        <v>1815</v>
      </c>
      <c r="Q34" s="18">
        <v>1904</v>
      </c>
      <c r="R34" s="18">
        <v>3122</v>
      </c>
      <c r="S34" s="18">
        <v>3266</v>
      </c>
      <c r="T34" s="18">
        <v>9792</v>
      </c>
      <c r="U34" s="18">
        <v>6736</v>
      </c>
      <c r="V34" s="18">
        <v>1187</v>
      </c>
      <c r="W34" s="18">
        <v>967</v>
      </c>
      <c r="X34" s="18">
        <v>11715</v>
      </c>
      <c r="Y34" s="18">
        <v>7534</v>
      </c>
      <c r="Z34" s="18">
        <v>357</v>
      </c>
      <c r="AA34" s="18">
        <v>348</v>
      </c>
      <c r="AB34" s="18">
        <v>445</v>
      </c>
      <c r="AC34" s="18">
        <v>594</v>
      </c>
      <c r="AD34" s="14">
        <v>459</v>
      </c>
      <c r="AE34" s="14">
        <v>386</v>
      </c>
      <c r="AF34" s="14">
        <v>3106</v>
      </c>
      <c r="AG34" s="14">
        <v>5514</v>
      </c>
      <c r="AH34" s="14">
        <v>1672</v>
      </c>
      <c r="AI34" s="14">
        <v>1424</v>
      </c>
      <c r="AJ34" s="14">
        <v>738</v>
      </c>
      <c r="AK34" s="14">
        <v>433</v>
      </c>
      <c r="AL34" s="14">
        <v>2267</v>
      </c>
      <c r="AM34" s="14">
        <v>1683</v>
      </c>
      <c r="AN34" s="14">
        <v>3799</v>
      </c>
      <c r="AO34" s="14">
        <v>944</v>
      </c>
      <c r="AP34" s="14">
        <v>1314</v>
      </c>
      <c r="AQ34" s="14">
        <v>1477</v>
      </c>
      <c r="AR34" s="14">
        <v>900</v>
      </c>
      <c r="AS34" s="14">
        <v>732</v>
      </c>
      <c r="AT34" s="14">
        <v>1363</v>
      </c>
      <c r="AU34" s="14">
        <v>1489</v>
      </c>
      <c r="AV34" s="14">
        <v>3679</v>
      </c>
      <c r="AW34" s="14">
        <v>3206</v>
      </c>
      <c r="AX34" s="14">
        <v>733</v>
      </c>
      <c r="AY34" s="14">
        <v>941</v>
      </c>
      <c r="AZ34" s="14">
        <v>1057</v>
      </c>
      <c r="BA34" s="14">
        <v>1412</v>
      </c>
      <c r="BB34" s="14">
        <v>362</v>
      </c>
      <c r="BC34" s="14">
        <v>743</v>
      </c>
      <c r="BD34" s="14">
        <v>1097</v>
      </c>
      <c r="BE34" s="14">
        <v>1475</v>
      </c>
      <c r="BF34" s="19">
        <v>164</v>
      </c>
      <c r="BG34" s="19">
        <v>128</v>
      </c>
      <c r="BH34" s="14">
        <v>461</v>
      </c>
      <c r="BI34" s="14">
        <v>251</v>
      </c>
    </row>
    <row r="35" spans="1:61" s="2" customFormat="1" ht="10.5" customHeight="1">
      <c r="A35" s="10" t="s">
        <v>139</v>
      </c>
      <c r="B35" s="19">
        <v>62529</v>
      </c>
      <c r="C35" s="19">
        <v>52378</v>
      </c>
      <c r="D35" s="19">
        <v>1390</v>
      </c>
      <c r="E35" s="19">
        <v>1630</v>
      </c>
      <c r="F35" s="19">
        <v>688</v>
      </c>
      <c r="G35" s="19">
        <v>1094</v>
      </c>
      <c r="H35" s="19">
        <v>1178</v>
      </c>
      <c r="I35" s="19">
        <v>1171</v>
      </c>
      <c r="J35" s="19">
        <v>2322</v>
      </c>
      <c r="K35" s="19">
        <v>2908</v>
      </c>
      <c r="L35" s="19">
        <v>735</v>
      </c>
      <c r="M35" s="19">
        <v>1004</v>
      </c>
      <c r="N35" s="19">
        <v>2066</v>
      </c>
      <c r="O35" s="19">
        <v>1927</v>
      </c>
      <c r="P35" s="18">
        <v>1883</v>
      </c>
      <c r="Q35" s="18">
        <v>1847</v>
      </c>
      <c r="R35" s="18">
        <v>3074</v>
      </c>
      <c r="S35" s="18">
        <v>3128</v>
      </c>
      <c r="T35" s="18">
        <v>10046</v>
      </c>
      <c r="U35" s="18">
        <v>6394</v>
      </c>
      <c r="V35" s="18">
        <v>1228</v>
      </c>
      <c r="W35" s="18">
        <v>940</v>
      </c>
      <c r="X35" s="18">
        <v>12347</v>
      </c>
      <c r="Y35" s="18">
        <v>6841</v>
      </c>
      <c r="Z35" s="18">
        <v>440</v>
      </c>
      <c r="AA35" s="18">
        <v>323</v>
      </c>
      <c r="AB35" s="18">
        <v>485</v>
      </c>
      <c r="AC35" s="18">
        <v>586</v>
      </c>
      <c r="AD35" s="14">
        <v>489</v>
      </c>
      <c r="AE35" s="14">
        <v>389</v>
      </c>
      <c r="AF35" s="14">
        <v>2882</v>
      </c>
      <c r="AG35" s="14">
        <v>5660</v>
      </c>
      <c r="AH35" s="14">
        <v>1914</v>
      </c>
      <c r="AI35" s="14">
        <v>1348</v>
      </c>
      <c r="AJ35" s="14">
        <v>815</v>
      </c>
      <c r="AK35" s="14">
        <v>386</v>
      </c>
      <c r="AL35" s="14">
        <v>2510</v>
      </c>
      <c r="AM35" s="14">
        <v>1572</v>
      </c>
      <c r="AN35" s="14">
        <v>3827</v>
      </c>
      <c r="AO35" s="14">
        <v>692</v>
      </c>
      <c r="AP35" s="14">
        <v>1370</v>
      </c>
      <c r="AQ35" s="14">
        <v>1476</v>
      </c>
      <c r="AR35" s="14">
        <v>993</v>
      </c>
      <c r="AS35" s="14">
        <v>711</v>
      </c>
      <c r="AT35" s="14">
        <v>1335</v>
      </c>
      <c r="AU35" s="14">
        <v>1450</v>
      </c>
      <c r="AV35" s="14">
        <v>3819</v>
      </c>
      <c r="AW35" s="14">
        <v>3108</v>
      </c>
      <c r="AX35" s="14">
        <v>719</v>
      </c>
      <c r="AY35" s="14">
        <v>933</v>
      </c>
      <c r="AZ35" s="14">
        <v>1096</v>
      </c>
      <c r="BA35" s="14">
        <v>1375</v>
      </c>
      <c r="BB35" s="14">
        <v>400</v>
      </c>
      <c r="BC35" s="14">
        <v>730</v>
      </c>
      <c r="BD35" s="14">
        <v>967</v>
      </c>
      <c r="BE35" s="14">
        <v>1341</v>
      </c>
      <c r="BF35" s="19">
        <v>400</v>
      </c>
      <c r="BG35" s="19">
        <v>483</v>
      </c>
      <c r="BH35" s="14">
        <v>1111</v>
      </c>
      <c r="BI35" s="14">
        <v>931</v>
      </c>
    </row>
    <row r="36" spans="1:61" s="17" customFormat="1" ht="10.5" customHeight="1">
      <c r="A36" s="27" t="s">
        <v>161</v>
      </c>
      <c r="B36" s="29">
        <v>61993</v>
      </c>
      <c r="C36" s="29">
        <v>53167</v>
      </c>
      <c r="D36" s="29">
        <v>1592</v>
      </c>
      <c r="E36" s="29">
        <v>1698</v>
      </c>
      <c r="F36" s="29">
        <v>709</v>
      </c>
      <c r="G36" s="29">
        <v>1118</v>
      </c>
      <c r="H36" s="29">
        <v>1136</v>
      </c>
      <c r="I36" s="29">
        <v>1224</v>
      </c>
      <c r="J36" s="29">
        <v>2263</v>
      </c>
      <c r="K36" s="29">
        <v>3051</v>
      </c>
      <c r="L36" s="29">
        <v>673</v>
      </c>
      <c r="M36" s="29">
        <v>967</v>
      </c>
      <c r="N36" s="29">
        <v>2002</v>
      </c>
      <c r="O36" s="29">
        <v>1966</v>
      </c>
      <c r="P36" s="31">
        <v>1743</v>
      </c>
      <c r="Q36" s="31">
        <v>1876</v>
      </c>
      <c r="R36" s="31">
        <v>3408</v>
      </c>
      <c r="S36" s="31">
        <v>3330</v>
      </c>
      <c r="T36" s="31">
        <v>10067</v>
      </c>
      <c r="U36" s="31">
        <v>6315</v>
      </c>
      <c r="V36" s="31">
        <v>1177</v>
      </c>
      <c r="W36" s="31">
        <v>956</v>
      </c>
      <c r="X36" s="31">
        <v>12215</v>
      </c>
      <c r="Y36" s="31">
        <v>6716</v>
      </c>
      <c r="Z36" s="31">
        <v>275</v>
      </c>
      <c r="AA36" s="31">
        <v>350</v>
      </c>
      <c r="AB36" s="31">
        <v>408</v>
      </c>
      <c r="AC36" s="31">
        <v>610</v>
      </c>
      <c r="AD36" s="32">
        <v>485</v>
      </c>
      <c r="AE36" s="32">
        <v>399</v>
      </c>
      <c r="AF36" s="32">
        <v>2966</v>
      </c>
      <c r="AG36" s="32">
        <v>5662</v>
      </c>
      <c r="AH36" s="32">
        <v>1988</v>
      </c>
      <c r="AI36" s="32">
        <v>1407</v>
      </c>
      <c r="AJ36" s="32">
        <v>794</v>
      </c>
      <c r="AK36" s="32">
        <v>380</v>
      </c>
      <c r="AL36" s="32">
        <v>2243</v>
      </c>
      <c r="AM36" s="32">
        <v>1589</v>
      </c>
      <c r="AN36" s="32">
        <v>3575</v>
      </c>
      <c r="AO36" s="32">
        <v>625</v>
      </c>
      <c r="AP36" s="32">
        <v>1570</v>
      </c>
      <c r="AQ36" s="32">
        <v>1483</v>
      </c>
      <c r="AR36" s="32">
        <v>971</v>
      </c>
      <c r="AS36" s="32">
        <v>687</v>
      </c>
      <c r="AT36" s="32">
        <v>1257</v>
      </c>
      <c r="AU36" s="32">
        <v>1389</v>
      </c>
      <c r="AV36" s="32">
        <v>3817</v>
      </c>
      <c r="AW36" s="32">
        <v>3178</v>
      </c>
      <c r="AX36" s="32">
        <v>732</v>
      </c>
      <c r="AY36" s="32">
        <v>978</v>
      </c>
      <c r="AZ36" s="32">
        <v>1097</v>
      </c>
      <c r="BA36" s="32">
        <v>1436</v>
      </c>
      <c r="BB36" s="32">
        <v>359</v>
      </c>
      <c r="BC36" s="32">
        <v>765</v>
      </c>
      <c r="BD36" s="32">
        <v>979</v>
      </c>
      <c r="BE36" s="32">
        <v>1416</v>
      </c>
      <c r="BF36" s="32">
        <v>448</v>
      </c>
      <c r="BG36" s="32">
        <v>585</v>
      </c>
      <c r="BH36" s="32">
        <v>1044</v>
      </c>
      <c r="BI36" s="32">
        <v>1011</v>
      </c>
    </row>
    <row r="37" spans="1:61" s="17" customFormat="1" ht="10.5" customHeight="1">
      <c r="A37" s="27"/>
      <c r="B37" s="29"/>
      <c r="C37" s="29"/>
      <c r="D37" s="29"/>
      <c r="E37" s="29"/>
      <c r="F37" s="29"/>
      <c r="G37" s="29"/>
      <c r="H37" s="29"/>
      <c r="I37" s="29"/>
      <c r="J37" s="29"/>
      <c r="K37" s="29"/>
      <c r="L37" s="29"/>
      <c r="M37" s="29"/>
      <c r="N37" s="29"/>
      <c r="O37" s="29"/>
      <c r="P37" s="31"/>
      <c r="Q37" s="31"/>
      <c r="R37" s="31"/>
      <c r="S37" s="31"/>
      <c r="T37" s="31"/>
      <c r="U37" s="31"/>
      <c r="V37" s="31"/>
      <c r="W37" s="31"/>
      <c r="X37" s="31"/>
      <c r="Y37" s="31"/>
      <c r="Z37" s="31"/>
      <c r="AA37" s="31"/>
      <c r="AB37" s="31"/>
      <c r="AC37" s="31"/>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row>
    <row r="38" spans="1:61" s="2" customFormat="1" ht="10.5" customHeight="1">
      <c r="A38" s="9" t="s">
        <v>30</v>
      </c>
      <c r="B38" s="19">
        <v>5166</v>
      </c>
      <c r="C38" s="19">
        <v>4431</v>
      </c>
      <c r="D38" s="19">
        <v>133</v>
      </c>
      <c r="E38" s="19">
        <v>142</v>
      </c>
      <c r="F38" s="19">
        <v>59</v>
      </c>
      <c r="G38" s="19">
        <v>93</v>
      </c>
      <c r="H38" s="19">
        <v>95</v>
      </c>
      <c r="I38" s="19">
        <v>102</v>
      </c>
      <c r="J38" s="19">
        <v>189</v>
      </c>
      <c r="K38" s="19">
        <v>254</v>
      </c>
      <c r="L38" s="19">
        <v>56</v>
      </c>
      <c r="M38" s="19">
        <v>81</v>
      </c>
      <c r="N38" s="19">
        <v>167</v>
      </c>
      <c r="O38" s="19">
        <v>164</v>
      </c>
      <c r="P38" s="13">
        <v>145</v>
      </c>
      <c r="Q38" s="13">
        <v>156</v>
      </c>
      <c r="R38" s="13">
        <v>284</v>
      </c>
      <c r="S38" s="13">
        <v>278</v>
      </c>
      <c r="T38" s="13">
        <v>839</v>
      </c>
      <c r="U38" s="13">
        <v>526</v>
      </c>
      <c r="V38" s="13">
        <v>98</v>
      </c>
      <c r="W38" s="13">
        <v>80</v>
      </c>
      <c r="X38" s="13">
        <v>1018</v>
      </c>
      <c r="Y38" s="13">
        <v>560</v>
      </c>
      <c r="Z38" s="13">
        <v>23</v>
      </c>
      <c r="AA38" s="13">
        <v>29</v>
      </c>
      <c r="AB38" s="13">
        <v>34</v>
      </c>
      <c r="AC38" s="13">
        <v>51</v>
      </c>
      <c r="AD38" s="14">
        <v>40</v>
      </c>
      <c r="AE38" s="14">
        <v>33</v>
      </c>
      <c r="AF38" s="14">
        <v>247</v>
      </c>
      <c r="AG38" s="14">
        <v>472</v>
      </c>
      <c r="AH38" s="14">
        <v>166</v>
      </c>
      <c r="AI38" s="14">
        <v>117</v>
      </c>
      <c r="AJ38" s="14">
        <v>66</v>
      </c>
      <c r="AK38" s="14">
        <v>32</v>
      </c>
      <c r="AL38" s="14">
        <v>187</v>
      </c>
      <c r="AM38" s="14">
        <v>132</v>
      </c>
      <c r="AN38" s="14">
        <v>298</v>
      </c>
      <c r="AO38" s="14">
        <v>52</v>
      </c>
      <c r="AP38" s="14">
        <v>131</v>
      </c>
      <c r="AQ38" s="14">
        <v>124</v>
      </c>
      <c r="AR38" s="14">
        <v>81</v>
      </c>
      <c r="AS38" s="14">
        <v>57</v>
      </c>
      <c r="AT38" s="14">
        <v>105</v>
      </c>
      <c r="AU38" s="14">
        <v>116</v>
      </c>
      <c r="AV38" s="14">
        <v>318</v>
      </c>
      <c r="AW38" s="14">
        <v>265</v>
      </c>
      <c r="AX38" s="14">
        <v>61</v>
      </c>
      <c r="AY38" s="14">
        <v>82</v>
      </c>
      <c r="AZ38" s="14">
        <v>91</v>
      </c>
      <c r="BA38" s="14">
        <v>120</v>
      </c>
      <c r="BB38" s="14">
        <v>30</v>
      </c>
      <c r="BC38" s="14">
        <v>64</v>
      </c>
      <c r="BD38" s="14">
        <v>82</v>
      </c>
      <c r="BE38" s="14">
        <v>118</v>
      </c>
      <c r="BF38" s="14">
        <v>37</v>
      </c>
      <c r="BG38" s="14">
        <v>49</v>
      </c>
      <c r="BH38" s="14">
        <v>87</v>
      </c>
      <c r="BI38" s="14">
        <v>84</v>
      </c>
    </row>
    <row r="39" spans="1:61" s="2" customFormat="1" ht="10.5" customHeight="1">
      <c r="A39" s="10" t="s">
        <v>160</v>
      </c>
      <c r="B39" s="14">
        <v>5633</v>
      </c>
      <c r="C39" s="14">
        <v>4711</v>
      </c>
      <c r="D39" s="14">
        <v>119</v>
      </c>
      <c r="E39" s="14">
        <v>160</v>
      </c>
      <c r="F39" s="14">
        <v>59</v>
      </c>
      <c r="G39" s="14">
        <v>117</v>
      </c>
      <c r="H39" s="14">
        <v>124</v>
      </c>
      <c r="I39" s="14">
        <v>125</v>
      </c>
      <c r="J39" s="14">
        <v>220</v>
      </c>
      <c r="K39" s="14">
        <v>278</v>
      </c>
      <c r="L39" s="14">
        <v>49</v>
      </c>
      <c r="M39" s="14">
        <v>72</v>
      </c>
      <c r="N39" s="14">
        <v>216</v>
      </c>
      <c r="O39" s="14">
        <v>191</v>
      </c>
      <c r="P39" s="13">
        <v>165</v>
      </c>
      <c r="Q39" s="13">
        <v>172</v>
      </c>
      <c r="R39" s="13">
        <v>283</v>
      </c>
      <c r="S39" s="13">
        <v>271</v>
      </c>
      <c r="T39" s="13">
        <v>881</v>
      </c>
      <c r="U39" s="13">
        <v>639</v>
      </c>
      <c r="V39" s="13">
        <v>101</v>
      </c>
      <c r="W39" s="13">
        <v>85</v>
      </c>
      <c r="X39" s="13">
        <v>1084</v>
      </c>
      <c r="Y39" s="13">
        <v>612</v>
      </c>
      <c r="Z39" s="13">
        <v>24</v>
      </c>
      <c r="AA39" s="13">
        <v>31</v>
      </c>
      <c r="AB39" s="13">
        <v>39</v>
      </c>
      <c r="AC39" s="13">
        <v>44</v>
      </c>
      <c r="AD39" s="14">
        <v>42</v>
      </c>
      <c r="AE39" s="14">
        <v>34</v>
      </c>
      <c r="AF39" s="14">
        <v>250</v>
      </c>
      <c r="AG39" s="14">
        <v>469</v>
      </c>
      <c r="AH39" s="14">
        <v>171</v>
      </c>
      <c r="AI39" s="14">
        <v>123</v>
      </c>
      <c r="AJ39" s="14">
        <v>102</v>
      </c>
      <c r="AK39" s="14">
        <v>31</v>
      </c>
      <c r="AL39" s="14">
        <v>190</v>
      </c>
      <c r="AM39" s="14">
        <v>135</v>
      </c>
      <c r="AN39" s="14">
        <v>323</v>
      </c>
      <c r="AO39" s="14">
        <v>52</v>
      </c>
      <c r="AP39" s="14">
        <v>162</v>
      </c>
      <c r="AQ39" s="14">
        <v>137</v>
      </c>
      <c r="AR39" s="14">
        <v>114</v>
      </c>
      <c r="AS39" s="14">
        <v>44</v>
      </c>
      <c r="AT39" s="14">
        <v>105</v>
      </c>
      <c r="AU39" s="14">
        <v>116</v>
      </c>
      <c r="AV39" s="14">
        <v>352</v>
      </c>
      <c r="AW39" s="14">
        <v>255</v>
      </c>
      <c r="AX39" s="14">
        <v>64</v>
      </c>
      <c r="AY39" s="14">
        <v>97</v>
      </c>
      <c r="AZ39" s="14">
        <v>97</v>
      </c>
      <c r="BA39" s="14">
        <v>129</v>
      </c>
      <c r="BB39" s="14">
        <v>33</v>
      </c>
      <c r="BC39" s="14">
        <v>57</v>
      </c>
      <c r="BD39" s="14">
        <v>133</v>
      </c>
      <c r="BE39" s="14">
        <v>108</v>
      </c>
      <c r="BF39" s="19">
        <v>37</v>
      </c>
      <c r="BG39" s="19">
        <v>47</v>
      </c>
      <c r="BH39" s="14">
        <v>94</v>
      </c>
      <c r="BI39" s="14">
        <v>80</v>
      </c>
    </row>
    <row r="40" spans="1:61" s="2" customFormat="1" ht="10.5" customHeight="1">
      <c r="A40" s="10" t="s">
        <v>159</v>
      </c>
      <c r="B40" s="14">
        <v>5201</v>
      </c>
      <c r="C40" s="14">
        <v>5024</v>
      </c>
      <c r="D40" s="14">
        <v>135</v>
      </c>
      <c r="E40" s="14">
        <v>175</v>
      </c>
      <c r="F40" s="14">
        <v>61</v>
      </c>
      <c r="G40" s="14">
        <v>100</v>
      </c>
      <c r="H40" s="14">
        <v>108</v>
      </c>
      <c r="I40" s="14">
        <v>103</v>
      </c>
      <c r="J40" s="14">
        <v>190</v>
      </c>
      <c r="K40" s="14">
        <v>302</v>
      </c>
      <c r="L40" s="14">
        <v>56</v>
      </c>
      <c r="M40" s="14">
        <v>95</v>
      </c>
      <c r="N40" s="14">
        <v>160</v>
      </c>
      <c r="O40" s="14">
        <v>242</v>
      </c>
      <c r="P40" s="13">
        <v>151</v>
      </c>
      <c r="Q40" s="13">
        <v>185</v>
      </c>
      <c r="R40" s="13">
        <v>277</v>
      </c>
      <c r="S40" s="13">
        <v>300</v>
      </c>
      <c r="T40" s="13">
        <v>842</v>
      </c>
      <c r="U40" s="13">
        <v>562</v>
      </c>
      <c r="V40" s="13">
        <v>98</v>
      </c>
      <c r="W40" s="13">
        <v>103</v>
      </c>
      <c r="X40" s="13">
        <v>1007</v>
      </c>
      <c r="Y40" s="13">
        <v>627</v>
      </c>
      <c r="Z40" s="13">
        <v>24</v>
      </c>
      <c r="AA40" s="13">
        <v>31</v>
      </c>
      <c r="AB40" s="13">
        <v>33</v>
      </c>
      <c r="AC40" s="13">
        <v>59</v>
      </c>
      <c r="AD40" s="14">
        <v>41</v>
      </c>
      <c r="AE40" s="14">
        <v>43</v>
      </c>
      <c r="AF40" s="14">
        <v>251</v>
      </c>
      <c r="AG40" s="14">
        <v>532</v>
      </c>
      <c r="AH40" s="14">
        <v>172</v>
      </c>
      <c r="AI40" s="14">
        <v>129</v>
      </c>
      <c r="AJ40" s="14">
        <v>73</v>
      </c>
      <c r="AK40" s="14">
        <v>41</v>
      </c>
      <c r="AL40" s="14">
        <v>189</v>
      </c>
      <c r="AM40" s="14">
        <v>160</v>
      </c>
      <c r="AN40" s="14">
        <v>308</v>
      </c>
      <c r="AO40" s="14">
        <v>53</v>
      </c>
      <c r="AP40" s="14">
        <v>124</v>
      </c>
      <c r="AQ40" s="14">
        <v>140</v>
      </c>
      <c r="AR40" s="14">
        <v>87</v>
      </c>
      <c r="AS40" s="14">
        <v>61</v>
      </c>
      <c r="AT40" s="14">
        <v>109</v>
      </c>
      <c r="AU40" s="14">
        <v>128</v>
      </c>
      <c r="AV40" s="14">
        <v>318</v>
      </c>
      <c r="AW40" s="14">
        <v>293</v>
      </c>
      <c r="AX40" s="14">
        <v>62</v>
      </c>
      <c r="AY40" s="14">
        <v>88</v>
      </c>
      <c r="AZ40" s="14">
        <v>93</v>
      </c>
      <c r="BA40" s="14">
        <v>132</v>
      </c>
      <c r="BB40" s="14">
        <v>31</v>
      </c>
      <c r="BC40" s="14">
        <v>74</v>
      </c>
      <c r="BD40" s="14">
        <v>78</v>
      </c>
      <c r="BE40" s="14">
        <v>123</v>
      </c>
      <c r="BF40" s="19">
        <v>37</v>
      </c>
      <c r="BG40" s="19">
        <v>52</v>
      </c>
      <c r="BH40" s="14">
        <v>86</v>
      </c>
      <c r="BI40" s="14">
        <v>91</v>
      </c>
    </row>
    <row r="41" spans="1:61" s="2" customFormat="1" ht="10.5" customHeight="1">
      <c r="A41" s="10" t="s">
        <v>158</v>
      </c>
      <c r="B41" s="14">
        <v>4889</v>
      </c>
      <c r="C41" s="14">
        <v>5006</v>
      </c>
      <c r="D41" s="14">
        <v>160</v>
      </c>
      <c r="E41" s="14">
        <v>181</v>
      </c>
      <c r="F41" s="14">
        <v>57</v>
      </c>
      <c r="G41" s="14">
        <v>124</v>
      </c>
      <c r="H41" s="14">
        <v>89</v>
      </c>
      <c r="I41" s="14">
        <v>131</v>
      </c>
      <c r="J41" s="14">
        <v>177</v>
      </c>
      <c r="K41" s="14">
        <v>295</v>
      </c>
      <c r="L41" s="14">
        <v>53</v>
      </c>
      <c r="M41" s="14">
        <v>89</v>
      </c>
      <c r="N41" s="14">
        <v>159</v>
      </c>
      <c r="O41" s="14">
        <v>178</v>
      </c>
      <c r="P41" s="13">
        <v>141</v>
      </c>
      <c r="Q41" s="13">
        <v>158</v>
      </c>
      <c r="R41" s="13">
        <v>280</v>
      </c>
      <c r="S41" s="13">
        <v>274</v>
      </c>
      <c r="T41" s="13">
        <v>789</v>
      </c>
      <c r="U41" s="13">
        <v>624</v>
      </c>
      <c r="V41" s="13">
        <v>100</v>
      </c>
      <c r="W41" s="13">
        <v>75</v>
      </c>
      <c r="X41" s="13">
        <v>930</v>
      </c>
      <c r="Y41" s="13">
        <v>729</v>
      </c>
      <c r="Z41" s="13">
        <v>22</v>
      </c>
      <c r="AA41" s="13">
        <v>31</v>
      </c>
      <c r="AB41" s="13">
        <v>34</v>
      </c>
      <c r="AC41" s="13">
        <v>58</v>
      </c>
      <c r="AD41" s="14">
        <v>43</v>
      </c>
      <c r="AE41" s="14">
        <v>43</v>
      </c>
      <c r="AF41" s="14">
        <v>246</v>
      </c>
      <c r="AG41" s="14">
        <v>551</v>
      </c>
      <c r="AH41" s="14">
        <v>155</v>
      </c>
      <c r="AI41" s="14">
        <v>146</v>
      </c>
      <c r="AJ41" s="14">
        <v>55</v>
      </c>
      <c r="AK41" s="14">
        <v>31</v>
      </c>
      <c r="AL41" s="14">
        <v>175</v>
      </c>
      <c r="AM41" s="14">
        <v>99</v>
      </c>
      <c r="AN41" s="14">
        <v>275</v>
      </c>
      <c r="AO41" s="14">
        <v>52</v>
      </c>
      <c r="AP41" s="14">
        <v>119</v>
      </c>
      <c r="AQ41" s="14">
        <v>154</v>
      </c>
      <c r="AR41" s="14">
        <v>61</v>
      </c>
      <c r="AS41" s="14">
        <v>41</v>
      </c>
      <c r="AT41" s="14">
        <v>105</v>
      </c>
      <c r="AU41" s="14">
        <v>117</v>
      </c>
      <c r="AV41" s="14">
        <v>300</v>
      </c>
      <c r="AW41" s="14">
        <v>289</v>
      </c>
      <c r="AX41" s="14">
        <v>58</v>
      </c>
      <c r="AY41" s="14">
        <v>78</v>
      </c>
      <c r="AZ41" s="14">
        <v>90</v>
      </c>
      <c r="BA41" s="14">
        <v>131</v>
      </c>
      <c r="BB41" s="14">
        <v>28</v>
      </c>
      <c r="BC41" s="14">
        <v>65</v>
      </c>
      <c r="BD41" s="14">
        <v>70</v>
      </c>
      <c r="BE41" s="14">
        <v>121</v>
      </c>
      <c r="BF41" s="19">
        <v>36</v>
      </c>
      <c r="BG41" s="19">
        <v>52</v>
      </c>
      <c r="BH41" s="14">
        <v>82</v>
      </c>
      <c r="BI41" s="14">
        <v>89</v>
      </c>
    </row>
    <row r="42" spans="1:61" s="2" customFormat="1" ht="10.5" customHeight="1">
      <c r="A42" s="10" t="s">
        <v>157</v>
      </c>
      <c r="B42" s="14">
        <v>5414</v>
      </c>
      <c r="C42" s="14">
        <v>4416</v>
      </c>
      <c r="D42" s="14">
        <v>140</v>
      </c>
      <c r="E42" s="14">
        <v>137</v>
      </c>
      <c r="F42" s="14">
        <v>58</v>
      </c>
      <c r="G42" s="14">
        <v>93</v>
      </c>
      <c r="H42" s="14">
        <v>91</v>
      </c>
      <c r="I42" s="14">
        <v>102</v>
      </c>
      <c r="J42" s="14">
        <v>192</v>
      </c>
      <c r="K42" s="14">
        <v>299</v>
      </c>
      <c r="L42" s="14">
        <v>56</v>
      </c>
      <c r="M42" s="14">
        <v>66</v>
      </c>
      <c r="N42" s="14">
        <v>167</v>
      </c>
      <c r="O42" s="14">
        <v>125</v>
      </c>
      <c r="P42" s="13">
        <v>143</v>
      </c>
      <c r="Q42" s="13">
        <v>187</v>
      </c>
      <c r="R42" s="13">
        <v>334</v>
      </c>
      <c r="S42" s="13">
        <v>272</v>
      </c>
      <c r="T42" s="13">
        <v>986</v>
      </c>
      <c r="U42" s="13">
        <v>497</v>
      </c>
      <c r="V42" s="13">
        <v>101</v>
      </c>
      <c r="W42" s="13">
        <v>47</v>
      </c>
      <c r="X42" s="13">
        <v>1063</v>
      </c>
      <c r="Y42" s="13">
        <v>656</v>
      </c>
      <c r="Z42" s="13">
        <v>26</v>
      </c>
      <c r="AA42" s="13">
        <v>22</v>
      </c>
      <c r="AB42" s="13">
        <v>35</v>
      </c>
      <c r="AC42" s="13">
        <v>50</v>
      </c>
      <c r="AD42" s="14">
        <v>41</v>
      </c>
      <c r="AE42" s="14">
        <v>28</v>
      </c>
      <c r="AF42" s="14">
        <v>253</v>
      </c>
      <c r="AG42" s="14">
        <v>482</v>
      </c>
      <c r="AH42" s="14">
        <v>179</v>
      </c>
      <c r="AI42" s="14">
        <v>105</v>
      </c>
      <c r="AJ42" s="14">
        <v>58</v>
      </c>
      <c r="AK42" s="14">
        <v>36</v>
      </c>
      <c r="AL42" s="14">
        <v>202</v>
      </c>
      <c r="AM42" s="14">
        <v>132</v>
      </c>
      <c r="AN42" s="14">
        <v>293</v>
      </c>
      <c r="AO42" s="14">
        <v>55</v>
      </c>
      <c r="AP42" s="14">
        <v>124</v>
      </c>
      <c r="AQ42" s="14">
        <v>121</v>
      </c>
      <c r="AR42" s="14">
        <v>57</v>
      </c>
      <c r="AS42" s="14">
        <v>45</v>
      </c>
      <c r="AT42" s="14">
        <v>103</v>
      </c>
      <c r="AU42" s="14">
        <v>115</v>
      </c>
      <c r="AV42" s="14">
        <v>316</v>
      </c>
      <c r="AW42" s="14">
        <v>257</v>
      </c>
      <c r="AX42" s="14">
        <v>62</v>
      </c>
      <c r="AY42" s="14">
        <v>73</v>
      </c>
      <c r="AZ42" s="14">
        <v>96</v>
      </c>
      <c r="BA42" s="14">
        <v>112</v>
      </c>
      <c r="BB42" s="14">
        <v>31</v>
      </c>
      <c r="BC42" s="14">
        <v>65</v>
      </c>
      <c r="BD42" s="14">
        <v>80</v>
      </c>
      <c r="BE42" s="14">
        <v>113</v>
      </c>
      <c r="BF42" s="19">
        <v>39</v>
      </c>
      <c r="BG42" s="19">
        <v>46</v>
      </c>
      <c r="BH42" s="14">
        <v>88</v>
      </c>
      <c r="BI42" s="14">
        <v>78</v>
      </c>
    </row>
    <row r="43" spans="1:61" s="2" customFormat="1" ht="10.5" customHeight="1">
      <c r="A43" s="10" t="s">
        <v>156</v>
      </c>
      <c r="B43" s="14">
        <v>4986</v>
      </c>
      <c r="C43" s="14">
        <v>4036</v>
      </c>
      <c r="D43" s="14">
        <v>125</v>
      </c>
      <c r="E43" s="14">
        <v>116</v>
      </c>
      <c r="F43" s="14">
        <v>59</v>
      </c>
      <c r="G43" s="14">
        <v>73</v>
      </c>
      <c r="H43" s="14">
        <v>79</v>
      </c>
      <c r="I43" s="14">
        <v>77</v>
      </c>
      <c r="J43" s="14">
        <v>186</v>
      </c>
      <c r="K43" s="14">
        <v>180</v>
      </c>
      <c r="L43" s="14">
        <v>54</v>
      </c>
      <c r="M43" s="14">
        <v>80</v>
      </c>
      <c r="N43" s="14">
        <v>139</v>
      </c>
      <c r="O43" s="14">
        <v>160</v>
      </c>
      <c r="P43" s="13">
        <v>132</v>
      </c>
      <c r="Q43" s="13">
        <v>151</v>
      </c>
      <c r="R43" s="13">
        <v>269</v>
      </c>
      <c r="S43" s="13">
        <v>310</v>
      </c>
      <c r="T43" s="13">
        <v>802</v>
      </c>
      <c r="U43" s="13">
        <v>454</v>
      </c>
      <c r="V43" s="13">
        <v>97</v>
      </c>
      <c r="W43" s="13">
        <v>79</v>
      </c>
      <c r="X43" s="13">
        <v>995</v>
      </c>
      <c r="Y43" s="13">
        <v>474</v>
      </c>
      <c r="Z43" s="13">
        <v>21</v>
      </c>
      <c r="AA43" s="13">
        <v>31</v>
      </c>
      <c r="AB43" s="13">
        <v>31</v>
      </c>
      <c r="AC43" s="13">
        <v>52</v>
      </c>
      <c r="AD43" s="14">
        <v>37</v>
      </c>
      <c r="AE43" s="14">
        <v>28</v>
      </c>
      <c r="AF43" s="14">
        <v>255</v>
      </c>
      <c r="AG43" s="14">
        <v>449</v>
      </c>
      <c r="AH43" s="14">
        <v>169</v>
      </c>
      <c r="AI43" s="14">
        <v>111</v>
      </c>
      <c r="AJ43" s="14">
        <v>64</v>
      </c>
      <c r="AK43" s="14">
        <v>36</v>
      </c>
      <c r="AL43" s="14">
        <v>191</v>
      </c>
      <c r="AM43" s="14">
        <v>105</v>
      </c>
      <c r="AN43" s="14">
        <v>298</v>
      </c>
      <c r="AO43" s="14">
        <v>55</v>
      </c>
      <c r="AP43" s="14">
        <v>107</v>
      </c>
      <c r="AQ43" s="14">
        <v>104</v>
      </c>
      <c r="AR43" s="14">
        <v>67</v>
      </c>
      <c r="AS43" s="14">
        <v>32</v>
      </c>
      <c r="AT43" s="14">
        <v>107</v>
      </c>
      <c r="AU43" s="14">
        <v>119</v>
      </c>
      <c r="AV43" s="14">
        <v>316</v>
      </c>
      <c r="AW43" s="14">
        <v>260</v>
      </c>
      <c r="AX43" s="14">
        <v>60</v>
      </c>
      <c r="AY43" s="14">
        <v>80</v>
      </c>
      <c r="AZ43" s="14">
        <v>92</v>
      </c>
      <c r="BA43" s="14">
        <v>114</v>
      </c>
      <c r="BB43" s="14">
        <v>29</v>
      </c>
      <c r="BC43" s="14">
        <v>57</v>
      </c>
      <c r="BD43" s="14">
        <v>78</v>
      </c>
      <c r="BE43" s="14">
        <v>120</v>
      </c>
      <c r="BF43" s="19">
        <v>39</v>
      </c>
      <c r="BG43" s="19">
        <v>49</v>
      </c>
      <c r="BH43" s="14">
        <v>88</v>
      </c>
      <c r="BI43" s="14">
        <v>80</v>
      </c>
    </row>
    <row r="44" spans="1:61" s="2" customFormat="1" ht="10.5" customHeight="1">
      <c r="A44" s="10" t="s">
        <v>155</v>
      </c>
      <c r="B44" s="14">
        <v>4717</v>
      </c>
      <c r="C44" s="14">
        <v>4511</v>
      </c>
      <c r="D44" s="14">
        <v>130</v>
      </c>
      <c r="E44" s="14">
        <v>148</v>
      </c>
      <c r="F44" s="14">
        <v>55</v>
      </c>
      <c r="G44" s="14">
        <v>88</v>
      </c>
      <c r="H44" s="14">
        <v>85</v>
      </c>
      <c r="I44" s="14">
        <v>98</v>
      </c>
      <c r="J44" s="14">
        <v>168</v>
      </c>
      <c r="K44" s="14">
        <v>256</v>
      </c>
      <c r="L44" s="14">
        <v>52</v>
      </c>
      <c r="M44" s="14">
        <v>81</v>
      </c>
      <c r="N44" s="14">
        <v>136</v>
      </c>
      <c r="O44" s="14">
        <v>154</v>
      </c>
      <c r="P44" s="13">
        <v>131</v>
      </c>
      <c r="Q44" s="13">
        <v>168</v>
      </c>
      <c r="R44" s="13">
        <v>269</v>
      </c>
      <c r="S44" s="13">
        <v>278</v>
      </c>
      <c r="T44" s="13">
        <v>767</v>
      </c>
      <c r="U44" s="13">
        <v>520</v>
      </c>
      <c r="V44" s="13">
        <v>93</v>
      </c>
      <c r="W44" s="13">
        <v>69</v>
      </c>
      <c r="X44" s="13">
        <v>935</v>
      </c>
      <c r="Y44" s="13">
        <v>577</v>
      </c>
      <c r="Z44" s="13">
        <v>21</v>
      </c>
      <c r="AA44" s="13">
        <v>25</v>
      </c>
      <c r="AB44" s="13">
        <v>31</v>
      </c>
      <c r="AC44" s="13">
        <v>47</v>
      </c>
      <c r="AD44" s="14">
        <v>36</v>
      </c>
      <c r="AE44" s="14">
        <v>45</v>
      </c>
      <c r="AF44" s="14">
        <v>226</v>
      </c>
      <c r="AG44" s="14">
        <v>506</v>
      </c>
      <c r="AH44" s="14">
        <v>147</v>
      </c>
      <c r="AI44" s="14">
        <v>135</v>
      </c>
      <c r="AJ44" s="14">
        <v>56</v>
      </c>
      <c r="AK44" s="14">
        <v>39</v>
      </c>
      <c r="AL44" s="14">
        <v>173</v>
      </c>
      <c r="AM44" s="14">
        <v>146</v>
      </c>
      <c r="AN44" s="14">
        <v>277</v>
      </c>
      <c r="AO44" s="14">
        <v>51</v>
      </c>
      <c r="AP44" s="14">
        <v>113</v>
      </c>
      <c r="AQ44" s="14">
        <v>119</v>
      </c>
      <c r="AR44" s="14">
        <v>64</v>
      </c>
      <c r="AS44" s="14">
        <v>60</v>
      </c>
      <c r="AT44" s="14">
        <v>101</v>
      </c>
      <c r="AU44" s="14">
        <v>132</v>
      </c>
      <c r="AV44" s="14">
        <v>297</v>
      </c>
      <c r="AW44" s="14">
        <v>267</v>
      </c>
      <c r="AX44" s="14">
        <v>57</v>
      </c>
      <c r="AY44" s="14">
        <v>83</v>
      </c>
      <c r="AZ44" s="14">
        <v>86</v>
      </c>
      <c r="BA44" s="14">
        <v>101</v>
      </c>
      <c r="BB44" s="14">
        <v>27</v>
      </c>
      <c r="BC44" s="14">
        <v>59</v>
      </c>
      <c r="BD44" s="14">
        <v>69</v>
      </c>
      <c r="BE44" s="14">
        <v>119</v>
      </c>
      <c r="BF44" s="19">
        <v>35</v>
      </c>
      <c r="BG44" s="19">
        <v>52</v>
      </c>
      <c r="BH44" s="14">
        <v>80</v>
      </c>
      <c r="BI44" s="14">
        <v>88</v>
      </c>
    </row>
    <row r="45" spans="1:61" s="2" customFormat="1" ht="10.5" customHeight="1">
      <c r="A45" s="10" t="s">
        <v>154</v>
      </c>
      <c r="B45" s="14">
        <v>5187</v>
      </c>
      <c r="C45" s="14">
        <v>4732</v>
      </c>
      <c r="D45" s="14">
        <v>159</v>
      </c>
      <c r="E45" s="14">
        <v>153</v>
      </c>
      <c r="F45" s="14">
        <v>60</v>
      </c>
      <c r="G45" s="14">
        <v>114</v>
      </c>
      <c r="H45" s="14">
        <v>102</v>
      </c>
      <c r="I45" s="14">
        <v>124</v>
      </c>
      <c r="J45" s="14">
        <v>185</v>
      </c>
      <c r="K45" s="14">
        <v>218</v>
      </c>
      <c r="L45" s="14">
        <v>56</v>
      </c>
      <c r="M45" s="14">
        <v>64</v>
      </c>
      <c r="N45" s="14">
        <v>171</v>
      </c>
      <c r="O45" s="14">
        <v>160</v>
      </c>
      <c r="P45" s="13">
        <v>154</v>
      </c>
      <c r="Q45" s="13">
        <v>162</v>
      </c>
      <c r="R45" s="13">
        <v>289</v>
      </c>
      <c r="S45" s="13">
        <v>298</v>
      </c>
      <c r="T45" s="13">
        <v>819</v>
      </c>
      <c r="U45" s="13">
        <v>605</v>
      </c>
      <c r="V45" s="13">
        <v>101</v>
      </c>
      <c r="W45" s="13">
        <v>101</v>
      </c>
      <c r="X45" s="13">
        <v>1028</v>
      </c>
      <c r="Y45" s="13">
        <v>614</v>
      </c>
      <c r="Z45" s="13">
        <v>23</v>
      </c>
      <c r="AA45" s="13">
        <v>30</v>
      </c>
      <c r="AB45" s="13">
        <v>33</v>
      </c>
      <c r="AC45" s="13">
        <v>54</v>
      </c>
      <c r="AD45" s="14">
        <v>42</v>
      </c>
      <c r="AE45" s="14">
        <v>37</v>
      </c>
      <c r="AF45" s="14">
        <v>232</v>
      </c>
      <c r="AG45" s="14">
        <v>488</v>
      </c>
      <c r="AH45" s="14">
        <v>159</v>
      </c>
      <c r="AI45" s="14">
        <v>131</v>
      </c>
      <c r="AJ45" s="14">
        <v>63</v>
      </c>
      <c r="AK45" s="14">
        <v>30</v>
      </c>
      <c r="AL45" s="14">
        <v>183</v>
      </c>
      <c r="AM45" s="14">
        <v>157</v>
      </c>
      <c r="AN45" s="14">
        <v>293</v>
      </c>
      <c r="AO45" s="14">
        <v>48</v>
      </c>
      <c r="AP45" s="14">
        <v>158</v>
      </c>
      <c r="AQ45" s="14">
        <v>143</v>
      </c>
      <c r="AR45" s="14">
        <v>79</v>
      </c>
      <c r="AS45" s="14">
        <v>52</v>
      </c>
      <c r="AT45" s="14">
        <v>99</v>
      </c>
      <c r="AU45" s="14">
        <v>124</v>
      </c>
      <c r="AV45" s="14">
        <v>321</v>
      </c>
      <c r="AW45" s="14">
        <v>278</v>
      </c>
      <c r="AX45" s="14">
        <v>60</v>
      </c>
      <c r="AY45" s="14">
        <v>86</v>
      </c>
      <c r="AZ45" s="14">
        <v>91</v>
      </c>
      <c r="BA45" s="14">
        <v>130</v>
      </c>
      <c r="BB45" s="14">
        <v>28</v>
      </c>
      <c r="BC45" s="14">
        <v>72</v>
      </c>
      <c r="BD45" s="14">
        <v>75</v>
      </c>
      <c r="BE45" s="14">
        <v>121</v>
      </c>
      <c r="BF45" s="19">
        <v>37</v>
      </c>
      <c r="BG45" s="19">
        <v>51</v>
      </c>
      <c r="BH45" s="14">
        <v>87</v>
      </c>
      <c r="BI45" s="14">
        <v>87</v>
      </c>
    </row>
    <row r="46" spans="1:61" s="2" customFormat="1" ht="10.5" customHeight="1">
      <c r="A46" s="10" t="s">
        <v>153</v>
      </c>
      <c r="B46" s="14">
        <v>5583</v>
      </c>
      <c r="C46" s="14">
        <v>4704</v>
      </c>
      <c r="D46" s="14">
        <v>149</v>
      </c>
      <c r="E46" s="14">
        <v>155</v>
      </c>
      <c r="F46" s="14">
        <v>65</v>
      </c>
      <c r="G46" s="14">
        <v>94</v>
      </c>
      <c r="H46" s="14">
        <v>100</v>
      </c>
      <c r="I46" s="14">
        <v>77</v>
      </c>
      <c r="J46" s="14">
        <v>207</v>
      </c>
      <c r="K46" s="14">
        <v>354</v>
      </c>
      <c r="L46" s="14">
        <v>58</v>
      </c>
      <c r="M46" s="14">
        <v>78</v>
      </c>
      <c r="N46" s="14">
        <v>220</v>
      </c>
      <c r="O46" s="14">
        <v>179</v>
      </c>
      <c r="P46" s="13">
        <v>157</v>
      </c>
      <c r="Q46" s="13">
        <v>125</v>
      </c>
      <c r="R46" s="13">
        <v>301</v>
      </c>
      <c r="S46" s="13">
        <v>224</v>
      </c>
      <c r="T46" s="13">
        <v>856</v>
      </c>
      <c r="U46" s="13">
        <v>514</v>
      </c>
      <c r="V46" s="13">
        <v>103</v>
      </c>
      <c r="W46" s="13">
        <v>73</v>
      </c>
      <c r="X46" s="13">
        <v>1162</v>
      </c>
      <c r="Y46" s="13">
        <v>619</v>
      </c>
      <c r="Z46" s="13">
        <v>23</v>
      </c>
      <c r="AA46" s="13">
        <v>27</v>
      </c>
      <c r="AB46" s="13">
        <v>33</v>
      </c>
      <c r="AC46" s="13">
        <v>53</v>
      </c>
      <c r="AD46" s="14">
        <v>42</v>
      </c>
      <c r="AE46" s="14">
        <v>38</v>
      </c>
      <c r="AF46" s="14">
        <v>252</v>
      </c>
      <c r="AG46" s="14">
        <v>513</v>
      </c>
      <c r="AH46" s="14">
        <v>166</v>
      </c>
      <c r="AI46" s="14">
        <v>116</v>
      </c>
      <c r="AJ46" s="14">
        <v>70</v>
      </c>
      <c r="AK46" s="14">
        <v>20</v>
      </c>
      <c r="AL46" s="14">
        <v>189</v>
      </c>
      <c r="AM46" s="14">
        <v>132</v>
      </c>
      <c r="AN46" s="14">
        <v>318</v>
      </c>
      <c r="AO46" s="14">
        <v>51</v>
      </c>
      <c r="AP46" s="14">
        <v>162</v>
      </c>
      <c r="AQ46" s="14">
        <v>124</v>
      </c>
      <c r="AR46" s="14">
        <v>167</v>
      </c>
      <c r="AS46" s="14">
        <v>144</v>
      </c>
      <c r="AT46" s="14">
        <v>102</v>
      </c>
      <c r="AU46" s="14">
        <v>114</v>
      </c>
      <c r="AV46" s="14">
        <v>314</v>
      </c>
      <c r="AW46" s="14">
        <v>334</v>
      </c>
      <c r="AX46" s="14">
        <v>58</v>
      </c>
      <c r="AY46" s="14">
        <v>81</v>
      </c>
      <c r="AZ46" s="14">
        <v>87</v>
      </c>
      <c r="BA46" s="14">
        <v>134</v>
      </c>
      <c r="BB46" s="14">
        <v>28</v>
      </c>
      <c r="BC46" s="14">
        <v>70</v>
      </c>
      <c r="BD46" s="14">
        <v>75</v>
      </c>
      <c r="BE46" s="14">
        <v>120</v>
      </c>
      <c r="BF46" s="14">
        <v>34</v>
      </c>
      <c r="BG46" s="14">
        <v>52</v>
      </c>
      <c r="BH46" s="14">
        <v>85</v>
      </c>
      <c r="BI46" s="14">
        <v>89</v>
      </c>
    </row>
    <row r="47" spans="1:61" s="2" customFormat="1" ht="10.5" customHeight="1">
      <c r="A47" s="10" t="s">
        <v>152</v>
      </c>
      <c r="B47" s="14">
        <v>5365</v>
      </c>
      <c r="C47" s="14">
        <v>3958</v>
      </c>
      <c r="D47" s="14">
        <v>131</v>
      </c>
      <c r="E47" s="14">
        <v>105</v>
      </c>
      <c r="F47" s="14">
        <v>66</v>
      </c>
      <c r="G47" s="14">
        <v>83</v>
      </c>
      <c r="H47" s="14">
        <v>98</v>
      </c>
      <c r="I47" s="14">
        <v>87</v>
      </c>
      <c r="J47" s="14">
        <v>193</v>
      </c>
      <c r="K47" s="14">
        <v>232</v>
      </c>
      <c r="L47" s="14">
        <v>62</v>
      </c>
      <c r="M47" s="14">
        <v>74</v>
      </c>
      <c r="N47" s="14">
        <v>157</v>
      </c>
      <c r="O47" s="14">
        <v>132</v>
      </c>
      <c r="P47" s="13">
        <v>142</v>
      </c>
      <c r="Q47" s="13">
        <v>112</v>
      </c>
      <c r="R47" s="13">
        <v>292</v>
      </c>
      <c r="S47" s="13">
        <v>278</v>
      </c>
      <c r="T47" s="13">
        <v>905</v>
      </c>
      <c r="U47" s="13">
        <v>489</v>
      </c>
      <c r="V47" s="13">
        <v>103</v>
      </c>
      <c r="W47" s="13">
        <v>81</v>
      </c>
      <c r="X47" s="13">
        <v>1039</v>
      </c>
      <c r="Y47" s="13">
        <v>467</v>
      </c>
      <c r="Z47" s="13">
        <v>25</v>
      </c>
      <c r="AA47" s="13">
        <v>20</v>
      </c>
      <c r="AB47" s="13">
        <v>37</v>
      </c>
      <c r="AC47" s="13">
        <v>40</v>
      </c>
      <c r="AD47" s="14">
        <v>42</v>
      </c>
      <c r="AE47" s="14">
        <v>22</v>
      </c>
      <c r="AF47" s="14">
        <v>256</v>
      </c>
      <c r="AG47" s="14">
        <v>453</v>
      </c>
      <c r="AH47" s="14">
        <v>176</v>
      </c>
      <c r="AI47" s="14">
        <v>94</v>
      </c>
      <c r="AJ47" s="14">
        <v>62</v>
      </c>
      <c r="AK47" s="14">
        <v>32</v>
      </c>
      <c r="AL47" s="14">
        <v>209</v>
      </c>
      <c r="AM47" s="14">
        <v>121</v>
      </c>
      <c r="AN47" s="14">
        <v>327</v>
      </c>
      <c r="AO47" s="14">
        <v>51</v>
      </c>
      <c r="AP47" s="14">
        <v>115</v>
      </c>
      <c r="AQ47" s="14">
        <v>114</v>
      </c>
      <c r="AR47" s="14">
        <v>83</v>
      </c>
      <c r="AS47" s="14">
        <v>41</v>
      </c>
      <c r="AT47" s="14">
        <v>106</v>
      </c>
      <c r="AU47" s="14">
        <v>108</v>
      </c>
      <c r="AV47" s="14">
        <v>335</v>
      </c>
      <c r="AW47" s="14">
        <v>237</v>
      </c>
      <c r="AX47" s="14">
        <v>65</v>
      </c>
      <c r="AY47" s="14">
        <v>79</v>
      </c>
      <c r="AZ47" s="14">
        <v>96</v>
      </c>
      <c r="BA47" s="14">
        <v>113</v>
      </c>
      <c r="BB47" s="14">
        <v>30</v>
      </c>
      <c r="BC47" s="14">
        <v>63</v>
      </c>
      <c r="BD47" s="14">
        <v>80</v>
      </c>
      <c r="BE47" s="14">
        <v>106</v>
      </c>
      <c r="BF47" s="14">
        <v>40</v>
      </c>
      <c r="BG47" s="14">
        <v>46</v>
      </c>
      <c r="BH47" s="14">
        <v>93</v>
      </c>
      <c r="BI47" s="14">
        <v>78</v>
      </c>
    </row>
    <row r="48" spans="1:61" s="2" customFormat="1" ht="10.5" customHeight="1">
      <c r="A48" s="10" t="s">
        <v>151</v>
      </c>
      <c r="B48" s="14">
        <v>4858</v>
      </c>
      <c r="C48" s="14">
        <v>4428</v>
      </c>
      <c r="D48" s="14">
        <v>123</v>
      </c>
      <c r="E48" s="14">
        <v>145</v>
      </c>
      <c r="F48" s="14">
        <v>50</v>
      </c>
      <c r="G48" s="14">
        <v>102</v>
      </c>
      <c r="H48" s="14">
        <v>81</v>
      </c>
      <c r="I48" s="14">
        <v>121</v>
      </c>
      <c r="J48" s="14">
        <v>179</v>
      </c>
      <c r="K48" s="14">
        <v>289</v>
      </c>
      <c r="L48" s="14">
        <v>57</v>
      </c>
      <c r="M48" s="14">
        <v>101</v>
      </c>
      <c r="N48" s="14">
        <v>149</v>
      </c>
      <c r="O48" s="14">
        <v>168</v>
      </c>
      <c r="P48" s="13">
        <v>133</v>
      </c>
      <c r="Q48" s="13">
        <v>152</v>
      </c>
      <c r="R48" s="13">
        <v>251</v>
      </c>
      <c r="S48" s="13">
        <v>281</v>
      </c>
      <c r="T48" s="13">
        <v>791</v>
      </c>
      <c r="U48" s="13">
        <v>471</v>
      </c>
      <c r="V48" s="13">
        <v>88</v>
      </c>
      <c r="W48" s="13">
        <v>88</v>
      </c>
      <c r="X48" s="13">
        <v>969</v>
      </c>
      <c r="Y48" s="13">
        <v>523</v>
      </c>
      <c r="Z48" s="13">
        <v>21</v>
      </c>
      <c r="AA48" s="13">
        <v>33</v>
      </c>
      <c r="AB48" s="13">
        <v>32</v>
      </c>
      <c r="AC48" s="13">
        <v>59</v>
      </c>
      <c r="AD48" s="14">
        <v>38</v>
      </c>
      <c r="AE48" s="14">
        <v>28</v>
      </c>
      <c r="AF48" s="14">
        <v>241</v>
      </c>
      <c r="AG48" s="14">
        <v>434</v>
      </c>
      <c r="AH48" s="14">
        <v>162</v>
      </c>
      <c r="AI48" s="14">
        <v>120</v>
      </c>
      <c r="AJ48" s="14">
        <v>52</v>
      </c>
      <c r="AK48" s="14">
        <v>37</v>
      </c>
      <c r="AL48" s="14">
        <v>173</v>
      </c>
      <c r="AM48" s="14">
        <v>145</v>
      </c>
      <c r="AN48" s="14">
        <v>286</v>
      </c>
      <c r="AO48" s="14">
        <v>54</v>
      </c>
      <c r="AP48" s="14">
        <v>127</v>
      </c>
      <c r="AQ48" s="14">
        <v>119</v>
      </c>
      <c r="AR48" s="14">
        <v>60</v>
      </c>
      <c r="AS48" s="14">
        <v>50</v>
      </c>
      <c r="AT48" s="14">
        <v>103</v>
      </c>
      <c r="AU48" s="14">
        <v>112</v>
      </c>
      <c r="AV48" s="14">
        <v>314</v>
      </c>
      <c r="AW48" s="14">
        <v>255</v>
      </c>
      <c r="AX48" s="14">
        <v>62</v>
      </c>
      <c r="AY48" s="14">
        <v>80</v>
      </c>
      <c r="AZ48" s="14">
        <v>88</v>
      </c>
      <c r="BA48" s="14">
        <v>120</v>
      </c>
      <c r="BB48" s="14">
        <v>29</v>
      </c>
      <c r="BC48" s="14">
        <v>66</v>
      </c>
      <c r="BD48" s="14">
        <v>74</v>
      </c>
      <c r="BE48" s="14">
        <v>132</v>
      </c>
      <c r="BF48" s="14">
        <v>38</v>
      </c>
      <c r="BG48" s="14">
        <v>52</v>
      </c>
      <c r="BH48" s="14">
        <v>87</v>
      </c>
      <c r="BI48" s="14">
        <v>91</v>
      </c>
    </row>
    <row r="49" spans="1:61" s="2" customFormat="1" ht="10.5" customHeight="1">
      <c r="A49" s="10" t="s">
        <v>150</v>
      </c>
      <c r="B49" s="14">
        <v>4575</v>
      </c>
      <c r="C49" s="14">
        <v>3901</v>
      </c>
      <c r="D49" s="14">
        <v>100</v>
      </c>
      <c r="E49" s="14">
        <v>116</v>
      </c>
      <c r="F49" s="14">
        <v>57</v>
      </c>
      <c r="G49" s="14">
        <v>72</v>
      </c>
      <c r="H49" s="14">
        <v>80</v>
      </c>
      <c r="I49" s="14">
        <v>88</v>
      </c>
      <c r="J49" s="14">
        <v>170</v>
      </c>
      <c r="K49" s="14">
        <v>183</v>
      </c>
      <c r="L49" s="14">
        <v>58</v>
      </c>
      <c r="M49" s="14">
        <v>82</v>
      </c>
      <c r="N49" s="14">
        <v>146</v>
      </c>
      <c r="O49" s="14">
        <v>120</v>
      </c>
      <c r="P49" s="13">
        <v>135</v>
      </c>
      <c r="Q49" s="13">
        <v>143</v>
      </c>
      <c r="R49" s="13">
        <v>256</v>
      </c>
      <c r="S49" s="13">
        <v>281</v>
      </c>
      <c r="T49" s="13">
        <v>736</v>
      </c>
      <c r="U49" s="13">
        <v>454</v>
      </c>
      <c r="V49" s="13">
        <v>89</v>
      </c>
      <c r="W49" s="13">
        <v>80</v>
      </c>
      <c r="X49" s="13">
        <v>906</v>
      </c>
      <c r="Y49" s="13">
        <v>446</v>
      </c>
      <c r="Z49" s="13">
        <v>21</v>
      </c>
      <c r="AA49" s="13">
        <v>30</v>
      </c>
      <c r="AB49" s="13">
        <v>34</v>
      </c>
      <c r="AC49" s="13">
        <v>45</v>
      </c>
      <c r="AD49" s="14">
        <v>38</v>
      </c>
      <c r="AE49" s="14">
        <v>23</v>
      </c>
      <c r="AF49" s="14">
        <v>222</v>
      </c>
      <c r="AG49" s="14">
        <v>444</v>
      </c>
      <c r="AH49" s="14">
        <v>151</v>
      </c>
      <c r="AI49" s="14">
        <v>99</v>
      </c>
      <c r="AJ49" s="14">
        <v>62</v>
      </c>
      <c r="AK49" s="14">
        <v>28</v>
      </c>
      <c r="AL49" s="14">
        <v>161</v>
      </c>
      <c r="AM49" s="14">
        <v>126</v>
      </c>
      <c r="AN49" s="14">
        <v>256</v>
      </c>
      <c r="AO49" s="14">
        <v>51</v>
      </c>
      <c r="AP49" s="14">
        <v>106</v>
      </c>
      <c r="AQ49" s="14">
        <v>107</v>
      </c>
      <c r="AR49" s="14">
        <v>55</v>
      </c>
      <c r="AS49" s="14">
        <v>44</v>
      </c>
      <c r="AT49" s="14">
        <v>96</v>
      </c>
      <c r="AU49" s="14">
        <v>107</v>
      </c>
      <c r="AV49" s="14">
        <v>287</v>
      </c>
      <c r="AW49" s="14">
        <v>241</v>
      </c>
      <c r="AX49" s="14">
        <v>58</v>
      </c>
      <c r="AY49" s="14">
        <v>82</v>
      </c>
      <c r="AZ49" s="14">
        <v>83</v>
      </c>
      <c r="BA49" s="14">
        <v>107</v>
      </c>
      <c r="BB49" s="14">
        <v>28</v>
      </c>
      <c r="BC49" s="14">
        <v>59</v>
      </c>
      <c r="BD49" s="14">
        <v>70</v>
      </c>
      <c r="BE49" s="14">
        <v>112</v>
      </c>
      <c r="BF49" s="14">
        <v>36</v>
      </c>
      <c r="BG49" s="14">
        <v>48</v>
      </c>
      <c r="BH49" s="14">
        <v>78</v>
      </c>
      <c r="BI49" s="14">
        <v>83</v>
      </c>
    </row>
    <row r="50" spans="1:61" s="2" customFormat="1" ht="10.5" customHeight="1">
      <c r="A50" s="28" t="s">
        <v>149</v>
      </c>
      <c r="B50" s="20">
        <v>5585</v>
      </c>
      <c r="C50" s="20">
        <v>3740</v>
      </c>
      <c r="D50" s="20">
        <v>119</v>
      </c>
      <c r="E50" s="20">
        <v>108</v>
      </c>
      <c r="F50" s="20">
        <v>63</v>
      </c>
      <c r="G50" s="20">
        <v>58</v>
      </c>
      <c r="H50" s="20">
        <v>99</v>
      </c>
      <c r="I50" s="20">
        <v>89</v>
      </c>
      <c r="J50" s="20">
        <v>196</v>
      </c>
      <c r="K50" s="20">
        <v>166</v>
      </c>
      <c r="L50" s="20">
        <v>60</v>
      </c>
      <c r="M50" s="20">
        <v>86</v>
      </c>
      <c r="N50" s="20">
        <v>183</v>
      </c>
      <c r="O50" s="20">
        <v>155</v>
      </c>
      <c r="P50" s="15">
        <v>159</v>
      </c>
      <c r="Q50" s="15">
        <v>160</v>
      </c>
      <c r="R50" s="15">
        <v>309</v>
      </c>
      <c r="S50" s="15">
        <v>264</v>
      </c>
      <c r="T50" s="15">
        <v>894</v>
      </c>
      <c r="U50" s="15">
        <v>487</v>
      </c>
      <c r="V50" s="15">
        <v>104</v>
      </c>
      <c r="W50" s="15">
        <v>73</v>
      </c>
      <c r="X50" s="15">
        <v>1096</v>
      </c>
      <c r="Y50" s="15">
        <v>373</v>
      </c>
      <c r="Z50" s="15">
        <v>25</v>
      </c>
      <c r="AA50" s="15">
        <v>38</v>
      </c>
      <c r="AB50" s="15">
        <v>38</v>
      </c>
      <c r="AC50" s="15">
        <v>50</v>
      </c>
      <c r="AD50" s="20">
        <v>43</v>
      </c>
      <c r="AE50" s="20">
        <v>28</v>
      </c>
      <c r="AF50" s="20">
        <v>281</v>
      </c>
      <c r="AG50" s="20">
        <v>342</v>
      </c>
      <c r="AH50" s="20">
        <v>180</v>
      </c>
      <c r="AI50" s="20">
        <v>96</v>
      </c>
      <c r="AJ50" s="20">
        <v>78</v>
      </c>
      <c r="AK50" s="20">
        <v>22</v>
      </c>
      <c r="AL50" s="20">
        <v>207</v>
      </c>
      <c r="AM50" s="20">
        <v>130</v>
      </c>
      <c r="AN50" s="20">
        <v>319</v>
      </c>
      <c r="AO50" s="20">
        <v>52</v>
      </c>
      <c r="AP50" s="20">
        <v>152</v>
      </c>
      <c r="AQ50" s="20">
        <v>100</v>
      </c>
      <c r="AR50" s="20">
        <v>77</v>
      </c>
      <c r="AS50" s="20">
        <v>74</v>
      </c>
      <c r="AT50" s="20">
        <v>121</v>
      </c>
      <c r="AU50" s="20">
        <v>97</v>
      </c>
      <c r="AV50" s="20">
        <v>349</v>
      </c>
      <c r="AW50" s="20">
        <v>211</v>
      </c>
      <c r="AX50" s="20">
        <v>67</v>
      </c>
      <c r="AY50" s="20">
        <v>73</v>
      </c>
      <c r="AZ50" s="20">
        <v>97</v>
      </c>
      <c r="BA50" s="20">
        <v>112</v>
      </c>
      <c r="BB50" s="20">
        <v>37</v>
      </c>
      <c r="BC50" s="20">
        <v>59</v>
      </c>
      <c r="BD50" s="20">
        <v>98</v>
      </c>
      <c r="BE50" s="20">
        <v>122</v>
      </c>
      <c r="BF50" s="20">
        <v>40</v>
      </c>
      <c r="BG50" s="20">
        <v>37</v>
      </c>
      <c r="BH50" s="20">
        <v>94</v>
      </c>
      <c r="BI50" s="20">
        <v>78</v>
      </c>
    </row>
    <row r="51" spans="1:61" s="2" customFormat="1" ht="10.5" customHeight="1">
      <c r="A51" s="2" t="s">
        <v>148</v>
      </c>
      <c r="AG51" s="60"/>
    </row>
    <row r="52" spans="1:61" s="2" customFormat="1" ht="10.5" customHeight="1">
      <c r="A52" s="2" t="s">
        <v>147</v>
      </c>
    </row>
    <row r="53" spans="1:61" s="2" customFormat="1" ht="10.5" customHeight="1">
      <c r="A53" s="2" t="s">
        <v>32</v>
      </c>
    </row>
    <row r="54" spans="1:61" s="2" customFormat="1" ht="10.5" customHeight="1">
      <c r="A54" s="2" t="s">
        <v>146</v>
      </c>
    </row>
    <row r="55" spans="1:61" s="2" customFormat="1" ht="10.5" customHeight="1">
      <c r="A55" s="2" t="s">
        <v>135</v>
      </c>
    </row>
  </sheetData>
  <mergeCells count="33">
    <mergeCell ref="A7:A9"/>
    <mergeCell ref="B7:C8"/>
    <mergeCell ref="D8:E8"/>
    <mergeCell ref="F8:G8"/>
    <mergeCell ref="AN8:AO8"/>
    <mergeCell ref="R8:S8"/>
    <mergeCell ref="T8:U8"/>
    <mergeCell ref="AD8:AE8"/>
    <mergeCell ref="AF8:AG8"/>
    <mergeCell ref="AH8:AI8"/>
    <mergeCell ref="AJ8:AK8"/>
    <mergeCell ref="AL8:AM8"/>
    <mergeCell ref="AH7:BE7"/>
    <mergeCell ref="AP8:AQ8"/>
    <mergeCell ref="Z8:AA8"/>
    <mergeCell ref="AB8:AC8"/>
    <mergeCell ref="L8:M8"/>
    <mergeCell ref="N8:O8"/>
    <mergeCell ref="D7:AG7"/>
    <mergeCell ref="H8:I8"/>
    <mergeCell ref="J8:K8"/>
    <mergeCell ref="X8:Y8"/>
    <mergeCell ref="P8:Q8"/>
    <mergeCell ref="V8:W8"/>
    <mergeCell ref="BF8:BG8"/>
    <mergeCell ref="BH8:BI8"/>
    <mergeCell ref="AR8:AS8"/>
    <mergeCell ref="AT8:AU8"/>
    <mergeCell ref="AV8:AW8"/>
    <mergeCell ref="AX8:AY8"/>
    <mergeCell ref="AZ8:BA8"/>
    <mergeCell ref="BB8:BC8"/>
    <mergeCell ref="BD8:BE8"/>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I55"/>
  <sheetViews>
    <sheetView zoomScaleNormal="100" zoomScaleSheetLayoutView="100" workbookViewId="0"/>
  </sheetViews>
  <sheetFormatPr defaultRowHeight="10.5" customHeight="1"/>
  <cols>
    <col min="1" max="1" width="9.125" style="1" customWidth="1"/>
    <col min="2" max="3" width="6.75" style="1" customWidth="1"/>
    <col min="4" max="5" width="5.625" style="1" customWidth="1"/>
    <col min="6" max="6" width="5.125" style="1" customWidth="1"/>
    <col min="7" max="11" width="5.625" style="1" customWidth="1"/>
    <col min="12" max="12" width="5.125" style="1" customWidth="1"/>
    <col min="13" max="15" width="5.625" style="1" customWidth="1"/>
    <col min="16" max="25" width="5.875" style="1" customWidth="1"/>
    <col min="26" max="29" width="5.125" style="1" customWidth="1"/>
    <col min="30" max="30" width="5.25" style="1" customWidth="1"/>
    <col min="31" max="31" width="5.125" style="1" customWidth="1"/>
    <col min="32" max="35" width="5.875" style="1" customWidth="1"/>
    <col min="36" max="36" width="5.375" style="1" customWidth="1"/>
    <col min="37" max="37" width="5.625" style="1" customWidth="1"/>
    <col min="38" max="43" width="5.875" style="1" customWidth="1"/>
    <col min="44" max="44" width="5.625" style="1" customWidth="1"/>
    <col min="45" max="45" width="5.5" style="1" customWidth="1"/>
    <col min="46" max="49" width="5.875" style="1" customWidth="1"/>
    <col min="50" max="51" width="5.375" style="1" customWidth="1"/>
    <col min="52" max="53" width="5.875" style="1" customWidth="1"/>
    <col min="54" max="55" width="5.375" style="1" customWidth="1"/>
    <col min="56" max="61" width="5.875" style="1" customWidth="1"/>
    <col min="62" max="16384" width="9" style="1"/>
  </cols>
  <sheetData>
    <row r="1" spans="1:61" ht="15" customHeight="1">
      <c r="A1" s="66" t="s">
        <v>145</v>
      </c>
      <c r="B1" s="66"/>
      <c r="C1" s="66"/>
      <c r="D1" s="66"/>
      <c r="G1" s="65"/>
      <c r="H1" s="59"/>
      <c r="I1" s="59"/>
      <c r="J1" s="59"/>
      <c r="K1" s="59"/>
      <c r="L1" s="59"/>
      <c r="M1" s="59"/>
    </row>
    <row r="2" spans="1:61" ht="13.5" customHeight="1">
      <c r="A2" s="64" t="s">
        <v>105</v>
      </c>
      <c r="E2" s="63"/>
      <c r="F2" s="63"/>
      <c r="H2" s="8"/>
      <c r="I2" s="8"/>
      <c r="J2" s="8"/>
    </row>
    <row r="3" spans="1:61" ht="10.5" customHeight="1">
      <c r="A3" s="64"/>
      <c r="E3" s="63"/>
      <c r="F3" s="63"/>
      <c r="H3" s="8"/>
      <c r="I3" s="8"/>
      <c r="J3" s="8"/>
    </row>
    <row r="4" spans="1:61" ht="13.5" customHeight="1">
      <c r="A4" s="33" t="s">
        <v>89</v>
      </c>
      <c r="J4" s="26"/>
      <c r="L4" s="33"/>
      <c r="M4" s="33"/>
      <c r="N4" s="33"/>
      <c r="O4" s="33"/>
      <c r="P4" s="34"/>
      <c r="Q4" s="34"/>
      <c r="R4" s="34"/>
      <c r="S4" s="34"/>
      <c r="T4" s="34"/>
      <c r="AM4" s="35"/>
      <c r="AN4" s="34"/>
      <c r="AO4" s="34"/>
      <c r="AP4" s="34"/>
      <c r="AQ4" s="34"/>
      <c r="AR4" s="34"/>
      <c r="AS4" s="34"/>
      <c r="AT4" s="34"/>
      <c r="AU4" s="34"/>
      <c r="AV4" s="16"/>
    </row>
    <row r="5" spans="1:61" s="2" customFormat="1" ht="10.5" customHeight="1"/>
    <row r="6" spans="1:61" s="2" customFormat="1" ht="10.5" customHeight="1">
      <c r="A6" s="3" t="s">
        <v>31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1" s="2" customFormat="1" ht="10.5" customHeight="1">
      <c r="A7" s="524" t="s">
        <v>0</v>
      </c>
      <c r="B7" s="502" t="s">
        <v>1</v>
      </c>
      <c r="C7" s="499"/>
      <c r="D7" s="522" t="s">
        <v>88</v>
      </c>
      <c r="E7" s="520"/>
      <c r="F7" s="520"/>
      <c r="G7" s="520"/>
      <c r="H7" s="520"/>
      <c r="I7" s="520"/>
      <c r="J7" s="520"/>
      <c r="K7" s="520"/>
      <c r="L7" s="520"/>
      <c r="M7" s="520"/>
      <c r="N7" s="520"/>
      <c r="O7" s="520"/>
      <c r="P7" s="510"/>
      <c r="Q7" s="510"/>
      <c r="R7" s="510"/>
      <c r="S7" s="510"/>
      <c r="T7" s="510"/>
      <c r="U7" s="510"/>
      <c r="V7" s="510"/>
      <c r="W7" s="510"/>
      <c r="X7" s="510"/>
      <c r="Y7" s="510"/>
      <c r="Z7" s="510"/>
      <c r="AA7" s="510"/>
      <c r="AB7" s="510"/>
      <c r="AC7" s="510"/>
      <c r="AD7" s="510"/>
      <c r="AE7" s="510"/>
      <c r="AF7" s="510"/>
      <c r="AG7" s="523"/>
      <c r="AH7" s="522" t="s">
        <v>87</v>
      </c>
      <c r="AI7" s="520"/>
      <c r="AJ7" s="520"/>
      <c r="AK7" s="520"/>
      <c r="AL7" s="520"/>
      <c r="AM7" s="520"/>
      <c r="AN7" s="520"/>
      <c r="AO7" s="520"/>
      <c r="AP7" s="520"/>
      <c r="AQ7" s="520"/>
      <c r="AR7" s="520"/>
      <c r="AS7" s="520"/>
      <c r="AT7" s="520"/>
      <c r="AU7" s="520"/>
      <c r="AV7" s="520"/>
      <c r="AW7" s="520"/>
      <c r="AX7" s="520"/>
      <c r="AY7" s="520"/>
      <c r="AZ7" s="520"/>
      <c r="BA7" s="520"/>
      <c r="BB7" s="520"/>
      <c r="BC7" s="520"/>
      <c r="BD7" s="520"/>
      <c r="BE7" s="520"/>
      <c r="BF7" s="62"/>
      <c r="BG7" s="62"/>
      <c r="BH7" s="37"/>
      <c r="BI7" s="37"/>
    </row>
    <row r="8" spans="1:61" s="2" customFormat="1" ht="10.5" customHeight="1">
      <c r="A8" s="525"/>
      <c r="B8" s="503"/>
      <c r="C8" s="501"/>
      <c r="D8" s="522" t="s">
        <v>4</v>
      </c>
      <c r="E8" s="521"/>
      <c r="F8" s="522" t="s">
        <v>5</v>
      </c>
      <c r="G8" s="521"/>
      <c r="H8" s="522" t="s">
        <v>6</v>
      </c>
      <c r="I8" s="521"/>
      <c r="J8" s="522" t="s">
        <v>7</v>
      </c>
      <c r="K8" s="521"/>
      <c r="L8" s="522" t="s">
        <v>8</v>
      </c>
      <c r="M8" s="521"/>
      <c r="N8" s="522" t="s">
        <v>9</v>
      </c>
      <c r="O8" s="521"/>
      <c r="P8" s="520" t="s">
        <v>10</v>
      </c>
      <c r="Q8" s="521"/>
      <c r="R8" s="522" t="s">
        <v>11</v>
      </c>
      <c r="S8" s="521"/>
      <c r="T8" s="522" t="s">
        <v>12</v>
      </c>
      <c r="U8" s="521"/>
      <c r="V8" s="522" t="s">
        <v>13</v>
      </c>
      <c r="W8" s="521"/>
      <c r="X8" s="522" t="s">
        <v>14</v>
      </c>
      <c r="Y8" s="521"/>
      <c r="Z8" s="522" t="s">
        <v>15</v>
      </c>
      <c r="AA8" s="521"/>
      <c r="AB8" s="522" t="s">
        <v>16</v>
      </c>
      <c r="AC8" s="521"/>
      <c r="AD8" s="513" t="s">
        <v>17</v>
      </c>
      <c r="AE8" s="513"/>
      <c r="AF8" s="513" t="s">
        <v>86</v>
      </c>
      <c r="AG8" s="513"/>
      <c r="AH8" s="513" t="s">
        <v>19</v>
      </c>
      <c r="AI8" s="513"/>
      <c r="AJ8" s="513" t="s">
        <v>20</v>
      </c>
      <c r="AK8" s="513"/>
      <c r="AL8" s="513" t="s">
        <v>21</v>
      </c>
      <c r="AM8" s="513"/>
      <c r="AN8" s="513" t="s">
        <v>22</v>
      </c>
      <c r="AO8" s="513"/>
      <c r="AP8" s="513" t="s">
        <v>23</v>
      </c>
      <c r="AQ8" s="513"/>
      <c r="AR8" s="520" t="s">
        <v>24</v>
      </c>
      <c r="AS8" s="521"/>
      <c r="AT8" s="513" t="s">
        <v>85</v>
      </c>
      <c r="AU8" s="513"/>
      <c r="AV8" s="513" t="s">
        <v>26</v>
      </c>
      <c r="AW8" s="513"/>
      <c r="AX8" s="513" t="s">
        <v>27</v>
      </c>
      <c r="AY8" s="513"/>
      <c r="AZ8" s="513" t="s">
        <v>54</v>
      </c>
      <c r="BA8" s="513"/>
      <c r="BB8" s="513" t="s">
        <v>28</v>
      </c>
      <c r="BC8" s="513"/>
      <c r="BD8" s="513" t="s">
        <v>144</v>
      </c>
      <c r="BE8" s="513"/>
      <c r="BF8" s="514" t="s">
        <v>143</v>
      </c>
      <c r="BG8" s="515"/>
      <c r="BH8" s="514" t="s">
        <v>126</v>
      </c>
      <c r="BI8" s="519"/>
    </row>
    <row r="9" spans="1:61" s="2" customFormat="1" ht="10.5" customHeight="1">
      <c r="A9" s="526"/>
      <c r="B9" s="6" t="s">
        <v>2</v>
      </c>
      <c r="C9" s="4" t="s">
        <v>3</v>
      </c>
      <c r="D9" s="6" t="s">
        <v>2</v>
      </c>
      <c r="E9" s="4" t="s">
        <v>3</v>
      </c>
      <c r="F9" s="6" t="s">
        <v>2</v>
      </c>
      <c r="G9" s="4" t="s">
        <v>3</v>
      </c>
      <c r="H9" s="6" t="s">
        <v>2</v>
      </c>
      <c r="I9" s="4" t="s">
        <v>3</v>
      </c>
      <c r="J9" s="6" t="s">
        <v>2</v>
      </c>
      <c r="K9" s="4" t="s">
        <v>3</v>
      </c>
      <c r="L9" s="6" t="s">
        <v>2</v>
      </c>
      <c r="M9" s="4" t="s">
        <v>3</v>
      </c>
      <c r="N9" s="6" t="s">
        <v>2</v>
      </c>
      <c r="O9" s="4" t="s">
        <v>3</v>
      </c>
      <c r="P9" s="5" t="s">
        <v>2</v>
      </c>
      <c r="Q9" s="4" t="s">
        <v>3</v>
      </c>
      <c r="R9" s="6" t="s">
        <v>2</v>
      </c>
      <c r="S9" s="4" t="s">
        <v>3</v>
      </c>
      <c r="T9" s="6" t="s">
        <v>2</v>
      </c>
      <c r="U9" s="4" t="s">
        <v>3</v>
      </c>
      <c r="V9" s="6" t="s">
        <v>2</v>
      </c>
      <c r="W9" s="4" t="s">
        <v>3</v>
      </c>
      <c r="X9" s="6" t="s">
        <v>2</v>
      </c>
      <c r="Y9" s="4" t="s">
        <v>3</v>
      </c>
      <c r="Z9" s="6" t="s">
        <v>2</v>
      </c>
      <c r="AA9" s="4" t="s">
        <v>3</v>
      </c>
      <c r="AB9" s="6" t="s">
        <v>2</v>
      </c>
      <c r="AC9" s="4" t="s">
        <v>3</v>
      </c>
      <c r="AD9" s="6" t="s">
        <v>2</v>
      </c>
      <c r="AE9" s="6" t="s">
        <v>3</v>
      </c>
      <c r="AF9" s="6" t="s">
        <v>2</v>
      </c>
      <c r="AG9" s="6" t="s">
        <v>3</v>
      </c>
      <c r="AH9" s="6" t="s">
        <v>2</v>
      </c>
      <c r="AI9" s="6" t="s">
        <v>3</v>
      </c>
      <c r="AJ9" s="6" t="s">
        <v>2</v>
      </c>
      <c r="AK9" s="6" t="s">
        <v>3</v>
      </c>
      <c r="AL9" s="6" t="s">
        <v>2</v>
      </c>
      <c r="AM9" s="6" t="s">
        <v>3</v>
      </c>
      <c r="AN9" s="6" t="s">
        <v>2</v>
      </c>
      <c r="AO9" s="6" t="s">
        <v>3</v>
      </c>
      <c r="AP9" s="6" t="s">
        <v>2</v>
      </c>
      <c r="AQ9" s="6" t="s">
        <v>3</v>
      </c>
      <c r="AR9" s="5" t="s">
        <v>2</v>
      </c>
      <c r="AS9" s="12" t="s">
        <v>3</v>
      </c>
      <c r="AT9" s="6" t="s">
        <v>2</v>
      </c>
      <c r="AU9" s="6" t="s">
        <v>3</v>
      </c>
      <c r="AV9" s="6" t="s">
        <v>2</v>
      </c>
      <c r="AW9" s="6" t="s">
        <v>3</v>
      </c>
      <c r="AX9" s="6" t="s">
        <v>2</v>
      </c>
      <c r="AY9" s="6" t="s">
        <v>3</v>
      </c>
      <c r="AZ9" s="6" t="s">
        <v>2</v>
      </c>
      <c r="BA9" s="6" t="s">
        <v>3</v>
      </c>
      <c r="BB9" s="6" t="s">
        <v>2</v>
      </c>
      <c r="BC9" s="6" t="s">
        <v>3</v>
      </c>
      <c r="BD9" s="6" t="s">
        <v>2</v>
      </c>
      <c r="BE9" s="6" t="s">
        <v>3</v>
      </c>
      <c r="BF9" s="6" t="s">
        <v>2</v>
      </c>
      <c r="BG9" s="6" t="s">
        <v>3</v>
      </c>
      <c r="BH9" s="6" t="s">
        <v>2</v>
      </c>
      <c r="BI9" s="61" t="s">
        <v>3</v>
      </c>
    </row>
    <row r="10" spans="1:61" s="2" customFormat="1" ht="10.5" customHeight="1">
      <c r="A10" s="7"/>
      <c r="B10" s="42"/>
      <c r="C10" s="43"/>
      <c r="D10" s="43"/>
      <c r="E10" s="43"/>
      <c r="F10" s="44" t="s">
        <v>84</v>
      </c>
      <c r="G10" s="45"/>
      <c r="H10" s="45"/>
      <c r="I10" s="45"/>
      <c r="J10" s="46" t="s">
        <v>83</v>
      </c>
      <c r="K10" s="43"/>
      <c r="L10" s="43"/>
      <c r="M10" s="43"/>
      <c r="N10" s="43"/>
      <c r="O10" s="43"/>
      <c r="P10" s="43"/>
      <c r="Q10" s="43"/>
      <c r="R10" s="43"/>
      <c r="S10" s="43"/>
      <c r="T10" s="44" t="s">
        <v>84</v>
      </c>
      <c r="U10" s="45"/>
      <c r="V10" s="45"/>
      <c r="W10" s="45"/>
      <c r="X10" s="46" t="s">
        <v>83</v>
      </c>
      <c r="Y10" s="43"/>
      <c r="Z10" s="43"/>
      <c r="AA10" s="43"/>
      <c r="AB10" s="43"/>
      <c r="AC10" s="43"/>
      <c r="AD10" s="43"/>
      <c r="AE10" s="43"/>
      <c r="AF10" s="43"/>
      <c r="AG10" s="43"/>
      <c r="AH10" s="43"/>
      <c r="AI10" s="44" t="s">
        <v>84</v>
      </c>
      <c r="AJ10" s="45"/>
      <c r="AK10" s="45"/>
      <c r="AL10" s="45"/>
      <c r="AM10" s="46" t="s">
        <v>83</v>
      </c>
      <c r="AN10" s="43"/>
      <c r="AO10" s="43"/>
      <c r="AP10" s="43"/>
      <c r="AQ10" s="43"/>
      <c r="AR10" s="43"/>
      <c r="AS10" s="43"/>
      <c r="AT10" s="43"/>
      <c r="AU10" s="43"/>
      <c r="AV10" s="43"/>
      <c r="AW10" s="43"/>
      <c r="AX10" s="44" t="s">
        <v>84</v>
      </c>
      <c r="AY10" s="45"/>
      <c r="AZ10" s="45"/>
      <c r="BA10" s="45"/>
      <c r="BB10" s="46" t="s">
        <v>83</v>
      </c>
      <c r="BC10" s="43"/>
      <c r="BD10" s="43"/>
      <c r="BE10" s="43"/>
      <c r="BF10" s="56"/>
      <c r="BG10" s="47"/>
      <c r="BH10" s="47"/>
      <c r="BI10" s="47"/>
    </row>
    <row r="11" spans="1:61" s="2" customFormat="1" ht="10.5" customHeight="1">
      <c r="A11" s="9" t="s">
        <v>142</v>
      </c>
      <c r="B11" s="19">
        <v>58986</v>
      </c>
      <c r="C11" s="19">
        <v>54526</v>
      </c>
      <c r="D11" s="19">
        <v>1269</v>
      </c>
      <c r="E11" s="19">
        <v>1481</v>
      </c>
      <c r="F11" s="19">
        <v>652</v>
      </c>
      <c r="G11" s="19">
        <v>1001</v>
      </c>
      <c r="H11" s="19">
        <v>1180</v>
      </c>
      <c r="I11" s="19">
        <v>1079</v>
      </c>
      <c r="J11" s="19">
        <v>2444</v>
      </c>
      <c r="K11" s="19">
        <v>3142</v>
      </c>
      <c r="L11" s="19">
        <v>814</v>
      </c>
      <c r="M11" s="19">
        <v>1167</v>
      </c>
      <c r="N11" s="19">
        <v>1900</v>
      </c>
      <c r="O11" s="19">
        <v>2117</v>
      </c>
      <c r="P11" s="18">
        <v>1895</v>
      </c>
      <c r="Q11" s="18">
        <v>1960</v>
      </c>
      <c r="R11" s="18">
        <v>2702</v>
      </c>
      <c r="S11" s="18">
        <v>3101</v>
      </c>
      <c r="T11" s="18">
        <v>9626</v>
      </c>
      <c r="U11" s="18">
        <v>6927</v>
      </c>
      <c r="V11" s="18">
        <v>1107</v>
      </c>
      <c r="W11" s="18">
        <v>1008</v>
      </c>
      <c r="X11" s="18">
        <v>11758</v>
      </c>
      <c r="Y11" s="18">
        <v>8147</v>
      </c>
      <c r="Z11" s="18">
        <v>399</v>
      </c>
      <c r="AA11" s="18">
        <v>368</v>
      </c>
      <c r="AB11" s="13">
        <v>501</v>
      </c>
      <c r="AC11" s="13">
        <v>597</v>
      </c>
      <c r="AD11" s="14">
        <v>473</v>
      </c>
      <c r="AE11" s="14">
        <v>394</v>
      </c>
      <c r="AF11" s="14">
        <v>3478</v>
      </c>
      <c r="AG11" s="14">
        <v>5351</v>
      </c>
      <c r="AH11" s="14">
        <v>1679</v>
      </c>
      <c r="AI11" s="14">
        <v>1452</v>
      </c>
      <c r="AJ11" s="14">
        <v>731</v>
      </c>
      <c r="AK11" s="14">
        <v>460</v>
      </c>
      <c r="AL11" s="14">
        <v>1969</v>
      </c>
      <c r="AM11" s="14">
        <v>1718</v>
      </c>
      <c r="AN11" s="14">
        <v>3723</v>
      </c>
      <c r="AO11" s="14">
        <v>1472</v>
      </c>
      <c r="AP11" s="14">
        <v>1083</v>
      </c>
      <c r="AQ11" s="14">
        <v>1359</v>
      </c>
      <c r="AR11" s="19">
        <v>797</v>
      </c>
      <c r="AS11" s="19">
        <v>773</v>
      </c>
      <c r="AT11" s="19">
        <v>1673</v>
      </c>
      <c r="AU11" s="19">
        <v>1895</v>
      </c>
      <c r="AV11" s="19">
        <v>3486</v>
      </c>
      <c r="AW11" s="19">
        <v>3173</v>
      </c>
      <c r="AX11" s="19">
        <v>804</v>
      </c>
      <c r="AY11" s="19">
        <v>925</v>
      </c>
      <c r="AZ11" s="19">
        <v>1159</v>
      </c>
      <c r="BA11" s="19">
        <v>1374</v>
      </c>
      <c r="BB11" s="19">
        <v>448</v>
      </c>
      <c r="BC11" s="19">
        <v>751</v>
      </c>
      <c r="BD11" s="19">
        <v>1236</v>
      </c>
      <c r="BE11" s="19">
        <v>1334</v>
      </c>
      <c r="BF11" s="14" t="s">
        <v>115</v>
      </c>
      <c r="BG11" s="19" t="s">
        <v>115</v>
      </c>
      <c r="BH11" s="14" t="s">
        <v>115</v>
      </c>
      <c r="BI11" s="14" t="s">
        <v>115</v>
      </c>
    </row>
    <row r="12" spans="1:61" s="2" customFormat="1" ht="10.5" customHeight="1">
      <c r="A12" s="10" t="s">
        <v>103</v>
      </c>
      <c r="B12" s="19">
        <v>58679</v>
      </c>
      <c r="C12" s="19">
        <v>54181</v>
      </c>
      <c r="D12" s="19">
        <v>1329</v>
      </c>
      <c r="E12" s="19">
        <v>1537</v>
      </c>
      <c r="F12" s="19">
        <v>662</v>
      </c>
      <c r="G12" s="19">
        <v>1029</v>
      </c>
      <c r="H12" s="19">
        <v>1151</v>
      </c>
      <c r="I12" s="19">
        <v>1102</v>
      </c>
      <c r="J12" s="19">
        <v>2400</v>
      </c>
      <c r="K12" s="19">
        <v>3149</v>
      </c>
      <c r="L12" s="19">
        <v>804</v>
      </c>
      <c r="M12" s="19">
        <v>1136</v>
      </c>
      <c r="N12" s="19">
        <v>1876</v>
      </c>
      <c r="O12" s="19">
        <v>2011</v>
      </c>
      <c r="P12" s="18">
        <v>1826</v>
      </c>
      <c r="Q12" s="18">
        <v>1978</v>
      </c>
      <c r="R12" s="18">
        <v>2709</v>
      </c>
      <c r="S12" s="18">
        <v>3134</v>
      </c>
      <c r="T12" s="18">
        <v>9640</v>
      </c>
      <c r="U12" s="18">
        <v>6921</v>
      </c>
      <c r="V12" s="18">
        <v>1118</v>
      </c>
      <c r="W12" s="18">
        <v>1008</v>
      </c>
      <c r="X12" s="18">
        <v>11817</v>
      </c>
      <c r="Y12" s="18">
        <v>8014</v>
      </c>
      <c r="Z12" s="18">
        <v>383</v>
      </c>
      <c r="AA12" s="18">
        <v>358</v>
      </c>
      <c r="AB12" s="13">
        <v>473</v>
      </c>
      <c r="AC12" s="13">
        <v>581</v>
      </c>
      <c r="AD12" s="14">
        <v>478</v>
      </c>
      <c r="AE12" s="14">
        <v>406</v>
      </c>
      <c r="AF12" s="14">
        <v>3332</v>
      </c>
      <c r="AG12" s="14">
        <v>5336</v>
      </c>
      <c r="AH12" s="14">
        <v>1733</v>
      </c>
      <c r="AI12" s="14">
        <v>1426</v>
      </c>
      <c r="AJ12" s="14">
        <v>743</v>
      </c>
      <c r="AK12" s="14">
        <v>470</v>
      </c>
      <c r="AL12" s="14">
        <v>2034</v>
      </c>
      <c r="AM12" s="14">
        <v>1745</v>
      </c>
      <c r="AN12" s="14">
        <v>3627</v>
      </c>
      <c r="AO12" s="14">
        <v>1263</v>
      </c>
      <c r="AP12" s="14">
        <v>1121</v>
      </c>
      <c r="AQ12" s="14">
        <v>1390</v>
      </c>
      <c r="AR12" s="19">
        <v>747</v>
      </c>
      <c r="AS12" s="19">
        <v>746</v>
      </c>
      <c r="AT12" s="19">
        <v>1614</v>
      </c>
      <c r="AU12" s="19">
        <v>1817</v>
      </c>
      <c r="AV12" s="19">
        <v>3504</v>
      </c>
      <c r="AW12" s="19">
        <v>3186</v>
      </c>
      <c r="AX12" s="19">
        <v>800</v>
      </c>
      <c r="AY12" s="19">
        <v>932</v>
      </c>
      <c r="AZ12" s="19">
        <v>1152</v>
      </c>
      <c r="BA12" s="19">
        <v>1394</v>
      </c>
      <c r="BB12" s="19">
        <v>425</v>
      </c>
      <c r="BC12" s="19">
        <v>738</v>
      </c>
      <c r="BD12" s="19">
        <v>1181</v>
      </c>
      <c r="BE12" s="19">
        <v>1374</v>
      </c>
      <c r="BF12" s="19" t="s">
        <v>115</v>
      </c>
      <c r="BG12" s="19" t="s">
        <v>115</v>
      </c>
      <c r="BH12" s="14" t="s">
        <v>115</v>
      </c>
      <c r="BI12" s="14" t="s">
        <v>115</v>
      </c>
    </row>
    <row r="13" spans="1:61" s="2" customFormat="1" ht="10.5" customHeight="1">
      <c r="A13" s="10" t="s">
        <v>141</v>
      </c>
      <c r="B13" s="19">
        <v>59364</v>
      </c>
      <c r="C13" s="19">
        <v>54325</v>
      </c>
      <c r="D13" s="19">
        <v>1312</v>
      </c>
      <c r="E13" s="19">
        <v>1591</v>
      </c>
      <c r="F13" s="19">
        <v>682</v>
      </c>
      <c r="G13" s="19">
        <v>1078</v>
      </c>
      <c r="H13" s="19">
        <v>1150</v>
      </c>
      <c r="I13" s="19">
        <v>1164</v>
      </c>
      <c r="J13" s="19">
        <v>2385</v>
      </c>
      <c r="K13" s="19">
        <v>3113</v>
      </c>
      <c r="L13" s="19">
        <v>791</v>
      </c>
      <c r="M13" s="19">
        <v>1141</v>
      </c>
      <c r="N13" s="19">
        <v>1927</v>
      </c>
      <c r="O13" s="19">
        <v>2053</v>
      </c>
      <c r="P13" s="18">
        <v>1839</v>
      </c>
      <c r="Q13" s="18">
        <v>1953</v>
      </c>
      <c r="R13" s="18">
        <v>2805</v>
      </c>
      <c r="S13" s="18">
        <v>3251</v>
      </c>
      <c r="T13" s="18">
        <v>9663</v>
      </c>
      <c r="U13" s="18">
        <v>7010</v>
      </c>
      <c r="V13" s="18">
        <v>1142</v>
      </c>
      <c r="W13" s="18">
        <v>1012</v>
      </c>
      <c r="X13" s="18">
        <v>12231</v>
      </c>
      <c r="Y13" s="18">
        <v>7768</v>
      </c>
      <c r="Z13" s="18">
        <v>395</v>
      </c>
      <c r="AA13" s="18">
        <v>355</v>
      </c>
      <c r="AB13" s="13">
        <v>460</v>
      </c>
      <c r="AC13" s="13">
        <v>576</v>
      </c>
      <c r="AD13" s="14">
        <v>498</v>
      </c>
      <c r="AE13" s="14">
        <v>414</v>
      </c>
      <c r="AF13" s="14">
        <v>3212</v>
      </c>
      <c r="AG13" s="14">
        <v>5433</v>
      </c>
      <c r="AH13" s="14">
        <v>1808</v>
      </c>
      <c r="AI13" s="14">
        <v>1429</v>
      </c>
      <c r="AJ13" s="14">
        <v>813</v>
      </c>
      <c r="AK13" s="14">
        <v>459</v>
      </c>
      <c r="AL13" s="14">
        <v>2109</v>
      </c>
      <c r="AM13" s="14">
        <v>1717</v>
      </c>
      <c r="AN13" s="14">
        <v>3680</v>
      </c>
      <c r="AO13" s="14">
        <v>1108</v>
      </c>
      <c r="AP13" s="14">
        <v>1092</v>
      </c>
      <c r="AQ13" s="14">
        <v>1419</v>
      </c>
      <c r="AR13" s="19">
        <v>777</v>
      </c>
      <c r="AS13" s="19">
        <v>730</v>
      </c>
      <c r="AT13" s="19">
        <v>1549</v>
      </c>
      <c r="AU13" s="19">
        <v>1647</v>
      </c>
      <c r="AV13" s="19">
        <v>3395</v>
      </c>
      <c r="AW13" s="19">
        <v>3407</v>
      </c>
      <c r="AX13" s="19">
        <v>810</v>
      </c>
      <c r="AY13" s="19">
        <v>927</v>
      </c>
      <c r="AZ13" s="19">
        <v>1167</v>
      </c>
      <c r="BA13" s="19">
        <v>1413</v>
      </c>
      <c r="BB13" s="19">
        <v>422</v>
      </c>
      <c r="BC13" s="19">
        <v>733</v>
      </c>
      <c r="BD13" s="19">
        <v>1251</v>
      </c>
      <c r="BE13" s="19">
        <v>1423</v>
      </c>
      <c r="BF13" s="19" t="s">
        <v>115</v>
      </c>
      <c r="BG13" s="19" t="s">
        <v>115</v>
      </c>
      <c r="BH13" s="14" t="s">
        <v>115</v>
      </c>
      <c r="BI13" s="14" t="s">
        <v>115</v>
      </c>
    </row>
    <row r="14" spans="1:61" s="2" customFormat="1" ht="10.5" customHeight="1">
      <c r="A14" s="10" t="s">
        <v>140</v>
      </c>
      <c r="B14" s="19">
        <v>59895</v>
      </c>
      <c r="C14" s="19">
        <v>53539</v>
      </c>
      <c r="D14" s="19">
        <v>1404</v>
      </c>
      <c r="E14" s="19">
        <v>1595</v>
      </c>
      <c r="F14" s="19">
        <v>680</v>
      </c>
      <c r="G14" s="19">
        <v>1091</v>
      </c>
      <c r="H14" s="19">
        <v>1128</v>
      </c>
      <c r="I14" s="19">
        <v>1181</v>
      </c>
      <c r="J14" s="19">
        <v>2281</v>
      </c>
      <c r="K14" s="19">
        <v>3018</v>
      </c>
      <c r="L14" s="19">
        <v>754</v>
      </c>
      <c r="M14" s="19">
        <v>1054</v>
      </c>
      <c r="N14" s="19">
        <v>1937</v>
      </c>
      <c r="O14" s="19">
        <v>2012</v>
      </c>
      <c r="P14" s="18">
        <v>1783</v>
      </c>
      <c r="Q14" s="18">
        <v>1904</v>
      </c>
      <c r="R14" s="18">
        <v>2849</v>
      </c>
      <c r="S14" s="18">
        <v>3266</v>
      </c>
      <c r="T14" s="18">
        <v>9640</v>
      </c>
      <c r="U14" s="18">
        <v>6736</v>
      </c>
      <c r="V14" s="18">
        <v>1175</v>
      </c>
      <c r="W14" s="18">
        <v>967</v>
      </c>
      <c r="X14" s="18">
        <v>12066</v>
      </c>
      <c r="Y14" s="18">
        <v>7534</v>
      </c>
      <c r="Z14" s="18">
        <v>400</v>
      </c>
      <c r="AA14" s="18">
        <v>348</v>
      </c>
      <c r="AB14" s="13">
        <v>471</v>
      </c>
      <c r="AC14" s="13">
        <v>593</v>
      </c>
      <c r="AD14" s="14">
        <v>481</v>
      </c>
      <c r="AE14" s="14">
        <v>386</v>
      </c>
      <c r="AF14" s="14">
        <v>3115</v>
      </c>
      <c r="AG14" s="14">
        <v>5514</v>
      </c>
      <c r="AH14" s="14">
        <v>1855</v>
      </c>
      <c r="AI14" s="14">
        <v>1424</v>
      </c>
      <c r="AJ14" s="14">
        <v>767</v>
      </c>
      <c r="AK14" s="14">
        <v>433</v>
      </c>
      <c r="AL14" s="14">
        <v>2149</v>
      </c>
      <c r="AM14" s="14">
        <v>1683</v>
      </c>
      <c r="AN14" s="14">
        <v>3697</v>
      </c>
      <c r="AO14" s="14">
        <v>944</v>
      </c>
      <c r="AP14" s="14">
        <v>1096</v>
      </c>
      <c r="AQ14" s="14">
        <v>1477</v>
      </c>
      <c r="AR14" s="19">
        <v>864</v>
      </c>
      <c r="AS14" s="19">
        <v>732</v>
      </c>
      <c r="AT14" s="19">
        <v>1526</v>
      </c>
      <c r="AU14" s="19">
        <v>1489</v>
      </c>
      <c r="AV14" s="19">
        <v>3610</v>
      </c>
      <c r="AW14" s="19">
        <v>3206</v>
      </c>
      <c r="AX14" s="19">
        <v>807</v>
      </c>
      <c r="AY14" s="19">
        <v>942</v>
      </c>
      <c r="AZ14" s="19">
        <v>1155</v>
      </c>
      <c r="BA14" s="19">
        <v>1412</v>
      </c>
      <c r="BB14" s="19">
        <v>416</v>
      </c>
      <c r="BC14" s="19">
        <v>744</v>
      </c>
      <c r="BD14" s="19">
        <v>1159</v>
      </c>
      <c r="BE14" s="19">
        <v>1475</v>
      </c>
      <c r="BF14" s="19">
        <v>187</v>
      </c>
      <c r="BG14" s="19">
        <v>128</v>
      </c>
      <c r="BH14" s="14">
        <v>443</v>
      </c>
      <c r="BI14" s="14">
        <v>251</v>
      </c>
    </row>
    <row r="15" spans="1:61" s="17" customFormat="1" ht="10.5" customHeight="1">
      <c r="A15" s="10" t="s">
        <v>139</v>
      </c>
      <c r="B15" s="29">
        <v>62529</v>
      </c>
      <c r="C15" s="29">
        <v>52378</v>
      </c>
      <c r="D15" s="29">
        <v>1375</v>
      </c>
      <c r="E15" s="29">
        <v>1630</v>
      </c>
      <c r="F15" s="29">
        <v>707</v>
      </c>
      <c r="G15" s="29">
        <v>1094</v>
      </c>
      <c r="H15" s="29">
        <v>1166</v>
      </c>
      <c r="I15" s="29">
        <v>1171</v>
      </c>
      <c r="J15" s="29">
        <v>2290</v>
      </c>
      <c r="K15" s="29">
        <v>2908</v>
      </c>
      <c r="L15" s="29">
        <v>764</v>
      </c>
      <c r="M15" s="29">
        <v>1004</v>
      </c>
      <c r="N15" s="29">
        <v>2022</v>
      </c>
      <c r="O15" s="29">
        <v>1927</v>
      </c>
      <c r="P15" s="30">
        <v>1803</v>
      </c>
      <c r="Q15" s="30">
        <v>1847</v>
      </c>
      <c r="R15" s="30">
        <v>2949</v>
      </c>
      <c r="S15" s="30">
        <v>3128</v>
      </c>
      <c r="T15" s="30">
        <v>9930</v>
      </c>
      <c r="U15" s="30">
        <v>6394</v>
      </c>
      <c r="V15" s="30">
        <v>1220</v>
      </c>
      <c r="W15" s="30">
        <v>940</v>
      </c>
      <c r="X15" s="30">
        <v>12553</v>
      </c>
      <c r="Y15" s="30">
        <v>6841</v>
      </c>
      <c r="Z15" s="30">
        <v>413</v>
      </c>
      <c r="AA15" s="30">
        <v>323</v>
      </c>
      <c r="AB15" s="31">
        <v>483</v>
      </c>
      <c r="AC15" s="31">
        <v>586</v>
      </c>
      <c r="AD15" s="32">
        <v>509</v>
      </c>
      <c r="AE15" s="32">
        <v>389</v>
      </c>
      <c r="AF15" s="32">
        <v>2991</v>
      </c>
      <c r="AG15" s="32">
        <v>5660</v>
      </c>
      <c r="AH15" s="32">
        <v>2113</v>
      </c>
      <c r="AI15" s="32">
        <v>1348</v>
      </c>
      <c r="AJ15" s="32">
        <v>815</v>
      </c>
      <c r="AK15" s="32">
        <v>386</v>
      </c>
      <c r="AL15" s="32">
        <v>2260</v>
      </c>
      <c r="AM15" s="32">
        <v>1572</v>
      </c>
      <c r="AN15" s="32">
        <v>3713</v>
      </c>
      <c r="AO15" s="32">
        <v>692</v>
      </c>
      <c r="AP15" s="32">
        <v>1179</v>
      </c>
      <c r="AQ15" s="32">
        <v>1476</v>
      </c>
      <c r="AR15" s="29">
        <v>889</v>
      </c>
      <c r="AS15" s="29">
        <v>711</v>
      </c>
      <c r="AT15" s="29">
        <v>1471</v>
      </c>
      <c r="AU15" s="29">
        <v>1450</v>
      </c>
      <c r="AV15" s="29">
        <v>3727</v>
      </c>
      <c r="AW15" s="29">
        <v>3108</v>
      </c>
      <c r="AX15" s="29">
        <v>833</v>
      </c>
      <c r="AY15" s="29">
        <v>933</v>
      </c>
      <c r="AZ15" s="29">
        <v>1228</v>
      </c>
      <c r="BA15" s="29">
        <v>1375</v>
      </c>
      <c r="BB15" s="29">
        <v>448</v>
      </c>
      <c r="BC15" s="29">
        <v>730</v>
      </c>
      <c r="BD15" s="29">
        <v>1050</v>
      </c>
      <c r="BE15" s="29">
        <v>1341</v>
      </c>
      <c r="BF15" s="29">
        <v>503</v>
      </c>
      <c r="BG15" s="29">
        <v>483</v>
      </c>
      <c r="BH15" s="32">
        <v>1125</v>
      </c>
      <c r="BI15" s="32">
        <v>931</v>
      </c>
    </row>
    <row r="16" spans="1:61" s="17" customFormat="1" ht="10.5" customHeight="1">
      <c r="A16" s="27"/>
      <c r="B16" s="29"/>
      <c r="C16" s="29"/>
      <c r="D16" s="29"/>
      <c r="E16" s="29"/>
      <c r="F16" s="29"/>
      <c r="G16" s="29"/>
      <c r="H16" s="29"/>
      <c r="I16" s="29"/>
      <c r="J16" s="29"/>
      <c r="K16" s="29"/>
      <c r="L16" s="29"/>
      <c r="M16" s="29"/>
      <c r="N16" s="29"/>
      <c r="O16" s="29"/>
      <c r="P16" s="30"/>
      <c r="Q16" s="30"/>
      <c r="R16" s="30"/>
      <c r="S16" s="30"/>
      <c r="T16" s="30"/>
      <c r="U16" s="30"/>
      <c r="V16" s="30"/>
      <c r="W16" s="30"/>
      <c r="X16" s="30"/>
      <c r="Y16" s="30"/>
      <c r="Z16" s="30"/>
      <c r="AA16" s="30"/>
      <c r="AB16" s="31"/>
      <c r="AC16" s="31"/>
      <c r="AD16" s="32"/>
      <c r="AE16" s="32"/>
      <c r="AF16" s="32"/>
      <c r="AG16" s="32"/>
      <c r="AH16" s="32"/>
      <c r="AI16" s="32"/>
      <c r="AJ16" s="32"/>
      <c r="AK16" s="32"/>
      <c r="AL16" s="32"/>
      <c r="AM16" s="32"/>
      <c r="AN16" s="32"/>
      <c r="AO16" s="32"/>
      <c r="AP16" s="32"/>
      <c r="AQ16" s="32"/>
      <c r="AR16" s="29"/>
      <c r="AS16" s="29"/>
      <c r="AT16" s="29"/>
      <c r="AU16" s="29"/>
      <c r="AV16" s="29"/>
      <c r="AW16" s="29"/>
      <c r="AX16" s="29"/>
      <c r="AY16" s="29"/>
      <c r="AZ16" s="29"/>
      <c r="BA16" s="29"/>
      <c r="BB16" s="29"/>
      <c r="BC16" s="29"/>
      <c r="BD16" s="29"/>
      <c r="BE16" s="29"/>
      <c r="BF16" s="29"/>
      <c r="BG16" s="29"/>
      <c r="BH16" s="32"/>
      <c r="BI16" s="32"/>
    </row>
    <row r="17" spans="1:61" s="2" customFormat="1" ht="10.5" customHeight="1">
      <c r="A17" s="9" t="s">
        <v>30</v>
      </c>
      <c r="B17" s="19">
        <v>5211</v>
      </c>
      <c r="C17" s="19">
        <v>4365</v>
      </c>
      <c r="D17" s="19">
        <v>115</v>
      </c>
      <c r="E17" s="19">
        <v>136</v>
      </c>
      <c r="F17" s="19">
        <v>59</v>
      </c>
      <c r="G17" s="19">
        <v>91</v>
      </c>
      <c r="H17" s="19">
        <v>97</v>
      </c>
      <c r="I17" s="19">
        <v>98</v>
      </c>
      <c r="J17" s="19">
        <v>191</v>
      </c>
      <c r="K17" s="19">
        <v>242</v>
      </c>
      <c r="L17" s="19">
        <v>64</v>
      </c>
      <c r="M17" s="19">
        <v>84</v>
      </c>
      <c r="N17" s="19">
        <v>169</v>
      </c>
      <c r="O17" s="19">
        <v>161</v>
      </c>
      <c r="P17" s="18">
        <v>150</v>
      </c>
      <c r="Q17" s="18">
        <v>154</v>
      </c>
      <c r="R17" s="18">
        <v>246</v>
      </c>
      <c r="S17" s="18">
        <v>261</v>
      </c>
      <c r="T17" s="18">
        <v>828</v>
      </c>
      <c r="U17" s="18">
        <v>533</v>
      </c>
      <c r="V17" s="18">
        <v>102</v>
      </c>
      <c r="W17" s="18">
        <v>78</v>
      </c>
      <c r="X17" s="18">
        <v>1046</v>
      </c>
      <c r="Y17" s="18">
        <v>570</v>
      </c>
      <c r="Z17" s="18">
        <v>34</v>
      </c>
      <c r="AA17" s="18">
        <v>27</v>
      </c>
      <c r="AB17" s="13">
        <v>40</v>
      </c>
      <c r="AC17" s="13">
        <v>49</v>
      </c>
      <c r="AD17" s="14">
        <v>42</v>
      </c>
      <c r="AE17" s="14">
        <v>32</v>
      </c>
      <c r="AF17" s="14">
        <v>249</v>
      </c>
      <c r="AG17" s="14">
        <v>472</v>
      </c>
      <c r="AH17" s="14">
        <v>176</v>
      </c>
      <c r="AI17" s="14">
        <v>112</v>
      </c>
      <c r="AJ17" s="14">
        <v>68</v>
      </c>
      <c r="AK17" s="14">
        <v>32</v>
      </c>
      <c r="AL17" s="14">
        <v>188</v>
      </c>
      <c r="AM17" s="14">
        <v>131</v>
      </c>
      <c r="AN17" s="14">
        <v>309</v>
      </c>
      <c r="AO17" s="14">
        <v>58</v>
      </c>
      <c r="AP17" s="14">
        <v>98</v>
      </c>
      <c r="AQ17" s="14">
        <v>123</v>
      </c>
      <c r="AR17" s="19">
        <v>74</v>
      </c>
      <c r="AS17" s="19">
        <v>59</v>
      </c>
      <c r="AT17" s="19">
        <v>123</v>
      </c>
      <c r="AU17" s="19">
        <v>121</v>
      </c>
      <c r="AV17" s="19">
        <v>311</v>
      </c>
      <c r="AW17" s="19">
        <v>259</v>
      </c>
      <c r="AX17" s="19">
        <v>69</v>
      </c>
      <c r="AY17" s="19">
        <v>78</v>
      </c>
      <c r="AZ17" s="19">
        <v>102</v>
      </c>
      <c r="BA17" s="19">
        <v>115</v>
      </c>
      <c r="BB17" s="19">
        <v>37</v>
      </c>
      <c r="BC17" s="19">
        <v>61</v>
      </c>
      <c r="BD17" s="19">
        <v>88</v>
      </c>
      <c r="BE17" s="19">
        <v>112</v>
      </c>
      <c r="BF17" s="19">
        <v>42</v>
      </c>
      <c r="BG17" s="19">
        <v>40</v>
      </c>
      <c r="BH17" s="14">
        <v>94</v>
      </c>
      <c r="BI17" s="14">
        <v>78</v>
      </c>
    </row>
    <row r="18" spans="1:61" s="2" customFormat="1" ht="10.5" customHeight="1">
      <c r="A18" s="10" t="s">
        <v>138</v>
      </c>
      <c r="B18" s="19">
        <v>5614</v>
      </c>
      <c r="C18" s="19">
        <v>4599</v>
      </c>
      <c r="D18" s="19">
        <v>126</v>
      </c>
      <c r="E18" s="19">
        <v>149</v>
      </c>
      <c r="F18" s="19">
        <v>59</v>
      </c>
      <c r="G18" s="19">
        <v>104</v>
      </c>
      <c r="H18" s="19">
        <v>116</v>
      </c>
      <c r="I18" s="19">
        <v>119</v>
      </c>
      <c r="J18" s="19">
        <v>213</v>
      </c>
      <c r="K18" s="19">
        <v>261</v>
      </c>
      <c r="L18" s="19">
        <v>63</v>
      </c>
      <c r="M18" s="19">
        <v>106</v>
      </c>
      <c r="N18" s="19">
        <v>189</v>
      </c>
      <c r="O18" s="19">
        <v>190</v>
      </c>
      <c r="P18" s="18">
        <v>164</v>
      </c>
      <c r="Q18" s="18">
        <v>166</v>
      </c>
      <c r="R18" s="18">
        <v>254</v>
      </c>
      <c r="S18" s="18">
        <v>252</v>
      </c>
      <c r="T18" s="18">
        <v>854</v>
      </c>
      <c r="U18" s="18">
        <v>632</v>
      </c>
      <c r="V18" s="18">
        <v>104</v>
      </c>
      <c r="W18" s="18">
        <v>79</v>
      </c>
      <c r="X18" s="18">
        <v>1110</v>
      </c>
      <c r="Y18" s="18">
        <v>620</v>
      </c>
      <c r="Z18" s="18">
        <v>34</v>
      </c>
      <c r="AA18" s="18">
        <v>29</v>
      </c>
      <c r="AB18" s="13">
        <v>41</v>
      </c>
      <c r="AC18" s="13">
        <v>43</v>
      </c>
      <c r="AD18" s="14">
        <v>44</v>
      </c>
      <c r="AE18" s="14">
        <v>31</v>
      </c>
      <c r="AF18" s="14">
        <v>258</v>
      </c>
      <c r="AG18" s="14">
        <v>455</v>
      </c>
      <c r="AH18" s="14">
        <v>167</v>
      </c>
      <c r="AI18" s="14">
        <v>115</v>
      </c>
      <c r="AJ18" s="14">
        <v>92</v>
      </c>
      <c r="AK18" s="14">
        <v>35</v>
      </c>
      <c r="AL18" s="14">
        <v>186</v>
      </c>
      <c r="AM18" s="14">
        <v>130</v>
      </c>
      <c r="AN18" s="14">
        <v>331</v>
      </c>
      <c r="AO18" s="14">
        <v>58</v>
      </c>
      <c r="AP18" s="14">
        <v>121</v>
      </c>
      <c r="AQ18" s="14">
        <v>134</v>
      </c>
      <c r="AR18" s="19">
        <v>94</v>
      </c>
      <c r="AS18" s="19">
        <v>46</v>
      </c>
      <c r="AT18" s="19">
        <v>127</v>
      </c>
      <c r="AU18" s="19">
        <v>121</v>
      </c>
      <c r="AV18" s="19">
        <v>349</v>
      </c>
      <c r="AW18" s="19">
        <v>250</v>
      </c>
      <c r="AX18" s="19">
        <v>72</v>
      </c>
      <c r="AY18" s="19">
        <v>90</v>
      </c>
      <c r="AZ18" s="19">
        <v>107</v>
      </c>
      <c r="BA18" s="19">
        <v>125</v>
      </c>
      <c r="BB18" s="19">
        <v>44</v>
      </c>
      <c r="BC18" s="19">
        <v>50</v>
      </c>
      <c r="BD18" s="19">
        <v>149</v>
      </c>
      <c r="BE18" s="19">
        <v>104</v>
      </c>
      <c r="BF18" s="19">
        <v>42</v>
      </c>
      <c r="BG18" s="19">
        <v>38</v>
      </c>
      <c r="BH18" s="14">
        <v>103</v>
      </c>
      <c r="BI18" s="14">
        <v>70</v>
      </c>
    </row>
    <row r="19" spans="1:61" s="2" customFormat="1" ht="10.5" customHeight="1">
      <c r="A19" s="10" t="s">
        <v>100</v>
      </c>
      <c r="B19" s="19">
        <v>5326</v>
      </c>
      <c r="C19" s="19">
        <v>4846</v>
      </c>
      <c r="D19" s="19">
        <v>125</v>
      </c>
      <c r="E19" s="19">
        <v>160</v>
      </c>
      <c r="F19" s="19">
        <v>58</v>
      </c>
      <c r="G19" s="19">
        <v>99</v>
      </c>
      <c r="H19" s="19">
        <v>115</v>
      </c>
      <c r="I19" s="19">
        <v>99</v>
      </c>
      <c r="J19" s="19">
        <v>198</v>
      </c>
      <c r="K19" s="19">
        <v>294</v>
      </c>
      <c r="L19" s="19">
        <v>64</v>
      </c>
      <c r="M19" s="19">
        <v>92</v>
      </c>
      <c r="N19" s="19">
        <v>162</v>
      </c>
      <c r="O19" s="19">
        <v>234</v>
      </c>
      <c r="P19" s="18">
        <v>157</v>
      </c>
      <c r="Q19" s="18">
        <v>176</v>
      </c>
      <c r="R19" s="18">
        <v>262</v>
      </c>
      <c r="S19" s="18">
        <v>274</v>
      </c>
      <c r="T19" s="18">
        <v>839</v>
      </c>
      <c r="U19" s="18">
        <v>556</v>
      </c>
      <c r="V19" s="18">
        <v>98</v>
      </c>
      <c r="W19" s="18">
        <v>100</v>
      </c>
      <c r="X19" s="18">
        <v>1066</v>
      </c>
      <c r="Y19" s="18">
        <v>627</v>
      </c>
      <c r="Z19" s="18">
        <v>35</v>
      </c>
      <c r="AA19" s="18">
        <v>28</v>
      </c>
      <c r="AB19" s="13">
        <v>39</v>
      </c>
      <c r="AC19" s="13">
        <v>54</v>
      </c>
      <c r="AD19" s="14">
        <v>42</v>
      </c>
      <c r="AE19" s="14">
        <v>41</v>
      </c>
      <c r="AF19" s="14">
        <v>270</v>
      </c>
      <c r="AG19" s="14">
        <v>511</v>
      </c>
      <c r="AH19" s="14">
        <v>166</v>
      </c>
      <c r="AI19" s="14">
        <v>124</v>
      </c>
      <c r="AJ19" s="14">
        <v>74</v>
      </c>
      <c r="AK19" s="14">
        <v>41</v>
      </c>
      <c r="AL19" s="14">
        <v>192</v>
      </c>
      <c r="AM19" s="14">
        <v>157</v>
      </c>
      <c r="AN19" s="14">
        <v>327</v>
      </c>
      <c r="AO19" s="14">
        <v>59</v>
      </c>
      <c r="AP19" s="14">
        <v>93</v>
      </c>
      <c r="AQ19" s="14">
        <v>137</v>
      </c>
      <c r="AR19" s="19">
        <v>76</v>
      </c>
      <c r="AS19" s="19">
        <v>60</v>
      </c>
      <c r="AT19" s="19">
        <v>132</v>
      </c>
      <c r="AU19" s="19">
        <v>130</v>
      </c>
      <c r="AV19" s="19">
        <v>312</v>
      </c>
      <c r="AW19" s="19">
        <v>281</v>
      </c>
      <c r="AX19" s="19">
        <v>70</v>
      </c>
      <c r="AY19" s="19">
        <v>83</v>
      </c>
      <c r="AZ19" s="19">
        <v>101</v>
      </c>
      <c r="BA19" s="19">
        <v>124</v>
      </c>
      <c r="BB19" s="19">
        <v>37</v>
      </c>
      <c r="BC19" s="19">
        <v>69</v>
      </c>
      <c r="BD19" s="19">
        <v>83</v>
      </c>
      <c r="BE19" s="19">
        <v>113</v>
      </c>
      <c r="BF19" s="19">
        <v>41</v>
      </c>
      <c r="BG19" s="19">
        <v>42</v>
      </c>
      <c r="BH19" s="14">
        <v>93</v>
      </c>
      <c r="BI19" s="14">
        <v>82</v>
      </c>
    </row>
    <row r="20" spans="1:61" s="2" customFormat="1" ht="10.5" customHeight="1">
      <c r="A20" s="10" t="s">
        <v>99</v>
      </c>
      <c r="B20" s="19">
        <v>4842</v>
      </c>
      <c r="C20" s="19">
        <v>4906</v>
      </c>
      <c r="D20" s="19">
        <v>124</v>
      </c>
      <c r="E20" s="19">
        <v>170</v>
      </c>
      <c r="F20" s="19">
        <v>53</v>
      </c>
      <c r="G20" s="19">
        <v>125</v>
      </c>
      <c r="H20" s="19">
        <v>94</v>
      </c>
      <c r="I20" s="19">
        <v>126</v>
      </c>
      <c r="J20" s="19">
        <v>180</v>
      </c>
      <c r="K20" s="19">
        <v>280</v>
      </c>
      <c r="L20" s="19">
        <v>60</v>
      </c>
      <c r="M20" s="19">
        <v>87</v>
      </c>
      <c r="N20" s="19">
        <v>161</v>
      </c>
      <c r="O20" s="19">
        <v>179</v>
      </c>
      <c r="P20" s="18">
        <v>145</v>
      </c>
      <c r="Q20" s="18">
        <v>155</v>
      </c>
      <c r="R20" s="18">
        <v>231</v>
      </c>
      <c r="S20" s="18">
        <v>250</v>
      </c>
      <c r="T20" s="18">
        <v>755</v>
      </c>
      <c r="U20" s="18">
        <v>626</v>
      </c>
      <c r="V20" s="18">
        <v>98</v>
      </c>
      <c r="W20" s="18">
        <v>74</v>
      </c>
      <c r="X20" s="18">
        <v>949</v>
      </c>
      <c r="Y20" s="18">
        <v>740</v>
      </c>
      <c r="Z20" s="18">
        <v>34</v>
      </c>
      <c r="AA20" s="18">
        <v>28</v>
      </c>
      <c r="AB20" s="13">
        <v>41</v>
      </c>
      <c r="AC20" s="13">
        <v>55</v>
      </c>
      <c r="AD20" s="14">
        <v>43</v>
      </c>
      <c r="AE20" s="14">
        <v>43</v>
      </c>
      <c r="AF20" s="14">
        <v>267</v>
      </c>
      <c r="AG20" s="14">
        <v>545</v>
      </c>
      <c r="AH20" s="14">
        <v>152</v>
      </c>
      <c r="AI20" s="14">
        <v>141</v>
      </c>
      <c r="AJ20" s="14">
        <v>58</v>
      </c>
      <c r="AK20" s="14">
        <v>30</v>
      </c>
      <c r="AL20" s="14">
        <v>172</v>
      </c>
      <c r="AM20" s="14">
        <v>93</v>
      </c>
      <c r="AN20" s="14">
        <v>278</v>
      </c>
      <c r="AO20" s="14">
        <v>62</v>
      </c>
      <c r="AP20" s="14">
        <v>80</v>
      </c>
      <c r="AQ20" s="14">
        <v>152</v>
      </c>
      <c r="AR20" s="19">
        <v>55</v>
      </c>
      <c r="AS20" s="19">
        <v>41</v>
      </c>
      <c r="AT20" s="19">
        <v>122</v>
      </c>
      <c r="AU20" s="19">
        <v>120</v>
      </c>
      <c r="AV20" s="19">
        <v>285</v>
      </c>
      <c r="AW20" s="19">
        <v>283</v>
      </c>
      <c r="AX20" s="19">
        <v>66</v>
      </c>
      <c r="AY20" s="19">
        <v>75</v>
      </c>
      <c r="AZ20" s="19">
        <v>100</v>
      </c>
      <c r="BA20" s="19">
        <v>125</v>
      </c>
      <c r="BB20" s="19">
        <v>35</v>
      </c>
      <c r="BC20" s="19">
        <v>60</v>
      </c>
      <c r="BD20" s="19">
        <v>77</v>
      </c>
      <c r="BE20" s="19">
        <v>113</v>
      </c>
      <c r="BF20" s="19">
        <v>40</v>
      </c>
      <c r="BG20" s="19">
        <v>42</v>
      </c>
      <c r="BH20" s="14">
        <v>87</v>
      </c>
      <c r="BI20" s="14">
        <v>82</v>
      </c>
    </row>
    <row r="21" spans="1:61" s="2" customFormat="1" ht="10.5" customHeight="1">
      <c r="A21" s="10" t="s">
        <v>98</v>
      </c>
      <c r="B21" s="19">
        <v>5348</v>
      </c>
      <c r="C21" s="19">
        <v>4327</v>
      </c>
      <c r="D21" s="19">
        <v>110</v>
      </c>
      <c r="E21" s="19">
        <v>133</v>
      </c>
      <c r="F21" s="19">
        <v>56</v>
      </c>
      <c r="G21" s="19">
        <v>88</v>
      </c>
      <c r="H21" s="19">
        <v>99</v>
      </c>
      <c r="I21" s="19">
        <v>100</v>
      </c>
      <c r="J21" s="19">
        <v>192</v>
      </c>
      <c r="K21" s="19">
        <v>288</v>
      </c>
      <c r="L21" s="19">
        <v>62</v>
      </c>
      <c r="M21" s="19">
        <v>64</v>
      </c>
      <c r="N21" s="19">
        <v>168</v>
      </c>
      <c r="O21" s="19">
        <v>120</v>
      </c>
      <c r="P21" s="18">
        <v>146</v>
      </c>
      <c r="Q21" s="18">
        <v>181</v>
      </c>
      <c r="R21" s="18">
        <v>278</v>
      </c>
      <c r="S21" s="18">
        <v>251</v>
      </c>
      <c r="T21" s="18">
        <v>930</v>
      </c>
      <c r="U21" s="18">
        <v>501</v>
      </c>
      <c r="V21" s="18">
        <v>105</v>
      </c>
      <c r="W21" s="18">
        <v>45</v>
      </c>
      <c r="X21" s="18">
        <v>1067</v>
      </c>
      <c r="Y21" s="18">
        <v>675</v>
      </c>
      <c r="Z21" s="18">
        <v>39</v>
      </c>
      <c r="AA21" s="18">
        <v>19</v>
      </c>
      <c r="AB21" s="13">
        <v>43</v>
      </c>
      <c r="AC21" s="13">
        <v>47</v>
      </c>
      <c r="AD21" s="14">
        <v>42</v>
      </c>
      <c r="AE21" s="14">
        <v>28</v>
      </c>
      <c r="AF21" s="14">
        <v>268</v>
      </c>
      <c r="AG21" s="14">
        <v>477</v>
      </c>
      <c r="AH21" s="14">
        <v>191</v>
      </c>
      <c r="AI21" s="14">
        <v>103</v>
      </c>
      <c r="AJ21" s="14">
        <v>63</v>
      </c>
      <c r="AK21" s="14">
        <v>36</v>
      </c>
      <c r="AL21" s="14">
        <v>199</v>
      </c>
      <c r="AM21" s="14">
        <v>130</v>
      </c>
      <c r="AN21" s="14">
        <v>299</v>
      </c>
      <c r="AO21" s="14">
        <v>57</v>
      </c>
      <c r="AP21" s="14">
        <v>86</v>
      </c>
      <c r="AQ21" s="14">
        <v>118</v>
      </c>
      <c r="AR21" s="19">
        <v>54</v>
      </c>
      <c r="AS21" s="19">
        <v>47</v>
      </c>
      <c r="AT21" s="19">
        <v>121</v>
      </c>
      <c r="AU21" s="19">
        <v>115</v>
      </c>
      <c r="AV21" s="19">
        <v>301</v>
      </c>
      <c r="AW21" s="19">
        <v>252</v>
      </c>
      <c r="AX21" s="19">
        <v>70</v>
      </c>
      <c r="AY21" s="19">
        <v>69</v>
      </c>
      <c r="AZ21" s="19">
        <v>106</v>
      </c>
      <c r="BA21" s="19">
        <v>107</v>
      </c>
      <c r="BB21" s="19">
        <v>36</v>
      </c>
      <c r="BC21" s="19">
        <v>62</v>
      </c>
      <c r="BD21" s="19">
        <v>82</v>
      </c>
      <c r="BE21" s="19">
        <v>105</v>
      </c>
      <c r="BF21" s="19">
        <v>43</v>
      </c>
      <c r="BG21" s="19">
        <v>38</v>
      </c>
      <c r="BH21" s="14">
        <v>93</v>
      </c>
      <c r="BI21" s="14">
        <v>72</v>
      </c>
    </row>
    <row r="22" spans="1:61" s="2" customFormat="1" ht="10.5" customHeight="1">
      <c r="A22" s="10" t="s">
        <v>97</v>
      </c>
      <c r="B22" s="19">
        <v>5109</v>
      </c>
      <c r="C22" s="19">
        <v>3948</v>
      </c>
      <c r="D22" s="19">
        <v>105</v>
      </c>
      <c r="E22" s="19">
        <v>112</v>
      </c>
      <c r="F22" s="19">
        <v>60</v>
      </c>
      <c r="G22" s="19">
        <v>72</v>
      </c>
      <c r="H22" s="19">
        <v>92</v>
      </c>
      <c r="I22" s="19">
        <v>74</v>
      </c>
      <c r="J22" s="19">
        <v>185</v>
      </c>
      <c r="K22" s="19">
        <v>170</v>
      </c>
      <c r="L22" s="19">
        <v>62</v>
      </c>
      <c r="M22" s="19">
        <v>78</v>
      </c>
      <c r="N22" s="19">
        <v>143</v>
      </c>
      <c r="O22" s="19">
        <v>157</v>
      </c>
      <c r="P22" s="18">
        <v>140</v>
      </c>
      <c r="Q22" s="18">
        <v>148</v>
      </c>
      <c r="R22" s="18">
        <v>239</v>
      </c>
      <c r="S22" s="18">
        <v>294</v>
      </c>
      <c r="T22" s="18">
        <v>798</v>
      </c>
      <c r="U22" s="18">
        <v>458</v>
      </c>
      <c r="V22" s="18">
        <v>102</v>
      </c>
      <c r="W22" s="18">
        <v>76</v>
      </c>
      <c r="X22" s="18">
        <v>1026</v>
      </c>
      <c r="Y22" s="18">
        <v>481</v>
      </c>
      <c r="Z22" s="18">
        <v>34</v>
      </c>
      <c r="AA22" s="18">
        <v>27</v>
      </c>
      <c r="AB22" s="13">
        <v>39</v>
      </c>
      <c r="AC22" s="13">
        <v>51</v>
      </c>
      <c r="AD22" s="14">
        <v>39</v>
      </c>
      <c r="AE22" s="14">
        <v>29</v>
      </c>
      <c r="AF22" s="14">
        <v>255</v>
      </c>
      <c r="AG22" s="14">
        <v>444</v>
      </c>
      <c r="AH22" s="14">
        <v>178</v>
      </c>
      <c r="AI22" s="14">
        <v>107</v>
      </c>
      <c r="AJ22" s="14">
        <v>69</v>
      </c>
      <c r="AK22" s="14">
        <v>36</v>
      </c>
      <c r="AL22" s="14">
        <v>191</v>
      </c>
      <c r="AM22" s="14">
        <v>105</v>
      </c>
      <c r="AN22" s="14">
        <v>315</v>
      </c>
      <c r="AO22" s="14">
        <v>59</v>
      </c>
      <c r="AP22" s="14">
        <v>94</v>
      </c>
      <c r="AQ22" s="14">
        <v>104</v>
      </c>
      <c r="AR22" s="19">
        <v>63</v>
      </c>
      <c r="AS22" s="19">
        <v>30</v>
      </c>
      <c r="AT22" s="19">
        <v>130</v>
      </c>
      <c r="AU22" s="19">
        <v>122</v>
      </c>
      <c r="AV22" s="19">
        <v>310</v>
      </c>
      <c r="AW22" s="19">
        <v>252</v>
      </c>
      <c r="AX22" s="19">
        <v>71</v>
      </c>
      <c r="AY22" s="19">
        <v>76</v>
      </c>
      <c r="AZ22" s="19">
        <v>103</v>
      </c>
      <c r="BA22" s="19">
        <v>110</v>
      </c>
      <c r="BB22" s="19">
        <v>37</v>
      </c>
      <c r="BC22" s="19">
        <v>54</v>
      </c>
      <c r="BD22" s="19">
        <v>85</v>
      </c>
      <c r="BE22" s="19">
        <v>111</v>
      </c>
      <c r="BF22" s="19">
        <v>43</v>
      </c>
      <c r="BG22" s="19">
        <v>40</v>
      </c>
      <c r="BH22" s="14">
        <v>98</v>
      </c>
      <c r="BI22" s="14">
        <v>73</v>
      </c>
    </row>
    <row r="23" spans="1:61" s="2" customFormat="1" ht="10.5" customHeight="1">
      <c r="A23" s="10" t="s">
        <v>96</v>
      </c>
      <c r="B23" s="19">
        <v>4787</v>
      </c>
      <c r="C23" s="19">
        <v>4422</v>
      </c>
      <c r="D23" s="19">
        <v>114</v>
      </c>
      <c r="E23" s="19">
        <v>145</v>
      </c>
      <c r="F23" s="19">
        <v>55</v>
      </c>
      <c r="G23" s="19">
        <v>86</v>
      </c>
      <c r="H23" s="19">
        <v>87</v>
      </c>
      <c r="I23" s="19">
        <v>91</v>
      </c>
      <c r="J23" s="19">
        <v>170</v>
      </c>
      <c r="K23" s="19">
        <v>243</v>
      </c>
      <c r="L23" s="19">
        <v>58</v>
      </c>
      <c r="M23" s="19">
        <v>85</v>
      </c>
      <c r="N23" s="19">
        <v>140</v>
      </c>
      <c r="O23" s="19">
        <v>150</v>
      </c>
      <c r="P23" s="18">
        <v>138</v>
      </c>
      <c r="Q23" s="18">
        <v>163</v>
      </c>
      <c r="R23" s="18">
        <v>227</v>
      </c>
      <c r="S23" s="18">
        <v>258</v>
      </c>
      <c r="T23" s="18">
        <v>751</v>
      </c>
      <c r="U23" s="18">
        <v>533</v>
      </c>
      <c r="V23" s="18">
        <v>98</v>
      </c>
      <c r="W23" s="18">
        <v>66</v>
      </c>
      <c r="X23" s="18">
        <v>968</v>
      </c>
      <c r="Y23" s="18">
        <v>592</v>
      </c>
      <c r="Z23" s="18">
        <v>33</v>
      </c>
      <c r="AA23" s="18">
        <v>22</v>
      </c>
      <c r="AB23" s="13">
        <v>38</v>
      </c>
      <c r="AC23" s="13">
        <v>45</v>
      </c>
      <c r="AD23" s="14">
        <v>38</v>
      </c>
      <c r="AE23" s="14">
        <v>44</v>
      </c>
      <c r="AF23" s="14">
        <v>228</v>
      </c>
      <c r="AG23" s="14">
        <v>501</v>
      </c>
      <c r="AH23" s="14">
        <v>165</v>
      </c>
      <c r="AI23" s="14">
        <v>128</v>
      </c>
      <c r="AJ23" s="14">
        <v>61</v>
      </c>
      <c r="AK23" s="14">
        <v>38</v>
      </c>
      <c r="AL23" s="14">
        <v>175</v>
      </c>
      <c r="AM23" s="14">
        <v>143</v>
      </c>
      <c r="AN23" s="14">
        <v>287</v>
      </c>
      <c r="AO23" s="14">
        <v>54</v>
      </c>
      <c r="AP23" s="14">
        <v>98</v>
      </c>
      <c r="AQ23" s="14">
        <v>118</v>
      </c>
      <c r="AR23" s="19">
        <v>61</v>
      </c>
      <c r="AS23" s="19">
        <v>57</v>
      </c>
      <c r="AT23" s="19">
        <v>123</v>
      </c>
      <c r="AU23" s="19">
        <v>134</v>
      </c>
      <c r="AV23" s="19">
        <v>284</v>
      </c>
      <c r="AW23" s="19">
        <v>258</v>
      </c>
      <c r="AX23" s="19">
        <v>64</v>
      </c>
      <c r="AY23" s="19">
        <v>82</v>
      </c>
      <c r="AZ23" s="19">
        <v>95</v>
      </c>
      <c r="BA23" s="19">
        <v>93</v>
      </c>
      <c r="BB23" s="19">
        <v>34</v>
      </c>
      <c r="BC23" s="19">
        <v>55</v>
      </c>
      <c r="BD23" s="19">
        <v>74</v>
      </c>
      <c r="BE23" s="19">
        <v>111</v>
      </c>
      <c r="BF23" s="19">
        <v>38</v>
      </c>
      <c r="BG23" s="19">
        <v>42</v>
      </c>
      <c r="BH23" s="14">
        <v>86</v>
      </c>
      <c r="BI23" s="14">
        <v>81</v>
      </c>
    </row>
    <row r="24" spans="1:61" s="2" customFormat="1" ht="10.5" customHeight="1">
      <c r="A24" s="10" t="s">
        <v>95</v>
      </c>
      <c r="B24" s="19">
        <v>5066</v>
      </c>
      <c r="C24" s="19">
        <v>4623</v>
      </c>
      <c r="D24" s="19">
        <v>107</v>
      </c>
      <c r="E24" s="19">
        <v>151</v>
      </c>
      <c r="F24" s="19">
        <v>62</v>
      </c>
      <c r="G24" s="19">
        <v>112</v>
      </c>
      <c r="H24" s="19">
        <v>99</v>
      </c>
      <c r="I24" s="19">
        <v>118</v>
      </c>
      <c r="J24" s="19">
        <v>183</v>
      </c>
      <c r="K24" s="19">
        <v>202</v>
      </c>
      <c r="L24" s="19">
        <v>60</v>
      </c>
      <c r="M24" s="19">
        <v>67</v>
      </c>
      <c r="N24" s="19">
        <v>169</v>
      </c>
      <c r="O24" s="19">
        <v>151</v>
      </c>
      <c r="P24" s="18">
        <v>150</v>
      </c>
      <c r="Q24" s="18">
        <v>155</v>
      </c>
      <c r="R24" s="18">
        <v>239</v>
      </c>
      <c r="S24" s="18">
        <v>277</v>
      </c>
      <c r="T24" s="18">
        <v>796</v>
      </c>
      <c r="U24" s="18">
        <v>610</v>
      </c>
      <c r="V24" s="18">
        <v>100</v>
      </c>
      <c r="W24" s="18">
        <v>97</v>
      </c>
      <c r="X24" s="18">
        <v>1015</v>
      </c>
      <c r="Y24" s="18">
        <v>638</v>
      </c>
      <c r="Z24" s="18">
        <v>34</v>
      </c>
      <c r="AA24" s="18">
        <v>26</v>
      </c>
      <c r="AB24" s="13">
        <v>38</v>
      </c>
      <c r="AC24" s="13">
        <v>50</v>
      </c>
      <c r="AD24" s="14">
        <v>45</v>
      </c>
      <c r="AE24" s="14">
        <v>36</v>
      </c>
      <c r="AF24" s="14">
        <v>237</v>
      </c>
      <c r="AG24" s="14">
        <v>481</v>
      </c>
      <c r="AH24" s="14">
        <v>170</v>
      </c>
      <c r="AI24" s="14">
        <v>121</v>
      </c>
      <c r="AJ24" s="14">
        <v>66</v>
      </c>
      <c r="AK24" s="14">
        <v>29</v>
      </c>
      <c r="AL24" s="14">
        <v>184</v>
      </c>
      <c r="AM24" s="14">
        <v>152</v>
      </c>
      <c r="AN24" s="14">
        <v>302</v>
      </c>
      <c r="AO24" s="14">
        <v>57</v>
      </c>
      <c r="AP24" s="14">
        <v>114</v>
      </c>
      <c r="AQ24" s="14">
        <v>141</v>
      </c>
      <c r="AR24" s="19">
        <v>68</v>
      </c>
      <c r="AS24" s="19">
        <v>54</v>
      </c>
      <c r="AT24" s="19">
        <v>116</v>
      </c>
      <c r="AU24" s="19">
        <v>126</v>
      </c>
      <c r="AV24" s="19">
        <v>303</v>
      </c>
      <c r="AW24" s="19">
        <v>270</v>
      </c>
      <c r="AX24" s="19">
        <v>66</v>
      </c>
      <c r="AY24" s="19">
        <v>80</v>
      </c>
      <c r="AZ24" s="19">
        <v>98</v>
      </c>
      <c r="BA24" s="19">
        <v>122</v>
      </c>
      <c r="BB24" s="19">
        <v>34</v>
      </c>
      <c r="BC24" s="19">
        <v>67</v>
      </c>
      <c r="BD24" s="19">
        <v>79</v>
      </c>
      <c r="BE24" s="19">
        <v>112</v>
      </c>
      <c r="BF24" s="19">
        <v>40</v>
      </c>
      <c r="BG24" s="19">
        <v>41</v>
      </c>
      <c r="BH24" s="14">
        <v>91</v>
      </c>
      <c r="BI24" s="14">
        <v>79</v>
      </c>
    </row>
    <row r="25" spans="1:61" s="2" customFormat="1" ht="10.5" customHeight="1">
      <c r="A25" s="10" t="s">
        <v>94</v>
      </c>
      <c r="B25" s="19">
        <v>5597</v>
      </c>
      <c r="C25" s="19">
        <v>4606</v>
      </c>
      <c r="D25" s="19">
        <v>139</v>
      </c>
      <c r="E25" s="19">
        <v>146</v>
      </c>
      <c r="F25" s="19">
        <v>60</v>
      </c>
      <c r="G25" s="19">
        <v>93</v>
      </c>
      <c r="H25" s="19">
        <v>100</v>
      </c>
      <c r="I25" s="19">
        <v>73</v>
      </c>
      <c r="J25" s="19">
        <v>205</v>
      </c>
      <c r="K25" s="19">
        <v>334</v>
      </c>
      <c r="L25" s="19">
        <v>61</v>
      </c>
      <c r="M25" s="19">
        <v>78</v>
      </c>
      <c r="N25" s="19">
        <v>211</v>
      </c>
      <c r="O25" s="19">
        <v>177</v>
      </c>
      <c r="P25" s="18">
        <v>160</v>
      </c>
      <c r="Q25" s="18">
        <v>123</v>
      </c>
      <c r="R25" s="18">
        <v>250</v>
      </c>
      <c r="S25" s="18">
        <v>204</v>
      </c>
      <c r="T25" s="18">
        <v>862</v>
      </c>
      <c r="U25" s="18">
        <v>520</v>
      </c>
      <c r="V25" s="18">
        <v>106</v>
      </c>
      <c r="W25" s="18">
        <v>72</v>
      </c>
      <c r="X25" s="18">
        <v>1148</v>
      </c>
      <c r="Y25" s="18">
        <v>627</v>
      </c>
      <c r="Z25" s="18">
        <v>35</v>
      </c>
      <c r="AA25" s="18">
        <v>26</v>
      </c>
      <c r="AB25" s="13">
        <v>37</v>
      </c>
      <c r="AC25" s="13">
        <v>50</v>
      </c>
      <c r="AD25" s="14">
        <v>44</v>
      </c>
      <c r="AE25" s="14">
        <v>37</v>
      </c>
      <c r="AF25" s="14">
        <v>253</v>
      </c>
      <c r="AG25" s="14">
        <v>506</v>
      </c>
      <c r="AH25" s="14">
        <v>186</v>
      </c>
      <c r="AI25" s="14">
        <v>106</v>
      </c>
      <c r="AJ25" s="14">
        <v>80</v>
      </c>
      <c r="AK25" s="14">
        <v>22</v>
      </c>
      <c r="AL25" s="14">
        <v>188</v>
      </c>
      <c r="AM25" s="14">
        <v>129</v>
      </c>
      <c r="AN25" s="14">
        <v>344</v>
      </c>
      <c r="AO25" s="14">
        <v>58</v>
      </c>
      <c r="AP25" s="14">
        <v>129</v>
      </c>
      <c r="AQ25" s="14">
        <v>123</v>
      </c>
      <c r="AR25" s="19">
        <v>171</v>
      </c>
      <c r="AS25" s="19">
        <v>161</v>
      </c>
      <c r="AT25" s="19">
        <v>125</v>
      </c>
      <c r="AU25" s="19">
        <v>115</v>
      </c>
      <c r="AV25" s="19">
        <v>302</v>
      </c>
      <c r="AW25" s="19">
        <v>324</v>
      </c>
      <c r="AX25" s="19">
        <v>63</v>
      </c>
      <c r="AY25" s="19">
        <v>75</v>
      </c>
      <c r="AZ25" s="19">
        <v>95</v>
      </c>
      <c r="BA25" s="19">
        <v>125</v>
      </c>
      <c r="BB25" s="19">
        <v>35</v>
      </c>
      <c r="BC25" s="19">
        <v>67</v>
      </c>
      <c r="BD25" s="19">
        <v>79</v>
      </c>
      <c r="BE25" s="19">
        <v>113</v>
      </c>
      <c r="BF25" s="19">
        <v>37</v>
      </c>
      <c r="BG25" s="19">
        <v>42</v>
      </c>
      <c r="BH25" s="14">
        <v>90</v>
      </c>
      <c r="BI25" s="14">
        <v>80</v>
      </c>
    </row>
    <row r="26" spans="1:61" s="2" customFormat="1" ht="10.5" customHeight="1">
      <c r="A26" s="10" t="s">
        <v>93</v>
      </c>
      <c r="B26" s="19">
        <v>5473</v>
      </c>
      <c r="C26" s="19">
        <v>3909</v>
      </c>
      <c r="D26" s="19">
        <v>108</v>
      </c>
      <c r="E26" s="19">
        <v>103</v>
      </c>
      <c r="F26" s="19">
        <v>70</v>
      </c>
      <c r="G26" s="19">
        <v>83</v>
      </c>
      <c r="H26" s="19">
        <v>98</v>
      </c>
      <c r="I26" s="19">
        <v>82</v>
      </c>
      <c r="J26" s="19">
        <v>208</v>
      </c>
      <c r="K26" s="19">
        <v>216</v>
      </c>
      <c r="L26" s="19">
        <v>71</v>
      </c>
      <c r="M26" s="19">
        <v>75</v>
      </c>
      <c r="N26" s="19">
        <v>179</v>
      </c>
      <c r="O26" s="19">
        <v>133</v>
      </c>
      <c r="P26" s="18">
        <v>152</v>
      </c>
      <c r="Q26" s="18">
        <v>113</v>
      </c>
      <c r="R26" s="18">
        <v>253</v>
      </c>
      <c r="S26" s="18">
        <v>262</v>
      </c>
      <c r="T26" s="18">
        <v>886</v>
      </c>
      <c r="U26" s="18">
        <v>482</v>
      </c>
      <c r="V26" s="18">
        <v>107</v>
      </c>
      <c r="W26" s="18">
        <v>81</v>
      </c>
      <c r="X26" s="18">
        <v>1074</v>
      </c>
      <c r="Y26" s="18">
        <v>495</v>
      </c>
      <c r="Z26" s="18">
        <v>36</v>
      </c>
      <c r="AA26" s="18">
        <v>18</v>
      </c>
      <c r="AB26" s="13">
        <v>44</v>
      </c>
      <c r="AC26" s="13">
        <v>38</v>
      </c>
      <c r="AD26" s="14">
        <v>45</v>
      </c>
      <c r="AE26" s="14">
        <v>21</v>
      </c>
      <c r="AF26" s="14">
        <v>267</v>
      </c>
      <c r="AG26" s="14">
        <v>452</v>
      </c>
      <c r="AH26" s="14">
        <v>192</v>
      </c>
      <c r="AI26" s="14">
        <v>88</v>
      </c>
      <c r="AJ26" s="14">
        <v>63</v>
      </c>
      <c r="AK26" s="14">
        <v>32</v>
      </c>
      <c r="AL26" s="14">
        <v>204</v>
      </c>
      <c r="AM26" s="14">
        <v>119</v>
      </c>
      <c r="AN26" s="14">
        <v>325</v>
      </c>
      <c r="AO26" s="14">
        <v>60</v>
      </c>
      <c r="AP26" s="14">
        <v>87</v>
      </c>
      <c r="AQ26" s="14">
        <v>113</v>
      </c>
      <c r="AR26" s="19">
        <v>70</v>
      </c>
      <c r="AS26" s="19">
        <v>42</v>
      </c>
      <c r="AT26" s="19">
        <v>133</v>
      </c>
      <c r="AU26" s="19">
        <v>110</v>
      </c>
      <c r="AV26" s="19">
        <v>333</v>
      </c>
      <c r="AW26" s="19">
        <v>232</v>
      </c>
      <c r="AX26" s="19">
        <v>77</v>
      </c>
      <c r="AY26" s="19">
        <v>74</v>
      </c>
      <c r="AZ26" s="19">
        <v>114</v>
      </c>
      <c r="BA26" s="19">
        <v>109</v>
      </c>
      <c r="BB26" s="19">
        <v>41</v>
      </c>
      <c r="BC26" s="19">
        <v>61</v>
      </c>
      <c r="BD26" s="19">
        <v>88</v>
      </c>
      <c r="BE26" s="19">
        <v>102</v>
      </c>
      <c r="BF26" s="19">
        <v>49</v>
      </c>
      <c r="BG26" s="19">
        <v>38</v>
      </c>
      <c r="BH26" s="14">
        <v>101</v>
      </c>
      <c r="BI26" s="14">
        <v>73</v>
      </c>
    </row>
    <row r="27" spans="1:61" s="2" customFormat="1" ht="10.5" customHeight="1">
      <c r="A27" s="10" t="s">
        <v>137</v>
      </c>
      <c r="B27" s="19">
        <v>5012</v>
      </c>
      <c r="C27" s="19">
        <v>4451</v>
      </c>
      <c r="D27" s="19">
        <v>106</v>
      </c>
      <c r="E27" s="19">
        <v>145</v>
      </c>
      <c r="F27" s="19">
        <v>51</v>
      </c>
      <c r="G27" s="19">
        <v>104</v>
      </c>
      <c r="H27" s="19">
        <v>82</v>
      </c>
      <c r="I27" s="19">
        <v>118</v>
      </c>
      <c r="J27" s="19">
        <v>183</v>
      </c>
      <c r="K27" s="19">
        <v>285</v>
      </c>
      <c r="L27" s="19">
        <v>63</v>
      </c>
      <c r="M27" s="19">
        <v>105</v>
      </c>
      <c r="N27" s="19">
        <v>160</v>
      </c>
      <c r="O27" s="19">
        <v>168</v>
      </c>
      <c r="P27" s="18">
        <v>136</v>
      </c>
      <c r="Q27" s="18">
        <v>155</v>
      </c>
      <c r="R27" s="18">
        <v>224</v>
      </c>
      <c r="S27" s="18">
        <v>279</v>
      </c>
      <c r="T27" s="18">
        <v>814</v>
      </c>
      <c r="U27" s="18">
        <v>504</v>
      </c>
      <c r="V27" s="18">
        <v>95</v>
      </c>
      <c r="W27" s="18">
        <v>92</v>
      </c>
      <c r="X27" s="18">
        <v>1001</v>
      </c>
      <c r="Y27" s="18">
        <v>501</v>
      </c>
      <c r="Z27" s="18">
        <v>32</v>
      </c>
      <c r="AA27" s="18">
        <v>32</v>
      </c>
      <c r="AB27" s="13">
        <v>38</v>
      </c>
      <c r="AC27" s="13">
        <v>59</v>
      </c>
      <c r="AD27" s="14">
        <v>40</v>
      </c>
      <c r="AE27" s="14">
        <v>28</v>
      </c>
      <c r="AF27" s="14">
        <v>240</v>
      </c>
      <c r="AG27" s="14">
        <v>438</v>
      </c>
      <c r="AH27" s="14">
        <v>181</v>
      </c>
      <c r="AI27" s="14">
        <v>115</v>
      </c>
      <c r="AJ27" s="14">
        <v>53</v>
      </c>
      <c r="AK27" s="14">
        <v>38</v>
      </c>
      <c r="AL27" s="14">
        <v>186</v>
      </c>
      <c r="AM27" s="14">
        <v>153</v>
      </c>
      <c r="AN27" s="14">
        <v>307</v>
      </c>
      <c r="AO27" s="14">
        <v>58</v>
      </c>
      <c r="AP27" s="14">
        <v>100</v>
      </c>
      <c r="AQ27" s="14">
        <v>124</v>
      </c>
      <c r="AR27" s="19">
        <v>55</v>
      </c>
      <c r="AS27" s="19">
        <v>50</v>
      </c>
      <c r="AT27" s="19">
        <v>123</v>
      </c>
      <c r="AU27" s="19">
        <v>116</v>
      </c>
      <c r="AV27" s="19">
        <v>315</v>
      </c>
      <c r="AW27" s="19">
        <v>258</v>
      </c>
      <c r="AX27" s="19">
        <v>72</v>
      </c>
      <c r="AY27" s="19">
        <v>79</v>
      </c>
      <c r="AZ27" s="19">
        <v>102</v>
      </c>
      <c r="BA27" s="19">
        <v>119</v>
      </c>
      <c r="BB27" s="19">
        <v>36</v>
      </c>
      <c r="BC27" s="19">
        <v>66</v>
      </c>
      <c r="BD27" s="19">
        <v>82</v>
      </c>
      <c r="BE27" s="19">
        <v>130</v>
      </c>
      <c r="BF27" s="19">
        <v>43</v>
      </c>
      <c r="BG27" s="19">
        <v>45</v>
      </c>
      <c r="BH27" s="14">
        <v>95</v>
      </c>
      <c r="BI27" s="14">
        <v>86</v>
      </c>
    </row>
    <row r="28" spans="1:61" s="2" customFormat="1" ht="10.5" customHeight="1">
      <c r="A28" s="10" t="s">
        <v>91</v>
      </c>
      <c r="B28" s="19">
        <v>4474</v>
      </c>
      <c r="C28" s="19">
        <v>3947</v>
      </c>
      <c r="D28" s="19">
        <v>96</v>
      </c>
      <c r="E28" s="19">
        <v>113</v>
      </c>
      <c r="F28" s="19">
        <v>53</v>
      </c>
      <c r="G28" s="19">
        <v>74</v>
      </c>
      <c r="H28" s="19">
        <v>77</v>
      </c>
      <c r="I28" s="19">
        <v>84</v>
      </c>
      <c r="J28" s="19">
        <v>164</v>
      </c>
      <c r="K28" s="19">
        <v>175</v>
      </c>
      <c r="L28" s="19">
        <v>67</v>
      </c>
      <c r="M28" s="19">
        <v>83</v>
      </c>
      <c r="N28" s="19">
        <v>148</v>
      </c>
      <c r="O28" s="19">
        <v>116</v>
      </c>
      <c r="P28" s="18">
        <v>136</v>
      </c>
      <c r="Q28" s="18">
        <v>148</v>
      </c>
      <c r="R28" s="18">
        <v>214</v>
      </c>
      <c r="S28" s="18">
        <v>271</v>
      </c>
      <c r="T28" s="18">
        <v>708</v>
      </c>
      <c r="U28" s="18">
        <v>475</v>
      </c>
      <c r="V28" s="18">
        <v>92</v>
      </c>
      <c r="W28" s="18">
        <v>79</v>
      </c>
      <c r="X28" s="18">
        <v>892</v>
      </c>
      <c r="Y28" s="18">
        <v>468</v>
      </c>
      <c r="Z28" s="18">
        <v>30</v>
      </c>
      <c r="AA28" s="18">
        <v>30</v>
      </c>
      <c r="AB28" s="13">
        <v>38</v>
      </c>
      <c r="AC28" s="13">
        <v>44</v>
      </c>
      <c r="AD28" s="14">
        <v>39</v>
      </c>
      <c r="AE28" s="14">
        <v>24</v>
      </c>
      <c r="AF28" s="14">
        <v>216</v>
      </c>
      <c r="AG28" s="14">
        <v>448</v>
      </c>
      <c r="AH28" s="14">
        <v>160</v>
      </c>
      <c r="AI28" s="14">
        <v>105</v>
      </c>
      <c r="AJ28" s="14">
        <v>47</v>
      </c>
      <c r="AK28" s="14">
        <v>29</v>
      </c>
      <c r="AL28" s="14">
        <v>160</v>
      </c>
      <c r="AM28" s="14">
        <v>131</v>
      </c>
      <c r="AN28" s="14">
        <v>255</v>
      </c>
      <c r="AO28" s="14">
        <v>57</v>
      </c>
      <c r="AP28" s="14">
        <v>76</v>
      </c>
      <c r="AQ28" s="14">
        <v>110</v>
      </c>
      <c r="AR28" s="19">
        <v>48</v>
      </c>
      <c r="AS28" s="19">
        <v>47</v>
      </c>
      <c r="AT28" s="19">
        <v>107</v>
      </c>
      <c r="AU28" s="19">
        <v>111</v>
      </c>
      <c r="AV28" s="19">
        <v>272</v>
      </c>
      <c r="AW28" s="19">
        <v>244</v>
      </c>
      <c r="AX28" s="19">
        <v>63</v>
      </c>
      <c r="AY28" s="19">
        <v>81</v>
      </c>
      <c r="AZ28" s="19">
        <v>92</v>
      </c>
      <c r="BA28" s="19">
        <v>108</v>
      </c>
      <c r="BB28" s="19">
        <v>32</v>
      </c>
      <c r="BC28" s="19">
        <v>58</v>
      </c>
      <c r="BD28" s="19">
        <v>75</v>
      </c>
      <c r="BE28" s="19">
        <v>111</v>
      </c>
      <c r="BF28" s="19">
        <v>38</v>
      </c>
      <c r="BG28" s="19">
        <v>42</v>
      </c>
      <c r="BH28" s="14">
        <v>81</v>
      </c>
      <c r="BI28" s="14">
        <v>80</v>
      </c>
    </row>
    <row r="29" spans="1:61" s="2" customFormat="1" ht="10.5" customHeight="1">
      <c r="A29" s="10" t="s">
        <v>90</v>
      </c>
      <c r="B29" s="19">
        <v>5881</v>
      </c>
      <c r="C29" s="19">
        <v>3794</v>
      </c>
      <c r="D29" s="19">
        <v>116</v>
      </c>
      <c r="E29" s="19">
        <v>102</v>
      </c>
      <c r="F29" s="19">
        <v>71</v>
      </c>
      <c r="G29" s="19">
        <v>55</v>
      </c>
      <c r="H29" s="19">
        <v>107</v>
      </c>
      <c r="I29" s="19">
        <v>86</v>
      </c>
      <c r="J29" s="19">
        <v>208</v>
      </c>
      <c r="K29" s="19">
        <v>160</v>
      </c>
      <c r="L29" s="19">
        <v>73</v>
      </c>
      <c r="M29" s="19">
        <v>85</v>
      </c>
      <c r="N29" s="19">
        <v>193</v>
      </c>
      <c r="O29" s="19">
        <v>152</v>
      </c>
      <c r="P29" s="18">
        <v>178</v>
      </c>
      <c r="Q29" s="18">
        <v>166</v>
      </c>
      <c r="R29" s="18">
        <v>280</v>
      </c>
      <c r="S29" s="18">
        <v>255</v>
      </c>
      <c r="T29" s="18">
        <v>936</v>
      </c>
      <c r="U29" s="18">
        <v>497</v>
      </c>
      <c r="V29" s="18">
        <v>117</v>
      </c>
      <c r="W29" s="18">
        <v>77</v>
      </c>
      <c r="X29" s="18">
        <v>1236</v>
      </c>
      <c r="Y29" s="18">
        <v>377</v>
      </c>
      <c r="Z29" s="18">
        <v>36</v>
      </c>
      <c r="AA29" s="18">
        <v>38</v>
      </c>
      <c r="AB29" s="18">
        <v>48</v>
      </c>
      <c r="AC29" s="18">
        <v>51</v>
      </c>
      <c r="AD29" s="14">
        <v>47</v>
      </c>
      <c r="AE29" s="14">
        <v>27</v>
      </c>
      <c r="AF29" s="14">
        <v>232</v>
      </c>
      <c r="AG29" s="14">
        <v>401</v>
      </c>
      <c r="AH29" s="14">
        <v>205</v>
      </c>
      <c r="AI29" s="14">
        <v>94</v>
      </c>
      <c r="AJ29" s="14">
        <v>87</v>
      </c>
      <c r="AK29" s="14">
        <v>20</v>
      </c>
      <c r="AL29" s="14">
        <v>223</v>
      </c>
      <c r="AM29" s="14">
        <v>131</v>
      </c>
      <c r="AN29" s="14">
        <v>342</v>
      </c>
      <c r="AO29" s="14">
        <v>54</v>
      </c>
      <c r="AP29" s="14">
        <v>103</v>
      </c>
      <c r="AQ29" s="14">
        <v>101</v>
      </c>
      <c r="AR29" s="19">
        <v>75</v>
      </c>
      <c r="AS29" s="19">
        <v>74</v>
      </c>
      <c r="AT29" s="19">
        <v>114</v>
      </c>
      <c r="AU29" s="19">
        <v>129</v>
      </c>
      <c r="AV29" s="19">
        <v>361</v>
      </c>
      <c r="AW29" s="19">
        <v>204</v>
      </c>
      <c r="AX29" s="19">
        <v>80</v>
      </c>
      <c r="AY29" s="19">
        <v>70</v>
      </c>
      <c r="AZ29" s="19">
        <v>115</v>
      </c>
      <c r="BA29" s="19">
        <v>109</v>
      </c>
      <c r="BB29" s="19">
        <v>47</v>
      </c>
      <c r="BC29" s="19">
        <v>61</v>
      </c>
      <c r="BD29" s="19">
        <v>98</v>
      </c>
      <c r="BE29" s="19">
        <v>117</v>
      </c>
      <c r="BF29" s="19">
        <v>49</v>
      </c>
      <c r="BG29" s="19">
        <v>31</v>
      </c>
      <c r="BH29" s="14">
        <v>106</v>
      </c>
      <c r="BI29" s="14">
        <v>71</v>
      </c>
    </row>
    <row r="30" spans="1:61" s="2" customFormat="1" ht="10.5" customHeight="1">
      <c r="A30" s="7"/>
      <c r="AC30" s="11"/>
      <c r="AD30" s="11"/>
      <c r="BE30" s="11"/>
      <c r="BF30" s="11"/>
      <c r="BG30" s="11"/>
      <c r="BH30" s="11"/>
      <c r="BI30" s="11"/>
    </row>
    <row r="31" spans="1:61" s="2" customFormat="1" ht="10.5" customHeight="1">
      <c r="A31" s="7"/>
      <c r="B31" s="48"/>
      <c r="C31" s="49"/>
      <c r="D31" s="49"/>
      <c r="E31" s="49"/>
      <c r="F31" s="50" t="s">
        <v>63</v>
      </c>
      <c r="G31" s="51"/>
      <c r="H31" s="51"/>
      <c r="I31" s="51"/>
      <c r="J31" s="52" t="s">
        <v>83</v>
      </c>
      <c r="K31" s="49"/>
      <c r="L31" s="49"/>
      <c r="M31" s="49"/>
      <c r="N31" s="49"/>
      <c r="O31" s="49"/>
      <c r="P31" s="49"/>
      <c r="Q31" s="49"/>
      <c r="R31" s="49"/>
      <c r="S31" s="49"/>
      <c r="T31" s="50" t="s">
        <v>63</v>
      </c>
      <c r="U31" s="51"/>
      <c r="V31" s="51"/>
      <c r="W31" s="51"/>
      <c r="X31" s="52" t="s">
        <v>83</v>
      </c>
      <c r="Y31" s="49"/>
      <c r="Z31" s="49"/>
      <c r="AA31" s="49"/>
      <c r="AB31" s="49"/>
      <c r="AC31" s="49"/>
      <c r="AD31" s="49"/>
      <c r="AE31" s="49"/>
      <c r="AF31" s="49"/>
      <c r="AG31" s="49"/>
      <c r="AH31" s="49"/>
      <c r="AI31" s="50" t="s">
        <v>63</v>
      </c>
      <c r="AJ31" s="51"/>
      <c r="AK31" s="51"/>
      <c r="AL31" s="51"/>
      <c r="AM31" s="52" t="s">
        <v>83</v>
      </c>
      <c r="AN31" s="49"/>
      <c r="AO31" s="49"/>
      <c r="AP31" s="49"/>
      <c r="AQ31" s="49"/>
      <c r="AR31" s="49"/>
      <c r="AS31" s="49"/>
      <c r="AT31" s="49"/>
      <c r="AU31" s="49"/>
      <c r="AV31" s="49"/>
      <c r="AW31" s="49"/>
      <c r="AX31" s="50" t="s">
        <v>63</v>
      </c>
      <c r="AY31" s="51"/>
      <c r="AZ31" s="51"/>
      <c r="BA31" s="51"/>
      <c r="BB31" s="52" t="s">
        <v>82</v>
      </c>
      <c r="BC31" s="49"/>
      <c r="BD31" s="49"/>
      <c r="BE31" s="53"/>
      <c r="BF31" s="47"/>
      <c r="BG31" s="47"/>
      <c r="BH31" s="47"/>
      <c r="BI31" s="47"/>
    </row>
    <row r="32" spans="1:61" s="2" customFormat="1" ht="10.5" customHeight="1">
      <c r="A32" s="9" t="s">
        <v>142</v>
      </c>
      <c r="B32" s="19">
        <v>58986</v>
      </c>
      <c r="C32" s="19">
        <v>54526</v>
      </c>
      <c r="D32" s="19">
        <v>1289</v>
      </c>
      <c r="E32" s="19">
        <v>1481</v>
      </c>
      <c r="F32" s="19">
        <v>621</v>
      </c>
      <c r="G32" s="19">
        <v>1000</v>
      </c>
      <c r="H32" s="19">
        <v>1197</v>
      </c>
      <c r="I32" s="19">
        <v>1079</v>
      </c>
      <c r="J32" s="19">
        <v>2546</v>
      </c>
      <c r="K32" s="19">
        <v>3143</v>
      </c>
      <c r="L32" s="19">
        <v>781</v>
      </c>
      <c r="M32" s="19">
        <v>1168</v>
      </c>
      <c r="N32" s="19">
        <v>1948</v>
      </c>
      <c r="O32" s="19">
        <v>2116</v>
      </c>
      <c r="P32" s="18">
        <v>1927</v>
      </c>
      <c r="Q32" s="18">
        <v>1959</v>
      </c>
      <c r="R32" s="18">
        <v>3001</v>
      </c>
      <c r="S32" s="18">
        <v>3100</v>
      </c>
      <c r="T32" s="18">
        <v>9711</v>
      </c>
      <c r="U32" s="18">
        <v>6926</v>
      </c>
      <c r="V32" s="18">
        <v>1134</v>
      </c>
      <c r="W32" s="18">
        <v>1007</v>
      </c>
      <c r="X32" s="18">
        <v>11466</v>
      </c>
      <c r="Y32" s="18">
        <v>8148</v>
      </c>
      <c r="Z32" s="18">
        <v>364</v>
      </c>
      <c r="AA32" s="18">
        <v>368</v>
      </c>
      <c r="AB32" s="18">
        <v>475</v>
      </c>
      <c r="AC32" s="18">
        <v>597</v>
      </c>
      <c r="AD32" s="14">
        <v>457</v>
      </c>
      <c r="AE32" s="14">
        <v>394</v>
      </c>
      <c r="AF32" s="14">
        <v>3439</v>
      </c>
      <c r="AG32" s="14">
        <v>5351</v>
      </c>
      <c r="AH32" s="14">
        <v>1530</v>
      </c>
      <c r="AI32" s="14">
        <v>1451</v>
      </c>
      <c r="AJ32" s="14">
        <v>708</v>
      </c>
      <c r="AK32" s="14">
        <v>460</v>
      </c>
      <c r="AL32" s="14">
        <v>2078</v>
      </c>
      <c r="AM32" s="14">
        <v>1718</v>
      </c>
      <c r="AN32" s="14">
        <v>3688</v>
      </c>
      <c r="AO32" s="14">
        <v>1473</v>
      </c>
      <c r="AP32" s="14">
        <v>1302</v>
      </c>
      <c r="AQ32" s="14">
        <v>1358</v>
      </c>
      <c r="AR32" s="14">
        <v>902</v>
      </c>
      <c r="AS32" s="14">
        <v>774</v>
      </c>
      <c r="AT32" s="14">
        <v>1477</v>
      </c>
      <c r="AU32" s="14">
        <v>1897</v>
      </c>
      <c r="AV32" s="14">
        <v>3590</v>
      </c>
      <c r="AW32" s="14">
        <v>3173</v>
      </c>
      <c r="AX32" s="14">
        <v>731</v>
      </c>
      <c r="AY32" s="14">
        <v>927</v>
      </c>
      <c r="AZ32" s="14">
        <v>1061</v>
      </c>
      <c r="BA32" s="14">
        <v>1375</v>
      </c>
      <c r="BB32" s="14">
        <v>376</v>
      </c>
      <c r="BC32" s="14">
        <v>751</v>
      </c>
      <c r="BD32" s="14">
        <v>1187</v>
      </c>
      <c r="BE32" s="14">
        <v>1332</v>
      </c>
      <c r="BF32" s="19" t="s">
        <v>115</v>
      </c>
      <c r="BG32" s="19" t="s">
        <v>115</v>
      </c>
      <c r="BH32" s="14" t="s">
        <v>115</v>
      </c>
      <c r="BI32" s="14" t="s">
        <v>115</v>
      </c>
    </row>
    <row r="33" spans="1:61" s="2" customFormat="1" ht="10.5" customHeight="1">
      <c r="A33" s="10" t="s">
        <v>103</v>
      </c>
      <c r="B33" s="19">
        <v>58679</v>
      </c>
      <c r="C33" s="19">
        <v>54181</v>
      </c>
      <c r="D33" s="19">
        <v>1339</v>
      </c>
      <c r="E33" s="19">
        <v>1537</v>
      </c>
      <c r="F33" s="19">
        <v>633</v>
      </c>
      <c r="G33" s="19">
        <v>1029</v>
      </c>
      <c r="H33" s="19">
        <v>1159</v>
      </c>
      <c r="I33" s="19">
        <v>1102</v>
      </c>
      <c r="J33" s="19">
        <v>2493</v>
      </c>
      <c r="K33" s="19">
        <v>3149</v>
      </c>
      <c r="L33" s="19">
        <v>765</v>
      </c>
      <c r="M33" s="19">
        <v>1136</v>
      </c>
      <c r="N33" s="19">
        <v>1919</v>
      </c>
      <c r="O33" s="19">
        <v>2011</v>
      </c>
      <c r="P33" s="18">
        <v>1855</v>
      </c>
      <c r="Q33" s="18">
        <v>1978</v>
      </c>
      <c r="R33" s="18">
        <v>2983</v>
      </c>
      <c r="S33" s="18">
        <v>3134</v>
      </c>
      <c r="T33" s="18">
        <v>9754</v>
      </c>
      <c r="U33" s="18">
        <v>6921</v>
      </c>
      <c r="V33" s="18">
        <v>1142</v>
      </c>
      <c r="W33" s="18">
        <v>1008</v>
      </c>
      <c r="X33" s="18">
        <v>11549</v>
      </c>
      <c r="Y33" s="18">
        <v>8014</v>
      </c>
      <c r="Z33" s="18">
        <v>350</v>
      </c>
      <c r="AA33" s="18">
        <v>358</v>
      </c>
      <c r="AB33" s="18">
        <v>444</v>
      </c>
      <c r="AC33" s="18">
        <v>581</v>
      </c>
      <c r="AD33" s="14">
        <v>460</v>
      </c>
      <c r="AE33" s="14">
        <v>406</v>
      </c>
      <c r="AF33" s="14">
        <v>3305</v>
      </c>
      <c r="AG33" s="14">
        <v>5336</v>
      </c>
      <c r="AH33" s="14">
        <v>1579</v>
      </c>
      <c r="AI33" s="14">
        <v>1426</v>
      </c>
      <c r="AJ33" s="14">
        <v>731</v>
      </c>
      <c r="AK33" s="14">
        <v>470</v>
      </c>
      <c r="AL33" s="14">
        <v>2158</v>
      </c>
      <c r="AM33" s="14">
        <v>1745</v>
      </c>
      <c r="AN33" s="14">
        <v>3615</v>
      </c>
      <c r="AO33" s="14">
        <v>1263</v>
      </c>
      <c r="AP33" s="14">
        <v>1340</v>
      </c>
      <c r="AQ33" s="14">
        <v>1390</v>
      </c>
      <c r="AR33" s="14">
        <v>828</v>
      </c>
      <c r="AS33" s="14">
        <v>746</v>
      </c>
      <c r="AT33" s="14">
        <v>1431</v>
      </c>
      <c r="AU33" s="14">
        <v>1817</v>
      </c>
      <c r="AV33" s="14">
        <v>3587</v>
      </c>
      <c r="AW33" s="14">
        <v>3186</v>
      </c>
      <c r="AX33" s="14">
        <v>722</v>
      </c>
      <c r="AY33" s="14">
        <v>932</v>
      </c>
      <c r="AZ33" s="14">
        <v>1048</v>
      </c>
      <c r="BA33" s="14">
        <v>1394</v>
      </c>
      <c r="BB33" s="14">
        <v>361</v>
      </c>
      <c r="BC33" s="14">
        <v>738</v>
      </c>
      <c r="BD33" s="14">
        <v>1129</v>
      </c>
      <c r="BE33" s="14">
        <v>1374</v>
      </c>
      <c r="BF33" s="19" t="s">
        <v>115</v>
      </c>
      <c r="BG33" s="19" t="s">
        <v>115</v>
      </c>
      <c r="BH33" s="14" t="s">
        <v>115</v>
      </c>
      <c r="BI33" s="14" t="s">
        <v>115</v>
      </c>
    </row>
    <row r="34" spans="1:61" s="2" customFormat="1" ht="10.5" customHeight="1">
      <c r="A34" s="10" t="s">
        <v>141</v>
      </c>
      <c r="B34" s="19">
        <v>59364</v>
      </c>
      <c r="C34" s="19">
        <v>54325</v>
      </c>
      <c r="D34" s="19">
        <v>1327</v>
      </c>
      <c r="E34" s="19">
        <v>1591</v>
      </c>
      <c r="F34" s="19">
        <v>659</v>
      </c>
      <c r="G34" s="19">
        <v>1078</v>
      </c>
      <c r="H34" s="19">
        <v>1158</v>
      </c>
      <c r="I34" s="19">
        <v>1163</v>
      </c>
      <c r="J34" s="19">
        <v>2477</v>
      </c>
      <c r="K34" s="19">
        <v>3114</v>
      </c>
      <c r="L34" s="19">
        <v>755</v>
      </c>
      <c r="M34" s="19">
        <v>1141</v>
      </c>
      <c r="N34" s="19">
        <v>1965</v>
      </c>
      <c r="O34" s="19">
        <v>2053</v>
      </c>
      <c r="P34" s="18">
        <v>1867</v>
      </c>
      <c r="Q34" s="18">
        <v>1953</v>
      </c>
      <c r="R34" s="18">
        <v>3062</v>
      </c>
      <c r="S34" s="18">
        <v>3251</v>
      </c>
      <c r="T34" s="18">
        <v>9798</v>
      </c>
      <c r="U34" s="18">
        <v>7010</v>
      </c>
      <c r="V34" s="18">
        <v>1163</v>
      </c>
      <c r="W34" s="18">
        <v>1012</v>
      </c>
      <c r="X34" s="18">
        <v>11926</v>
      </c>
      <c r="Y34" s="18">
        <v>7768</v>
      </c>
      <c r="Z34" s="18">
        <v>367</v>
      </c>
      <c r="AA34" s="18">
        <v>355</v>
      </c>
      <c r="AB34" s="18">
        <v>447</v>
      </c>
      <c r="AC34" s="18">
        <v>575</v>
      </c>
      <c r="AD34" s="14">
        <v>482</v>
      </c>
      <c r="AE34" s="14">
        <v>415</v>
      </c>
      <c r="AF34" s="14">
        <v>3183</v>
      </c>
      <c r="AG34" s="14">
        <v>5434</v>
      </c>
      <c r="AH34" s="14">
        <v>1643</v>
      </c>
      <c r="AI34" s="14">
        <v>1429</v>
      </c>
      <c r="AJ34" s="14">
        <v>795</v>
      </c>
      <c r="AK34" s="14">
        <v>459</v>
      </c>
      <c r="AL34" s="14">
        <v>2249</v>
      </c>
      <c r="AM34" s="14">
        <v>1717</v>
      </c>
      <c r="AN34" s="14">
        <v>3813</v>
      </c>
      <c r="AO34" s="14">
        <v>1108</v>
      </c>
      <c r="AP34" s="14">
        <v>1213</v>
      </c>
      <c r="AQ34" s="14">
        <v>1419</v>
      </c>
      <c r="AR34" s="14">
        <v>807</v>
      </c>
      <c r="AS34" s="14">
        <v>729</v>
      </c>
      <c r="AT34" s="14">
        <v>1391</v>
      </c>
      <c r="AU34" s="14">
        <v>1647</v>
      </c>
      <c r="AV34" s="14">
        <v>3471</v>
      </c>
      <c r="AW34" s="14">
        <v>3407</v>
      </c>
      <c r="AX34" s="14">
        <v>738</v>
      </c>
      <c r="AY34" s="14">
        <v>927</v>
      </c>
      <c r="AZ34" s="14">
        <v>1057</v>
      </c>
      <c r="BA34" s="14">
        <v>1414</v>
      </c>
      <c r="BB34" s="14">
        <v>362</v>
      </c>
      <c r="BC34" s="14">
        <v>733</v>
      </c>
      <c r="BD34" s="14">
        <v>1189</v>
      </c>
      <c r="BE34" s="14">
        <v>1423</v>
      </c>
      <c r="BF34" s="19" t="s">
        <v>115</v>
      </c>
      <c r="BG34" s="19" t="s">
        <v>115</v>
      </c>
      <c r="BH34" s="14" t="s">
        <v>115</v>
      </c>
      <c r="BI34" s="14" t="s">
        <v>115</v>
      </c>
    </row>
    <row r="35" spans="1:61" s="2" customFormat="1" ht="10.5" customHeight="1">
      <c r="A35" s="10" t="s">
        <v>140</v>
      </c>
      <c r="B35" s="19">
        <v>59895</v>
      </c>
      <c r="C35" s="19">
        <v>53539</v>
      </c>
      <c r="D35" s="19">
        <v>1419</v>
      </c>
      <c r="E35" s="19">
        <v>1595</v>
      </c>
      <c r="F35" s="19">
        <v>660</v>
      </c>
      <c r="G35" s="19">
        <v>1091</v>
      </c>
      <c r="H35" s="19">
        <v>1142</v>
      </c>
      <c r="I35" s="19">
        <v>1181</v>
      </c>
      <c r="J35" s="19">
        <v>2372</v>
      </c>
      <c r="K35" s="19">
        <v>3018</v>
      </c>
      <c r="L35" s="19">
        <v>725</v>
      </c>
      <c r="M35" s="19">
        <v>1054</v>
      </c>
      <c r="N35" s="19">
        <v>1974</v>
      </c>
      <c r="O35" s="19">
        <v>2012</v>
      </c>
      <c r="P35" s="18">
        <v>1815</v>
      </c>
      <c r="Q35" s="18">
        <v>1904</v>
      </c>
      <c r="R35" s="18">
        <v>3122</v>
      </c>
      <c r="S35" s="18">
        <v>3266</v>
      </c>
      <c r="T35" s="18">
        <v>9792</v>
      </c>
      <c r="U35" s="18">
        <v>6736</v>
      </c>
      <c r="V35" s="18">
        <v>1187</v>
      </c>
      <c r="W35" s="18">
        <v>967</v>
      </c>
      <c r="X35" s="18">
        <v>11715</v>
      </c>
      <c r="Y35" s="18">
        <v>7534</v>
      </c>
      <c r="Z35" s="18">
        <v>357</v>
      </c>
      <c r="AA35" s="18">
        <v>348</v>
      </c>
      <c r="AB35" s="18">
        <v>445</v>
      </c>
      <c r="AC35" s="18">
        <v>594</v>
      </c>
      <c r="AD35" s="14">
        <v>459</v>
      </c>
      <c r="AE35" s="14">
        <v>386</v>
      </c>
      <c r="AF35" s="14">
        <v>3106</v>
      </c>
      <c r="AG35" s="14">
        <v>5514</v>
      </c>
      <c r="AH35" s="14">
        <v>1672</v>
      </c>
      <c r="AI35" s="14">
        <v>1424</v>
      </c>
      <c r="AJ35" s="14">
        <v>738</v>
      </c>
      <c r="AK35" s="14">
        <v>433</v>
      </c>
      <c r="AL35" s="14">
        <v>2267</v>
      </c>
      <c r="AM35" s="14">
        <v>1683</v>
      </c>
      <c r="AN35" s="14">
        <v>3799</v>
      </c>
      <c r="AO35" s="14">
        <v>944</v>
      </c>
      <c r="AP35" s="14">
        <v>1314</v>
      </c>
      <c r="AQ35" s="14">
        <v>1477</v>
      </c>
      <c r="AR35" s="14">
        <v>900</v>
      </c>
      <c r="AS35" s="14">
        <v>732</v>
      </c>
      <c r="AT35" s="14">
        <v>1363</v>
      </c>
      <c r="AU35" s="14">
        <v>1489</v>
      </c>
      <c r="AV35" s="14">
        <v>3679</v>
      </c>
      <c r="AW35" s="14">
        <v>3206</v>
      </c>
      <c r="AX35" s="14">
        <v>733</v>
      </c>
      <c r="AY35" s="14">
        <v>941</v>
      </c>
      <c r="AZ35" s="14">
        <v>1057</v>
      </c>
      <c r="BA35" s="14">
        <v>1412</v>
      </c>
      <c r="BB35" s="14">
        <v>362</v>
      </c>
      <c r="BC35" s="14">
        <v>743</v>
      </c>
      <c r="BD35" s="14">
        <v>1097</v>
      </c>
      <c r="BE35" s="14">
        <v>1475</v>
      </c>
      <c r="BF35" s="19">
        <v>164</v>
      </c>
      <c r="BG35" s="19">
        <v>128</v>
      </c>
      <c r="BH35" s="14">
        <v>461</v>
      </c>
      <c r="BI35" s="14">
        <v>251</v>
      </c>
    </row>
    <row r="36" spans="1:61" s="17" customFormat="1" ht="10.5" customHeight="1">
      <c r="A36" s="10" t="s">
        <v>139</v>
      </c>
      <c r="B36" s="29">
        <v>62529</v>
      </c>
      <c r="C36" s="29">
        <v>52378</v>
      </c>
      <c r="D36" s="29">
        <v>1390</v>
      </c>
      <c r="E36" s="29">
        <v>1630</v>
      </c>
      <c r="F36" s="29">
        <v>688</v>
      </c>
      <c r="G36" s="29">
        <v>1094</v>
      </c>
      <c r="H36" s="29">
        <v>1178</v>
      </c>
      <c r="I36" s="29">
        <v>1171</v>
      </c>
      <c r="J36" s="29">
        <v>2322</v>
      </c>
      <c r="K36" s="29">
        <v>2908</v>
      </c>
      <c r="L36" s="29">
        <v>735</v>
      </c>
      <c r="M36" s="29">
        <v>1004</v>
      </c>
      <c r="N36" s="29">
        <v>2066</v>
      </c>
      <c r="O36" s="29">
        <v>1927</v>
      </c>
      <c r="P36" s="31">
        <v>1883</v>
      </c>
      <c r="Q36" s="31">
        <v>1847</v>
      </c>
      <c r="R36" s="31">
        <v>3074</v>
      </c>
      <c r="S36" s="31">
        <v>3128</v>
      </c>
      <c r="T36" s="31">
        <v>10046</v>
      </c>
      <c r="U36" s="31">
        <v>6394</v>
      </c>
      <c r="V36" s="31">
        <v>1228</v>
      </c>
      <c r="W36" s="31">
        <v>940</v>
      </c>
      <c r="X36" s="31">
        <v>12347</v>
      </c>
      <c r="Y36" s="31">
        <v>6841</v>
      </c>
      <c r="Z36" s="31">
        <v>440</v>
      </c>
      <c r="AA36" s="31">
        <v>323</v>
      </c>
      <c r="AB36" s="31">
        <v>485</v>
      </c>
      <c r="AC36" s="31">
        <v>586</v>
      </c>
      <c r="AD36" s="32">
        <v>489</v>
      </c>
      <c r="AE36" s="32">
        <v>389</v>
      </c>
      <c r="AF36" s="32">
        <v>2882</v>
      </c>
      <c r="AG36" s="32">
        <v>5660</v>
      </c>
      <c r="AH36" s="32">
        <v>1914</v>
      </c>
      <c r="AI36" s="32">
        <v>1348</v>
      </c>
      <c r="AJ36" s="32">
        <v>815</v>
      </c>
      <c r="AK36" s="32">
        <v>386</v>
      </c>
      <c r="AL36" s="32">
        <v>2510</v>
      </c>
      <c r="AM36" s="32">
        <v>1572</v>
      </c>
      <c r="AN36" s="32">
        <v>3827</v>
      </c>
      <c r="AO36" s="32">
        <v>692</v>
      </c>
      <c r="AP36" s="32">
        <v>1370</v>
      </c>
      <c r="AQ36" s="32">
        <v>1476</v>
      </c>
      <c r="AR36" s="32">
        <v>993</v>
      </c>
      <c r="AS36" s="32">
        <v>711</v>
      </c>
      <c r="AT36" s="32">
        <v>1335</v>
      </c>
      <c r="AU36" s="32">
        <v>1450</v>
      </c>
      <c r="AV36" s="32">
        <v>3819</v>
      </c>
      <c r="AW36" s="32">
        <v>3108</v>
      </c>
      <c r="AX36" s="32">
        <v>719</v>
      </c>
      <c r="AY36" s="32">
        <v>933</v>
      </c>
      <c r="AZ36" s="32">
        <v>1096</v>
      </c>
      <c r="BA36" s="32">
        <v>1375</v>
      </c>
      <c r="BB36" s="32">
        <v>400</v>
      </c>
      <c r="BC36" s="32">
        <v>730</v>
      </c>
      <c r="BD36" s="32">
        <v>967</v>
      </c>
      <c r="BE36" s="32">
        <v>1341</v>
      </c>
      <c r="BF36" s="32">
        <v>400</v>
      </c>
      <c r="BG36" s="32">
        <v>483</v>
      </c>
      <c r="BH36" s="32">
        <v>1111</v>
      </c>
      <c r="BI36" s="32">
        <v>931</v>
      </c>
    </row>
    <row r="37" spans="1:61" s="17" customFormat="1" ht="10.5" customHeight="1">
      <c r="A37" s="27"/>
      <c r="B37" s="29"/>
      <c r="C37" s="29"/>
      <c r="D37" s="29"/>
      <c r="E37" s="29"/>
      <c r="F37" s="29"/>
      <c r="G37" s="29"/>
      <c r="H37" s="29"/>
      <c r="I37" s="29"/>
      <c r="J37" s="29"/>
      <c r="K37" s="29"/>
      <c r="L37" s="29"/>
      <c r="M37" s="29"/>
      <c r="N37" s="29"/>
      <c r="O37" s="29"/>
      <c r="P37" s="31"/>
      <c r="Q37" s="31"/>
      <c r="R37" s="31"/>
      <c r="S37" s="31"/>
      <c r="T37" s="31"/>
      <c r="U37" s="31"/>
      <c r="V37" s="31"/>
      <c r="W37" s="31"/>
      <c r="X37" s="31"/>
      <c r="Y37" s="31"/>
      <c r="Z37" s="31"/>
      <c r="AA37" s="31"/>
      <c r="AB37" s="31"/>
      <c r="AC37" s="31"/>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row>
    <row r="38" spans="1:61" s="2" customFormat="1" ht="10.5" customHeight="1">
      <c r="A38" s="9" t="s">
        <v>30</v>
      </c>
      <c r="B38" s="19">
        <v>5211</v>
      </c>
      <c r="C38" s="19">
        <v>4365</v>
      </c>
      <c r="D38" s="19">
        <v>116</v>
      </c>
      <c r="E38" s="19">
        <v>136</v>
      </c>
      <c r="F38" s="19">
        <v>57</v>
      </c>
      <c r="G38" s="19">
        <v>91</v>
      </c>
      <c r="H38" s="19">
        <v>98</v>
      </c>
      <c r="I38" s="19">
        <v>98</v>
      </c>
      <c r="J38" s="19">
        <v>194</v>
      </c>
      <c r="K38" s="19">
        <v>242</v>
      </c>
      <c r="L38" s="19">
        <v>61</v>
      </c>
      <c r="M38" s="19">
        <v>84</v>
      </c>
      <c r="N38" s="19">
        <v>172</v>
      </c>
      <c r="O38" s="19">
        <v>161</v>
      </c>
      <c r="P38" s="13">
        <v>157</v>
      </c>
      <c r="Q38" s="13">
        <v>154</v>
      </c>
      <c r="R38" s="13">
        <v>256</v>
      </c>
      <c r="S38" s="13">
        <v>261</v>
      </c>
      <c r="T38" s="13">
        <v>837</v>
      </c>
      <c r="U38" s="13">
        <v>533</v>
      </c>
      <c r="V38" s="13">
        <v>102</v>
      </c>
      <c r="W38" s="13">
        <v>78</v>
      </c>
      <c r="X38" s="13">
        <v>1029</v>
      </c>
      <c r="Y38" s="13">
        <v>570</v>
      </c>
      <c r="Z38" s="13">
        <v>37</v>
      </c>
      <c r="AA38" s="13">
        <v>27</v>
      </c>
      <c r="AB38" s="13">
        <v>40</v>
      </c>
      <c r="AC38" s="13">
        <v>49</v>
      </c>
      <c r="AD38" s="14">
        <v>41</v>
      </c>
      <c r="AE38" s="14">
        <v>32</v>
      </c>
      <c r="AF38" s="14">
        <v>240</v>
      </c>
      <c r="AG38" s="14">
        <v>472</v>
      </c>
      <c r="AH38" s="14">
        <v>160</v>
      </c>
      <c r="AI38" s="14">
        <v>112</v>
      </c>
      <c r="AJ38" s="14">
        <v>68</v>
      </c>
      <c r="AK38" s="14">
        <v>32</v>
      </c>
      <c r="AL38" s="14">
        <v>209</v>
      </c>
      <c r="AM38" s="14">
        <v>131</v>
      </c>
      <c r="AN38" s="14">
        <v>319</v>
      </c>
      <c r="AO38" s="14">
        <v>58</v>
      </c>
      <c r="AP38" s="14">
        <v>114</v>
      </c>
      <c r="AQ38" s="14">
        <v>123</v>
      </c>
      <c r="AR38" s="14">
        <v>83</v>
      </c>
      <c r="AS38" s="14">
        <v>59</v>
      </c>
      <c r="AT38" s="14">
        <v>111</v>
      </c>
      <c r="AU38" s="14">
        <v>121</v>
      </c>
      <c r="AV38" s="14">
        <v>318</v>
      </c>
      <c r="AW38" s="14">
        <v>259</v>
      </c>
      <c r="AX38" s="14">
        <v>60</v>
      </c>
      <c r="AY38" s="14">
        <v>78</v>
      </c>
      <c r="AZ38" s="14">
        <v>91</v>
      </c>
      <c r="BA38" s="14">
        <v>115</v>
      </c>
      <c r="BB38" s="14">
        <v>33</v>
      </c>
      <c r="BC38" s="14">
        <v>61</v>
      </c>
      <c r="BD38" s="14">
        <v>81</v>
      </c>
      <c r="BE38" s="14">
        <v>112</v>
      </c>
      <c r="BF38" s="14">
        <v>33</v>
      </c>
      <c r="BG38" s="14">
        <v>40</v>
      </c>
      <c r="BH38" s="14">
        <v>93</v>
      </c>
      <c r="BI38" s="14">
        <v>78</v>
      </c>
    </row>
    <row r="39" spans="1:61" s="2" customFormat="1" ht="10.5" customHeight="1">
      <c r="A39" s="10" t="s">
        <v>138</v>
      </c>
      <c r="B39" s="14">
        <v>5614</v>
      </c>
      <c r="C39" s="14">
        <v>4599</v>
      </c>
      <c r="D39" s="14">
        <v>127</v>
      </c>
      <c r="E39" s="14">
        <v>149</v>
      </c>
      <c r="F39" s="14">
        <v>56</v>
      </c>
      <c r="G39" s="14">
        <v>104</v>
      </c>
      <c r="H39" s="14">
        <v>120</v>
      </c>
      <c r="I39" s="14">
        <v>119</v>
      </c>
      <c r="J39" s="14">
        <v>218</v>
      </c>
      <c r="K39" s="14">
        <v>261</v>
      </c>
      <c r="L39" s="14">
        <v>60</v>
      </c>
      <c r="M39" s="14">
        <v>106</v>
      </c>
      <c r="N39" s="14">
        <v>201</v>
      </c>
      <c r="O39" s="14">
        <v>190</v>
      </c>
      <c r="P39" s="13">
        <v>173</v>
      </c>
      <c r="Q39" s="13">
        <v>166</v>
      </c>
      <c r="R39" s="13">
        <v>269</v>
      </c>
      <c r="S39" s="13">
        <v>252</v>
      </c>
      <c r="T39" s="13">
        <v>853</v>
      </c>
      <c r="U39" s="13">
        <v>631</v>
      </c>
      <c r="V39" s="13">
        <v>103</v>
      </c>
      <c r="W39" s="13">
        <v>79</v>
      </c>
      <c r="X39" s="13">
        <v>1085</v>
      </c>
      <c r="Y39" s="13">
        <v>620</v>
      </c>
      <c r="Z39" s="13">
        <v>37</v>
      </c>
      <c r="AA39" s="13">
        <v>29</v>
      </c>
      <c r="AB39" s="13">
        <v>42</v>
      </c>
      <c r="AC39" s="13">
        <v>43</v>
      </c>
      <c r="AD39" s="14">
        <v>43</v>
      </c>
      <c r="AE39" s="14">
        <v>31</v>
      </c>
      <c r="AF39" s="14">
        <v>251</v>
      </c>
      <c r="AG39" s="14">
        <v>455</v>
      </c>
      <c r="AH39" s="14">
        <v>151</v>
      </c>
      <c r="AI39" s="14">
        <v>115</v>
      </c>
      <c r="AJ39" s="14">
        <v>90</v>
      </c>
      <c r="AK39" s="14">
        <v>35</v>
      </c>
      <c r="AL39" s="14">
        <v>202</v>
      </c>
      <c r="AM39" s="14">
        <v>130</v>
      </c>
      <c r="AN39" s="14">
        <v>342</v>
      </c>
      <c r="AO39" s="14">
        <v>58</v>
      </c>
      <c r="AP39" s="14">
        <v>143</v>
      </c>
      <c r="AQ39" s="14">
        <v>134</v>
      </c>
      <c r="AR39" s="14">
        <v>110</v>
      </c>
      <c r="AS39" s="14">
        <v>46</v>
      </c>
      <c r="AT39" s="14">
        <v>113</v>
      </c>
      <c r="AU39" s="14">
        <v>121</v>
      </c>
      <c r="AV39" s="14">
        <v>352</v>
      </c>
      <c r="AW39" s="14">
        <v>250</v>
      </c>
      <c r="AX39" s="14">
        <v>61</v>
      </c>
      <c r="AY39" s="14">
        <v>90</v>
      </c>
      <c r="AZ39" s="14">
        <v>94</v>
      </c>
      <c r="BA39" s="14">
        <v>125</v>
      </c>
      <c r="BB39" s="14">
        <v>37</v>
      </c>
      <c r="BC39" s="14">
        <v>50</v>
      </c>
      <c r="BD39" s="14">
        <v>144</v>
      </c>
      <c r="BE39" s="14">
        <v>104</v>
      </c>
      <c r="BF39" s="19">
        <v>33</v>
      </c>
      <c r="BG39" s="19">
        <v>38</v>
      </c>
      <c r="BH39" s="14">
        <v>102</v>
      </c>
      <c r="BI39" s="14">
        <v>70</v>
      </c>
    </row>
    <row r="40" spans="1:61" s="2" customFormat="1" ht="10.5" customHeight="1">
      <c r="A40" s="10" t="s">
        <v>100</v>
      </c>
      <c r="B40" s="14">
        <v>5326</v>
      </c>
      <c r="C40" s="14">
        <v>4846</v>
      </c>
      <c r="D40" s="14">
        <v>126</v>
      </c>
      <c r="E40" s="14">
        <v>160</v>
      </c>
      <c r="F40" s="14">
        <v>57</v>
      </c>
      <c r="G40" s="14">
        <v>99</v>
      </c>
      <c r="H40" s="14">
        <v>115</v>
      </c>
      <c r="I40" s="14">
        <v>99</v>
      </c>
      <c r="J40" s="14">
        <v>203</v>
      </c>
      <c r="K40" s="14">
        <v>294</v>
      </c>
      <c r="L40" s="14">
        <v>61</v>
      </c>
      <c r="M40" s="14">
        <v>92</v>
      </c>
      <c r="N40" s="14">
        <v>165</v>
      </c>
      <c r="O40" s="14">
        <v>234</v>
      </c>
      <c r="P40" s="13">
        <v>169</v>
      </c>
      <c r="Q40" s="13">
        <v>176</v>
      </c>
      <c r="R40" s="13">
        <v>286</v>
      </c>
      <c r="S40" s="13">
        <v>274</v>
      </c>
      <c r="T40" s="13">
        <v>841</v>
      </c>
      <c r="U40" s="13">
        <v>556</v>
      </c>
      <c r="V40" s="13">
        <v>97</v>
      </c>
      <c r="W40" s="13">
        <v>100</v>
      </c>
      <c r="X40" s="13">
        <v>1045</v>
      </c>
      <c r="Y40" s="13">
        <v>627</v>
      </c>
      <c r="Z40" s="13">
        <v>39</v>
      </c>
      <c r="AA40" s="13">
        <v>28</v>
      </c>
      <c r="AB40" s="13">
        <v>40</v>
      </c>
      <c r="AC40" s="13">
        <v>54</v>
      </c>
      <c r="AD40" s="14">
        <v>40</v>
      </c>
      <c r="AE40" s="14">
        <v>41</v>
      </c>
      <c r="AF40" s="14">
        <v>254</v>
      </c>
      <c r="AG40" s="14">
        <v>511</v>
      </c>
      <c r="AH40" s="14">
        <v>149</v>
      </c>
      <c r="AI40" s="14">
        <v>124</v>
      </c>
      <c r="AJ40" s="14">
        <v>77</v>
      </c>
      <c r="AK40" s="14">
        <v>41</v>
      </c>
      <c r="AL40" s="14">
        <v>209</v>
      </c>
      <c r="AM40" s="14">
        <v>157</v>
      </c>
      <c r="AN40" s="14">
        <v>334</v>
      </c>
      <c r="AO40" s="14">
        <v>59</v>
      </c>
      <c r="AP40" s="14">
        <v>104</v>
      </c>
      <c r="AQ40" s="14">
        <v>137</v>
      </c>
      <c r="AR40" s="14">
        <v>84</v>
      </c>
      <c r="AS40" s="14">
        <v>60</v>
      </c>
      <c r="AT40" s="14">
        <v>120</v>
      </c>
      <c r="AU40" s="14">
        <v>130</v>
      </c>
      <c r="AV40" s="14">
        <v>322</v>
      </c>
      <c r="AW40" s="14">
        <v>281</v>
      </c>
      <c r="AX40" s="14">
        <v>61</v>
      </c>
      <c r="AY40" s="14">
        <v>83</v>
      </c>
      <c r="AZ40" s="14">
        <v>90</v>
      </c>
      <c r="BA40" s="14">
        <v>124</v>
      </c>
      <c r="BB40" s="14">
        <v>33</v>
      </c>
      <c r="BC40" s="14">
        <v>69</v>
      </c>
      <c r="BD40" s="14">
        <v>76</v>
      </c>
      <c r="BE40" s="14">
        <v>113</v>
      </c>
      <c r="BF40" s="19">
        <v>32</v>
      </c>
      <c r="BG40" s="19">
        <v>42</v>
      </c>
      <c r="BH40" s="14">
        <v>94</v>
      </c>
      <c r="BI40" s="14">
        <v>82</v>
      </c>
    </row>
    <row r="41" spans="1:61" s="2" customFormat="1" ht="10.5" customHeight="1">
      <c r="A41" s="10" t="s">
        <v>99</v>
      </c>
      <c r="B41" s="14">
        <v>4842</v>
      </c>
      <c r="C41" s="14">
        <v>4906</v>
      </c>
      <c r="D41" s="14">
        <v>127</v>
      </c>
      <c r="E41" s="14">
        <v>170</v>
      </c>
      <c r="F41" s="14">
        <v>52</v>
      </c>
      <c r="G41" s="14">
        <v>125</v>
      </c>
      <c r="H41" s="14">
        <v>96</v>
      </c>
      <c r="I41" s="14">
        <v>126</v>
      </c>
      <c r="J41" s="14">
        <v>183</v>
      </c>
      <c r="K41" s="14">
        <v>280</v>
      </c>
      <c r="L41" s="14">
        <v>58</v>
      </c>
      <c r="M41" s="14">
        <v>87</v>
      </c>
      <c r="N41" s="14">
        <v>163</v>
      </c>
      <c r="O41" s="14">
        <v>179</v>
      </c>
      <c r="P41" s="13">
        <v>151</v>
      </c>
      <c r="Q41" s="13">
        <v>155</v>
      </c>
      <c r="R41" s="13">
        <v>248</v>
      </c>
      <c r="S41" s="13">
        <v>250</v>
      </c>
      <c r="T41" s="13">
        <v>778</v>
      </c>
      <c r="U41" s="13">
        <v>626</v>
      </c>
      <c r="V41" s="13">
        <v>99</v>
      </c>
      <c r="W41" s="13">
        <v>74</v>
      </c>
      <c r="X41" s="13">
        <v>924</v>
      </c>
      <c r="Y41" s="13">
        <v>740</v>
      </c>
      <c r="Z41" s="13">
        <v>37</v>
      </c>
      <c r="AA41" s="13">
        <v>28</v>
      </c>
      <c r="AB41" s="13">
        <v>41</v>
      </c>
      <c r="AC41" s="13">
        <v>55</v>
      </c>
      <c r="AD41" s="14">
        <v>41</v>
      </c>
      <c r="AE41" s="14">
        <v>43</v>
      </c>
      <c r="AF41" s="14">
        <v>245</v>
      </c>
      <c r="AG41" s="14">
        <v>545</v>
      </c>
      <c r="AH41" s="14">
        <v>138</v>
      </c>
      <c r="AI41" s="14">
        <v>141</v>
      </c>
      <c r="AJ41" s="14">
        <v>60</v>
      </c>
      <c r="AK41" s="14">
        <v>30</v>
      </c>
      <c r="AL41" s="14">
        <v>194</v>
      </c>
      <c r="AM41" s="14">
        <v>93</v>
      </c>
      <c r="AN41" s="14">
        <v>289</v>
      </c>
      <c r="AO41" s="14">
        <v>62</v>
      </c>
      <c r="AP41" s="14">
        <v>89</v>
      </c>
      <c r="AQ41" s="14">
        <v>152</v>
      </c>
      <c r="AR41" s="14">
        <v>59</v>
      </c>
      <c r="AS41" s="14">
        <v>41</v>
      </c>
      <c r="AT41" s="14">
        <v>111</v>
      </c>
      <c r="AU41" s="14">
        <v>120</v>
      </c>
      <c r="AV41" s="14">
        <v>296</v>
      </c>
      <c r="AW41" s="14">
        <v>283</v>
      </c>
      <c r="AX41" s="14">
        <v>56</v>
      </c>
      <c r="AY41" s="14">
        <v>75</v>
      </c>
      <c r="AZ41" s="14">
        <v>88</v>
      </c>
      <c r="BA41" s="14">
        <v>125</v>
      </c>
      <c r="BB41" s="14">
        <v>32</v>
      </c>
      <c r="BC41" s="14">
        <v>60</v>
      </c>
      <c r="BD41" s="14">
        <v>70</v>
      </c>
      <c r="BE41" s="14">
        <v>113</v>
      </c>
      <c r="BF41" s="19">
        <v>32</v>
      </c>
      <c r="BG41" s="19">
        <v>42</v>
      </c>
      <c r="BH41" s="14">
        <v>88</v>
      </c>
      <c r="BI41" s="14">
        <v>82</v>
      </c>
    </row>
    <row r="42" spans="1:61" s="2" customFormat="1" ht="10.5" customHeight="1">
      <c r="A42" s="10" t="s">
        <v>98</v>
      </c>
      <c r="B42" s="14">
        <v>5348</v>
      </c>
      <c r="C42" s="14">
        <v>4327</v>
      </c>
      <c r="D42" s="14">
        <v>110</v>
      </c>
      <c r="E42" s="14">
        <v>133</v>
      </c>
      <c r="F42" s="14">
        <v>53</v>
      </c>
      <c r="G42" s="14">
        <v>88</v>
      </c>
      <c r="H42" s="14">
        <v>98</v>
      </c>
      <c r="I42" s="14">
        <v>100</v>
      </c>
      <c r="J42" s="14">
        <v>194</v>
      </c>
      <c r="K42" s="14">
        <v>288</v>
      </c>
      <c r="L42" s="14">
        <v>59</v>
      </c>
      <c r="M42" s="14">
        <v>64</v>
      </c>
      <c r="N42" s="14">
        <v>168</v>
      </c>
      <c r="O42" s="14">
        <v>120</v>
      </c>
      <c r="P42" s="13">
        <v>151</v>
      </c>
      <c r="Q42" s="13">
        <v>181</v>
      </c>
      <c r="R42" s="13">
        <v>293</v>
      </c>
      <c r="S42" s="13">
        <v>251</v>
      </c>
      <c r="T42" s="13">
        <v>967</v>
      </c>
      <c r="U42" s="13">
        <v>501</v>
      </c>
      <c r="V42" s="13">
        <v>100</v>
      </c>
      <c r="W42" s="13">
        <v>45</v>
      </c>
      <c r="X42" s="13">
        <v>1042</v>
      </c>
      <c r="Y42" s="13">
        <v>675</v>
      </c>
      <c r="Z42" s="13">
        <v>41</v>
      </c>
      <c r="AA42" s="13">
        <v>19</v>
      </c>
      <c r="AB42" s="13">
        <v>42</v>
      </c>
      <c r="AC42" s="13">
        <v>47</v>
      </c>
      <c r="AD42" s="14">
        <v>41</v>
      </c>
      <c r="AE42" s="14">
        <v>28</v>
      </c>
      <c r="AF42" s="14">
        <v>258</v>
      </c>
      <c r="AG42" s="14">
        <v>477</v>
      </c>
      <c r="AH42" s="14">
        <v>174</v>
      </c>
      <c r="AI42" s="14">
        <v>103</v>
      </c>
      <c r="AJ42" s="14">
        <v>63</v>
      </c>
      <c r="AK42" s="14">
        <v>36</v>
      </c>
      <c r="AL42" s="14">
        <v>222</v>
      </c>
      <c r="AM42" s="14">
        <v>130</v>
      </c>
      <c r="AN42" s="14">
        <v>312</v>
      </c>
      <c r="AO42" s="14">
        <v>57</v>
      </c>
      <c r="AP42" s="14">
        <v>96</v>
      </c>
      <c r="AQ42" s="14">
        <v>118</v>
      </c>
      <c r="AR42" s="14">
        <v>59</v>
      </c>
      <c r="AS42" s="14">
        <v>47</v>
      </c>
      <c r="AT42" s="14">
        <v>109</v>
      </c>
      <c r="AU42" s="14">
        <v>115</v>
      </c>
      <c r="AV42" s="14">
        <v>308</v>
      </c>
      <c r="AW42" s="14">
        <v>252</v>
      </c>
      <c r="AX42" s="14">
        <v>61</v>
      </c>
      <c r="AY42" s="14">
        <v>69</v>
      </c>
      <c r="AZ42" s="14">
        <v>94</v>
      </c>
      <c r="BA42" s="14">
        <v>107</v>
      </c>
      <c r="BB42" s="14">
        <v>33</v>
      </c>
      <c r="BC42" s="14">
        <v>62</v>
      </c>
      <c r="BD42" s="14">
        <v>74</v>
      </c>
      <c r="BE42" s="14">
        <v>105</v>
      </c>
      <c r="BF42" s="19">
        <v>34</v>
      </c>
      <c r="BG42" s="19">
        <v>38</v>
      </c>
      <c r="BH42" s="14">
        <v>92</v>
      </c>
      <c r="BI42" s="14">
        <v>72</v>
      </c>
    </row>
    <row r="43" spans="1:61" s="2" customFormat="1" ht="10.5" customHeight="1">
      <c r="A43" s="10" t="s">
        <v>97</v>
      </c>
      <c r="B43" s="14">
        <v>5109</v>
      </c>
      <c r="C43" s="14">
        <v>3948</v>
      </c>
      <c r="D43" s="14">
        <v>107</v>
      </c>
      <c r="E43" s="14">
        <v>112</v>
      </c>
      <c r="F43" s="14">
        <v>57</v>
      </c>
      <c r="G43" s="14">
        <v>72</v>
      </c>
      <c r="H43" s="14">
        <v>91</v>
      </c>
      <c r="I43" s="14">
        <v>74</v>
      </c>
      <c r="J43" s="14">
        <v>189</v>
      </c>
      <c r="K43" s="14">
        <v>170</v>
      </c>
      <c r="L43" s="14">
        <v>60</v>
      </c>
      <c r="M43" s="14">
        <v>78</v>
      </c>
      <c r="N43" s="14">
        <v>145</v>
      </c>
      <c r="O43" s="14">
        <v>157</v>
      </c>
      <c r="P43" s="13">
        <v>145</v>
      </c>
      <c r="Q43" s="13">
        <v>148</v>
      </c>
      <c r="R43" s="13">
        <v>244</v>
      </c>
      <c r="S43" s="13">
        <v>294</v>
      </c>
      <c r="T43" s="13">
        <v>806</v>
      </c>
      <c r="U43" s="13">
        <v>458</v>
      </c>
      <c r="V43" s="13">
        <v>102</v>
      </c>
      <c r="W43" s="13">
        <v>76</v>
      </c>
      <c r="X43" s="13">
        <v>1017</v>
      </c>
      <c r="Y43" s="13">
        <v>481</v>
      </c>
      <c r="Z43" s="13">
        <v>36</v>
      </c>
      <c r="AA43" s="13">
        <v>27</v>
      </c>
      <c r="AB43" s="13">
        <v>40</v>
      </c>
      <c r="AC43" s="13">
        <v>51</v>
      </c>
      <c r="AD43" s="14">
        <v>37</v>
      </c>
      <c r="AE43" s="14">
        <v>29</v>
      </c>
      <c r="AF43" s="14">
        <v>251</v>
      </c>
      <c r="AG43" s="14">
        <v>444</v>
      </c>
      <c r="AH43" s="14">
        <v>163</v>
      </c>
      <c r="AI43" s="14">
        <v>107</v>
      </c>
      <c r="AJ43" s="14">
        <v>70</v>
      </c>
      <c r="AK43" s="14">
        <v>36</v>
      </c>
      <c r="AL43" s="14">
        <v>212</v>
      </c>
      <c r="AM43" s="14">
        <v>105</v>
      </c>
      <c r="AN43" s="14">
        <v>326</v>
      </c>
      <c r="AO43" s="14">
        <v>59</v>
      </c>
      <c r="AP43" s="14">
        <v>110</v>
      </c>
      <c r="AQ43" s="14">
        <v>104</v>
      </c>
      <c r="AR43" s="14">
        <v>68</v>
      </c>
      <c r="AS43" s="14">
        <v>30</v>
      </c>
      <c r="AT43" s="14">
        <v>121</v>
      </c>
      <c r="AU43" s="14">
        <v>122</v>
      </c>
      <c r="AV43" s="14">
        <v>318</v>
      </c>
      <c r="AW43" s="14">
        <v>252</v>
      </c>
      <c r="AX43" s="14">
        <v>61</v>
      </c>
      <c r="AY43" s="14">
        <v>76</v>
      </c>
      <c r="AZ43" s="14">
        <v>91</v>
      </c>
      <c r="BA43" s="14">
        <v>110</v>
      </c>
      <c r="BB43" s="14">
        <v>33</v>
      </c>
      <c r="BC43" s="14">
        <v>54</v>
      </c>
      <c r="BD43" s="14">
        <v>79</v>
      </c>
      <c r="BE43" s="14">
        <v>111</v>
      </c>
      <c r="BF43" s="19">
        <v>35</v>
      </c>
      <c r="BG43" s="19">
        <v>40</v>
      </c>
      <c r="BH43" s="14">
        <v>96</v>
      </c>
      <c r="BI43" s="14">
        <v>73</v>
      </c>
    </row>
    <row r="44" spans="1:61" s="2" customFormat="1" ht="10.5" customHeight="1">
      <c r="A44" s="10" t="s">
        <v>96</v>
      </c>
      <c r="B44" s="14">
        <v>4787</v>
      </c>
      <c r="C44" s="14">
        <v>4422</v>
      </c>
      <c r="D44" s="14">
        <v>116</v>
      </c>
      <c r="E44" s="14">
        <v>145</v>
      </c>
      <c r="F44" s="14">
        <v>55</v>
      </c>
      <c r="G44" s="14">
        <v>86</v>
      </c>
      <c r="H44" s="14">
        <v>88</v>
      </c>
      <c r="I44" s="14">
        <v>91</v>
      </c>
      <c r="J44" s="14">
        <v>175</v>
      </c>
      <c r="K44" s="14">
        <v>243</v>
      </c>
      <c r="L44" s="14">
        <v>56</v>
      </c>
      <c r="M44" s="14">
        <v>85</v>
      </c>
      <c r="N44" s="14">
        <v>142</v>
      </c>
      <c r="O44" s="14">
        <v>150</v>
      </c>
      <c r="P44" s="13">
        <v>144</v>
      </c>
      <c r="Q44" s="13">
        <v>163</v>
      </c>
      <c r="R44" s="13">
        <v>233</v>
      </c>
      <c r="S44" s="13">
        <v>258</v>
      </c>
      <c r="T44" s="13">
        <v>761</v>
      </c>
      <c r="U44" s="13">
        <v>533</v>
      </c>
      <c r="V44" s="13">
        <v>98</v>
      </c>
      <c r="W44" s="13">
        <v>66</v>
      </c>
      <c r="X44" s="13">
        <v>950</v>
      </c>
      <c r="Y44" s="13">
        <v>592</v>
      </c>
      <c r="Z44" s="13">
        <v>35</v>
      </c>
      <c r="AA44" s="13">
        <v>22</v>
      </c>
      <c r="AB44" s="13">
        <v>39</v>
      </c>
      <c r="AC44" s="13">
        <v>45</v>
      </c>
      <c r="AD44" s="14">
        <v>37</v>
      </c>
      <c r="AE44" s="14">
        <v>44</v>
      </c>
      <c r="AF44" s="14">
        <v>221</v>
      </c>
      <c r="AG44" s="14">
        <v>501</v>
      </c>
      <c r="AH44" s="14">
        <v>149</v>
      </c>
      <c r="AI44" s="14">
        <v>128</v>
      </c>
      <c r="AJ44" s="14">
        <v>61</v>
      </c>
      <c r="AK44" s="14">
        <v>38</v>
      </c>
      <c r="AL44" s="14">
        <v>197</v>
      </c>
      <c r="AM44" s="14">
        <v>143</v>
      </c>
      <c r="AN44" s="14">
        <v>298</v>
      </c>
      <c r="AO44" s="14">
        <v>54</v>
      </c>
      <c r="AP44" s="14">
        <v>114</v>
      </c>
      <c r="AQ44" s="14">
        <v>118</v>
      </c>
      <c r="AR44" s="14">
        <v>67</v>
      </c>
      <c r="AS44" s="14">
        <v>57</v>
      </c>
      <c r="AT44" s="14">
        <v>111</v>
      </c>
      <c r="AU44" s="14">
        <v>134</v>
      </c>
      <c r="AV44" s="14">
        <v>291</v>
      </c>
      <c r="AW44" s="14">
        <v>258</v>
      </c>
      <c r="AX44" s="14">
        <v>55</v>
      </c>
      <c r="AY44" s="14">
        <v>82</v>
      </c>
      <c r="AZ44" s="14">
        <v>85</v>
      </c>
      <c r="BA44" s="14">
        <v>93</v>
      </c>
      <c r="BB44" s="14">
        <v>30</v>
      </c>
      <c r="BC44" s="14">
        <v>55</v>
      </c>
      <c r="BD44" s="14">
        <v>67</v>
      </c>
      <c r="BE44" s="14">
        <v>111</v>
      </c>
      <c r="BF44" s="19">
        <v>30</v>
      </c>
      <c r="BG44" s="19">
        <v>42</v>
      </c>
      <c r="BH44" s="14">
        <v>86</v>
      </c>
      <c r="BI44" s="14">
        <v>81</v>
      </c>
    </row>
    <row r="45" spans="1:61" s="2" customFormat="1" ht="10.5" customHeight="1">
      <c r="A45" s="10" t="s">
        <v>95</v>
      </c>
      <c r="B45" s="14">
        <v>5066</v>
      </c>
      <c r="C45" s="14">
        <v>4623</v>
      </c>
      <c r="D45" s="14">
        <v>109</v>
      </c>
      <c r="E45" s="14">
        <v>151</v>
      </c>
      <c r="F45" s="14">
        <v>60</v>
      </c>
      <c r="G45" s="14">
        <v>112</v>
      </c>
      <c r="H45" s="14">
        <v>100</v>
      </c>
      <c r="I45" s="14">
        <v>118</v>
      </c>
      <c r="J45" s="14">
        <v>186</v>
      </c>
      <c r="K45" s="14">
        <v>202</v>
      </c>
      <c r="L45" s="14">
        <v>56</v>
      </c>
      <c r="M45" s="14">
        <v>67</v>
      </c>
      <c r="N45" s="14">
        <v>174</v>
      </c>
      <c r="O45" s="14">
        <v>151</v>
      </c>
      <c r="P45" s="13">
        <v>158</v>
      </c>
      <c r="Q45" s="13">
        <v>155</v>
      </c>
      <c r="R45" s="13">
        <v>247</v>
      </c>
      <c r="S45" s="13">
        <v>277</v>
      </c>
      <c r="T45" s="13">
        <v>804</v>
      </c>
      <c r="U45" s="13">
        <v>610</v>
      </c>
      <c r="V45" s="13">
        <v>100</v>
      </c>
      <c r="W45" s="13">
        <v>97</v>
      </c>
      <c r="X45" s="13">
        <v>996</v>
      </c>
      <c r="Y45" s="13">
        <v>638</v>
      </c>
      <c r="Z45" s="13">
        <v>36</v>
      </c>
      <c r="AA45" s="13">
        <v>26</v>
      </c>
      <c r="AB45" s="13">
        <v>39</v>
      </c>
      <c r="AC45" s="13">
        <v>50</v>
      </c>
      <c r="AD45" s="14">
        <v>43</v>
      </c>
      <c r="AE45" s="14">
        <v>36</v>
      </c>
      <c r="AF45" s="14">
        <v>227</v>
      </c>
      <c r="AG45" s="14">
        <v>481</v>
      </c>
      <c r="AH45" s="14">
        <v>156</v>
      </c>
      <c r="AI45" s="14">
        <v>121</v>
      </c>
      <c r="AJ45" s="14">
        <v>67</v>
      </c>
      <c r="AK45" s="14">
        <v>29</v>
      </c>
      <c r="AL45" s="14">
        <v>205</v>
      </c>
      <c r="AM45" s="14">
        <v>152</v>
      </c>
      <c r="AN45" s="14">
        <v>309</v>
      </c>
      <c r="AO45" s="14">
        <v>57</v>
      </c>
      <c r="AP45" s="14">
        <v>133</v>
      </c>
      <c r="AQ45" s="14">
        <v>141</v>
      </c>
      <c r="AR45" s="14">
        <v>76</v>
      </c>
      <c r="AS45" s="14">
        <v>54</v>
      </c>
      <c r="AT45" s="14">
        <v>105</v>
      </c>
      <c r="AU45" s="14">
        <v>126</v>
      </c>
      <c r="AV45" s="14">
        <v>312</v>
      </c>
      <c r="AW45" s="14">
        <v>270</v>
      </c>
      <c r="AX45" s="14">
        <v>57</v>
      </c>
      <c r="AY45" s="14">
        <v>80</v>
      </c>
      <c r="AZ45" s="14">
        <v>87</v>
      </c>
      <c r="BA45" s="14">
        <v>122</v>
      </c>
      <c r="BB45" s="14">
        <v>31</v>
      </c>
      <c r="BC45" s="14">
        <v>67</v>
      </c>
      <c r="BD45" s="14">
        <v>72</v>
      </c>
      <c r="BE45" s="14">
        <v>112</v>
      </c>
      <c r="BF45" s="19">
        <v>32</v>
      </c>
      <c r="BG45" s="19">
        <v>41</v>
      </c>
      <c r="BH45" s="14">
        <v>89</v>
      </c>
      <c r="BI45" s="14">
        <v>79</v>
      </c>
    </row>
    <row r="46" spans="1:61" s="2" customFormat="1" ht="10.5" customHeight="1">
      <c r="A46" s="10" t="s">
        <v>94</v>
      </c>
      <c r="B46" s="14">
        <v>5597</v>
      </c>
      <c r="C46" s="14">
        <v>4606</v>
      </c>
      <c r="D46" s="14">
        <v>140</v>
      </c>
      <c r="E46" s="14">
        <v>146</v>
      </c>
      <c r="F46" s="14">
        <v>58</v>
      </c>
      <c r="G46" s="14">
        <v>93</v>
      </c>
      <c r="H46" s="14">
        <v>102</v>
      </c>
      <c r="I46" s="14">
        <v>73</v>
      </c>
      <c r="J46" s="14">
        <v>209</v>
      </c>
      <c r="K46" s="14">
        <v>334</v>
      </c>
      <c r="L46" s="14">
        <v>59</v>
      </c>
      <c r="M46" s="14">
        <v>78</v>
      </c>
      <c r="N46" s="14">
        <v>221</v>
      </c>
      <c r="O46" s="14">
        <v>177</v>
      </c>
      <c r="P46" s="13">
        <v>169</v>
      </c>
      <c r="Q46" s="13">
        <v>123</v>
      </c>
      <c r="R46" s="13">
        <v>254</v>
      </c>
      <c r="S46" s="13">
        <v>204</v>
      </c>
      <c r="T46" s="13">
        <v>846</v>
      </c>
      <c r="U46" s="13">
        <v>520</v>
      </c>
      <c r="V46" s="13">
        <v>106</v>
      </c>
      <c r="W46" s="13">
        <v>72</v>
      </c>
      <c r="X46" s="13">
        <v>1157</v>
      </c>
      <c r="Y46" s="13">
        <v>627</v>
      </c>
      <c r="Z46" s="13">
        <v>37</v>
      </c>
      <c r="AA46" s="13">
        <v>26</v>
      </c>
      <c r="AB46" s="13">
        <v>38</v>
      </c>
      <c r="AC46" s="13">
        <v>50</v>
      </c>
      <c r="AD46" s="14">
        <v>42</v>
      </c>
      <c r="AE46" s="14">
        <v>37</v>
      </c>
      <c r="AF46" s="14">
        <v>247</v>
      </c>
      <c r="AG46" s="14">
        <v>506</v>
      </c>
      <c r="AH46" s="14">
        <v>164</v>
      </c>
      <c r="AI46" s="14">
        <v>106</v>
      </c>
      <c r="AJ46" s="14">
        <v>76</v>
      </c>
      <c r="AK46" s="14">
        <v>22</v>
      </c>
      <c r="AL46" s="14">
        <v>210</v>
      </c>
      <c r="AM46" s="14">
        <v>129</v>
      </c>
      <c r="AN46" s="14">
        <v>343</v>
      </c>
      <c r="AO46" s="14">
        <v>58</v>
      </c>
      <c r="AP46" s="14">
        <v>144</v>
      </c>
      <c r="AQ46" s="14">
        <v>123</v>
      </c>
      <c r="AR46" s="14">
        <v>192</v>
      </c>
      <c r="AS46" s="14">
        <v>161</v>
      </c>
      <c r="AT46" s="14">
        <v>112</v>
      </c>
      <c r="AU46" s="14">
        <v>115</v>
      </c>
      <c r="AV46" s="14">
        <v>311</v>
      </c>
      <c r="AW46" s="14">
        <v>324</v>
      </c>
      <c r="AX46" s="14">
        <v>54</v>
      </c>
      <c r="AY46" s="14">
        <v>75</v>
      </c>
      <c r="AZ46" s="14">
        <v>85</v>
      </c>
      <c r="BA46" s="14">
        <v>125</v>
      </c>
      <c r="BB46" s="14">
        <v>32</v>
      </c>
      <c r="BC46" s="14">
        <v>67</v>
      </c>
      <c r="BD46" s="14">
        <v>73</v>
      </c>
      <c r="BE46" s="14">
        <v>113</v>
      </c>
      <c r="BF46" s="14">
        <v>29</v>
      </c>
      <c r="BG46" s="14">
        <v>42</v>
      </c>
      <c r="BH46" s="14">
        <v>89</v>
      </c>
      <c r="BI46" s="14">
        <v>80</v>
      </c>
    </row>
    <row r="47" spans="1:61" s="2" customFormat="1" ht="10.5" customHeight="1">
      <c r="A47" s="10" t="s">
        <v>93</v>
      </c>
      <c r="B47" s="14">
        <v>5473</v>
      </c>
      <c r="C47" s="14">
        <v>3909</v>
      </c>
      <c r="D47" s="14">
        <v>107</v>
      </c>
      <c r="E47" s="14">
        <v>103</v>
      </c>
      <c r="F47" s="14">
        <v>66</v>
      </c>
      <c r="G47" s="14">
        <v>83</v>
      </c>
      <c r="H47" s="14">
        <v>97</v>
      </c>
      <c r="I47" s="14">
        <v>82</v>
      </c>
      <c r="J47" s="14">
        <v>205</v>
      </c>
      <c r="K47" s="14">
        <v>216</v>
      </c>
      <c r="L47" s="14">
        <v>67</v>
      </c>
      <c r="M47" s="14">
        <v>75</v>
      </c>
      <c r="N47" s="14">
        <v>175</v>
      </c>
      <c r="O47" s="14">
        <v>133</v>
      </c>
      <c r="P47" s="13">
        <v>158</v>
      </c>
      <c r="Q47" s="13">
        <v>113</v>
      </c>
      <c r="R47" s="13">
        <v>263</v>
      </c>
      <c r="S47" s="13">
        <v>262</v>
      </c>
      <c r="T47" s="13">
        <v>905</v>
      </c>
      <c r="U47" s="13">
        <v>482</v>
      </c>
      <c r="V47" s="13">
        <v>108</v>
      </c>
      <c r="W47" s="13">
        <v>81</v>
      </c>
      <c r="X47" s="13">
        <v>1071</v>
      </c>
      <c r="Y47" s="13">
        <v>495</v>
      </c>
      <c r="Z47" s="13">
        <v>38</v>
      </c>
      <c r="AA47" s="13">
        <v>18</v>
      </c>
      <c r="AB47" s="13">
        <v>44</v>
      </c>
      <c r="AC47" s="13">
        <v>38</v>
      </c>
      <c r="AD47" s="14">
        <v>41</v>
      </c>
      <c r="AE47" s="14">
        <v>21</v>
      </c>
      <c r="AF47" s="14">
        <v>257</v>
      </c>
      <c r="AG47" s="14">
        <v>452</v>
      </c>
      <c r="AH47" s="14">
        <v>174</v>
      </c>
      <c r="AI47" s="14">
        <v>88</v>
      </c>
      <c r="AJ47" s="14">
        <v>64</v>
      </c>
      <c r="AK47" s="14">
        <v>32</v>
      </c>
      <c r="AL47" s="14">
        <v>231</v>
      </c>
      <c r="AM47" s="14">
        <v>119</v>
      </c>
      <c r="AN47" s="14">
        <v>347</v>
      </c>
      <c r="AO47" s="14">
        <v>60</v>
      </c>
      <c r="AP47" s="14">
        <v>102</v>
      </c>
      <c r="AQ47" s="14">
        <v>113</v>
      </c>
      <c r="AR47" s="14">
        <v>78</v>
      </c>
      <c r="AS47" s="14">
        <v>42</v>
      </c>
      <c r="AT47" s="14">
        <v>117</v>
      </c>
      <c r="AU47" s="14">
        <v>110</v>
      </c>
      <c r="AV47" s="14">
        <v>341</v>
      </c>
      <c r="AW47" s="14">
        <v>232</v>
      </c>
      <c r="AX47" s="14">
        <v>66</v>
      </c>
      <c r="AY47" s="14">
        <v>74</v>
      </c>
      <c r="AZ47" s="14">
        <v>100</v>
      </c>
      <c r="BA47" s="14">
        <v>109</v>
      </c>
      <c r="BB47" s="14">
        <v>36</v>
      </c>
      <c r="BC47" s="14">
        <v>61</v>
      </c>
      <c r="BD47" s="14">
        <v>79</v>
      </c>
      <c r="BE47" s="14">
        <v>102</v>
      </c>
      <c r="BF47" s="14">
        <v>38</v>
      </c>
      <c r="BG47" s="14">
        <v>38</v>
      </c>
      <c r="BH47" s="14">
        <v>99</v>
      </c>
      <c r="BI47" s="14">
        <v>73</v>
      </c>
    </row>
    <row r="48" spans="1:61" s="2" customFormat="1" ht="10.5" customHeight="1">
      <c r="A48" s="10" t="s">
        <v>137</v>
      </c>
      <c r="B48" s="14">
        <v>5012</v>
      </c>
      <c r="C48" s="14">
        <v>4451</v>
      </c>
      <c r="D48" s="14">
        <v>107</v>
      </c>
      <c r="E48" s="14">
        <v>145</v>
      </c>
      <c r="F48" s="14">
        <v>50</v>
      </c>
      <c r="G48" s="14">
        <v>104</v>
      </c>
      <c r="H48" s="14">
        <v>84</v>
      </c>
      <c r="I48" s="14">
        <v>118</v>
      </c>
      <c r="J48" s="14">
        <v>189</v>
      </c>
      <c r="K48" s="14">
        <v>285</v>
      </c>
      <c r="L48" s="14">
        <v>62</v>
      </c>
      <c r="M48" s="14">
        <v>105</v>
      </c>
      <c r="N48" s="14">
        <v>164</v>
      </c>
      <c r="O48" s="14">
        <v>168</v>
      </c>
      <c r="P48" s="13">
        <v>142</v>
      </c>
      <c r="Q48" s="13">
        <v>155</v>
      </c>
      <c r="R48" s="13">
        <v>230</v>
      </c>
      <c r="S48" s="13">
        <v>279</v>
      </c>
      <c r="T48" s="13">
        <v>812</v>
      </c>
      <c r="U48" s="13">
        <v>504</v>
      </c>
      <c r="V48" s="13">
        <v>96</v>
      </c>
      <c r="W48" s="13">
        <v>92</v>
      </c>
      <c r="X48" s="13">
        <v>980</v>
      </c>
      <c r="Y48" s="13">
        <v>501</v>
      </c>
      <c r="Z48" s="13">
        <v>35</v>
      </c>
      <c r="AA48" s="13">
        <v>32</v>
      </c>
      <c r="AB48" s="13">
        <v>39</v>
      </c>
      <c r="AC48" s="13">
        <v>59</v>
      </c>
      <c r="AD48" s="14">
        <v>40</v>
      </c>
      <c r="AE48" s="14">
        <v>28</v>
      </c>
      <c r="AF48" s="14">
        <v>237</v>
      </c>
      <c r="AG48" s="14">
        <v>438</v>
      </c>
      <c r="AH48" s="14">
        <v>164</v>
      </c>
      <c r="AI48" s="14">
        <v>115</v>
      </c>
      <c r="AJ48" s="14">
        <v>54</v>
      </c>
      <c r="AK48" s="14">
        <v>38</v>
      </c>
      <c r="AL48" s="14">
        <v>204</v>
      </c>
      <c r="AM48" s="14">
        <v>153</v>
      </c>
      <c r="AN48" s="14">
        <v>312</v>
      </c>
      <c r="AO48" s="14">
        <v>58</v>
      </c>
      <c r="AP48" s="14">
        <v>122</v>
      </c>
      <c r="AQ48" s="14">
        <v>124</v>
      </c>
      <c r="AR48" s="14">
        <v>63</v>
      </c>
      <c r="AS48" s="14">
        <v>50</v>
      </c>
      <c r="AT48" s="14">
        <v>113</v>
      </c>
      <c r="AU48" s="14">
        <v>116</v>
      </c>
      <c r="AV48" s="14">
        <v>323</v>
      </c>
      <c r="AW48" s="14">
        <v>258</v>
      </c>
      <c r="AX48" s="14">
        <v>62</v>
      </c>
      <c r="AY48" s="14">
        <v>79</v>
      </c>
      <c r="AZ48" s="14">
        <v>93</v>
      </c>
      <c r="BA48" s="14">
        <v>119</v>
      </c>
      <c r="BB48" s="14">
        <v>33</v>
      </c>
      <c r="BC48" s="14">
        <v>66</v>
      </c>
      <c r="BD48" s="14">
        <v>75</v>
      </c>
      <c r="BE48" s="14">
        <v>130</v>
      </c>
      <c r="BF48" s="14">
        <v>35</v>
      </c>
      <c r="BG48" s="14">
        <v>45</v>
      </c>
      <c r="BH48" s="14">
        <v>93</v>
      </c>
      <c r="BI48" s="14">
        <v>86</v>
      </c>
    </row>
    <row r="49" spans="1:61" s="2" customFormat="1" ht="10.5" customHeight="1">
      <c r="A49" s="10" t="s">
        <v>91</v>
      </c>
      <c r="B49" s="14">
        <v>4474</v>
      </c>
      <c r="C49" s="14">
        <v>3947</v>
      </c>
      <c r="D49" s="14">
        <v>95</v>
      </c>
      <c r="E49" s="14">
        <v>113</v>
      </c>
      <c r="F49" s="14">
        <v>51</v>
      </c>
      <c r="G49" s="14">
        <v>74</v>
      </c>
      <c r="H49" s="14">
        <v>78</v>
      </c>
      <c r="I49" s="14">
        <v>84</v>
      </c>
      <c r="J49" s="14">
        <v>162</v>
      </c>
      <c r="K49" s="14">
        <v>175</v>
      </c>
      <c r="L49" s="14">
        <v>64</v>
      </c>
      <c r="M49" s="14">
        <v>83</v>
      </c>
      <c r="N49" s="14">
        <v>148</v>
      </c>
      <c r="O49" s="14">
        <v>116</v>
      </c>
      <c r="P49" s="13">
        <v>140</v>
      </c>
      <c r="Q49" s="13">
        <v>148</v>
      </c>
      <c r="R49" s="13">
        <v>220</v>
      </c>
      <c r="S49" s="13">
        <v>271</v>
      </c>
      <c r="T49" s="13">
        <v>721</v>
      </c>
      <c r="U49" s="13">
        <v>475</v>
      </c>
      <c r="V49" s="13">
        <v>103</v>
      </c>
      <c r="W49" s="13">
        <v>79</v>
      </c>
      <c r="X49" s="13">
        <v>878</v>
      </c>
      <c r="Y49" s="13">
        <v>468</v>
      </c>
      <c r="Z49" s="13">
        <v>30</v>
      </c>
      <c r="AA49" s="13">
        <v>30</v>
      </c>
      <c r="AB49" s="13">
        <v>36</v>
      </c>
      <c r="AC49" s="13">
        <v>44</v>
      </c>
      <c r="AD49" s="14">
        <v>38</v>
      </c>
      <c r="AE49" s="14">
        <v>24</v>
      </c>
      <c r="AF49" s="14">
        <v>208</v>
      </c>
      <c r="AG49" s="14">
        <v>448</v>
      </c>
      <c r="AH49" s="14">
        <v>146</v>
      </c>
      <c r="AI49" s="14">
        <v>105</v>
      </c>
      <c r="AJ49" s="14">
        <v>49</v>
      </c>
      <c r="AK49" s="14">
        <v>29</v>
      </c>
      <c r="AL49" s="14">
        <v>180</v>
      </c>
      <c r="AM49" s="14">
        <v>131</v>
      </c>
      <c r="AN49" s="14">
        <v>265</v>
      </c>
      <c r="AO49" s="14">
        <v>57</v>
      </c>
      <c r="AP49" s="14">
        <v>85</v>
      </c>
      <c r="AQ49" s="14">
        <v>110</v>
      </c>
      <c r="AR49" s="14">
        <v>54</v>
      </c>
      <c r="AS49" s="14">
        <v>47</v>
      </c>
      <c r="AT49" s="14">
        <v>98</v>
      </c>
      <c r="AU49" s="14">
        <v>111</v>
      </c>
      <c r="AV49" s="14">
        <v>280</v>
      </c>
      <c r="AW49" s="14">
        <v>244</v>
      </c>
      <c r="AX49" s="14">
        <v>54</v>
      </c>
      <c r="AY49" s="14">
        <v>81</v>
      </c>
      <c r="AZ49" s="14">
        <v>83</v>
      </c>
      <c r="BA49" s="14">
        <v>108</v>
      </c>
      <c r="BB49" s="14">
        <v>29</v>
      </c>
      <c r="BC49" s="14">
        <v>58</v>
      </c>
      <c r="BD49" s="14">
        <v>68</v>
      </c>
      <c r="BE49" s="14">
        <v>111</v>
      </c>
      <c r="BF49" s="14">
        <v>30</v>
      </c>
      <c r="BG49" s="14">
        <v>42</v>
      </c>
      <c r="BH49" s="14">
        <v>80</v>
      </c>
      <c r="BI49" s="14">
        <v>80</v>
      </c>
    </row>
    <row r="50" spans="1:61" s="2" customFormat="1" ht="10.5" customHeight="1">
      <c r="A50" s="28" t="s">
        <v>90</v>
      </c>
      <c r="B50" s="20">
        <v>5881</v>
      </c>
      <c r="C50" s="20">
        <v>3794</v>
      </c>
      <c r="D50" s="20">
        <v>117</v>
      </c>
      <c r="E50" s="20">
        <v>102</v>
      </c>
      <c r="F50" s="20">
        <v>70</v>
      </c>
      <c r="G50" s="20">
        <v>55</v>
      </c>
      <c r="H50" s="20">
        <v>109</v>
      </c>
      <c r="I50" s="20">
        <v>86</v>
      </c>
      <c r="J50" s="20">
        <v>212</v>
      </c>
      <c r="K50" s="20">
        <v>160</v>
      </c>
      <c r="L50" s="20">
        <v>71</v>
      </c>
      <c r="M50" s="20">
        <v>85</v>
      </c>
      <c r="N50" s="20">
        <v>199</v>
      </c>
      <c r="O50" s="20">
        <v>152</v>
      </c>
      <c r="P50" s="15">
        <v>183</v>
      </c>
      <c r="Q50" s="15">
        <v>166</v>
      </c>
      <c r="R50" s="15">
        <v>288</v>
      </c>
      <c r="S50" s="15">
        <v>255</v>
      </c>
      <c r="T50" s="15">
        <v>952</v>
      </c>
      <c r="U50" s="15">
        <v>497</v>
      </c>
      <c r="V50" s="15">
        <v>116</v>
      </c>
      <c r="W50" s="15">
        <v>77</v>
      </c>
      <c r="X50" s="15">
        <v>1202</v>
      </c>
      <c r="Y50" s="15">
        <v>377</v>
      </c>
      <c r="Z50" s="15">
        <v>39</v>
      </c>
      <c r="AA50" s="15">
        <v>38</v>
      </c>
      <c r="AB50" s="15">
        <v>48</v>
      </c>
      <c r="AC50" s="15">
        <v>51</v>
      </c>
      <c r="AD50" s="20">
        <v>46</v>
      </c>
      <c r="AE50" s="20">
        <v>27</v>
      </c>
      <c r="AF50" s="20">
        <v>226</v>
      </c>
      <c r="AG50" s="20">
        <v>401</v>
      </c>
      <c r="AH50" s="20">
        <v>188</v>
      </c>
      <c r="AI50" s="20">
        <v>94</v>
      </c>
      <c r="AJ50" s="20">
        <v>85</v>
      </c>
      <c r="AK50" s="20">
        <v>20</v>
      </c>
      <c r="AL50" s="20">
        <v>245</v>
      </c>
      <c r="AM50" s="20">
        <v>131</v>
      </c>
      <c r="AN50" s="20">
        <v>352</v>
      </c>
      <c r="AO50" s="20">
        <v>54</v>
      </c>
      <c r="AP50" s="20">
        <v>128</v>
      </c>
      <c r="AQ50" s="20">
        <v>101</v>
      </c>
      <c r="AR50" s="20">
        <v>83</v>
      </c>
      <c r="AS50" s="20">
        <v>74</v>
      </c>
      <c r="AT50" s="20">
        <v>105</v>
      </c>
      <c r="AU50" s="20">
        <v>129</v>
      </c>
      <c r="AV50" s="20">
        <v>367</v>
      </c>
      <c r="AW50" s="20">
        <v>204</v>
      </c>
      <c r="AX50" s="20">
        <v>70</v>
      </c>
      <c r="AY50" s="20">
        <v>70</v>
      </c>
      <c r="AZ50" s="20">
        <v>106</v>
      </c>
      <c r="BA50" s="20">
        <v>109</v>
      </c>
      <c r="BB50" s="20">
        <v>42</v>
      </c>
      <c r="BC50" s="20">
        <v>61</v>
      </c>
      <c r="BD50" s="20">
        <v>90</v>
      </c>
      <c r="BE50" s="20">
        <v>117</v>
      </c>
      <c r="BF50" s="20">
        <v>40</v>
      </c>
      <c r="BG50" s="20">
        <v>31</v>
      </c>
      <c r="BH50" s="20">
        <v>102</v>
      </c>
      <c r="BI50" s="20">
        <v>71</v>
      </c>
    </row>
    <row r="51" spans="1:61" s="2" customFormat="1" ht="10.5" customHeight="1">
      <c r="A51" s="2" t="s">
        <v>108</v>
      </c>
      <c r="AG51" s="60"/>
    </row>
    <row r="52" spans="1:61" s="2" customFormat="1" ht="10.5" customHeight="1">
      <c r="A52" s="2" t="s">
        <v>107</v>
      </c>
    </row>
    <row r="53" spans="1:61" s="2" customFormat="1" ht="10.5" customHeight="1">
      <c r="A53" s="2" t="s">
        <v>32</v>
      </c>
    </row>
    <row r="54" spans="1:61" s="2" customFormat="1" ht="10.5" customHeight="1">
      <c r="A54" s="2" t="s">
        <v>136</v>
      </c>
    </row>
    <row r="55" spans="1:61" s="2" customFormat="1" ht="10.5" customHeight="1">
      <c r="A55" s="2" t="s">
        <v>135</v>
      </c>
    </row>
  </sheetData>
  <mergeCells count="33">
    <mergeCell ref="A7:A9"/>
    <mergeCell ref="B7:C8"/>
    <mergeCell ref="D8:E8"/>
    <mergeCell ref="F8:G8"/>
    <mergeCell ref="AN8:AO8"/>
    <mergeCell ref="R8:S8"/>
    <mergeCell ref="T8:U8"/>
    <mergeCell ref="AD8:AE8"/>
    <mergeCell ref="AF8:AG8"/>
    <mergeCell ref="AH8:AI8"/>
    <mergeCell ref="AJ8:AK8"/>
    <mergeCell ref="AL8:AM8"/>
    <mergeCell ref="AH7:BE7"/>
    <mergeCell ref="AP8:AQ8"/>
    <mergeCell ref="Z8:AA8"/>
    <mergeCell ref="AB8:AC8"/>
    <mergeCell ref="L8:M8"/>
    <mergeCell ref="N8:O8"/>
    <mergeCell ref="D7:AG7"/>
    <mergeCell ref="H8:I8"/>
    <mergeCell ref="J8:K8"/>
    <mergeCell ref="X8:Y8"/>
    <mergeCell ref="P8:Q8"/>
    <mergeCell ref="V8:W8"/>
    <mergeCell ref="BF8:BG8"/>
    <mergeCell ref="BH8:BI8"/>
    <mergeCell ref="AR8:AS8"/>
    <mergeCell ref="AT8:AU8"/>
    <mergeCell ref="AV8:AW8"/>
    <mergeCell ref="AX8:AY8"/>
    <mergeCell ref="AZ8:BA8"/>
    <mergeCell ref="BB8:BC8"/>
    <mergeCell ref="BD8:BE8"/>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J58"/>
  <sheetViews>
    <sheetView zoomScaleNormal="100" zoomScaleSheetLayoutView="100" workbookViewId="0"/>
  </sheetViews>
  <sheetFormatPr defaultRowHeight="10.5" customHeight="1"/>
  <cols>
    <col min="1" max="1" width="9.125" style="1" customWidth="1"/>
    <col min="2" max="3" width="6.75" style="1" customWidth="1"/>
    <col min="4" max="5" width="5.625" style="1" customWidth="1"/>
    <col min="6" max="6" width="5.125" style="1" customWidth="1"/>
    <col min="7" max="11" width="5.625" style="1" customWidth="1"/>
    <col min="12" max="12" width="5.125" style="1" customWidth="1"/>
    <col min="13" max="15" width="5.625" style="1" customWidth="1"/>
    <col min="16" max="25" width="5.875" style="1" customWidth="1"/>
    <col min="26" max="29" width="5.125" style="1" customWidth="1"/>
    <col min="30" max="30" width="5.25" style="1" customWidth="1"/>
    <col min="31" max="31" width="5.125" style="1" customWidth="1"/>
    <col min="32" max="35" width="5.875" style="1" customWidth="1"/>
    <col min="36" max="36" width="5.375" style="1" customWidth="1"/>
    <col min="37" max="37" width="5.625" style="1" customWidth="1"/>
    <col min="38" max="43" width="5.875" style="1" customWidth="1"/>
    <col min="44" max="44" width="5.625" style="1" customWidth="1"/>
    <col min="45" max="45" width="5.5" style="1" customWidth="1"/>
    <col min="46" max="49" width="5.875" style="1" customWidth="1"/>
    <col min="50" max="51" width="5.375" style="1" customWidth="1"/>
    <col min="52" max="53" width="5.875" style="1" customWidth="1"/>
    <col min="54" max="55" width="5.375" style="1" customWidth="1"/>
    <col min="56" max="61" width="5.875" style="1" customWidth="1"/>
    <col min="62" max="62" width="9.625" style="1" customWidth="1"/>
    <col min="63" max="16384" width="9" style="1"/>
  </cols>
  <sheetData>
    <row r="1" spans="1:62" ht="15" customHeight="1">
      <c r="A1" s="58" t="s">
        <v>134</v>
      </c>
      <c r="C1" s="59"/>
      <c r="E1" s="58"/>
      <c r="F1" s="58"/>
      <c r="G1" s="58"/>
      <c r="H1" s="57"/>
      <c r="I1" s="57"/>
      <c r="J1" s="57"/>
      <c r="K1" s="57"/>
      <c r="L1" s="57"/>
      <c r="M1" s="57"/>
    </row>
    <row r="3" spans="1:62" ht="13.5" customHeight="1">
      <c r="A3" s="33" t="s">
        <v>133</v>
      </c>
      <c r="E3" s="34"/>
      <c r="F3" s="34"/>
      <c r="G3" s="34"/>
      <c r="H3" s="34"/>
      <c r="I3" s="33"/>
      <c r="J3" s="33"/>
    </row>
    <row r="4" spans="1:62" ht="10.5" customHeight="1">
      <c r="A4" s="33"/>
      <c r="E4" s="34"/>
      <c r="F4" s="34"/>
      <c r="G4" s="34"/>
      <c r="H4" s="34"/>
      <c r="I4" s="33"/>
      <c r="J4" s="33"/>
    </row>
    <row r="5" spans="1:62" ht="13.5" customHeight="1">
      <c r="A5" s="33" t="s">
        <v>132</v>
      </c>
      <c r="J5" s="26"/>
      <c r="L5" s="33"/>
      <c r="M5" s="33"/>
      <c r="N5" s="33"/>
      <c r="O5" s="33"/>
      <c r="P5" s="34"/>
      <c r="Q5" s="34"/>
      <c r="R5" s="34"/>
      <c r="S5" s="34"/>
      <c r="T5" s="34"/>
      <c r="AM5" s="35"/>
      <c r="AN5" s="34"/>
      <c r="AO5" s="34"/>
      <c r="AP5" s="34"/>
      <c r="AQ5" s="34"/>
      <c r="AR5" s="34"/>
      <c r="AS5" s="34"/>
      <c r="AT5" s="34"/>
      <c r="AU5" s="34"/>
      <c r="AV5" s="16"/>
    </row>
    <row r="6" spans="1:62" ht="10.5" customHeight="1">
      <c r="A6" s="8"/>
    </row>
    <row r="7" spans="1:62" s="2" customFormat="1" ht="10.5" customHeight="1"/>
    <row r="8" spans="1:62" s="2" customFormat="1" ht="10.5" customHeight="1">
      <c r="A8" s="3" t="s">
        <v>31</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row>
    <row r="9" spans="1:62" s="2" customFormat="1" ht="10.5" customHeight="1">
      <c r="A9" s="524" t="s">
        <v>0</v>
      </c>
      <c r="B9" s="502" t="s">
        <v>1</v>
      </c>
      <c r="C9" s="499"/>
      <c r="D9" s="522" t="s">
        <v>131</v>
      </c>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1"/>
      <c r="AH9" s="522" t="s">
        <v>130</v>
      </c>
      <c r="AI9" s="530"/>
      <c r="AJ9" s="530"/>
      <c r="AK9" s="530"/>
      <c r="AL9" s="530"/>
      <c r="AM9" s="530"/>
      <c r="AN9" s="530"/>
      <c r="AO9" s="530"/>
      <c r="AP9" s="530"/>
      <c r="AQ9" s="530"/>
      <c r="AR9" s="530"/>
      <c r="AS9" s="530"/>
      <c r="AT9" s="530"/>
      <c r="AU9" s="530"/>
      <c r="AV9" s="530"/>
      <c r="AW9" s="530"/>
      <c r="AX9" s="530"/>
      <c r="AY9" s="530"/>
      <c r="AZ9" s="530"/>
      <c r="BA9" s="530"/>
      <c r="BB9" s="530"/>
      <c r="BC9" s="530"/>
      <c r="BD9" s="530"/>
      <c r="BE9" s="530"/>
      <c r="BF9" s="530"/>
      <c r="BG9" s="530"/>
      <c r="BH9" s="530"/>
      <c r="BI9" s="530"/>
      <c r="BJ9" s="527" t="s">
        <v>0</v>
      </c>
    </row>
    <row r="10" spans="1:62" s="2" customFormat="1" ht="10.5" customHeight="1">
      <c r="A10" s="525"/>
      <c r="B10" s="503"/>
      <c r="C10" s="501"/>
      <c r="D10" s="522" t="s">
        <v>4</v>
      </c>
      <c r="E10" s="521"/>
      <c r="F10" s="522" t="s">
        <v>5</v>
      </c>
      <c r="G10" s="521"/>
      <c r="H10" s="522" t="s">
        <v>6</v>
      </c>
      <c r="I10" s="521"/>
      <c r="J10" s="522" t="s">
        <v>7</v>
      </c>
      <c r="K10" s="521"/>
      <c r="L10" s="522" t="s">
        <v>8</v>
      </c>
      <c r="M10" s="521"/>
      <c r="N10" s="522" t="s">
        <v>9</v>
      </c>
      <c r="O10" s="521"/>
      <c r="P10" s="520" t="s">
        <v>10</v>
      </c>
      <c r="Q10" s="521"/>
      <c r="R10" s="522" t="s">
        <v>11</v>
      </c>
      <c r="S10" s="521"/>
      <c r="T10" s="522" t="s">
        <v>12</v>
      </c>
      <c r="U10" s="521"/>
      <c r="V10" s="522" t="s">
        <v>13</v>
      </c>
      <c r="W10" s="521"/>
      <c r="X10" s="522" t="s">
        <v>14</v>
      </c>
      <c r="Y10" s="521"/>
      <c r="Z10" s="522" t="s">
        <v>15</v>
      </c>
      <c r="AA10" s="521"/>
      <c r="AB10" s="522" t="s">
        <v>16</v>
      </c>
      <c r="AC10" s="521"/>
      <c r="AD10" s="513" t="s">
        <v>17</v>
      </c>
      <c r="AE10" s="513"/>
      <c r="AF10" s="513" t="s">
        <v>129</v>
      </c>
      <c r="AG10" s="513"/>
      <c r="AH10" s="513" t="s">
        <v>19</v>
      </c>
      <c r="AI10" s="513"/>
      <c r="AJ10" s="513" t="s">
        <v>20</v>
      </c>
      <c r="AK10" s="513"/>
      <c r="AL10" s="513" t="s">
        <v>21</v>
      </c>
      <c r="AM10" s="513"/>
      <c r="AN10" s="513" t="s">
        <v>22</v>
      </c>
      <c r="AO10" s="513"/>
      <c r="AP10" s="513" t="s">
        <v>23</v>
      </c>
      <c r="AQ10" s="513"/>
      <c r="AR10" s="520" t="s">
        <v>24</v>
      </c>
      <c r="AS10" s="521"/>
      <c r="AT10" s="513" t="s">
        <v>128</v>
      </c>
      <c r="AU10" s="513"/>
      <c r="AV10" s="513" t="s">
        <v>26</v>
      </c>
      <c r="AW10" s="513"/>
      <c r="AX10" s="513" t="s">
        <v>27</v>
      </c>
      <c r="AY10" s="513"/>
      <c r="AZ10" s="513" t="s">
        <v>54</v>
      </c>
      <c r="BA10" s="513"/>
      <c r="BB10" s="513" t="s">
        <v>28</v>
      </c>
      <c r="BC10" s="513"/>
      <c r="BD10" s="513" t="s">
        <v>29</v>
      </c>
      <c r="BE10" s="513"/>
      <c r="BF10" s="514" t="s">
        <v>127</v>
      </c>
      <c r="BG10" s="515"/>
      <c r="BH10" s="514" t="s">
        <v>126</v>
      </c>
      <c r="BI10" s="515"/>
      <c r="BJ10" s="528"/>
    </row>
    <row r="11" spans="1:62" s="2" customFormat="1" ht="10.5" customHeight="1">
      <c r="A11" s="526"/>
      <c r="B11" s="6" t="s">
        <v>2</v>
      </c>
      <c r="C11" s="4" t="s">
        <v>3</v>
      </c>
      <c r="D11" s="6" t="s">
        <v>2</v>
      </c>
      <c r="E11" s="4" t="s">
        <v>3</v>
      </c>
      <c r="F11" s="6" t="s">
        <v>2</v>
      </c>
      <c r="G11" s="4" t="s">
        <v>3</v>
      </c>
      <c r="H11" s="6" t="s">
        <v>2</v>
      </c>
      <c r="I11" s="4" t="s">
        <v>3</v>
      </c>
      <c r="J11" s="6" t="s">
        <v>2</v>
      </c>
      <c r="K11" s="4" t="s">
        <v>3</v>
      </c>
      <c r="L11" s="6" t="s">
        <v>2</v>
      </c>
      <c r="M11" s="4" t="s">
        <v>3</v>
      </c>
      <c r="N11" s="6" t="s">
        <v>2</v>
      </c>
      <c r="O11" s="4" t="s">
        <v>3</v>
      </c>
      <c r="P11" s="5" t="s">
        <v>2</v>
      </c>
      <c r="Q11" s="4" t="s">
        <v>3</v>
      </c>
      <c r="R11" s="6" t="s">
        <v>2</v>
      </c>
      <c r="S11" s="4" t="s">
        <v>3</v>
      </c>
      <c r="T11" s="6" t="s">
        <v>2</v>
      </c>
      <c r="U11" s="4" t="s">
        <v>3</v>
      </c>
      <c r="V11" s="6" t="s">
        <v>2</v>
      </c>
      <c r="W11" s="4" t="s">
        <v>3</v>
      </c>
      <c r="X11" s="6" t="s">
        <v>2</v>
      </c>
      <c r="Y11" s="4" t="s">
        <v>3</v>
      </c>
      <c r="Z11" s="6" t="s">
        <v>2</v>
      </c>
      <c r="AA11" s="4" t="s">
        <v>3</v>
      </c>
      <c r="AB11" s="6" t="s">
        <v>2</v>
      </c>
      <c r="AC11" s="4" t="s">
        <v>3</v>
      </c>
      <c r="AD11" s="6" t="s">
        <v>2</v>
      </c>
      <c r="AE11" s="6" t="s">
        <v>3</v>
      </c>
      <c r="AF11" s="6" t="s">
        <v>2</v>
      </c>
      <c r="AG11" s="6" t="s">
        <v>3</v>
      </c>
      <c r="AH11" s="6" t="s">
        <v>2</v>
      </c>
      <c r="AI11" s="6" t="s">
        <v>3</v>
      </c>
      <c r="AJ11" s="6" t="s">
        <v>2</v>
      </c>
      <c r="AK11" s="6" t="s">
        <v>3</v>
      </c>
      <c r="AL11" s="6" t="s">
        <v>2</v>
      </c>
      <c r="AM11" s="6" t="s">
        <v>3</v>
      </c>
      <c r="AN11" s="6" t="s">
        <v>2</v>
      </c>
      <c r="AO11" s="6" t="s">
        <v>3</v>
      </c>
      <c r="AP11" s="6" t="s">
        <v>2</v>
      </c>
      <c r="AQ11" s="6" t="s">
        <v>3</v>
      </c>
      <c r="AR11" s="5" t="s">
        <v>2</v>
      </c>
      <c r="AS11" s="12" t="s">
        <v>3</v>
      </c>
      <c r="AT11" s="6" t="s">
        <v>2</v>
      </c>
      <c r="AU11" s="6" t="s">
        <v>3</v>
      </c>
      <c r="AV11" s="6" t="s">
        <v>2</v>
      </c>
      <c r="AW11" s="6" t="s">
        <v>3</v>
      </c>
      <c r="AX11" s="6" t="s">
        <v>2</v>
      </c>
      <c r="AY11" s="6" t="s">
        <v>3</v>
      </c>
      <c r="AZ11" s="6" t="s">
        <v>2</v>
      </c>
      <c r="BA11" s="6" t="s">
        <v>3</v>
      </c>
      <c r="BB11" s="6" t="s">
        <v>2</v>
      </c>
      <c r="BC11" s="6" t="s">
        <v>3</v>
      </c>
      <c r="BD11" s="6" t="s">
        <v>2</v>
      </c>
      <c r="BE11" s="6" t="s">
        <v>3</v>
      </c>
      <c r="BF11" s="6" t="s">
        <v>2</v>
      </c>
      <c r="BG11" s="6" t="s">
        <v>3</v>
      </c>
      <c r="BH11" s="6" t="s">
        <v>2</v>
      </c>
      <c r="BI11" s="6" t="s">
        <v>3</v>
      </c>
      <c r="BJ11" s="529"/>
    </row>
    <row r="12" spans="1:62" s="2" customFormat="1" ht="10.5" customHeight="1">
      <c r="A12" s="7"/>
      <c r="B12" s="42"/>
      <c r="C12" s="43"/>
      <c r="D12" s="43"/>
      <c r="E12" s="43"/>
      <c r="F12" s="44" t="s">
        <v>84</v>
      </c>
      <c r="G12" s="45"/>
      <c r="H12" s="45"/>
      <c r="I12" s="45"/>
      <c r="J12" s="46" t="s">
        <v>83</v>
      </c>
      <c r="K12" s="43"/>
      <c r="L12" s="43"/>
      <c r="M12" s="43"/>
      <c r="N12" s="43"/>
      <c r="O12" s="43"/>
      <c r="P12" s="43"/>
      <c r="Q12" s="43"/>
      <c r="R12" s="43"/>
      <c r="S12" s="43"/>
      <c r="T12" s="44" t="s">
        <v>84</v>
      </c>
      <c r="U12" s="45"/>
      <c r="V12" s="45"/>
      <c r="W12" s="45"/>
      <c r="X12" s="46" t="s">
        <v>83</v>
      </c>
      <c r="Y12" s="43"/>
      <c r="Z12" s="43"/>
      <c r="AA12" s="43"/>
      <c r="AB12" s="43"/>
      <c r="AC12" s="43"/>
      <c r="AD12" s="43"/>
      <c r="AE12" s="43"/>
      <c r="AF12" s="43"/>
      <c r="AG12" s="43"/>
      <c r="AH12" s="43"/>
      <c r="AI12" s="44" t="s">
        <v>84</v>
      </c>
      <c r="AJ12" s="45"/>
      <c r="AK12" s="45"/>
      <c r="AL12" s="45"/>
      <c r="AM12" s="46" t="s">
        <v>83</v>
      </c>
      <c r="AN12" s="43"/>
      <c r="AO12" s="43"/>
      <c r="AP12" s="43"/>
      <c r="AQ12" s="43"/>
      <c r="AR12" s="43"/>
      <c r="AS12" s="43"/>
      <c r="AT12" s="43"/>
      <c r="AU12" s="43"/>
      <c r="AV12" s="43"/>
      <c r="AW12" s="43"/>
      <c r="AX12" s="44" t="s">
        <v>84</v>
      </c>
      <c r="AY12" s="45"/>
      <c r="AZ12" s="45"/>
      <c r="BA12" s="45"/>
      <c r="BB12" s="46" t="s">
        <v>83</v>
      </c>
      <c r="BC12" s="43"/>
      <c r="BD12" s="43"/>
      <c r="BE12" s="43"/>
      <c r="BF12" s="56"/>
      <c r="BG12" s="47"/>
      <c r="BH12" s="47"/>
      <c r="BI12" s="47"/>
      <c r="BJ12" s="55"/>
    </row>
    <row r="13" spans="1:62" s="2" customFormat="1" ht="10.5" customHeight="1">
      <c r="A13" s="9" t="s">
        <v>124</v>
      </c>
      <c r="B13" s="19">
        <v>57437</v>
      </c>
      <c r="C13" s="19">
        <v>53838</v>
      </c>
      <c r="D13" s="19">
        <v>1184</v>
      </c>
      <c r="E13" s="19">
        <v>1392</v>
      </c>
      <c r="F13" s="19">
        <v>656</v>
      </c>
      <c r="G13" s="19">
        <v>971</v>
      </c>
      <c r="H13" s="19">
        <v>1188</v>
      </c>
      <c r="I13" s="19">
        <v>1018</v>
      </c>
      <c r="J13" s="19">
        <v>2427</v>
      </c>
      <c r="K13" s="19">
        <v>3133</v>
      </c>
      <c r="L13" s="19">
        <v>818</v>
      </c>
      <c r="M13" s="19">
        <v>1163</v>
      </c>
      <c r="N13" s="19">
        <v>1880</v>
      </c>
      <c r="O13" s="19">
        <v>2123</v>
      </c>
      <c r="P13" s="18">
        <v>1927</v>
      </c>
      <c r="Q13" s="18">
        <v>1984</v>
      </c>
      <c r="R13" s="18">
        <v>2495</v>
      </c>
      <c r="S13" s="18">
        <v>2918</v>
      </c>
      <c r="T13" s="18">
        <v>9465</v>
      </c>
      <c r="U13" s="18">
        <v>6659</v>
      </c>
      <c r="V13" s="18">
        <v>1032</v>
      </c>
      <c r="W13" s="18">
        <v>975</v>
      </c>
      <c r="X13" s="18">
        <v>11234</v>
      </c>
      <c r="Y13" s="18">
        <v>8114</v>
      </c>
      <c r="Z13" s="18">
        <v>400</v>
      </c>
      <c r="AA13" s="18">
        <v>372</v>
      </c>
      <c r="AB13" s="13">
        <v>493</v>
      </c>
      <c r="AC13" s="13">
        <v>520</v>
      </c>
      <c r="AD13" s="14">
        <v>484</v>
      </c>
      <c r="AE13" s="14">
        <v>419</v>
      </c>
      <c r="AF13" s="14">
        <v>3725</v>
      </c>
      <c r="AG13" s="14">
        <v>5171</v>
      </c>
      <c r="AH13" s="14">
        <v>1567</v>
      </c>
      <c r="AI13" s="14">
        <v>1455</v>
      </c>
      <c r="AJ13" s="14">
        <v>690</v>
      </c>
      <c r="AK13" s="14">
        <v>462</v>
      </c>
      <c r="AL13" s="14">
        <v>1871</v>
      </c>
      <c r="AM13" s="14">
        <v>1649</v>
      </c>
      <c r="AN13" s="14">
        <v>3553</v>
      </c>
      <c r="AO13" s="14">
        <v>1883</v>
      </c>
      <c r="AP13" s="14">
        <v>1018</v>
      </c>
      <c r="AQ13" s="14">
        <v>1337</v>
      </c>
      <c r="AR13" s="19">
        <v>756</v>
      </c>
      <c r="AS13" s="19">
        <v>741</v>
      </c>
      <c r="AT13" s="19">
        <v>1741</v>
      </c>
      <c r="AU13" s="19">
        <v>1981</v>
      </c>
      <c r="AV13" s="19">
        <v>3333</v>
      </c>
      <c r="AW13" s="19">
        <v>3142</v>
      </c>
      <c r="AX13" s="19">
        <v>803</v>
      </c>
      <c r="AY13" s="19">
        <v>943</v>
      </c>
      <c r="AZ13" s="19">
        <v>1118</v>
      </c>
      <c r="BA13" s="19">
        <v>1317</v>
      </c>
      <c r="BB13" s="19">
        <v>452</v>
      </c>
      <c r="BC13" s="19">
        <v>737</v>
      </c>
      <c r="BD13" s="19">
        <v>1127</v>
      </c>
      <c r="BE13" s="19">
        <v>1259</v>
      </c>
      <c r="BF13" s="19" t="s">
        <v>125</v>
      </c>
      <c r="BG13" s="19" t="s">
        <v>125</v>
      </c>
      <c r="BH13" s="19" t="s">
        <v>125</v>
      </c>
      <c r="BI13" s="19" t="s">
        <v>125</v>
      </c>
      <c r="BJ13" s="22" t="s">
        <v>124</v>
      </c>
    </row>
    <row r="14" spans="1:62" s="2" customFormat="1" ht="10.5" customHeight="1">
      <c r="A14" s="10" t="s">
        <v>80</v>
      </c>
      <c r="B14" s="19">
        <v>58986</v>
      </c>
      <c r="C14" s="19">
        <v>54526</v>
      </c>
      <c r="D14" s="19">
        <v>1269</v>
      </c>
      <c r="E14" s="19">
        <v>1481</v>
      </c>
      <c r="F14" s="19">
        <v>652</v>
      </c>
      <c r="G14" s="19">
        <v>1001</v>
      </c>
      <c r="H14" s="19">
        <v>1180</v>
      </c>
      <c r="I14" s="19">
        <v>1079</v>
      </c>
      <c r="J14" s="19">
        <v>2444</v>
      </c>
      <c r="K14" s="19">
        <v>3142</v>
      </c>
      <c r="L14" s="19">
        <v>814</v>
      </c>
      <c r="M14" s="19">
        <v>1167</v>
      </c>
      <c r="N14" s="19">
        <v>1900</v>
      </c>
      <c r="O14" s="19">
        <v>2117</v>
      </c>
      <c r="P14" s="18">
        <v>1895</v>
      </c>
      <c r="Q14" s="18">
        <v>1960</v>
      </c>
      <c r="R14" s="18">
        <v>2702</v>
      </c>
      <c r="S14" s="18">
        <v>3101</v>
      </c>
      <c r="T14" s="18">
        <v>9626</v>
      </c>
      <c r="U14" s="18">
        <v>6927</v>
      </c>
      <c r="V14" s="18">
        <v>1107</v>
      </c>
      <c r="W14" s="18">
        <v>1008</v>
      </c>
      <c r="X14" s="18">
        <v>11758</v>
      </c>
      <c r="Y14" s="18">
        <v>8147</v>
      </c>
      <c r="Z14" s="18">
        <v>399</v>
      </c>
      <c r="AA14" s="18">
        <v>368</v>
      </c>
      <c r="AB14" s="13">
        <v>501</v>
      </c>
      <c r="AC14" s="13">
        <v>597</v>
      </c>
      <c r="AD14" s="14">
        <v>473</v>
      </c>
      <c r="AE14" s="14">
        <v>394</v>
      </c>
      <c r="AF14" s="14">
        <v>3478</v>
      </c>
      <c r="AG14" s="14">
        <v>5351</v>
      </c>
      <c r="AH14" s="14">
        <v>1679</v>
      </c>
      <c r="AI14" s="14">
        <v>1452</v>
      </c>
      <c r="AJ14" s="14">
        <v>731</v>
      </c>
      <c r="AK14" s="14">
        <v>460</v>
      </c>
      <c r="AL14" s="14">
        <v>1969</v>
      </c>
      <c r="AM14" s="14">
        <v>1718</v>
      </c>
      <c r="AN14" s="14">
        <v>3723</v>
      </c>
      <c r="AO14" s="14">
        <v>1472</v>
      </c>
      <c r="AP14" s="14">
        <v>1083</v>
      </c>
      <c r="AQ14" s="14">
        <v>1359</v>
      </c>
      <c r="AR14" s="19">
        <v>797</v>
      </c>
      <c r="AS14" s="19">
        <v>773</v>
      </c>
      <c r="AT14" s="19">
        <v>1673</v>
      </c>
      <c r="AU14" s="19">
        <v>1895</v>
      </c>
      <c r="AV14" s="19">
        <v>3486</v>
      </c>
      <c r="AW14" s="19">
        <v>3173</v>
      </c>
      <c r="AX14" s="19">
        <v>804</v>
      </c>
      <c r="AY14" s="19">
        <v>925</v>
      </c>
      <c r="AZ14" s="19">
        <v>1159</v>
      </c>
      <c r="BA14" s="19">
        <v>1374</v>
      </c>
      <c r="BB14" s="19">
        <v>448</v>
      </c>
      <c r="BC14" s="19">
        <v>751</v>
      </c>
      <c r="BD14" s="19">
        <v>1236</v>
      </c>
      <c r="BE14" s="19">
        <v>1334</v>
      </c>
      <c r="BF14" s="19" t="s">
        <v>125</v>
      </c>
      <c r="BG14" s="19" t="s">
        <v>125</v>
      </c>
      <c r="BH14" s="19" t="s">
        <v>125</v>
      </c>
      <c r="BI14" s="19" t="s">
        <v>125</v>
      </c>
      <c r="BJ14" s="23" t="s">
        <v>80</v>
      </c>
    </row>
    <row r="15" spans="1:62" s="2" customFormat="1" ht="10.5" customHeight="1">
      <c r="A15" s="10" t="s">
        <v>103</v>
      </c>
      <c r="B15" s="19">
        <v>58679</v>
      </c>
      <c r="C15" s="19">
        <v>54181</v>
      </c>
      <c r="D15" s="19">
        <v>1329</v>
      </c>
      <c r="E15" s="19">
        <v>1537</v>
      </c>
      <c r="F15" s="19">
        <v>662</v>
      </c>
      <c r="G15" s="19">
        <v>1029</v>
      </c>
      <c r="H15" s="19">
        <v>1151</v>
      </c>
      <c r="I15" s="19">
        <v>1102</v>
      </c>
      <c r="J15" s="19">
        <v>2400</v>
      </c>
      <c r="K15" s="19">
        <v>3149</v>
      </c>
      <c r="L15" s="19">
        <v>804</v>
      </c>
      <c r="M15" s="19">
        <v>1136</v>
      </c>
      <c r="N15" s="19">
        <v>1876</v>
      </c>
      <c r="O15" s="19">
        <v>2011</v>
      </c>
      <c r="P15" s="18">
        <v>1826</v>
      </c>
      <c r="Q15" s="18">
        <v>1978</v>
      </c>
      <c r="R15" s="18">
        <v>2709</v>
      </c>
      <c r="S15" s="18">
        <v>3134</v>
      </c>
      <c r="T15" s="18">
        <v>9640</v>
      </c>
      <c r="U15" s="18">
        <v>6921</v>
      </c>
      <c r="V15" s="18">
        <v>1118</v>
      </c>
      <c r="W15" s="18">
        <v>1008</v>
      </c>
      <c r="X15" s="18">
        <v>11817</v>
      </c>
      <c r="Y15" s="18">
        <v>8014</v>
      </c>
      <c r="Z15" s="18">
        <v>383</v>
      </c>
      <c r="AA15" s="18">
        <v>358</v>
      </c>
      <c r="AB15" s="13">
        <v>473</v>
      </c>
      <c r="AC15" s="13">
        <v>581</v>
      </c>
      <c r="AD15" s="14">
        <v>478</v>
      </c>
      <c r="AE15" s="14">
        <v>406</v>
      </c>
      <c r="AF15" s="14">
        <v>3332</v>
      </c>
      <c r="AG15" s="14">
        <v>5336</v>
      </c>
      <c r="AH15" s="14">
        <v>1733</v>
      </c>
      <c r="AI15" s="14">
        <v>1426</v>
      </c>
      <c r="AJ15" s="14">
        <v>743</v>
      </c>
      <c r="AK15" s="14">
        <v>470</v>
      </c>
      <c r="AL15" s="14">
        <v>2034</v>
      </c>
      <c r="AM15" s="14">
        <v>1745</v>
      </c>
      <c r="AN15" s="14">
        <v>3627</v>
      </c>
      <c r="AO15" s="14">
        <v>1263</v>
      </c>
      <c r="AP15" s="14">
        <v>1121</v>
      </c>
      <c r="AQ15" s="14">
        <v>1390</v>
      </c>
      <c r="AR15" s="19">
        <v>747</v>
      </c>
      <c r="AS15" s="19">
        <v>746</v>
      </c>
      <c r="AT15" s="19">
        <v>1614</v>
      </c>
      <c r="AU15" s="19">
        <v>1817</v>
      </c>
      <c r="AV15" s="19">
        <v>3504</v>
      </c>
      <c r="AW15" s="19">
        <v>3186</v>
      </c>
      <c r="AX15" s="19">
        <v>800</v>
      </c>
      <c r="AY15" s="19">
        <v>932</v>
      </c>
      <c r="AZ15" s="19">
        <v>1152</v>
      </c>
      <c r="BA15" s="19">
        <v>1394</v>
      </c>
      <c r="BB15" s="19">
        <v>425</v>
      </c>
      <c r="BC15" s="19">
        <v>738</v>
      </c>
      <c r="BD15" s="19">
        <v>1181</v>
      </c>
      <c r="BE15" s="19">
        <v>1374</v>
      </c>
      <c r="BF15" s="19" t="s">
        <v>125</v>
      </c>
      <c r="BG15" s="19" t="s">
        <v>125</v>
      </c>
      <c r="BH15" s="19" t="s">
        <v>125</v>
      </c>
      <c r="BI15" s="19" t="s">
        <v>125</v>
      </c>
      <c r="BJ15" s="23" t="s">
        <v>103</v>
      </c>
    </row>
    <row r="16" spans="1:62" s="2" customFormat="1" ht="10.5" customHeight="1">
      <c r="A16" s="10" t="s">
        <v>123</v>
      </c>
      <c r="B16" s="19">
        <v>59364</v>
      </c>
      <c r="C16" s="19">
        <v>54325</v>
      </c>
      <c r="D16" s="19">
        <v>1312</v>
      </c>
      <c r="E16" s="19">
        <v>1591</v>
      </c>
      <c r="F16" s="19">
        <v>682</v>
      </c>
      <c r="G16" s="19">
        <v>1078</v>
      </c>
      <c r="H16" s="19">
        <v>1150</v>
      </c>
      <c r="I16" s="19">
        <v>1164</v>
      </c>
      <c r="J16" s="19">
        <v>2385</v>
      </c>
      <c r="K16" s="19">
        <v>3113</v>
      </c>
      <c r="L16" s="19">
        <v>791</v>
      </c>
      <c r="M16" s="19">
        <v>1141</v>
      </c>
      <c r="N16" s="19">
        <v>1927</v>
      </c>
      <c r="O16" s="19">
        <v>2053</v>
      </c>
      <c r="P16" s="18">
        <v>1839</v>
      </c>
      <c r="Q16" s="18">
        <v>1953</v>
      </c>
      <c r="R16" s="18">
        <v>2805</v>
      </c>
      <c r="S16" s="18">
        <v>3251</v>
      </c>
      <c r="T16" s="18">
        <v>9663</v>
      </c>
      <c r="U16" s="18">
        <v>7010</v>
      </c>
      <c r="V16" s="18">
        <v>1142</v>
      </c>
      <c r="W16" s="18">
        <v>1012</v>
      </c>
      <c r="X16" s="18">
        <v>12231</v>
      </c>
      <c r="Y16" s="18">
        <v>7768</v>
      </c>
      <c r="Z16" s="18">
        <v>395</v>
      </c>
      <c r="AA16" s="18">
        <v>355</v>
      </c>
      <c r="AB16" s="13">
        <v>460</v>
      </c>
      <c r="AC16" s="13">
        <v>576</v>
      </c>
      <c r="AD16" s="14">
        <v>498</v>
      </c>
      <c r="AE16" s="14">
        <v>414</v>
      </c>
      <c r="AF16" s="14">
        <v>3212</v>
      </c>
      <c r="AG16" s="14">
        <v>5433</v>
      </c>
      <c r="AH16" s="14">
        <v>1808</v>
      </c>
      <c r="AI16" s="14">
        <v>1429</v>
      </c>
      <c r="AJ16" s="14">
        <v>813</v>
      </c>
      <c r="AK16" s="14">
        <v>459</v>
      </c>
      <c r="AL16" s="14">
        <v>2109</v>
      </c>
      <c r="AM16" s="14">
        <v>1717</v>
      </c>
      <c r="AN16" s="14">
        <v>3680</v>
      </c>
      <c r="AO16" s="14">
        <v>1108</v>
      </c>
      <c r="AP16" s="14">
        <v>1092</v>
      </c>
      <c r="AQ16" s="14">
        <v>1419</v>
      </c>
      <c r="AR16" s="19">
        <v>777</v>
      </c>
      <c r="AS16" s="19">
        <v>730</v>
      </c>
      <c r="AT16" s="19">
        <v>1549</v>
      </c>
      <c r="AU16" s="19">
        <v>1647</v>
      </c>
      <c r="AV16" s="19">
        <v>3395</v>
      </c>
      <c r="AW16" s="19">
        <v>3407</v>
      </c>
      <c r="AX16" s="19">
        <v>810</v>
      </c>
      <c r="AY16" s="19">
        <v>927</v>
      </c>
      <c r="AZ16" s="19">
        <v>1167</v>
      </c>
      <c r="BA16" s="19">
        <v>1413</v>
      </c>
      <c r="BB16" s="19">
        <v>422</v>
      </c>
      <c r="BC16" s="19">
        <v>733</v>
      </c>
      <c r="BD16" s="19">
        <v>1251</v>
      </c>
      <c r="BE16" s="19">
        <v>1423</v>
      </c>
      <c r="BF16" s="19" t="s">
        <v>125</v>
      </c>
      <c r="BG16" s="19" t="s">
        <v>125</v>
      </c>
      <c r="BH16" s="19" t="s">
        <v>125</v>
      </c>
      <c r="BI16" s="19" t="s">
        <v>125</v>
      </c>
      <c r="BJ16" s="23" t="s">
        <v>123</v>
      </c>
    </row>
    <row r="17" spans="1:62" s="17" customFormat="1" ht="10.5" customHeight="1">
      <c r="A17" s="27" t="s">
        <v>122</v>
      </c>
      <c r="B17" s="29">
        <v>59895</v>
      </c>
      <c r="C17" s="29">
        <v>53539</v>
      </c>
      <c r="D17" s="29">
        <v>1404</v>
      </c>
      <c r="E17" s="29">
        <v>1595</v>
      </c>
      <c r="F17" s="29">
        <v>680</v>
      </c>
      <c r="G17" s="29">
        <v>1091</v>
      </c>
      <c r="H17" s="29">
        <v>1128</v>
      </c>
      <c r="I17" s="29">
        <v>1181</v>
      </c>
      <c r="J17" s="29">
        <v>2281</v>
      </c>
      <c r="K17" s="29">
        <v>3018</v>
      </c>
      <c r="L17" s="29">
        <v>754</v>
      </c>
      <c r="M17" s="29">
        <v>1054</v>
      </c>
      <c r="N17" s="29">
        <v>1937</v>
      </c>
      <c r="O17" s="29">
        <v>2012</v>
      </c>
      <c r="P17" s="30">
        <v>1783</v>
      </c>
      <c r="Q17" s="30">
        <v>1904</v>
      </c>
      <c r="R17" s="30">
        <v>2849</v>
      </c>
      <c r="S17" s="30">
        <v>3266</v>
      </c>
      <c r="T17" s="30">
        <v>9640</v>
      </c>
      <c r="U17" s="30">
        <v>6736</v>
      </c>
      <c r="V17" s="30">
        <v>1175</v>
      </c>
      <c r="W17" s="30">
        <v>967</v>
      </c>
      <c r="X17" s="30">
        <v>12066</v>
      </c>
      <c r="Y17" s="30">
        <v>7534</v>
      </c>
      <c r="Z17" s="30">
        <v>400</v>
      </c>
      <c r="AA17" s="30">
        <v>348</v>
      </c>
      <c r="AB17" s="31">
        <v>471</v>
      </c>
      <c r="AC17" s="31">
        <v>593</v>
      </c>
      <c r="AD17" s="32">
        <v>481</v>
      </c>
      <c r="AE17" s="32">
        <v>386</v>
      </c>
      <c r="AF17" s="32">
        <v>3115</v>
      </c>
      <c r="AG17" s="32">
        <v>5514</v>
      </c>
      <c r="AH17" s="32">
        <v>1855</v>
      </c>
      <c r="AI17" s="32">
        <v>1424</v>
      </c>
      <c r="AJ17" s="32">
        <v>767</v>
      </c>
      <c r="AK17" s="32">
        <v>433</v>
      </c>
      <c r="AL17" s="32">
        <v>2149</v>
      </c>
      <c r="AM17" s="32">
        <v>1683</v>
      </c>
      <c r="AN17" s="32">
        <v>3697</v>
      </c>
      <c r="AO17" s="32">
        <v>944</v>
      </c>
      <c r="AP17" s="32">
        <v>1096</v>
      </c>
      <c r="AQ17" s="32">
        <v>1477</v>
      </c>
      <c r="AR17" s="29">
        <v>864</v>
      </c>
      <c r="AS17" s="29">
        <v>732</v>
      </c>
      <c r="AT17" s="29">
        <v>1526</v>
      </c>
      <c r="AU17" s="29">
        <v>1489</v>
      </c>
      <c r="AV17" s="29">
        <v>3610</v>
      </c>
      <c r="AW17" s="29">
        <v>3206</v>
      </c>
      <c r="AX17" s="29">
        <v>807</v>
      </c>
      <c r="AY17" s="29">
        <v>942</v>
      </c>
      <c r="AZ17" s="29">
        <v>1155</v>
      </c>
      <c r="BA17" s="29">
        <v>1412</v>
      </c>
      <c r="BB17" s="29">
        <v>416</v>
      </c>
      <c r="BC17" s="29">
        <v>744</v>
      </c>
      <c r="BD17" s="29">
        <v>1159</v>
      </c>
      <c r="BE17" s="29">
        <v>1475</v>
      </c>
      <c r="BF17" s="29">
        <v>187</v>
      </c>
      <c r="BG17" s="29">
        <v>128</v>
      </c>
      <c r="BH17" s="29">
        <v>443</v>
      </c>
      <c r="BI17" s="29">
        <v>251</v>
      </c>
      <c r="BJ17" s="24" t="s">
        <v>122</v>
      </c>
    </row>
    <row r="18" spans="1:62" s="17" customFormat="1" ht="10.5" customHeight="1">
      <c r="A18" s="27"/>
      <c r="B18" s="29"/>
      <c r="C18" s="29"/>
      <c r="D18" s="29"/>
      <c r="E18" s="29"/>
      <c r="F18" s="29"/>
      <c r="G18" s="29"/>
      <c r="H18" s="29"/>
      <c r="I18" s="29"/>
      <c r="J18" s="29"/>
      <c r="K18" s="29"/>
      <c r="L18" s="29"/>
      <c r="M18" s="29"/>
      <c r="N18" s="29"/>
      <c r="O18" s="29"/>
      <c r="P18" s="30"/>
      <c r="Q18" s="30"/>
      <c r="R18" s="30"/>
      <c r="S18" s="30"/>
      <c r="T18" s="30"/>
      <c r="U18" s="30"/>
      <c r="V18" s="30"/>
      <c r="W18" s="30"/>
      <c r="X18" s="30"/>
      <c r="Y18" s="30"/>
      <c r="Z18" s="30"/>
      <c r="AA18" s="30"/>
      <c r="AB18" s="31"/>
      <c r="AC18" s="31"/>
      <c r="AD18" s="32"/>
      <c r="AE18" s="32"/>
      <c r="AF18" s="32"/>
      <c r="AG18" s="32"/>
      <c r="AH18" s="32"/>
      <c r="AI18" s="32"/>
      <c r="AJ18" s="32"/>
      <c r="AK18" s="32"/>
      <c r="AL18" s="32"/>
      <c r="AM18" s="32"/>
      <c r="AN18" s="32"/>
      <c r="AO18" s="32"/>
      <c r="AP18" s="32"/>
      <c r="AQ18" s="32"/>
      <c r="AR18" s="29"/>
      <c r="AS18" s="29"/>
      <c r="AT18" s="29"/>
      <c r="AU18" s="29"/>
      <c r="AV18" s="29"/>
      <c r="AW18" s="29"/>
      <c r="AX18" s="29"/>
      <c r="AY18" s="29"/>
      <c r="AZ18" s="29"/>
      <c r="BA18" s="29"/>
      <c r="BB18" s="29"/>
      <c r="BC18" s="29"/>
      <c r="BD18" s="29"/>
      <c r="BE18" s="29"/>
      <c r="BF18" s="29"/>
      <c r="BG18" s="29"/>
      <c r="BH18" s="29"/>
      <c r="BI18" s="29"/>
      <c r="BJ18" s="24"/>
    </row>
    <row r="19" spans="1:62" s="2" customFormat="1" ht="10.5" customHeight="1">
      <c r="A19" s="9" t="s">
        <v>30</v>
      </c>
      <c r="B19" s="19">
        <v>4991</v>
      </c>
      <c r="C19" s="19">
        <v>4462</v>
      </c>
      <c r="D19" s="19">
        <v>117</v>
      </c>
      <c r="E19" s="19">
        <v>133</v>
      </c>
      <c r="F19" s="19">
        <v>57</v>
      </c>
      <c r="G19" s="19">
        <v>91</v>
      </c>
      <c r="H19" s="19">
        <v>94</v>
      </c>
      <c r="I19" s="19">
        <v>98</v>
      </c>
      <c r="J19" s="19">
        <v>190</v>
      </c>
      <c r="K19" s="19">
        <v>252</v>
      </c>
      <c r="L19" s="19">
        <v>63</v>
      </c>
      <c r="M19" s="19">
        <v>88</v>
      </c>
      <c r="N19" s="19">
        <v>161</v>
      </c>
      <c r="O19" s="19">
        <v>168</v>
      </c>
      <c r="P19" s="18">
        <v>149</v>
      </c>
      <c r="Q19" s="18">
        <v>159</v>
      </c>
      <c r="R19" s="18">
        <v>237</v>
      </c>
      <c r="S19" s="18">
        <v>272</v>
      </c>
      <c r="T19" s="18">
        <v>803</v>
      </c>
      <c r="U19" s="18">
        <v>561</v>
      </c>
      <c r="V19" s="18">
        <v>98</v>
      </c>
      <c r="W19" s="18">
        <v>81</v>
      </c>
      <c r="X19" s="18">
        <v>1006</v>
      </c>
      <c r="Y19" s="18">
        <v>628</v>
      </c>
      <c r="Z19" s="18">
        <v>33</v>
      </c>
      <c r="AA19" s="18">
        <v>29</v>
      </c>
      <c r="AB19" s="13">
        <v>39</v>
      </c>
      <c r="AC19" s="13">
        <v>49</v>
      </c>
      <c r="AD19" s="14">
        <v>40</v>
      </c>
      <c r="AE19" s="14">
        <v>32</v>
      </c>
      <c r="AF19" s="14">
        <v>260</v>
      </c>
      <c r="AG19" s="14">
        <v>460</v>
      </c>
      <c r="AH19" s="14">
        <v>155</v>
      </c>
      <c r="AI19" s="14">
        <v>119</v>
      </c>
      <c r="AJ19" s="14">
        <v>64</v>
      </c>
      <c r="AK19" s="14">
        <v>36</v>
      </c>
      <c r="AL19" s="14">
        <v>179</v>
      </c>
      <c r="AM19" s="14">
        <v>140</v>
      </c>
      <c r="AN19" s="14">
        <v>308</v>
      </c>
      <c r="AO19" s="14">
        <v>79</v>
      </c>
      <c r="AP19" s="14">
        <v>91</v>
      </c>
      <c r="AQ19" s="14">
        <v>123</v>
      </c>
      <c r="AR19" s="19">
        <v>72</v>
      </c>
      <c r="AS19" s="19">
        <v>61</v>
      </c>
      <c r="AT19" s="19">
        <v>127</v>
      </c>
      <c r="AU19" s="19">
        <v>124</v>
      </c>
      <c r="AV19" s="19">
        <v>301</v>
      </c>
      <c r="AW19" s="19">
        <v>267</v>
      </c>
      <c r="AX19" s="19">
        <v>67</v>
      </c>
      <c r="AY19" s="19">
        <v>79</v>
      </c>
      <c r="AZ19" s="19">
        <v>96</v>
      </c>
      <c r="BA19" s="19">
        <v>118</v>
      </c>
      <c r="BB19" s="19">
        <v>35</v>
      </c>
      <c r="BC19" s="19">
        <v>62</v>
      </c>
      <c r="BD19" s="19">
        <v>97</v>
      </c>
      <c r="BE19" s="19">
        <v>123</v>
      </c>
      <c r="BF19" s="19">
        <v>16</v>
      </c>
      <c r="BG19" s="19">
        <v>11</v>
      </c>
      <c r="BH19" s="19">
        <v>37</v>
      </c>
      <c r="BI19" s="19">
        <v>21</v>
      </c>
      <c r="BJ19" s="22" t="s">
        <v>30</v>
      </c>
    </row>
    <row r="20" spans="1:62" s="2" customFormat="1" ht="10.5" customHeight="1">
      <c r="A20" s="10" t="s">
        <v>121</v>
      </c>
      <c r="B20" s="19">
        <v>5347</v>
      </c>
      <c r="C20" s="19">
        <v>4862</v>
      </c>
      <c r="D20" s="19">
        <v>120</v>
      </c>
      <c r="E20" s="19">
        <v>133</v>
      </c>
      <c r="F20" s="19">
        <v>58</v>
      </c>
      <c r="G20" s="19">
        <v>109</v>
      </c>
      <c r="H20" s="19">
        <v>119</v>
      </c>
      <c r="I20" s="19">
        <v>121</v>
      </c>
      <c r="J20" s="19">
        <v>215</v>
      </c>
      <c r="K20" s="19">
        <v>292</v>
      </c>
      <c r="L20" s="19">
        <v>64</v>
      </c>
      <c r="M20" s="19">
        <v>113</v>
      </c>
      <c r="N20" s="19">
        <v>185</v>
      </c>
      <c r="O20" s="19">
        <v>209</v>
      </c>
      <c r="P20" s="18">
        <v>164</v>
      </c>
      <c r="Q20" s="18">
        <v>177</v>
      </c>
      <c r="R20" s="18">
        <v>247</v>
      </c>
      <c r="S20" s="18">
        <v>272</v>
      </c>
      <c r="T20" s="18">
        <v>838</v>
      </c>
      <c r="U20" s="18">
        <v>679</v>
      </c>
      <c r="V20" s="18">
        <v>101</v>
      </c>
      <c r="W20" s="18">
        <v>88</v>
      </c>
      <c r="X20" s="18">
        <v>1080</v>
      </c>
      <c r="Y20" s="18">
        <v>712</v>
      </c>
      <c r="Z20" s="18">
        <v>35</v>
      </c>
      <c r="AA20" s="18">
        <v>35</v>
      </c>
      <c r="AB20" s="13">
        <v>42</v>
      </c>
      <c r="AC20" s="13">
        <v>47</v>
      </c>
      <c r="AD20" s="14">
        <v>43</v>
      </c>
      <c r="AE20" s="14">
        <v>34</v>
      </c>
      <c r="AF20" s="14">
        <v>267</v>
      </c>
      <c r="AG20" s="14">
        <v>458</v>
      </c>
      <c r="AH20" s="14">
        <v>160</v>
      </c>
      <c r="AI20" s="14">
        <v>127</v>
      </c>
      <c r="AJ20" s="14">
        <v>81</v>
      </c>
      <c r="AK20" s="14">
        <v>39</v>
      </c>
      <c r="AL20" s="14">
        <v>175</v>
      </c>
      <c r="AM20" s="14">
        <v>147</v>
      </c>
      <c r="AN20" s="14">
        <v>315</v>
      </c>
      <c r="AO20" s="14">
        <v>85</v>
      </c>
      <c r="AP20" s="14">
        <v>120</v>
      </c>
      <c r="AQ20" s="14">
        <v>145</v>
      </c>
      <c r="AR20" s="19">
        <v>92</v>
      </c>
      <c r="AS20" s="19">
        <v>51</v>
      </c>
      <c r="AT20" s="19">
        <v>132</v>
      </c>
      <c r="AU20" s="19">
        <v>130</v>
      </c>
      <c r="AV20" s="19">
        <v>337</v>
      </c>
      <c r="AW20" s="19">
        <v>264</v>
      </c>
      <c r="AX20" s="19">
        <v>68</v>
      </c>
      <c r="AY20" s="19">
        <v>87</v>
      </c>
      <c r="AZ20" s="19">
        <v>101</v>
      </c>
      <c r="BA20" s="19">
        <v>133</v>
      </c>
      <c r="BB20" s="19">
        <v>38</v>
      </c>
      <c r="BC20" s="19">
        <v>55</v>
      </c>
      <c r="BD20" s="19">
        <v>151</v>
      </c>
      <c r="BE20" s="19">
        <v>119</v>
      </c>
      <c r="BF20" s="19" t="s">
        <v>115</v>
      </c>
      <c r="BG20" s="19" t="s">
        <v>115</v>
      </c>
      <c r="BH20" s="19" t="s">
        <v>115</v>
      </c>
      <c r="BI20" s="19" t="s">
        <v>115</v>
      </c>
      <c r="BJ20" s="23" t="s">
        <v>121</v>
      </c>
    </row>
    <row r="21" spans="1:62" s="2" customFormat="1" ht="10.5" customHeight="1">
      <c r="A21" s="10" t="s">
        <v>120</v>
      </c>
      <c r="B21" s="19">
        <v>5175</v>
      </c>
      <c r="C21" s="19">
        <v>5088</v>
      </c>
      <c r="D21" s="19">
        <v>134</v>
      </c>
      <c r="E21" s="19">
        <v>166</v>
      </c>
      <c r="F21" s="19">
        <v>58</v>
      </c>
      <c r="G21" s="19">
        <v>100</v>
      </c>
      <c r="H21" s="19">
        <v>109</v>
      </c>
      <c r="I21" s="19">
        <v>112</v>
      </c>
      <c r="J21" s="19">
        <v>200</v>
      </c>
      <c r="K21" s="19">
        <v>311</v>
      </c>
      <c r="L21" s="19">
        <v>63</v>
      </c>
      <c r="M21" s="19">
        <v>99</v>
      </c>
      <c r="N21" s="19">
        <v>169</v>
      </c>
      <c r="O21" s="19">
        <v>243</v>
      </c>
      <c r="P21" s="18">
        <v>155</v>
      </c>
      <c r="Q21" s="18">
        <v>186</v>
      </c>
      <c r="R21" s="18">
        <v>241</v>
      </c>
      <c r="S21" s="18">
        <v>294</v>
      </c>
      <c r="T21" s="18">
        <v>828</v>
      </c>
      <c r="U21" s="18">
        <v>603</v>
      </c>
      <c r="V21" s="18">
        <v>100</v>
      </c>
      <c r="W21" s="18">
        <v>106</v>
      </c>
      <c r="X21" s="18">
        <v>1047</v>
      </c>
      <c r="Y21" s="18">
        <v>728</v>
      </c>
      <c r="Z21" s="18">
        <v>35</v>
      </c>
      <c r="AA21" s="18">
        <v>33</v>
      </c>
      <c r="AB21" s="13">
        <v>40</v>
      </c>
      <c r="AC21" s="13">
        <v>57</v>
      </c>
      <c r="AD21" s="14">
        <v>39</v>
      </c>
      <c r="AE21" s="14">
        <v>42</v>
      </c>
      <c r="AF21" s="14">
        <v>271</v>
      </c>
      <c r="AG21" s="14">
        <v>508</v>
      </c>
      <c r="AH21" s="14">
        <v>161</v>
      </c>
      <c r="AI21" s="14">
        <v>131</v>
      </c>
      <c r="AJ21" s="14">
        <v>77</v>
      </c>
      <c r="AK21" s="14">
        <v>48</v>
      </c>
      <c r="AL21" s="14">
        <v>190</v>
      </c>
      <c r="AM21" s="14">
        <v>174</v>
      </c>
      <c r="AN21" s="14">
        <v>319</v>
      </c>
      <c r="AO21" s="14">
        <v>83</v>
      </c>
      <c r="AP21" s="14">
        <v>109</v>
      </c>
      <c r="AQ21" s="14">
        <v>150</v>
      </c>
      <c r="AR21" s="19">
        <v>88</v>
      </c>
      <c r="AS21" s="19">
        <v>72</v>
      </c>
      <c r="AT21" s="19">
        <v>135</v>
      </c>
      <c r="AU21" s="19">
        <v>137</v>
      </c>
      <c r="AV21" s="19">
        <v>306</v>
      </c>
      <c r="AW21" s="19">
        <v>294</v>
      </c>
      <c r="AX21" s="19">
        <v>68</v>
      </c>
      <c r="AY21" s="19">
        <v>85</v>
      </c>
      <c r="AZ21" s="19">
        <v>95</v>
      </c>
      <c r="BA21" s="19">
        <v>131</v>
      </c>
      <c r="BB21" s="19">
        <v>34</v>
      </c>
      <c r="BC21" s="19">
        <v>69</v>
      </c>
      <c r="BD21" s="19">
        <v>101</v>
      </c>
      <c r="BE21" s="19">
        <v>129</v>
      </c>
      <c r="BF21" s="19" t="s">
        <v>115</v>
      </c>
      <c r="BG21" s="19" t="s">
        <v>115</v>
      </c>
      <c r="BH21" s="19" t="s">
        <v>115</v>
      </c>
      <c r="BI21" s="19" t="s">
        <v>115</v>
      </c>
      <c r="BJ21" s="23" t="s">
        <v>120</v>
      </c>
    </row>
    <row r="22" spans="1:62" s="2" customFormat="1" ht="10.5" customHeight="1">
      <c r="A22" s="10" t="s">
        <v>119</v>
      </c>
      <c r="B22" s="19">
        <v>4668</v>
      </c>
      <c r="C22" s="19">
        <v>5144</v>
      </c>
      <c r="D22" s="19">
        <v>123</v>
      </c>
      <c r="E22" s="19">
        <v>172</v>
      </c>
      <c r="F22" s="19">
        <v>52</v>
      </c>
      <c r="G22" s="19">
        <v>124</v>
      </c>
      <c r="H22" s="19">
        <v>91</v>
      </c>
      <c r="I22" s="19">
        <v>127</v>
      </c>
      <c r="J22" s="19">
        <v>180</v>
      </c>
      <c r="K22" s="19">
        <v>312</v>
      </c>
      <c r="L22" s="19">
        <v>60</v>
      </c>
      <c r="M22" s="19">
        <v>95</v>
      </c>
      <c r="N22" s="19">
        <v>157</v>
      </c>
      <c r="O22" s="19">
        <v>189</v>
      </c>
      <c r="P22" s="18">
        <v>148</v>
      </c>
      <c r="Q22" s="18">
        <v>164</v>
      </c>
      <c r="R22" s="18">
        <v>239</v>
      </c>
      <c r="S22" s="18">
        <v>278</v>
      </c>
      <c r="T22" s="18">
        <v>747</v>
      </c>
      <c r="U22" s="18">
        <v>676</v>
      </c>
      <c r="V22" s="18">
        <v>96</v>
      </c>
      <c r="W22" s="18">
        <v>79</v>
      </c>
      <c r="X22" s="18">
        <v>938</v>
      </c>
      <c r="Y22" s="18">
        <v>831</v>
      </c>
      <c r="Z22" s="18">
        <v>33</v>
      </c>
      <c r="AA22" s="18">
        <v>34</v>
      </c>
      <c r="AB22" s="13">
        <v>41</v>
      </c>
      <c r="AC22" s="13">
        <v>59</v>
      </c>
      <c r="AD22" s="14">
        <v>42</v>
      </c>
      <c r="AE22" s="14">
        <v>44</v>
      </c>
      <c r="AF22" s="14">
        <v>269</v>
      </c>
      <c r="AG22" s="14">
        <v>542</v>
      </c>
      <c r="AH22" s="14">
        <v>143</v>
      </c>
      <c r="AI22" s="14">
        <v>150</v>
      </c>
      <c r="AJ22" s="14">
        <v>56</v>
      </c>
      <c r="AK22" s="14">
        <v>36</v>
      </c>
      <c r="AL22" s="14">
        <v>164</v>
      </c>
      <c r="AM22" s="14">
        <v>109</v>
      </c>
      <c r="AN22" s="14">
        <v>265</v>
      </c>
      <c r="AO22" s="14">
        <v>88</v>
      </c>
      <c r="AP22" s="14">
        <v>84</v>
      </c>
      <c r="AQ22" s="14">
        <v>158</v>
      </c>
      <c r="AR22" s="19">
        <v>56</v>
      </c>
      <c r="AS22" s="19">
        <v>46</v>
      </c>
      <c r="AT22" s="19">
        <v>126</v>
      </c>
      <c r="AU22" s="19">
        <v>129</v>
      </c>
      <c r="AV22" s="19">
        <v>279</v>
      </c>
      <c r="AW22" s="19">
        <v>299</v>
      </c>
      <c r="AX22" s="19">
        <v>64</v>
      </c>
      <c r="AY22" s="19">
        <v>77</v>
      </c>
      <c r="AZ22" s="19">
        <v>93</v>
      </c>
      <c r="BA22" s="19">
        <v>132</v>
      </c>
      <c r="BB22" s="19">
        <v>32</v>
      </c>
      <c r="BC22" s="19">
        <v>62</v>
      </c>
      <c r="BD22" s="19">
        <v>92</v>
      </c>
      <c r="BE22" s="19">
        <v>130</v>
      </c>
      <c r="BF22" s="19" t="s">
        <v>115</v>
      </c>
      <c r="BG22" s="19" t="s">
        <v>115</v>
      </c>
      <c r="BH22" s="19" t="s">
        <v>115</v>
      </c>
      <c r="BI22" s="19" t="s">
        <v>115</v>
      </c>
      <c r="BJ22" s="23" t="s">
        <v>119</v>
      </c>
    </row>
    <row r="23" spans="1:62" s="2" customFormat="1" ht="10.5" customHeight="1">
      <c r="A23" s="10" t="s">
        <v>118</v>
      </c>
      <c r="B23" s="19">
        <v>5015</v>
      </c>
      <c r="C23" s="19">
        <v>4534</v>
      </c>
      <c r="D23" s="19">
        <v>111</v>
      </c>
      <c r="E23" s="19">
        <v>136</v>
      </c>
      <c r="F23" s="19">
        <v>52</v>
      </c>
      <c r="G23" s="19">
        <v>93</v>
      </c>
      <c r="H23" s="19">
        <v>88</v>
      </c>
      <c r="I23" s="19">
        <v>101</v>
      </c>
      <c r="J23" s="19">
        <v>191</v>
      </c>
      <c r="K23" s="19">
        <v>263</v>
      </c>
      <c r="L23" s="19">
        <v>62</v>
      </c>
      <c r="M23" s="19">
        <v>73</v>
      </c>
      <c r="N23" s="19">
        <v>165</v>
      </c>
      <c r="O23" s="19">
        <v>129</v>
      </c>
      <c r="P23" s="18">
        <v>146</v>
      </c>
      <c r="Q23" s="18">
        <v>195</v>
      </c>
      <c r="R23" s="18">
        <v>269</v>
      </c>
      <c r="S23" s="18">
        <v>281</v>
      </c>
      <c r="T23" s="18">
        <v>898</v>
      </c>
      <c r="U23" s="18">
        <v>554</v>
      </c>
      <c r="V23" s="18">
        <v>100</v>
      </c>
      <c r="W23" s="18">
        <v>52</v>
      </c>
      <c r="X23" s="18">
        <v>1047</v>
      </c>
      <c r="Y23" s="18">
        <v>713</v>
      </c>
      <c r="Z23" s="18">
        <v>38</v>
      </c>
      <c r="AA23" s="18">
        <v>24</v>
      </c>
      <c r="AB23" s="13">
        <v>41</v>
      </c>
      <c r="AC23" s="13">
        <v>52</v>
      </c>
      <c r="AD23" s="14">
        <v>42</v>
      </c>
      <c r="AE23" s="14">
        <v>30</v>
      </c>
      <c r="AF23" s="14">
        <v>264</v>
      </c>
      <c r="AG23" s="14">
        <v>478</v>
      </c>
      <c r="AH23" s="14">
        <v>156</v>
      </c>
      <c r="AI23" s="14">
        <v>119</v>
      </c>
      <c r="AJ23" s="14">
        <v>53</v>
      </c>
      <c r="AK23" s="14">
        <v>42</v>
      </c>
      <c r="AL23" s="14">
        <v>181</v>
      </c>
      <c r="AM23" s="14">
        <v>152</v>
      </c>
      <c r="AN23" s="14">
        <v>281</v>
      </c>
      <c r="AO23" s="14">
        <v>83</v>
      </c>
      <c r="AP23" s="14">
        <v>84</v>
      </c>
      <c r="AQ23" s="14">
        <v>131</v>
      </c>
      <c r="AR23" s="19">
        <v>50</v>
      </c>
      <c r="AS23" s="19">
        <v>49</v>
      </c>
      <c r="AT23" s="19">
        <v>122</v>
      </c>
      <c r="AU23" s="19">
        <v>125</v>
      </c>
      <c r="AV23" s="19">
        <v>288</v>
      </c>
      <c r="AW23" s="19">
        <v>275</v>
      </c>
      <c r="AX23" s="19">
        <v>65</v>
      </c>
      <c r="AY23" s="19">
        <v>75</v>
      </c>
      <c r="AZ23" s="19">
        <v>94</v>
      </c>
      <c r="BA23" s="19">
        <v>118</v>
      </c>
      <c r="BB23" s="19">
        <v>32</v>
      </c>
      <c r="BC23" s="19">
        <v>66</v>
      </c>
      <c r="BD23" s="19">
        <v>95</v>
      </c>
      <c r="BE23" s="19">
        <v>125</v>
      </c>
      <c r="BF23" s="19" t="s">
        <v>115</v>
      </c>
      <c r="BG23" s="19" t="s">
        <v>115</v>
      </c>
      <c r="BH23" s="19" t="s">
        <v>115</v>
      </c>
      <c r="BI23" s="19" t="s">
        <v>115</v>
      </c>
      <c r="BJ23" s="23" t="s">
        <v>118</v>
      </c>
    </row>
    <row r="24" spans="1:62" s="2" customFormat="1" ht="10.5" customHeight="1">
      <c r="A24" s="10" t="s">
        <v>117</v>
      </c>
      <c r="B24" s="19">
        <v>4782</v>
      </c>
      <c r="C24" s="19">
        <v>4146</v>
      </c>
      <c r="D24" s="19">
        <v>109</v>
      </c>
      <c r="E24" s="19">
        <v>116</v>
      </c>
      <c r="F24" s="19">
        <v>58</v>
      </c>
      <c r="G24" s="19">
        <v>72</v>
      </c>
      <c r="H24" s="19">
        <v>83</v>
      </c>
      <c r="I24" s="19">
        <v>77</v>
      </c>
      <c r="J24" s="19">
        <v>189</v>
      </c>
      <c r="K24" s="19">
        <v>193</v>
      </c>
      <c r="L24" s="19">
        <v>61</v>
      </c>
      <c r="M24" s="19">
        <v>86</v>
      </c>
      <c r="N24" s="19">
        <v>134</v>
      </c>
      <c r="O24" s="19">
        <v>162</v>
      </c>
      <c r="P24" s="18">
        <v>140</v>
      </c>
      <c r="Q24" s="18">
        <v>153</v>
      </c>
      <c r="R24" s="18">
        <v>232</v>
      </c>
      <c r="S24" s="18">
        <v>317</v>
      </c>
      <c r="T24" s="18">
        <v>777</v>
      </c>
      <c r="U24" s="18">
        <v>500</v>
      </c>
      <c r="V24" s="18">
        <v>98</v>
      </c>
      <c r="W24" s="18">
        <v>81</v>
      </c>
      <c r="X24" s="18">
        <v>1001</v>
      </c>
      <c r="Y24" s="18">
        <v>556</v>
      </c>
      <c r="Z24" s="18">
        <v>32</v>
      </c>
      <c r="AA24" s="18">
        <v>33</v>
      </c>
      <c r="AB24" s="13">
        <v>37</v>
      </c>
      <c r="AC24" s="13">
        <v>52</v>
      </c>
      <c r="AD24" s="14">
        <v>37</v>
      </c>
      <c r="AE24" s="14">
        <v>31</v>
      </c>
      <c r="AF24" s="14">
        <v>256</v>
      </c>
      <c r="AG24" s="14">
        <v>431</v>
      </c>
      <c r="AH24" s="14">
        <v>146</v>
      </c>
      <c r="AI24" s="14">
        <v>114</v>
      </c>
      <c r="AJ24" s="14">
        <v>66</v>
      </c>
      <c r="AK24" s="14">
        <v>45</v>
      </c>
      <c r="AL24" s="14">
        <v>177</v>
      </c>
      <c r="AM24" s="14">
        <v>124</v>
      </c>
      <c r="AN24" s="14">
        <v>300</v>
      </c>
      <c r="AO24" s="14">
        <v>87</v>
      </c>
      <c r="AP24" s="14">
        <v>80</v>
      </c>
      <c r="AQ24" s="14">
        <v>111</v>
      </c>
      <c r="AR24" s="19">
        <v>59</v>
      </c>
      <c r="AS24" s="19">
        <v>34</v>
      </c>
      <c r="AT24" s="19">
        <v>129</v>
      </c>
      <c r="AU24" s="19">
        <v>132</v>
      </c>
      <c r="AV24" s="19">
        <v>292</v>
      </c>
      <c r="AW24" s="19">
        <v>267</v>
      </c>
      <c r="AX24" s="19">
        <v>65</v>
      </c>
      <c r="AY24" s="19">
        <v>79</v>
      </c>
      <c r="AZ24" s="19">
        <v>91</v>
      </c>
      <c r="BA24" s="19">
        <v>114</v>
      </c>
      <c r="BB24" s="19">
        <v>33</v>
      </c>
      <c r="BC24" s="19">
        <v>56</v>
      </c>
      <c r="BD24" s="19">
        <v>98</v>
      </c>
      <c r="BE24" s="19">
        <v>125</v>
      </c>
      <c r="BF24" s="19" t="s">
        <v>115</v>
      </c>
      <c r="BG24" s="19" t="s">
        <v>115</v>
      </c>
      <c r="BH24" s="19" t="s">
        <v>115</v>
      </c>
      <c r="BI24" s="19" t="s">
        <v>115</v>
      </c>
      <c r="BJ24" s="23" t="s">
        <v>117</v>
      </c>
    </row>
    <row r="25" spans="1:62" s="2" customFormat="1" ht="10.5" customHeight="1">
      <c r="A25" s="10" t="s">
        <v>116</v>
      </c>
      <c r="B25" s="19">
        <v>4490</v>
      </c>
      <c r="C25" s="19">
        <v>4679</v>
      </c>
      <c r="D25" s="19">
        <v>113</v>
      </c>
      <c r="E25" s="19">
        <v>152</v>
      </c>
      <c r="F25" s="19">
        <v>51</v>
      </c>
      <c r="G25" s="19">
        <v>90</v>
      </c>
      <c r="H25" s="19">
        <v>80</v>
      </c>
      <c r="I25" s="19">
        <v>99</v>
      </c>
      <c r="J25" s="19">
        <v>168</v>
      </c>
      <c r="K25" s="19">
        <v>268</v>
      </c>
      <c r="L25" s="19">
        <v>58</v>
      </c>
      <c r="M25" s="19">
        <v>95</v>
      </c>
      <c r="N25" s="19">
        <v>133</v>
      </c>
      <c r="O25" s="19">
        <v>171</v>
      </c>
      <c r="P25" s="18">
        <v>141</v>
      </c>
      <c r="Q25" s="18">
        <v>172</v>
      </c>
      <c r="R25" s="18">
        <v>220</v>
      </c>
      <c r="S25" s="18">
        <v>281</v>
      </c>
      <c r="T25" s="18">
        <v>739</v>
      </c>
      <c r="U25" s="18">
        <v>571</v>
      </c>
      <c r="V25" s="18">
        <v>95</v>
      </c>
      <c r="W25" s="18">
        <v>73</v>
      </c>
      <c r="X25" s="18">
        <v>874</v>
      </c>
      <c r="Y25" s="18">
        <v>738</v>
      </c>
      <c r="Z25" s="18">
        <v>32</v>
      </c>
      <c r="AA25" s="18">
        <v>29</v>
      </c>
      <c r="AB25" s="13">
        <v>37</v>
      </c>
      <c r="AC25" s="13">
        <v>48</v>
      </c>
      <c r="AD25" s="14">
        <v>36</v>
      </c>
      <c r="AE25" s="14">
        <v>39</v>
      </c>
      <c r="AF25" s="14">
        <v>284</v>
      </c>
      <c r="AG25" s="14">
        <v>444</v>
      </c>
      <c r="AH25" s="14">
        <v>128</v>
      </c>
      <c r="AI25" s="14">
        <v>151</v>
      </c>
      <c r="AJ25" s="14">
        <v>58</v>
      </c>
      <c r="AK25" s="14">
        <v>44</v>
      </c>
      <c r="AL25" s="14">
        <v>169</v>
      </c>
      <c r="AM25" s="14">
        <v>162</v>
      </c>
      <c r="AN25" s="14">
        <v>266</v>
      </c>
      <c r="AO25" s="14">
        <v>82</v>
      </c>
      <c r="AP25" s="14">
        <v>78</v>
      </c>
      <c r="AQ25" s="14">
        <v>125</v>
      </c>
      <c r="AR25" s="19">
        <v>60</v>
      </c>
      <c r="AS25" s="19">
        <v>65</v>
      </c>
      <c r="AT25" s="19">
        <v>151</v>
      </c>
      <c r="AU25" s="19">
        <v>119</v>
      </c>
      <c r="AV25" s="19">
        <v>262</v>
      </c>
      <c r="AW25" s="19">
        <v>279</v>
      </c>
      <c r="AX25" s="19">
        <v>58</v>
      </c>
      <c r="AY25" s="19">
        <v>90</v>
      </c>
      <c r="AZ25" s="19">
        <v>83</v>
      </c>
      <c r="BA25" s="19">
        <v>105</v>
      </c>
      <c r="BB25" s="19">
        <v>29</v>
      </c>
      <c r="BC25" s="19">
        <v>59</v>
      </c>
      <c r="BD25" s="19">
        <v>87</v>
      </c>
      <c r="BE25" s="19">
        <v>128</v>
      </c>
      <c r="BF25" s="19" t="s">
        <v>115</v>
      </c>
      <c r="BG25" s="19" t="s">
        <v>115</v>
      </c>
      <c r="BH25" s="19" t="s">
        <v>115</v>
      </c>
      <c r="BI25" s="19" t="s">
        <v>115</v>
      </c>
      <c r="BJ25" s="23" t="s">
        <v>116</v>
      </c>
    </row>
    <row r="26" spans="1:62" s="2" customFormat="1" ht="10.5" customHeight="1">
      <c r="A26" s="10" t="s">
        <v>114</v>
      </c>
      <c r="B26" s="19">
        <v>4820</v>
      </c>
      <c r="C26" s="19">
        <v>4903</v>
      </c>
      <c r="D26" s="19">
        <v>130</v>
      </c>
      <c r="E26" s="19">
        <v>153</v>
      </c>
      <c r="F26" s="19">
        <v>61</v>
      </c>
      <c r="G26" s="19">
        <v>116</v>
      </c>
      <c r="H26" s="19">
        <v>105</v>
      </c>
      <c r="I26" s="19">
        <v>129</v>
      </c>
      <c r="J26" s="19">
        <v>186</v>
      </c>
      <c r="K26" s="19">
        <v>221</v>
      </c>
      <c r="L26" s="19">
        <v>62</v>
      </c>
      <c r="M26" s="19">
        <v>75</v>
      </c>
      <c r="N26" s="19">
        <v>169</v>
      </c>
      <c r="O26" s="19">
        <v>165</v>
      </c>
      <c r="P26" s="18">
        <v>150</v>
      </c>
      <c r="Q26" s="18">
        <v>167</v>
      </c>
      <c r="R26" s="18">
        <v>237</v>
      </c>
      <c r="S26" s="18">
        <v>302</v>
      </c>
      <c r="T26" s="18">
        <v>776</v>
      </c>
      <c r="U26" s="18">
        <v>671</v>
      </c>
      <c r="V26" s="18">
        <v>99</v>
      </c>
      <c r="W26" s="18">
        <v>108</v>
      </c>
      <c r="X26" s="18">
        <v>991</v>
      </c>
      <c r="Y26" s="18">
        <v>719</v>
      </c>
      <c r="Z26" s="18">
        <v>35</v>
      </c>
      <c r="AA26" s="18">
        <v>31</v>
      </c>
      <c r="AB26" s="13">
        <v>38</v>
      </c>
      <c r="AC26" s="13">
        <v>52</v>
      </c>
      <c r="AD26" s="14">
        <v>42</v>
      </c>
      <c r="AE26" s="14">
        <v>38</v>
      </c>
      <c r="AF26" s="14">
        <v>237</v>
      </c>
      <c r="AG26" s="14">
        <v>475</v>
      </c>
      <c r="AH26" s="14">
        <v>149</v>
      </c>
      <c r="AI26" s="14">
        <v>133</v>
      </c>
      <c r="AJ26" s="14">
        <v>64</v>
      </c>
      <c r="AK26" s="14">
        <v>36</v>
      </c>
      <c r="AL26" s="14">
        <v>169</v>
      </c>
      <c r="AM26" s="14">
        <v>172</v>
      </c>
      <c r="AN26" s="14">
        <v>281</v>
      </c>
      <c r="AO26" s="14">
        <v>87</v>
      </c>
      <c r="AP26" s="14">
        <v>90</v>
      </c>
      <c r="AQ26" s="14">
        <v>148</v>
      </c>
      <c r="AR26" s="19">
        <v>68</v>
      </c>
      <c r="AS26" s="19">
        <v>62</v>
      </c>
      <c r="AT26" s="19">
        <v>116</v>
      </c>
      <c r="AU26" s="19">
        <v>137</v>
      </c>
      <c r="AV26" s="19">
        <v>285</v>
      </c>
      <c r="AW26" s="19">
        <v>292</v>
      </c>
      <c r="AX26" s="19">
        <v>63</v>
      </c>
      <c r="AY26" s="19">
        <v>84</v>
      </c>
      <c r="AZ26" s="19">
        <v>92</v>
      </c>
      <c r="BA26" s="19">
        <v>126</v>
      </c>
      <c r="BB26" s="19">
        <v>32</v>
      </c>
      <c r="BC26" s="19">
        <v>70</v>
      </c>
      <c r="BD26" s="19">
        <v>92</v>
      </c>
      <c r="BE26" s="19">
        <v>135</v>
      </c>
      <c r="BF26" s="19" t="s">
        <v>115</v>
      </c>
      <c r="BG26" s="19" t="s">
        <v>115</v>
      </c>
      <c r="BH26" s="19" t="s">
        <v>115</v>
      </c>
      <c r="BI26" s="19" t="s">
        <v>115</v>
      </c>
      <c r="BJ26" s="23" t="s">
        <v>114</v>
      </c>
    </row>
    <row r="27" spans="1:62" s="2" customFormat="1" ht="10.5" customHeight="1">
      <c r="A27" s="10" t="s">
        <v>113</v>
      </c>
      <c r="B27" s="19">
        <v>5464</v>
      </c>
      <c r="C27" s="19">
        <v>4583</v>
      </c>
      <c r="D27" s="19">
        <v>135</v>
      </c>
      <c r="E27" s="19">
        <v>143</v>
      </c>
      <c r="F27" s="19">
        <v>61</v>
      </c>
      <c r="G27" s="19">
        <v>91</v>
      </c>
      <c r="H27" s="19">
        <v>100</v>
      </c>
      <c r="I27" s="19">
        <v>72</v>
      </c>
      <c r="J27" s="19">
        <v>201</v>
      </c>
      <c r="K27" s="19">
        <v>344</v>
      </c>
      <c r="L27" s="19">
        <v>59</v>
      </c>
      <c r="M27" s="19">
        <v>80</v>
      </c>
      <c r="N27" s="19">
        <v>197</v>
      </c>
      <c r="O27" s="19">
        <v>184</v>
      </c>
      <c r="P27" s="18">
        <v>162</v>
      </c>
      <c r="Q27" s="18">
        <v>131</v>
      </c>
      <c r="R27" s="18">
        <v>248</v>
      </c>
      <c r="S27" s="18">
        <v>213</v>
      </c>
      <c r="T27" s="18">
        <v>835</v>
      </c>
      <c r="U27" s="18">
        <v>551</v>
      </c>
      <c r="V27" s="18">
        <v>104</v>
      </c>
      <c r="W27" s="18">
        <v>73</v>
      </c>
      <c r="X27" s="18">
        <v>1135</v>
      </c>
      <c r="Y27" s="18">
        <v>623</v>
      </c>
      <c r="Z27" s="18">
        <v>34</v>
      </c>
      <c r="AA27" s="18">
        <v>24</v>
      </c>
      <c r="AB27" s="13">
        <v>37</v>
      </c>
      <c r="AC27" s="13">
        <v>48</v>
      </c>
      <c r="AD27" s="14">
        <v>42</v>
      </c>
      <c r="AE27" s="14">
        <v>37</v>
      </c>
      <c r="AF27" s="14">
        <v>262</v>
      </c>
      <c r="AG27" s="14">
        <v>497</v>
      </c>
      <c r="AH27" s="14">
        <v>170</v>
      </c>
      <c r="AI27" s="14">
        <v>108</v>
      </c>
      <c r="AJ27" s="14">
        <v>77</v>
      </c>
      <c r="AK27" s="14">
        <v>23</v>
      </c>
      <c r="AL27" s="14">
        <v>183</v>
      </c>
      <c r="AM27" s="14">
        <v>127</v>
      </c>
      <c r="AN27" s="14">
        <v>420</v>
      </c>
      <c r="AO27" s="14">
        <v>86</v>
      </c>
      <c r="AP27" s="14">
        <v>112</v>
      </c>
      <c r="AQ27" s="14">
        <v>111</v>
      </c>
      <c r="AR27" s="19">
        <v>149</v>
      </c>
      <c r="AS27" s="19">
        <v>149</v>
      </c>
      <c r="AT27" s="19">
        <v>123</v>
      </c>
      <c r="AU27" s="19">
        <v>120</v>
      </c>
      <c r="AV27" s="19">
        <v>301</v>
      </c>
      <c r="AW27" s="19">
        <v>322</v>
      </c>
      <c r="AX27" s="19">
        <v>64</v>
      </c>
      <c r="AY27" s="19">
        <v>73</v>
      </c>
      <c r="AZ27" s="19">
        <v>92</v>
      </c>
      <c r="BA27" s="19">
        <v>125</v>
      </c>
      <c r="BB27" s="19">
        <v>34</v>
      </c>
      <c r="BC27" s="19">
        <v>67</v>
      </c>
      <c r="BD27" s="19">
        <v>97</v>
      </c>
      <c r="BE27" s="19">
        <v>138</v>
      </c>
      <c r="BF27" s="19">
        <v>8</v>
      </c>
      <c r="BG27" s="19">
        <v>5</v>
      </c>
      <c r="BH27" s="19">
        <v>26</v>
      </c>
      <c r="BI27" s="19">
        <v>14</v>
      </c>
      <c r="BJ27" s="23" t="s">
        <v>113</v>
      </c>
    </row>
    <row r="28" spans="1:62" s="2" customFormat="1" ht="10.5" customHeight="1">
      <c r="A28" s="10" t="s">
        <v>112</v>
      </c>
      <c r="B28" s="19">
        <v>5277</v>
      </c>
      <c r="C28" s="19">
        <v>3783</v>
      </c>
      <c r="D28" s="19">
        <v>110</v>
      </c>
      <c r="E28" s="19">
        <v>95</v>
      </c>
      <c r="F28" s="19">
        <v>64</v>
      </c>
      <c r="G28" s="19">
        <v>77</v>
      </c>
      <c r="H28" s="19">
        <v>95</v>
      </c>
      <c r="I28" s="19">
        <v>79</v>
      </c>
      <c r="J28" s="19">
        <v>192</v>
      </c>
      <c r="K28" s="19">
        <v>215</v>
      </c>
      <c r="L28" s="19">
        <v>69</v>
      </c>
      <c r="M28" s="19">
        <v>74</v>
      </c>
      <c r="N28" s="19">
        <v>163</v>
      </c>
      <c r="O28" s="19">
        <v>130</v>
      </c>
      <c r="P28" s="18">
        <v>144</v>
      </c>
      <c r="Q28" s="18">
        <v>113</v>
      </c>
      <c r="R28" s="18">
        <v>236</v>
      </c>
      <c r="S28" s="18">
        <v>254</v>
      </c>
      <c r="T28" s="18">
        <v>842</v>
      </c>
      <c r="U28" s="18">
        <v>470</v>
      </c>
      <c r="V28" s="18">
        <v>96</v>
      </c>
      <c r="W28" s="18">
        <v>76</v>
      </c>
      <c r="X28" s="18">
        <v>1007</v>
      </c>
      <c r="Y28" s="18">
        <v>490</v>
      </c>
      <c r="Z28" s="18">
        <v>33</v>
      </c>
      <c r="AA28" s="18">
        <v>17</v>
      </c>
      <c r="AB28" s="13">
        <v>39</v>
      </c>
      <c r="AC28" s="13">
        <v>36</v>
      </c>
      <c r="AD28" s="14">
        <v>41</v>
      </c>
      <c r="AE28" s="14">
        <v>20</v>
      </c>
      <c r="AF28" s="14">
        <v>276</v>
      </c>
      <c r="AG28" s="14">
        <v>436</v>
      </c>
      <c r="AH28" s="14">
        <v>170</v>
      </c>
      <c r="AI28" s="14">
        <v>88</v>
      </c>
      <c r="AJ28" s="14">
        <v>59</v>
      </c>
      <c r="AK28" s="14">
        <v>31</v>
      </c>
      <c r="AL28" s="14">
        <v>197</v>
      </c>
      <c r="AM28" s="14">
        <v>116</v>
      </c>
      <c r="AN28" s="14">
        <v>335</v>
      </c>
      <c r="AO28" s="14">
        <v>64</v>
      </c>
      <c r="AP28" s="14">
        <v>82</v>
      </c>
      <c r="AQ28" s="14">
        <v>107</v>
      </c>
      <c r="AR28" s="19">
        <v>76</v>
      </c>
      <c r="AS28" s="19">
        <v>42</v>
      </c>
      <c r="AT28" s="19">
        <v>134</v>
      </c>
      <c r="AU28" s="19">
        <v>112</v>
      </c>
      <c r="AV28" s="19">
        <v>337</v>
      </c>
      <c r="AW28" s="19">
        <v>226</v>
      </c>
      <c r="AX28" s="19">
        <v>75</v>
      </c>
      <c r="AY28" s="19">
        <v>72</v>
      </c>
      <c r="AZ28" s="19">
        <v>111</v>
      </c>
      <c r="BA28" s="19">
        <v>106</v>
      </c>
      <c r="BB28" s="19">
        <v>39</v>
      </c>
      <c r="BC28" s="19">
        <v>61</v>
      </c>
      <c r="BD28" s="19">
        <v>91</v>
      </c>
      <c r="BE28" s="19">
        <v>101</v>
      </c>
      <c r="BF28" s="19">
        <v>48</v>
      </c>
      <c r="BG28" s="19">
        <v>28</v>
      </c>
      <c r="BH28" s="19">
        <v>115</v>
      </c>
      <c r="BI28" s="19">
        <v>48</v>
      </c>
      <c r="BJ28" s="23" t="s">
        <v>112</v>
      </c>
    </row>
    <row r="29" spans="1:62" s="2" customFormat="1" ht="10.5" customHeight="1">
      <c r="A29" s="10" t="s">
        <v>111</v>
      </c>
      <c r="B29" s="19">
        <v>4964</v>
      </c>
      <c r="C29" s="19">
        <v>4307</v>
      </c>
      <c r="D29" s="19">
        <v>113</v>
      </c>
      <c r="E29" s="19">
        <v>132</v>
      </c>
      <c r="F29" s="19">
        <v>49</v>
      </c>
      <c r="G29" s="19">
        <v>96</v>
      </c>
      <c r="H29" s="19">
        <v>83</v>
      </c>
      <c r="I29" s="19">
        <v>110</v>
      </c>
      <c r="J29" s="19">
        <v>185</v>
      </c>
      <c r="K29" s="19">
        <v>279</v>
      </c>
      <c r="L29" s="19">
        <v>64</v>
      </c>
      <c r="M29" s="19">
        <v>101</v>
      </c>
      <c r="N29" s="19">
        <v>153</v>
      </c>
      <c r="O29" s="19">
        <v>165</v>
      </c>
      <c r="P29" s="18">
        <v>134</v>
      </c>
      <c r="Q29" s="18">
        <v>148</v>
      </c>
      <c r="R29" s="18">
        <v>215</v>
      </c>
      <c r="S29" s="18">
        <v>271</v>
      </c>
      <c r="T29" s="18">
        <v>801</v>
      </c>
      <c r="U29" s="18">
        <v>491</v>
      </c>
      <c r="V29" s="18">
        <v>89</v>
      </c>
      <c r="W29" s="18">
        <v>86</v>
      </c>
      <c r="X29" s="18">
        <v>968</v>
      </c>
      <c r="Y29" s="18">
        <v>544</v>
      </c>
      <c r="Z29" s="18">
        <v>32</v>
      </c>
      <c r="AA29" s="18">
        <v>29</v>
      </c>
      <c r="AB29" s="13">
        <v>37</v>
      </c>
      <c r="AC29" s="13">
        <v>55</v>
      </c>
      <c r="AD29" s="14">
        <v>39</v>
      </c>
      <c r="AE29" s="14">
        <v>25</v>
      </c>
      <c r="AF29" s="14">
        <v>250</v>
      </c>
      <c r="AG29" s="14">
        <v>426</v>
      </c>
      <c r="AH29" s="14">
        <v>161</v>
      </c>
      <c r="AI29" s="14">
        <v>108</v>
      </c>
      <c r="AJ29" s="14">
        <v>53</v>
      </c>
      <c r="AK29" s="14">
        <v>38</v>
      </c>
      <c r="AL29" s="14">
        <v>184</v>
      </c>
      <c r="AM29" s="14">
        <v>143</v>
      </c>
      <c r="AN29" s="14">
        <v>318</v>
      </c>
      <c r="AO29" s="14">
        <v>64</v>
      </c>
      <c r="AP29" s="14">
        <v>94</v>
      </c>
      <c r="AQ29" s="14">
        <v>109</v>
      </c>
      <c r="AR29" s="19">
        <v>55</v>
      </c>
      <c r="AS29" s="19">
        <v>47</v>
      </c>
      <c r="AT29" s="19">
        <v>126</v>
      </c>
      <c r="AU29" s="19">
        <v>115</v>
      </c>
      <c r="AV29" s="19">
        <v>316</v>
      </c>
      <c r="AW29" s="19">
        <v>246</v>
      </c>
      <c r="AX29" s="19">
        <v>74</v>
      </c>
      <c r="AY29" s="19">
        <v>76</v>
      </c>
      <c r="AZ29" s="19">
        <v>101</v>
      </c>
      <c r="BA29" s="19">
        <v>115</v>
      </c>
      <c r="BB29" s="19">
        <v>36</v>
      </c>
      <c r="BC29" s="19">
        <v>63</v>
      </c>
      <c r="BD29" s="19">
        <v>86</v>
      </c>
      <c r="BE29" s="19">
        <v>128</v>
      </c>
      <c r="BF29" s="19">
        <v>44</v>
      </c>
      <c r="BG29" s="19">
        <v>35</v>
      </c>
      <c r="BH29" s="19">
        <v>104</v>
      </c>
      <c r="BI29" s="19">
        <v>62</v>
      </c>
      <c r="BJ29" s="23" t="s">
        <v>111</v>
      </c>
    </row>
    <row r="30" spans="1:62" s="2" customFormat="1" ht="10.5" customHeight="1">
      <c r="A30" s="10" t="s">
        <v>110</v>
      </c>
      <c r="B30" s="19">
        <v>4623</v>
      </c>
      <c r="C30" s="19">
        <v>3822</v>
      </c>
      <c r="D30" s="19">
        <v>98</v>
      </c>
      <c r="E30" s="19">
        <v>106</v>
      </c>
      <c r="F30" s="19">
        <v>55</v>
      </c>
      <c r="G30" s="19">
        <v>71</v>
      </c>
      <c r="H30" s="19">
        <v>83</v>
      </c>
      <c r="I30" s="19">
        <v>79</v>
      </c>
      <c r="J30" s="19">
        <v>181</v>
      </c>
      <c r="K30" s="19">
        <v>170</v>
      </c>
      <c r="L30" s="19">
        <v>68</v>
      </c>
      <c r="M30" s="19">
        <v>80</v>
      </c>
      <c r="N30" s="19">
        <v>142</v>
      </c>
      <c r="O30" s="19">
        <v>122</v>
      </c>
      <c r="P30" s="18">
        <v>141</v>
      </c>
      <c r="Q30" s="18">
        <v>144</v>
      </c>
      <c r="R30" s="18">
        <v>213</v>
      </c>
      <c r="S30" s="18">
        <v>260</v>
      </c>
      <c r="T30" s="18">
        <v>729</v>
      </c>
      <c r="U30" s="18">
        <v>474</v>
      </c>
      <c r="V30" s="18">
        <v>92</v>
      </c>
      <c r="W30" s="18">
        <v>74</v>
      </c>
      <c r="X30" s="18">
        <v>900</v>
      </c>
      <c r="Y30" s="18">
        <v>473</v>
      </c>
      <c r="Z30" s="18">
        <v>31</v>
      </c>
      <c r="AA30" s="18">
        <v>25</v>
      </c>
      <c r="AB30" s="13">
        <v>38</v>
      </c>
      <c r="AC30" s="13">
        <v>41</v>
      </c>
      <c r="AD30" s="14">
        <v>39</v>
      </c>
      <c r="AE30" s="14">
        <v>22</v>
      </c>
      <c r="AF30" s="14">
        <v>236</v>
      </c>
      <c r="AG30" s="14">
        <v>438</v>
      </c>
      <c r="AH30" s="14">
        <v>148</v>
      </c>
      <c r="AI30" s="14">
        <v>99</v>
      </c>
      <c r="AJ30" s="14">
        <v>51</v>
      </c>
      <c r="AK30" s="14">
        <v>28</v>
      </c>
      <c r="AL30" s="14">
        <v>163</v>
      </c>
      <c r="AM30" s="14">
        <v>127</v>
      </c>
      <c r="AN30" s="14">
        <v>277</v>
      </c>
      <c r="AO30" s="14">
        <v>63</v>
      </c>
      <c r="AP30" s="14">
        <v>77</v>
      </c>
      <c r="AQ30" s="14">
        <v>95</v>
      </c>
      <c r="AR30" s="19">
        <v>48</v>
      </c>
      <c r="AS30" s="19">
        <v>45</v>
      </c>
      <c r="AT30" s="19">
        <v>116</v>
      </c>
      <c r="AU30" s="19">
        <v>110</v>
      </c>
      <c r="AV30" s="19">
        <v>282</v>
      </c>
      <c r="AW30" s="19">
        <v>237</v>
      </c>
      <c r="AX30" s="19">
        <v>69</v>
      </c>
      <c r="AY30" s="19">
        <v>77</v>
      </c>
      <c r="AZ30" s="19">
        <v>97</v>
      </c>
      <c r="BA30" s="19">
        <v>103</v>
      </c>
      <c r="BB30" s="19">
        <v>35</v>
      </c>
      <c r="BC30" s="19">
        <v>58</v>
      </c>
      <c r="BD30" s="19">
        <v>80</v>
      </c>
      <c r="BE30" s="19">
        <v>106</v>
      </c>
      <c r="BF30" s="19">
        <v>42</v>
      </c>
      <c r="BG30" s="19">
        <v>34</v>
      </c>
      <c r="BH30" s="19">
        <v>91</v>
      </c>
      <c r="BI30" s="19">
        <v>62</v>
      </c>
      <c r="BJ30" s="23" t="s">
        <v>110</v>
      </c>
    </row>
    <row r="31" spans="1:62" s="2" customFormat="1" ht="10.5" customHeight="1">
      <c r="A31" s="10" t="s">
        <v>109</v>
      </c>
      <c r="B31" s="19">
        <v>5270</v>
      </c>
      <c r="C31" s="19">
        <v>3688</v>
      </c>
      <c r="D31" s="19">
        <v>108</v>
      </c>
      <c r="E31" s="19">
        <v>92</v>
      </c>
      <c r="F31" s="19">
        <v>60</v>
      </c>
      <c r="G31" s="19">
        <v>53</v>
      </c>
      <c r="H31" s="19">
        <v>92</v>
      </c>
      <c r="I31" s="19">
        <v>76</v>
      </c>
      <c r="J31" s="19">
        <v>192</v>
      </c>
      <c r="K31" s="19">
        <v>151</v>
      </c>
      <c r="L31" s="19">
        <v>64</v>
      </c>
      <c r="M31" s="19">
        <v>82</v>
      </c>
      <c r="N31" s="19">
        <v>170</v>
      </c>
      <c r="O31" s="19">
        <v>142</v>
      </c>
      <c r="P31" s="18">
        <v>157</v>
      </c>
      <c r="Q31" s="18">
        <v>153</v>
      </c>
      <c r="R31" s="18">
        <v>250</v>
      </c>
      <c r="S31" s="18">
        <v>244</v>
      </c>
      <c r="T31" s="18">
        <v>831</v>
      </c>
      <c r="U31" s="18">
        <v>496</v>
      </c>
      <c r="V31" s="18">
        <v>105</v>
      </c>
      <c r="W31" s="18">
        <v>71</v>
      </c>
      <c r="X31" s="18">
        <v>1075</v>
      </c>
      <c r="Y31" s="18">
        <v>407</v>
      </c>
      <c r="Z31" s="18">
        <v>32</v>
      </c>
      <c r="AA31" s="18">
        <v>33</v>
      </c>
      <c r="AB31" s="18">
        <v>42</v>
      </c>
      <c r="AC31" s="18">
        <v>46</v>
      </c>
      <c r="AD31" s="14">
        <v>41</v>
      </c>
      <c r="AE31" s="14">
        <v>25</v>
      </c>
      <c r="AF31" s="14">
        <v>242</v>
      </c>
      <c r="AG31" s="14">
        <v>382</v>
      </c>
      <c r="AH31" s="14">
        <v>163</v>
      </c>
      <c r="AI31" s="14">
        <v>96</v>
      </c>
      <c r="AJ31" s="14">
        <v>72</v>
      </c>
      <c r="AK31" s="14">
        <v>24</v>
      </c>
      <c r="AL31" s="14">
        <v>197</v>
      </c>
      <c r="AM31" s="14">
        <v>129</v>
      </c>
      <c r="AN31" s="14">
        <v>323</v>
      </c>
      <c r="AO31" s="14">
        <v>72</v>
      </c>
      <c r="AP31" s="14">
        <v>91</v>
      </c>
      <c r="AQ31" s="14">
        <v>86</v>
      </c>
      <c r="AR31" s="19">
        <v>66</v>
      </c>
      <c r="AS31" s="19">
        <v>72</v>
      </c>
      <c r="AT31" s="19">
        <v>114</v>
      </c>
      <c r="AU31" s="19">
        <v>122</v>
      </c>
      <c r="AV31" s="19">
        <v>326</v>
      </c>
      <c r="AW31" s="19">
        <v>205</v>
      </c>
      <c r="AX31" s="19">
        <v>74</v>
      </c>
      <c r="AY31" s="19">
        <v>65</v>
      </c>
      <c r="AZ31" s="19">
        <v>106</v>
      </c>
      <c r="BA31" s="19">
        <v>102</v>
      </c>
      <c r="BB31" s="19">
        <v>42</v>
      </c>
      <c r="BC31" s="19">
        <v>58</v>
      </c>
      <c r="BD31" s="19">
        <v>88</v>
      </c>
      <c r="BE31" s="19">
        <v>111</v>
      </c>
      <c r="BF31" s="19">
        <v>44</v>
      </c>
      <c r="BG31" s="19">
        <v>26</v>
      </c>
      <c r="BH31" s="19">
        <v>105</v>
      </c>
      <c r="BI31" s="19">
        <v>65</v>
      </c>
      <c r="BJ31" s="23" t="s">
        <v>109</v>
      </c>
    </row>
    <row r="32" spans="1:62" s="2" customFormat="1" ht="10.5" customHeight="1">
      <c r="A32" s="7"/>
      <c r="AC32" s="11"/>
      <c r="AD32" s="11"/>
      <c r="BE32" s="11"/>
      <c r="BF32" s="11"/>
      <c r="BG32" s="11"/>
      <c r="BH32" s="11"/>
      <c r="BI32" s="11"/>
      <c r="BJ32" s="21"/>
    </row>
    <row r="33" spans="1:62" s="2" customFormat="1" ht="10.5" customHeight="1">
      <c r="A33" s="7"/>
      <c r="B33" s="48"/>
      <c r="C33" s="49"/>
      <c r="D33" s="49"/>
      <c r="E33" s="49"/>
      <c r="F33" s="50" t="s">
        <v>63</v>
      </c>
      <c r="G33" s="51"/>
      <c r="H33" s="51"/>
      <c r="I33" s="51"/>
      <c r="J33" s="52" t="s">
        <v>83</v>
      </c>
      <c r="K33" s="49"/>
      <c r="L33" s="49"/>
      <c r="M33" s="49"/>
      <c r="N33" s="49"/>
      <c r="O33" s="49"/>
      <c r="P33" s="49"/>
      <c r="Q33" s="49"/>
      <c r="R33" s="49"/>
      <c r="S33" s="49"/>
      <c r="T33" s="50" t="s">
        <v>63</v>
      </c>
      <c r="U33" s="51"/>
      <c r="V33" s="51"/>
      <c r="W33" s="51"/>
      <c r="X33" s="52" t="s">
        <v>83</v>
      </c>
      <c r="Y33" s="49"/>
      <c r="Z33" s="49"/>
      <c r="AA33" s="49"/>
      <c r="AB33" s="49"/>
      <c r="AC33" s="49"/>
      <c r="AD33" s="49"/>
      <c r="AE33" s="49"/>
      <c r="AF33" s="49"/>
      <c r="AG33" s="49"/>
      <c r="AH33" s="49"/>
      <c r="AI33" s="50" t="s">
        <v>63</v>
      </c>
      <c r="AJ33" s="51"/>
      <c r="AK33" s="51"/>
      <c r="AL33" s="51"/>
      <c r="AM33" s="52" t="s">
        <v>83</v>
      </c>
      <c r="AN33" s="49"/>
      <c r="AO33" s="49"/>
      <c r="AP33" s="49"/>
      <c r="AQ33" s="49"/>
      <c r="AR33" s="49"/>
      <c r="AS33" s="49"/>
      <c r="AT33" s="49"/>
      <c r="AU33" s="49"/>
      <c r="AV33" s="49"/>
      <c r="AW33" s="49"/>
      <c r="AX33" s="50" t="s">
        <v>63</v>
      </c>
      <c r="AY33" s="51"/>
      <c r="AZ33" s="51"/>
      <c r="BA33" s="51"/>
      <c r="BB33" s="52" t="s">
        <v>82</v>
      </c>
      <c r="BC33" s="49"/>
      <c r="BD33" s="49"/>
      <c r="BE33" s="53"/>
      <c r="BF33" s="47"/>
      <c r="BG33" s="47"/>
      <c r="BH33" s="47"/>
      <c r="BI33" s="47"/>
      <c r="BJ33" s="21"/>
    </row>
    <row r="34" spans="1:62" s="2" customFormat="1" ht="10.5" customHeight="1">
      <c r="A34" s="9" t="s">
        <v>124</v>
      </c>
      <c r="B34" s="19">
        <v>57437</v>
      </c>
      <c r="C34" s="19">
        <v>53838</v>
      </c>
      <c r="D34" s="19">
        <v>1203</v>
      </c>
      <c r="E34" s="19">
        <v>1392</v>
      </c>
      <c r="F34" s="19">
        <v>629</v>
      </c>
      <c r="G34" s="19">
        <v>969</v>
      </c>
      <c r="H34" s="19">
        <v>1201</v>
      </c>
      <c r="I34" s="19">
        <v>1019</v>
      </c>
      <c r="J34" s="19">
        <v>2537</v>
      </c>
      <c r="K34" s="19">
        <v>3134</v>
      </c>
      <c r="L34" s="19">
        <v>778</v>
      </c>
      <c r="M34" s="19">
        <v>1161</v>
      </c>
      <c r="N34" s="19">
        <v>1918</v>
      </c>
      <c r="O34" s="19">
        <v>2124</v>
      </c>
      <c r="P34" s="18">
        <v>1962</v>
      </c>
      <c r="Q34" s="18">
        <v>1985</v>
      </c>
      <c r="R34" s="18">
        <v>2751</v>
      </c>
      <c r="S34" s="18">
        <v>2918</v>
      </c>
      <c r="T34" s="18">
        <v>9569</v>
      </c>
      <c r="U34" s="18">
        <v>6659</v>
      </c>
      <c r="V34" s="18">
        <v>1054</v>
      </c>
      <c r="W34" s="18">
        <v>974</v>
      </c>
      <c r="X34" s="18">
        <v>10962</v>
      </c>
      <c r="Y34" s="18">
        <v>8112</v>
      </c>
      <c r="Z34" s="18">
        <v>370</v>
      </c>
      <c r="AA34" s="18">
        <v>376</v>
      </c>
      <c r="AB34" s="18">
        <v>471</v>
      </c>
      <c r="AC34" s="18">
        <v>522</v>
      </c>
      <c r="AD34" s="14">
        <v>466</v>
      </c>
      <c r="AE34" s="14">
        <v>422</v>
      </c>
      <c r="AF34" s="14">
        <v>3664</v>
      </c>
      <c r="AG34" s="14">
        <v>5170</v>
      </c>
      <c r="AH34" s="14">
        <v>1444</v>
      </c>
      <c r="AI34" s="14">
        <v>1453</v>
      </c>
      <c r="AJ34" s="14">
        <v>669</v>
      </c>
      <c r="AK34" s="14">
        <v>461</v>
      </c>
      <c r="AL34" s="14">
        <v>1961</v>
      </c>
      <c r="AM34" s="14">
        <v>1648</v>
      </c>
      <c r="AN34" s="14">
        <v>3525</v>
      </c>
      <c r="AO34" s="14">
        <v>1882</v>
      </c>
      <c r="AP34" s="14">
        <v>1229</v>
      </c>
      <c r="AQ34" s="14">
        <v>1338</v>
      </c>
      <c r="AR34" s="14">
        <v>858</v>
      </c>
      <c r="AS34" s="14">
        <v>740</v>
      </c>
      <c r="AT34" s="14">
        <v>1533</v>
      </c>
      <c r="AU34" s="14">
        <v>1980</v>
      </c>
      <c r="AV34" s="14">
        <v>3463</v>
      </c>
      <c r="AW34" s="14">
        <v>3143</v>
      </c>
      <c r="AX34" s="14">
        <v>746</v>
      </c>
      <c r="AY34" s="14">
        <v>941</v>
      </c>
      <c r="AZ34" s="14">
        <v>1025</v>
      </c>
      <c r="BA34" s="14">
        <v>1320</v>
      </c>
      <c r="BB34" s="14">
        <v>377</v>
      </c>
      <c r="BC34" s="14">
        <v>737</v>
      </c>
      <c r="BD34" s="14">
        <v>1072</v>
      </c>
      <c r="BE34" s="14">
        <v>1258</v>
      </c>
      <c r="BF34" s="14" t="s">
        <v>115</v>
      </c>
      <c r="BG34" s="14" t="s">
        <v>115</v>
      </c>
      <c r="BH34" s="14" t="s">
        <v>115</v>
      </c>
      <c r="BI34" s="14" t="s">
        <v>115</v>
      </c>
      <c r="BJ34" s="22" t="s">
        <v>124</v>
      </c>
    </row>
    <row r="35" spans="1:62" s="2" customFormat="1" ht="10.5" customHeight="1">
      <c r="A35" s="10" t="s">
        <v>80</v>
      </c>
      <c r="B35" s="19">
        <v>58986</v>
      </c>
      <c r="C35" s="19">
        <v>54526</v>
      </c>
      <c r="D35" s="19">
        <v>1289</v>
      </c>
      <c r="E35" s="19">
        <v>1481</v>
      </c>
      <c r="F35" s="19">
        <v>621</v>
      </c>
      <c r="G35" s="19">
        <v>1000</v>
      </c>
      <c r="H35" s="19">
        <v>1197</v>
      </c>
      <c r="I35" s="19">
        <v>1079</v>
      </c>
      <c r="J35" s="19">
        <v>2546</v>
      </c>
      <c r="K35" s="19">
        <v>3143</v>
      </c>
      <c r="L35" s="19">
        <v>781</v>
      </c>
      <c r="M35" s="19">
        <v>1168</v>
      </c>
      <c r="N35" s="19">
        <v>1948</v>
      </c>
      <c r="O35" s="19">
        <v>2116</v>
      </c>
      <c r="P35" s="18">
        <v>1927</v>
      </c>
      <c r="Q35" s="18">
        <v>1959</v>
      </c>
      <c r="R35" s="18">
        <v>3001</v>
      </c>
      <c r="S35" s="18">
        <v>3100</v>
      </c>
      <c r="T35" s="18">
        <v>9711</v>
      </c>
      <c r="U35" s="18">
        <v>6926</v>
      </c>
      <c r="V35" s="18">
        <v>1134</v>
      </c>
      <c r="W35" s="18">
        <v>1007</v>
      </c>
      <c r="X35" s="18">
        <v>11466</v>
      </c>
      <c r="Y35" s="18">
        <v>8148</v>
      </c>
      <c r="Z35" s="18">
        <v>364</v>
      </c>
      <c r="AA35" s="18">
        <v>368</v>
      </c>
      <c r="AB35" s="18">
        <v>475</v>
      </c>
      <c r="AC35" s="18">
        <v>597</v>
      </c>
      <c r="AD35" s="14">
        <v>457</v>
      </c>
      <c r="AE35" s="14">
        <v>394</v>
      </c>
      <c r="AF35" s="14">
        <v>3439</v>
      </c>
      <c r="AG35" s="14">
        <v>5351</v>
      </c>
      <c r="AH35" s="14">
        <v>1530</v>
      </c>
      <c r="AI35" s="14">
        <v>1451</v>
      </c>
      <c r="AJ35" s="14">
        <v>708</v>
      </c>
      <c r="AK35" s="14">
        <v>460</v>
      </c>
      <c r="AL35" s="14">
        <v>2078</v>
      </c>
      <c r="AM35" s="14">
        <v>1718</v>
      </c>
      <c r="AN35" s="14">
        <v>3688</v>
      </c>
      <c r="AO35" s="14">
        <v>1473</v>
      </c>
      <c r="AP35" s="14">
        <v>1302</v>
      </c>
      <c r="AQ35" s="14">
        <v>1358</v>
      </c>
      <c r="AR35" s="14">
        <v>902</v>
      </c>
      <c r="AS35" s="14">
        <v>774</v>
      </c>
      <c r="AT35" s="14">
        <v>1477</v>
      </c>
      <c r="AU35" s="14">
        <v>1897</v>
      </c>
      <c r="AV35" s="14">
        <v>3590</v>
      </c>
      <c r="AW35" s="14">
        <v>3173</v>
      </c>
      <c r="AX35" s="14">
        <v>731</v>
      </c>
      <c r="AY35" s="14">
        <v>927</v>
      </c>
      <c r="AZ35" s="14">
        <v>1061</v>
      </c>
      <c r="BA35" s="14">
        <v>1375</v>
      </c>
      <c r="BB35" s="14">
        <v>376</v>
      </c>
      <c r="BC35" s="14">
        <v>751</v>
      </c>
      <c r="BD35" s="14">
        <v>1187</v>
      </c>
      <c r="BE35" s="14">
        <v>1332</v>
      </c>
      <c r="BF35" s="14" t="s">
        <v>115</v>
      </c>
      <c r="BG35" s="14" t="s">
        <v>115</v>
      </c>
      <c r="BH35" s="14" t="s">
        <v>115</v>
      </c>
      <c r="BI35" s="14" t="s">
        <v>115</v>
      </c>
      <c r="BJ35" s="23" t="s">
        <v>80</v>
      </c>
    </row>
    <row r="36" spans="1:62" s="2" customFormat="1" ht="10.5" customHeight="1">
      <c r="A36" s="10" t="s">
        <v>103</v>
      </c>
      <c r="B36" s="19">
        <v>58679</v>
      </c>
      <c r="C36" s="19">
        <v>54181</v>
      </c>
      <c r="D36" s="19">
        <v>1339</v>
      </c>
      <c r="E36" s="19">
        <v>1537</v>
      </c>
      <c r="F36" s="19">
        <v>633</v>
      </c>
      <c r="G36" s="19">
        <v>1029</v>
      </c>
      <c r="H36" s="19">
        <v>1159</v>
      </c>
      <c r="I36" s="19">
        <v>1102</v>
      </c>
      <c r="J36" s="19">
        <v>2493</v>
      </c>
      <c r="K36" s="19">
        <v>3149</v>
      </c>
      <c r="L36" s="19">
        <v>765</v>
      </c>
      <c r="M36" s="19">
        <v>1136</v>
      </c>
      <c r="N36" s="19">
        <v>1919</v>
      </c>
      <c r="O36" s="19">
        <v>2011</v>
      </c>
      <c r="P36" s="18">
        <v>1855</v>
      </c>
      <c r="Q36" s="18">
        <v>1978</v>
      </c>
      <c r="R36" s="18">
        <v>2983</v>
      </c>
      <c r="S36" s="18">
        <v>3134</v>
      </c>
      <c r="T36" s="18">
        <v>9754</v>
      </c>
      <c r="U36" s="18">
        <v>6921</v>
      </c>
      <c r="V36" s="18">
        <v>1142</v>
      </c>
      <c r="W36" s="18">
        <v>1008</v>
      </c>
      <c r="X36" s="18">
        <v>11549</v>
      </c>
      <c r="Y36" s="18">
        <v>8014</v>
      </c>
      <c r="Z36" s="18">
        <v>350</v>
      </c>
      <c r="AA36" s="18">
        <v>358</v>
      </c>
      <c r="AB36" s="18">
        <v>444</v>
      </c>
      <c r="AC36" s="18">
        <v>581</v>
      </c>
      <c r="AD36" s="14">
        <v>460</v>
      </c>
      <c r="AE36" s="14">
        <v>406</v>
      </c>
      <c r="AF36" s="14">
        <v>3305</v>
      </c>
      <c r="AG36" s="14">
        <v>5336</v>
      </c>
      <c r="AH36" s="14">
        <v>1579</v>
      </c>
      <c r="AI36" s="14">
        <v>1426</v>
      </c>
      <c r="AJ36" s="14">
        <v>731</v>
      </c>
      <c r="AK36" s="14">
        <v>470</v>
      </c>
      <c r="AL36" s="14">
        <v>2158</v>
      </c>
      <c r="AM36" s="14">
        <v>1745</v>
      </c>
      <c r="AN36" s="14">
        <v>3615</v>
      </c>
      <c r="AO36" s="14">
        <v>1263</v>
      </c>
      <c r="AP36" s="14">
        <v>1340</v>
      </c>
      <c r="AQ36" s="14">
        <v>1390</v>
      </c>
      <c r="AR36" s="14">
        <v>828</v>
      </c>
      <c r="AS36" s="14">
        <v>746</v>
      </c>
      <c r="AT36" s="14">
        <v>1431</v>
      </c>
      <c r="AU36" s="14">
        <v>1817</v>
      </c>
      <c r="AV36" s="14">
        <v>3587</v>
      </c>
      <c r="AW36" s="14">
        <v>3186</v>
      </c>
      <c r="AX36" s="14">
        <v>722</v>
      </c>
      <c r="AY36" s="14">
        <v>932</v>
      </c>
      <c r="AZ36" s="14">
        <v>1048</v>
      </c>
      <c r="BA36" s="14">
        <v>1394</v>
      </c>
      <c r="BB36" s="14">
        <v>361</v>
      </c>
      <c r="BC36" s="14">
        <v>738</v>
      </c>
      <c r="BD36" s="14">
        <v>1129</v>
      </c>
      <c r="BE36" s="14">
        <v>1374</v>
      </c>
      <c r="BF36" s="14" t="s">
        <v>115</v>
      </c>
      <c r="BG36" s="14" t="s">
        <v>115</v>
      </c>
      <c r="BH36" s="14" t="s">
        <v>115</v>
      </c>
      <c r="BI36" s="14" t="s">
        <v>115</v>
      </c>
      <c r="BJ36" s="23" t="s">
        <v>103</v>
      </c>
    </row>
    <row r="37" spans="1:62" s="2" customFormat="1" ht="10.5" customHeight="1">
      <c r="A37" s="10" t="s">
        <v>123</v>
      </c>
      <c r="B37" s="19">
        <v>59364</v>
      </c>
      <c r="C37" s="19">
        <v>54325</v>
      </c>
      <c r="D37" s="19">
        <v>1327</v>
      </c>
      <c r="E37" s="19">
        <v>1591</v>
      </c>
      <c r="F37" s="19">
        <v>659</v>
      </c>
      <c r="G37" s="19">
        <v>1078</v>
      </c>
      <c r="H37" s="19">
        <v>1158</v>
      </c>
      <c r="I37" s="19">
        <v>1163</v>
      </c>
      <c r="J37" s="19">
        <v>2477</v>
      </c>
      <c r="K37" s="19">
        <v>3114</v>
      </c>
      <c r="L37" s="19">
        <v>755</v>
      </c>
      <c r="M37" s="19">
        <v>1141</v>
      </c>
      <c r="N37" s="19">
        <v>1965</v>
      </c>
      <c r="O37" s="19">
        <v>2053</v>
      </c>
      <c r="P37" s="18">
        <v>1867</v>
      </c>
      <c r="Q37" s="18">
        <v>1953</v>
      </c>
      <c r="R37" s="18">
        <v>3062</v>
      </c>
      <c r="S37" s="18">
        <v>3251</v>
      </c>
      <c r="T37" s="18">
        <v>9798</v>
      </c>
      <c r="U37" s="18">
        <v>7010</v>
      </c>
      <c r="V37" s="18">
        <v>1163</v>
      </c>
      <c r="W37" s="18">
        <v>1012</v>
      </c>
      <c r="X37" s="18">
        <v>11926</v>
      </c>
      <c r="Y37" s="18">
        <v>7768</v>
      </c>
      <c r="Z37" s="18">
        <v>367</v>
      </c>
      <c r="AA37" s="18">
        <v>355</v>
      </c>
      <c r="AB37" s="18">
        <v>447</v>
      </c>
      <c r="AC37" s="18">
        <v>575</v>
      </c>
      <c r="AD37" s="14">
        <v>482</v>
      </c>
      <c r="AE37" s="14">
        <v>415</v>
      </c>
      <c r="AF37" s="14">
        <v>3183</v>
      </c>
      <c r="AG37" s="14">
        <v>5434</v>
      </c>
      <c r="AH37" s="14">
        <v>1643</v>
      </c>
      <c r="AI37" s="14">
        <v>1429</v>
      </c>
      <c r="AJ37" s="14">
        <v>795</v>
      </c>
      <c r="AK37" s="14">
        <v>459</v>
      </c>
      <c r="AL37" s="14">
        <v>2249</v>
      </c>
      <c r="AM37" s="14">
        <v>1717</v>
      </c>
      <c r="AN37" s="14">
        <v>3813</v>
      </c>
      <c r="AO37" s="14">
        <v>1108</v>
      </c>
      <c r="AP37" s="14">
        <v>1213</v>
      </c>
      <c r="AQ37" s="14">
        <v>1419</v>
      </c>
      <c r="AR37" s="14">
        <v>807</v>
      </c>
      <c r="AS37" s="14">
        <v>729</v>
      </c>
      <c r="AT37" s="14">
        <v>1391</v>
      </c>
      <c r="AU37" s="14">
        <v>1647</v>
      </c>
      <c r="AV37" s="14">
        <v>3471</v>
      </c>
      <c r="AW37" s="14">
        <v>3407</v>
      </c>
      <c r="AX37" s="14">
        <v>738</v>
      </c>
      <c r="AY37" s="14">
        <v>927</v>
      </c>
      <c r="AZ37" s="14">
        <v>1057</v>
      </c>
      <c r="BA37" s="14">
        <v>1414</v>
      </c>
      <c r="BB37" s="14">
        <v>362</v>
      </c>
      <c r="BC37" s="14">
        <v>733</v>
      </c>
      <c r="BD37" s="14">
        <v>1189</v>
      </c>
      <c r="BE37" s="14">
        <v>1423</v>
      </c>
      <c r="BF37" s="14" t="s">
        <v>115</v>
      </c>
      <c r="BG37" s="14" t="s">
        <v>115</v>
      </c>
      <c r="BH37" s="14" t="s">
        <v>115</v>
      </c>
      <c r="BI37" s="14" t="s">
        <v>115</v>
      </c>
      <c r="BJ37" s="23" t="s">
        <v>123</v>
      </c>
    </row>
    <row r="38" spans="1:62" s="17" customFormat="1" ht="10.5" customHeight="1">
      <c r="A38" s="27" t="s">
        <v>122</v>
      </c>
      <c r="B38" s="29">
        <v>59895</v>
      </c>
      <c r="C38" s="29">
        <v>53539</v>
      </c>
      <c r="D38" s="29">
        <v>1419</v>
      </c>
      <c r="E38" s="29">
        <v>1595</v>
      </c>
      <c r="F38" s="29">
        <v>660</v>
      </c>
      <c r="G38" s="29">
        <v>1091</v>
      </c>
      <c r="H38" s="29">
        <v>1142</v>
      </c>
      <c r="I38" s="29">
        <v>1181</v>
      </c>
      <c r="J38" s="29">
        <v>2372</v>
      </c>
      <c r="K38" s="29">
        <v>3018</v>
      </c>
      <c r="L38" s="29">
        <v>725</v>
      </c>
      <c r="M38" s="29">
        <v>1054</v>
      </c>
      <c r="N38" s="29">
        <v>1974</v>
      </c>
      <c r="O38" s="29">
        <v>2012</v>
      </c>
      <c r="P38" s="31">
        <v>1815</v>
      </c>
      <c r="Q38" s="31">
        <v>1904</v>
      </c>
      <c r="R38" s="31">
        <v>3122</v>
      </c>
      <c r="S38" s="31">
        <v>3266</v>
      </c>
      <c r="T38" s="31">
        <v>9792</v>
      </c>
      <c r="U38" s="31">
        <v>6736</v>
      </c>
      <c r="V38" s="31">
        <v>1187</v>
      </c>
      <c r="W38" s="31">
        <v>967</v>
      </c>
      <c r="X38" s="31">
        <v>11715</v>
      </c>
      <c r="Y38" s="31">
        <v>7534</v>
      </c>
      <c r="Z38" s="31">
        <v>357</v>
      </c>
      <c r="AA38" s="31">
        <v>348</v>
      </c>
      <c r="AB38" s="31">
        <v>445</v>
      </c>
      <c r="AC38" s="31">
        <v>594</v>
      </c>
      <c r="AD38" s="32">
        <v>459</v>
      </c>
      <c r="AE38" s="32">
        <v>386</v>
      </c>
      <c r="AF38" s="32">
        <v>3106</v>
      </c>
      <c r="AG38" s="32">
        <v>5514</v>
      </c>
      <c r="AH38" s="32">
        <v>1672</v>
      </c>
      <c r="AI38" s="32">
        <v>1424</v>
      </c>
      <c r="AJ38" s="32">
        <v>738</v>
      </c>
      <c r="AK38" s="32">
        <v>433</v>
      </c>
      <c r="AL38" s="32">
        <v>2267</v>
      </c>
      <c r="AM38" s="32">
        <v>1683</v>
      </c>
      <c r="AN38" s="32">
        <v>3799</v>
      </c>
      <c r="AO38" s="32">
        <v>944</v>
      </c>
      <c r="AP38" s="32">
        <v>1314</v>
      </c>
      <c r="AQ38" s="32">
        <v>1477</v>
      </c>
      <c r="AR38" s="32">
        <v>900</v>
      </c>
      <c r="AS38" s="32">
        <v>732</v>
      </c>
      <c r="AT38" s="32">
        <v>1363</v>
      </c>
      <c r="AU38" s="32">
        <v>1489</v>
      </c>
      <c r="AV38" s="32">
        <v>3679</v>
      </c>
      <c r="AW38" s="32">
        <v>3206</v>
      </c>
      <c r="AX38" s="32">
        <v>733</v>
      </c>
      <c r="AY38" s="32">
        <v>941</v>
      </c>
      <c r="AZ38" s="32">
        <v>1057</v>
      </c>
      <c r="BA38" s="32">
        <v>1412</v>
      </c>
      <c r="BB38" s="32">
        <v>362</v>
      </c>
      <c r="BC38" s="32">
        <v>743</v>
      </c>
      <c r="BD38" s="32">
        <v>1097</v>
      </c>
      <c r="BE38" s="32">
        <v>1475</v>
      </c>
      <c r="BF38" s="32">
        <v>164</v>
      </c>
      <c r="BG38" s="32">
        <v>128</v>
      </c>
      <c r="BH38" s="32">
        <v>461</v>
      </c>
      <c r="BI38" s="32">
        <v>251</v>
      </c>
      <c r="BJ38" s="24" t="s">
        <v>122</v>
      </c>
    </row>
    <row r="39" spans="1:62" s="17" customFormat="1" ht="10.5" customHeight="1">
      <c r="A39" s="27"/>
      <c r="B39" s="29"/>
      <c r="C39" s="29"/>
      <c r="D39" s="29"/>
      <c r="E39" s="29"/>
      <c r="F39" s="29"/>
      <c r="G39" s="29"/>
      <c r="H39" s="29"/>
      <c r="I39" s="29"/>
      <c r="J39" s="29"/>
      <c r="K39" s="29"/>
      <c r="L39" s="29"/>
      <c r="M39" s="29"/>
      <c r="N39" s="29"/>
      <c r="O39" s="29"/>
      <c r="P39" s="31"/>
      <c r="Q39" s="31"/>
      <c r="R39" s="31"/>
      <c r="S39" s="31"/>
      <c r="T39" s="31"/>
      <c r="U39" s="31"/>
      <c r="V39" s="31"/>
      <c r="W39" s="31"/>
      <c r="X39" s="31"/>
      <c r="Y39" s="31"/>
      <c r="Z39" s="31"/>
      <c r="AA39" s="31"/>
      <c r="AB39" s="31"/>
      <c r="AC39" s="31"/>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24"/>
    </row>
    <row r="40" spans="1:62" s="2" customFormat="1" ht="10.5" customHeight="1">
      <c r="A40" s="9" t="s">
        <v>30</v>
      </c>
      <c r="B40" s="19">
        <v>4991</v>
      </c>
      <c r="C40" s="19">
        <v>4462</v>
      </c>
      <c r="D40" s="19">
        <v>118</v>
      </c>
      <c r="E40" s="19">
        <v>133</v>
      </c>
      <c r="F40" s="19">
        <v>55</v>
      </c>
      <c r="G40" s="19">
        <v>91</v>
      </c>
      <c r="H40" s="19">
        <v>95</v>
      </c>
      <c r="I40" s="19">
        <v>98</v>
      </c>
      <c r="J40" s="19">
        <v>198</v>
      </c>
      <c r="K40" s="19">
        <v>252</v>
      </c>
      <c r="L40" s="19">
        <v>60</v>
      </c>
      <c r="M40" s="19">
        <v>88</v>
      </c>
      <c r="N40" s="19">
        <v>165</v>
      </c>
      <c r="O40" s="19">
        <v>168</v>
      </c>
      <c r="P40" s="13">
        <v>151</v>
      </c>
      <c r="Q40" s="13">
        <v>159</v>
      </c>
      <c r="R40" s="13">
        <v>260</v>
      </c>
      <c r="S40" s="13">
        <v>272</v>
      </c>
      <c r="T40" s="13">
        <v>816</v>
      </c>
      <c r="U40" s="13">
        <v>561</v>
      </c>
      <c r="V40" s="13">
        <v>99</v>
      </c>
      <c r="W40" s="13">
        <v>81</v>
      </c>
      <c r="X40" s="13">
        <v>976</v>
      </c>
      <c r="Y40" s="13">
        <v>628</v>
      </c>
      <c r="Z40" s="13">
        <v>30</v>
      </c>
      <c r="AA40" s="13">
        <v>29</v>
      </c>
      <c r="AB40" s="13">
        <v>37</v>
      </c>
      <c r="AC40" s="13">
        <v>50</v>
      </c>
      <c r="AD40" s="14">
        <v>38</v>
      </c>
      <c r="AE40" s="14">
        <v>32</v>
      </c>
      <c r="AF40" s="14">
        <v>259</v>
      </c>
      <c r="AG40" s="14">
        <v>460</v>
      </c>
      <c r="AH40" s="14">
        <v>139</v>
      </c>
      <c r="AI40" s="14">
        <v>119</v>
      </c>
      <c r="AJ40" s="14">
        <v>62</v>
      </c>
      <c r="AK40" s="14">
        <v>36</v>
      </c>
      <c r="AL40" s="14">
        <v>189</v>
      </c>
      <c r="AM40" s="14">
        <v>140</v>
      </c>
      <c r="AN40" s="14">
        <v>317</v>
      </c>
      <c r="AO40" s="14">
        <v>79</v>
      </c>
      <c r="AP40" s="14">
        <v>110</v>
      </c>
      <c r="AQ40" s="14">
        <v>123</v>
      </c>
      <c r="AR40" s="14">
        <v>75</v>
      </c>
      <c r="AS40" s="14">
        <v>61</v>
      </c>
      <c r="AT40" s="14">
        <v>114</v>
      </c>
      <c r="AU40" s="14">
        <v>124</v>
      </c>
      <c r="AV40" s="14">
        <v>307</v>
      </c>
      <c r="AW40" s="14">
        <v>267</v>
      </c>
      <c r="AX40" s="14">
        <v>61</v>
      </c>
      <c r="AY40" s="14">
        <v>78</v>
      </c>
      <c r="AZ40" s="14">
        <v>88</v>
      </c>
      <c r="BA40" s="14">
        <v>118</v>
      </c>
      <c r="BB40" s="14">
        <v>30</v>
      </c>
      <c r="BC40" s="14">
        <v>62</v>
      </c>
      <c r="BD40" s="14">
        <v>91</v>
      </c>
      <c r="BE40" s="14">
        <v>123</v>
      </c>
      <c r="BF40" s="14">
        <v>14</v>
      </c>
      <c r="BG40" s="14">
        <v>11</v>
      </c>
      <c r="BH40" s="14">
        <v>38</v>
      </c>
      <c r="BI40" s="14">
        <v>21</v>
      </c>
      <c r="BJ40" s="22" t="s">
        <v>30</v>
      </c>
    </row>
    <row r="41" spans="1:62" s="2" customFormat="1" ht="10.5" customHeight="1">
      <c r="A41" s="10" t="s">
        <v>121</v>
      </c>
      <c r="B41" s="14">
        <v>5346</v>
      </c>
      <c r="C41" s="14">
        <v>4863</v>
      </c>
      <c r="D41" s="14">
        <v>120</v>
      </c>
      <c r="E41" s="14">
        <v>133</v>
      </c>
      <c r="F41" s="14">
        <v>56</v>
      </c>
      <c r="G41" s="14">
        <v>109</v>
      </c>
      <c r="H41" s="14">
        <v>121</v>
      </c>
      <c r="I41" s="14">
        <v>121</v>
      </c>
      <c r="J41" s="14">
        <v>226</v>
      </c>
      <c r="K41" s="14">
        <v>292</v>
      </c>
      <c r="L41" s="14">
        <v>62</v>
      </c>
      <c r="M41" s="14">
        <v>113</v>
      </c>
      <c r="N41" s="14">
        <v>196</v>
      </c>
      <c r="O41" s="14">
        <v>209</v>
      </c>
      <c r="P41" s="13">
        <v>167</v>
      </c>
      <c r="Q41" s="13">
        <v>177</v>
      </c>
      <c r="R41" s="13">
        <v>266</v>
      </c>
      <c r="S41" s="13">
        <v>272</v>
      </c>
      <c r="T41" s="13">
        <v>849</v>
      </c>
      <c r="U41" s="13">
        <v>679</v>
      </c>
      <c r="V41" s="13">
        <v>103</v>
      </c>
      <c r="W41" s="13">
        <v>88</v>
      </c>
      <c r="X41" s="13">
        <v>1044</v>
      </c>
      <c r="Y41" s="13">
        <v>712</v>
      </c>
      <c r="Z41" s="13">
        <v>31</v>
      </c>
      <c r="AA41" s="13">
        <v>35</v>
      </c>
      <c r="AB41" s="13">
        <v>39</v>
      </c>
      <c r="AC41" s="13">
        <v>47</v>
      </c>
      <c r="AD41" s="14">
        <v>40</v>
      </c>
      <c r="AE41" s="14">
        <v>34</v>
      </c>
      <c r="AF41" s="14">
        <v>267</v>
      </c>
      <c r="AG41" s="14">
        <v>458</v>
      </c>
      <c r="AH41" s="14">
        <v>147</v>
      </c>
      <c r="AI41" s="14">
        <v>127</v>
      </c>
      <c r="AJ41" s="14">
        <v>76</v>
      </c>
      <c r="AK41" s="14">
        <v>39</v>
      </c>
      <c r="AL41" s="14">
        <v>186</v>
      </c>
      <c r="AM41" s="14">
        <v>147</v>
      </c>
      <c r="AN41" s="14">
        <v>316</v>
      </c>
      <c r="AO41" s="14">
        <v>85</v>
      </c>
      <c r="AP41" s="14">
        <v>148</v>
      </c>
      <c r="AQ41" s="14">
        <v>145</v>
      </c>
      <c r="AR41" s="14">
        <v>107</v>
      </c>
      <c r="AS41" s="14">
        <v>51</v>
      </c>
      <c r="AT41" s="14">
        <v>115</v>
      </c>
      <c r="AU41" s="14">
        <v>130</v>
      </c>
      <c r="AV41" s="14">
        <v>337</v>
      </c>
      <c r="AW41" s="14">
        <v>264</v>
      </c>
      <c r="AX41" s="14">
        <v>62</v>
      </c>
      <c r="AY41" s="14">
        <v>87</v>
      </c>
      <c r="AZ41" s="14">
        <v>91</v>
      </c>
      <c r="BA41" s="14">
        <v>133</v>
      </c>
      <c r="BB41" s="14">
        <v>32</v>
      </c>
      <c r="BC41" s="14">
        <v>55</v>
      </c>
      <c r="BD41" s="14">
        <v>144</v>
      </c>
      <c r="BE41" s="14">
        <v>119</v>
      </c>
      <c r="BF41" s="14" t="s">
        <v>115</v>
      </c>
      <c r="BG41" s="14" t="s">
        <v>115</v>
      </c>
      <c r="BH41" s="14" t="s">
        <v>115</v>
      </c>
      <c r="BI41" s="14" t="s">
        <v>115</v>
      </c>
      <c r="BJ41" s="23" t="s">
        <v>121</v>
      </c>
    </row>
    <row r="42" spans="1:62" s="2" customFormat="1" ht="10.5" customHeight="1">
      <c r="A42" s="10" t="s">
        <v>120</v>
      </c>
      <c r="B42" s="14">
        <v>5175</v>
      </c>
      <c r="C42" s="14">
        <v>5088</v>
      </c>
      <c r="D42" s="14">
        <v>137</v>
      </c>
      <c r="E42" s="14">
        <v>166</v>
      </c>
      <c r="F42" s="14">
        <v>58</v>
      </c>
      <c r="G42" s="14">
        <v>100</v>
      </c>
      <c r="H42" s="14">
        <v>110</v>
      </c>
      <c r="I42" s="14">
        <v>112</v>
      </c>
      <c r="J42" s="14">
        <v>210</v>
      </c>
      <c r="K42" s="14">
        <v>311</v>
      </c>
      <c r="L42" s="14">
        <v>60</v>
      </c>
      <c r="M42" s="14">
        <v>99</v>
      </c>
      <c r="N42" s="14">
        <v>171</v>
      </c>
      <c r="O42" s="14">
        <v>243</v>
      </c>
      <c r="P42" s="13">
        <v>165</v>
      </c>
      <c r="Q42" s="13">
        <v>186</v>
      </c>
      <c r="R42" s="13">
        <v>265</v>
      </c>
      <c r="S42" s="13">
        <v>294</v>
      </c>
      <c r="T42" s="13">
        <v>838</v>
      </c>
      <c r="U42" s="13">
        <v>603</v>
      </c>
      <c r="V42" s="13">
        <v>99</v>
      </c>
      <c r="W42" s="13">
        <v>106</v>
      </c>
      <c r="X42" s="13">
        <v>1011</v>
      </c>
      <c r="Y42" s="13">
        <v>728</v>
      </c>
      <c r="Z42" s="13">
        <v>32</v>
      </c>
      <c r="AA42" s="13">
        <v>33</v>
      </c>
      <c r="AB42" s="13">
        <v>37</v>
      </c>
      <c r="AC42" s="13">
        <v>57</v>
      </c>
      <c r="AD42" s="14">
        <v>38</v>
      </c>
      <c r="AE42" s="14">
        <v>42</v>
      </c>
      <c r="AF42" s="14">
        <v>263</v>
      </c>
      <c r="AG42" s="14">
        <v>508</v>
      </c>
      <c r="AH42" s="14">
        <v>148</v>
      </c>
      <c r="AI42" s="14">
        <v>131</v>
      </c>
      <c r="AJ42" s="14">
        <v>76</v>
      </c>
      <c r="AK42" s="14">
        <v>48</v>
      </c>
      <c r="AL42" s="14">
        <v>201</v>
      </c>
      <c r="AM42" s="14">
        <v>174</v>
      </c>
      <c r="AN42" s="14">
        <v>317</v>
      </c>
      <c r="AO42" s="14">
        <v>83</v>
      </c>
      <c r="AP42" s="14">
        <v>130</v>
      </c>
      <c r="AQ42" s="14">
        <v>150</v>
      </c>
      <c r="AR42" s="14">
        <v>100</v>
      </c>
      <c r="AS42" s="14">
        <v>72</v>
      </c>
      <c r="AT42" s="14">
        <v>120</v>
      </c>
      <c r="AU42" s="14">
        <v>137</v>
      </c>
      <c r="AV42" s="14">
        <v>312</v>
      </c>
      <c r="AW42" s="14">
        <v>294</v>
      </c>
      <c r="AX42" s="14">
        <v>62</v>
      </c>
      <c r="AY42" s="14">
        <v>85</v>
      </c>
      <c r="AZ42" s="14">
        <v>86</v>
      </c>
      <c r="BA42" s="14">
        <v>131</v>
      </c>
      <c r="BB42" s="14">
        <v>30</v>
      </c>
      <c r="BC42" s="14">
        <v>69</v>
      </c>
      <c r="BD42" s="14">
        <v>96</v>
      </c>
      <c r="BE42" s="14">
        <v>129</v>
      </c>
      <c r="BF42" s="14" t="s">
        <v>115</v>
      </c>
      <c r="BG42" s="14" t="s">
        <v>115</v>
      </c>
      <c r="BH42" s="14" t="s">
        <v>115</v>
      </c>
      <c r="BI42" s="14" t="s">
        <v>115</v>
      </c>
      <c r="BJ42" s="23" t="s">
        <v>120</v>
      </c>
    </row>
    <row r="43" spans="1:62" s="2" customFormat="1" ht="10.5" customHeight="1">
      <c r="A43" s="10" t="s">
        <v>119</v>
      </c>
      <c r="B43" s="14">
        <v>4670</v>
      </c>
      <c r="C43" s="14">
        <v>5142</v>
      </c>
      <c r="D43" s="14">
        <v>124</v>
      </c>
      <c r="E43" s="14">
        <v>172</v>
      </c>
      <c r="F43" s="14">
        <v>50</v>
      </c>
      <c r="G43" s="14">
        <v>124</v>
      </c>
      <c r="H43" s="14">
        <v>91</v>
      </c>
      <c r="I43" s="14">
        <v>127</v>
      </c>
      <c r="J43" s="14">
        <v>186</v>
      </c>
      <c r="K43" s="14">
        <v>312</v>
      </c>
      <c r="L43" s="14">
        <v>57</v>
      </c>
      <c r="M43" s="14">
        <v>95</v>
      </c>
      <c r="N43" s="14">
        <v>157</v>
      </c>
      <c r="O43" s="14">
        <v>189</v>
      </c>
      <c r="P43" s="13">
        <v>151</v>
      </c>
      <c r="Q43" s="13">
        <v>164</v>
      </c>
      <c r="R43" s="13">
        <v>269</v>
      </c>
      <c r="S43" s="13">
        <v>278</v>
      </c>
      <c r="T43" s="13">
        <v>772</v>
      </c>
      <c r="U43" s="13">
        <v>676</v>
      </c>
      <c r="V43" s="13">
        <v>99</v>
      </c>
      <c r="W43" s="13">
        <v>79</v>
      </c>
      <c r="X43" s="13">
        <v>905</v>
      </c>
      <c r="Y43" s="13">
        <v>831</v>
      </c>
      <c r="Z43" s="13">
        <v>30</v>
      </c>
      <c r="AA43" s="13">
        <v>34</v>
      </c>
      <c r="AB43" s="13">
        <v>38</v>
      </c>
      <c r="AC43" s="13">
        <v>59</v>
      </c>
      <c r="AD43" s="14">
        <v>40</v>
      </c>
      <c r="AE43" s="14">
        <v>44</v>
      </c>
      <c r="AF43" s="14">
        <v>259</v>
      </c>
      <c r="AG43" s="14">
        <v>542</v>
      </c>
      <c r="AH43" s="14">
        <v>128</v>
      </c>
      <c r="AI43" s="14">
        <v>150</v>
      </c>
      <c r="AJ43" s="14">
        <v>54</v>
      </c>
      <c r="AK43" s="14">
        <v>36</v>
      </c>
      <c r="AL43" s="14">
        <v>179</v>
      </c>
      <c r="AM43" s="14">
        <v>109</v>
      </c>
      <c r="AN43" s="14">
        <v>270</v>
      </c>
      <c r="AO43" s="14">
        <v>88</v>
      </c>
      <c r="AP43" s="14">
        <v>98</v>
      </c>
      <c r="AQ43" s="14">
        <v>158</v>
      </c>
      <c r="AR43" s="14">
        <v>61</v>
      </c>
      <c r="AS43" s="14">
        <v>46</v>
      </c>
      <c r="AT43" s="14">
        <v>114</v>
      </c>
      <c r="AU43" s="14">
        <v>129</v>
      </c>
      <c r="AV43" s="14">
        <v>283</v>
      </c>
      <c r="AW43" s="14">
        <v>299</v>
      </c>
      <c r="AX43" s="14">
        <v>58</v>
      </c>
      <c r="AY43" s="14">
        <v>77</v>
      </c>
      <c r="AZ43" s="14">
        <v>83</v>
      </c>
      <c r="BA43" s="14">
        <v>132</v>
      </c>
      <c r="BB43" s="14">
        <v>27</v>
      </c>
      <c r="BC43" s="14">
        <v>62</v>
      </c>
      <c r="BD43" s="14">
        <v>87</v>
      </c>
      <c r="BE43" s="14">
        <v>130</v>
      </c>
      <c r="BF43" s="14" t="s">
        <v>115</v>
      </c>
      <c r="BG43" s="14" t="s">
        <v>115</v>
      </c>
      <c r="BH43" s="14" t="s">
        <v>115</v>
      </c>
      <c r="BI43" s="14" t="s">
        <v>115</v>
      </c>
      <c r="BJ43" s="23" t="s">
        <v>119</v>
      </c>
    </row>
    <row r="44" spans="1:62" s="2" customFormat="1" ht="10.5" customHeight="1">
      <c r="A44" s="10" t="s">
        <v>118</v>
      </c>
      <c r="B44" s="14">
        <v>5015</v>
      </c>
      <c r="C44" s="14">
        <v>4534</v>
      </c>
      <c r="D44" s="14">
        <v>110</v>
      </c>
      <c r="E44" s="14">
        <v>136</v>
      </c>
      <c r="F44" s="14">
        <v>50</v>
      </c>
      <c r="G44" s="14">
        <v>93</v>
      </c>
      <c r="H44" s="14">
        <v>89</v>
      </c>
      <c r="I44" s="14">
        <v>101</v>
      </c>
      <c r="J44" s="14">
        <v>197</v>
      </c>
      <c r="K44" s="14">
        <v>263</v>
      </c>
      <c r="L44" s="14">
        <v>58</v>
      </c>
      <c r="M44" s="14">
        <v>73</v>
      </c>
      <c r="N44" s="14">
        <v>165</v>
      </c>
      <c r="O44" s="14">
        <v>129</v>
      </c>
      <c r="P44" s="13">
        <v>146</v>
      </c>
      <c r="Q44" s="13">
        <v>195</v>
      </c>
      <c r="R44" s="13">
        <v>308</v>
      </c>
      <c r="S44" s="13">
        <v>281</v>
      </c>
      <c r="T44" s="13">
        <v>929</v>
      </c>
      <c r="U44" s="13">
        <v>554</v>
      </c>
      <c r="V44" s="13">
        <v>100</v>
      </c>
      <c r="W44" s="13">
        <v>52</v>
      </c>
      <c r="X44" s="13">
        <v>1011</v>
      </c>
      <c r="Y44" s="13">
        <v>713</v>
      </c>
      <c r="Z44" s="13">
        <v>34</v>
      </c>
      <c r="AA44" s="13">
        <v>24</v>
      </c>
      <c r="AB44" s="13">
        <v>39</v>
      </c>
      <c r="AC44" s="13">
        <v>52</v>
      </c>
      <c r="AD44" s="14">
        <v>40</v>
      </c>
      <c r="AE44" s="14">
        <v>30</v>
      </c>
      <c r="AF44" s="14">
        <v>263</v>
      </c>
      <c r="AG44" s="14">
        <v>478</v>
      </c>
      <c r="AH44" s="14">
        <v>137</v>
      </c>
      <c r="AI44" s="14">
        <v>119</v>
      </c>
      <c r="AJ44" s="14">
        <v>51</v>
      </c>
      <c r="AK44" s="14">
        <v>42</v>
      </c>
      <c r="AL44" s="14">
        <v>190</v>
      </c>
      <c r="AM44" s="14">
        <v>152</v>
      </c>
      <c r="AN44" s="14">
        <v>285</v>
      </c>
      <c r="AO44" s="14">
        <v>83</v>
      </c>
      <c r="AP44" s="14">
        <v>101</v>
      </c>
      <c r="AQ44" s="14">
        <v>131</v>
      </c>
      <c r="AR44" s="14">
        <v>57</v>
      </c>
      <c r="AS44" s="14">
        <v>49</v>
      </c>
      <c r="AT44" s="14">
        <v>109</v>
      </c>
      <c r="AU44" s="14">
        <v>125</v>
      </c>
      <c r="AV44" s="14">
        <v>285</v>
      </c>
      <c r="AW44" s="14">
        <v>275</v>
      </c>
      <c r="AX44" s="14">
        <v>60</v>
      </c>
      <c r="AY44" s="14">
        <v>75</v>
      </c>
      <c r="AZ44" s="14">
        <v>86</v>
      </c>
      <c r="BA44" s="14">
        <v>118</v>
      </c>
      <c r="BB44" s="14">
        <v>28</v>
      </c>
      <c r="BC44" s="14">
        <v>66</v>
      </c>
      <c r="BD44" s="14">
        <v>87</v>
      </c>
      <c r="BE44" s="14">
        <v>125</v>
      </c>
      <c r="BF44" s="14" t="s">
        <v>115</v>
      </c>
      <c r="BG44" s="14" t="s">
        <v>115</v>
      </c>
      <c r="BH44" s="14" t="s">
        <v>115</v>
      </c>
      <c r="BI44" s="14" t="s">
        <v>115</v>
      </c>
      <c r="BJ44" s="23" t="s">
        <v>118</v>
      </c>
    </row>
    <row r="45" spans="1:62" s="2" customFormat="1" ht="10.5" customHeight="1">
      <c r="A45" s="10" t="s">
        <v>117</v>
      </c>
      <c r="B45" s="14">
        <v>4782</v>
      </c>
      <c r="C45" s="14">
        <v>4146</v>
      </c>
      <c r="D45" s="14">
        <v>110</v>
      </c>
      <c r="E45" s="14">
        <v>116</v>
      </c>
      <c r="F45" s="14">
        <v>56</v>
      </c>
      <c r="G45" s="14">
        <v>72</v>
      </c>
      <c r="H45" s="14">
        <v>84</v>
      </c>
      <c r="I45" s="14">
        <v>77</v>
      </c>
      <c r="J45" s="14">
        <v>198</v>
      </c>
      <c r="K45" s="14">
        <v>193</v>
      </c>
      <c r="L45" s="14">
        <v>58</v>
      </c>
      <c r="M45" s="14">
        <v>86</v>
      </c>
      <c r="N45" s="14">
        <v>137</v>
      </c>
      <c r="O45" s="14">
        <v>162</v>
      </c>
      <c r="P45" s="13">
        <v>141</v>
      </c>
      <c r="Q45" s="13">
        <v>153</v>
      </c>
      <c r="R45" s="13">
        <v>250</v>
      </c>
      <c r="S45" s="13">
        <v>317</v>
      </c>
      <c r="T45" s="13">
        <v>783</v>
      </c>
      <c r="U45" s="13">
        <v>500</v>
      </c>
      <c r="V45" s="13">
        <v>99</v>
      </c>
      <c r="W45" s="13">
        <v>81</v>
      </c>
      <c r="X45" s="13">
        <v>984</v>
      </c>
      <c r="Y45" s="13">
        <v>556</v>
      </c>
      <c r="Z45" s="13">
        <v>28</v>
      </c>
      <c r="AA45" s="13">
        <v>33</v>
      </c>
      <c r="AB45" s="13">
        <v>36</v>
      </c>
      <c r="AC45" s="13">
        <v>52</v>
      </c>
      <c r="AD45" s="14">
        <v>35</v>
      </c>
      <c r="AE45" s="14">
        <v>31</v>
      </c>
      <c r="AF45" s="14">
        <v>260</v>
      </c>
      <c r="AG45" s="14">
        <v>431</v>
      </c>
      <c r="AH45" s="14">
        <v>133</v>
      </c>
      <c r="AI45" s="14">
        <v>114</v>
      </c>
      <c r="AJ45" s="14">
        <v>63</v>
      </c>
      <c r="AK45" s="14">
        <v>45</v>
      </c>
      <c r="AL45" s="14">
        <v>184</v>
      </c>
      <c r="AM45" s="14">
        <v>124</v>
      </c>
      <c r="AN45" s="14">
        <v>299</v>
      </c>
      <c r="AO45" s="14">
        <v>87</v>
      </c>
      <c r="AP45" s="14">
        <v>99</v>
      </c>
      <c r="AQ45" s="14">
        <v>111</v>
      </c>
      <c r="AR45" s="14">
        <v>66</v>
      </c>
      <c r="AS45" s="14">
        <v>34</v>
      </c>
      <c r="AT45" s="14">
        <v>121</v>
      </c>
      <c r="AU45" s="14">
        <v>132</v>
      </c>
      <c r="AV45" s="14">
        <v>294</v>
      </c>
      <c r="AW45" s="14">
        <v>267</v>
      </c>
      <c r="AX45" s="14">
        <v>59</v>
      </c>
      <c r="AY45" s="14">
        <v>79</v>
      </c>
      <c r="AZ45" s="14">
        <v>83</v>
      </c>
      <c r="BA45" s="14">
        <v>114</v>
      </c>
      <c r="BB45" s="14">
        <v>29</v>
      </c>
      <c r="BC45" s="14">
        <v>56</v>
      </c>
      <c r="BD45" s="14">
        <v>91</v>
      </c>
      <c r="BE45" s="14">
        <v>125</v>
      </c>
      <c r="BF45" s="14" t="s">
        <v>115</v>
      </c>
      <c r="BG45" s="14" t="s">
        <v>115</v>
      </c>
      <c r="BH45" s="14" t="s">
        <v>115</v>
      </c>
      <c r="BI45" s="14" t="s">
        <v>115</v>
      </c>
      <c r="BJ45" s="23" t="s">
        <v>117</v>
      </c>
    </row>
    <row r="46" spans="1:62" s="2" customFormat="1" ht="10.5" customHeight="1">
      <c r="A46" s="10" t="s">
        <v>116</v>
      </c>
      <c r="B46" s="14">
        <v>4490</v>
      </c>
      <c r="C46" s="14">
        <v>4679</v>
      </c>
      <c r="D46" s="14">
        <v>114</v>
      </c>
      <c r="E46" s="14">
        <v>152</v>
      </c>
      <c r="F46" s="14">
        <v>51</v>
      </c>
      <c r="G46" s="14">
        <v>90</v>
      </c>
      <c r="H46" s="14">
        <v>82</v>
      </c>
      <c r="I46" s="14">
        <v>99</v>
      </c>
      <c r="J46" s="14">
        <v>176</v>
      </c>
      <c r="K46" s="14">
        <v>268</v>
      </c>
      <c r="L46" s="14">
        <v>55</v>
      </c>
      <c r="M46" s="14">
        <v>95</v>
      </c>
      <c r="N46" s="14">
        <v>136</v>
      </c>
      <c r="O46" s="14">
        <v>171</v>
      </c>
      <c r="P46" s="13">
        <v>145</v>
      </c>
      <c r="Q46" s="13">
        <v>172</v>
      </c>
      <c r="R46" s="13">
        <v>242</v>
      </c>
      <c r="S46" s="13">
        <v>281</v>
      </c>
      <c r="T46" s="13">
        <v>751</v>
      </c>
      <c r="U46" s="13">
        <v>571</v>
      </c>
      <c r="V46" s="13">
        <v>96</v>
      </c>
      <c r="W46" s="13">
        <v>73</v>
      </c>
      <c r="X46" s="13">
        <v>847</v>
      </c>
      <c r="Y46" s="13">
        <v>738</v>
      </c>
      <c r="Z46" s="13">
        <v>27</v>
      </c>
      <c r="AA46" s="13">
        <v>29</v>
      </c>
      <c r="AB46" s="13">
        <v>34</v>
      </c>
      <c r="AC46" s="13">
        <v>48</v>
      </c>
      <c r="AD46" s="14">
        <v>32</v>
      </c>
      <c r="AE46" s="14">
        <v>39</v>
      </c>
      <c r="AF46" s="14">
        <v>288</v>
      </c>
      <c r="AG46" s="14">
        <v>444</v>
      </c>
      <c r="AH46" s="14">
        <v>115</v>
      </c>
      <c r="AI46" s="14">
        <v>151</v>
      </c>
      <c r="AJ46" s="14">
        <v>52</v>
      </c>
      <c r="AK46" s="14">
        <v>44</v>
      </c>
      <c r="AL46" s="14">
        <v>170</v>
      </c>
      <c r="AM46" s="14">
        <v>162</v>
      </c>
      <c r="AN46" s="14">
        <v>275</v>
      </c>
      <c r="AO46" s="14">
        <v>82</v>
      </c>
      <c r="AP46" s="14">
        <v>100</v>
      </c>
      <c r="AQ46" s="14">
        <v>125</v>
      </c>
      <c r="AR46" s="14">
        <v>64</v>
      </c>
      <c r="AS46" s="14">
        <v>65</v>
      </c>
      <c r="AT46" s="14">
        <v>140</v>
      </c>
      <c r="AU46" s="14">
        <v>119</v>
      </c>
      <c r="AV46" s="14">
        <v>262</v>
      </c>
      <c r="AW46" s="14">
        <v>279</v>
      </c>
      <c r="AX46" s="14">
        <v>55</v>
      </c>
      <c r="AY46" s="14">
        <v>90</v>
      </c>
      <c r="AZ46" s="14">
        <v>76</v>
      </c>
      <c r="BA46" s="14">
        <v>105</v>
      </c>
      <c r="BB46" s="14">
        <v>23</v>
      </c>
      <c r="BC46" s="14">
        <v>59</v>
      </c>
      <c r="BD46" s="14">
        <v>82</v>
      </c>
      <c r="BE46" s="14">
        <v>128</v>
      </c>
      <c r="BF46" s="14" t="s">
        <v>115</v>
      </c>
      <c r="BG46" s="14" t="s">
        <v>115</v>
      </c>
      <c r="BH46" s="14" t="s">
        <v>115</v>
      </c>
      <c r="BI46" s="14" t="s">
        <v>115</v>
      </c>
      <c r="BJ46" s="23" t="s">
        <v>116</v>
      </c>
    </row>
    <row r="47" spans="1:62" s="2" customFormat="1" ht="10.5" customHeight="1">
      <c r="A47" s="10" t="s">
        <v>114</v>
      </c>
      <c r="B47" s="14">
        <v>4820</v>
      </c>
      <c r="C47" s="14">
        <v>4903</v>
      </c>
      <c r="D47" s="14">
        <v>132</v>
      </c>
      <c r="E47" s="14">
        <v>153</v>
      </c>
      <c r="F47" s="14">
        <v>59</v>
      </c>
      <c r="G47" s="14">
        <v>116</v>
      </c>
      <c r="H47" s="14">
        <v>108</v>
      </c>
      <c r="I47" s="14">
        <v>129</v>
      </c>
      <c r="J47" s="14">
        <v>190</v>
      </c>
      <c r="K47" s="14">
        <v>221</v>
      </c>
      <c r="L47" s="14">
        <v>60</v>
      </c>
      <c r="M47" s="14">
        <v>75</v>
      </c>
      <c r="N47" s="14">
        <v>169</v>
      </c>
      <c r="O47" s="14">
        <v>165</v>
      </c>
      <c r="P47" s="13">
        <v>154</v>
      </c>
      <c r="Q47" s="13">
        <v>167</v>
      </c>
      <c r="R47" s="13">
        <v>256</v>
      </c>
      <c r="S47" s="13">
        <v>302</v>
      </c>
      <c r="T47" s="13">
        <v>790</v>
      </c>
      <c r="U47" s="13">
        <v>671</v>
      </c>
      <c r="V47" s="13">
        <v>101</v>
      </c>
      <c r="W47" s="13">
        <v>108</v>
      </c>
      <c r="X47" s="13">
        <v>964</v>
      </c>
      <c r="Y47" s="13">
        <v>719</v>
      </c>
      <c r="Z47" s="13">
        <v>31</v>
      </c>
      <c r="AA47" s="13">
        <v>31</v>
      </c>
      <c r="AB47" s="13">
        <v>36</v>
      </c>
      <c r="AC47" s="13">
        <v>52</v>
      </c>
      <c r="AD47" s="14">
        <v>40</v>
      </c>
      <c r="AE47" s="14">
        <v>38</v>
      </c>
      <c r="AF47" s="14">
        <v>238</v>
      </c>
      <c r="AG47" s="14">
        <v>475</v>
      </c>
      <c r="AH47" s="14">
        <v>134</v>
      </c>
      <c r="AI47" s="14">
        <v>133</v>
      </c>
      <c r="AJ47" s="14">
        <v>61</v>
      </c>
      <c r="AK47" s="14">
        <v>36</v>
      </c>
      <c r="AL47" s="14">
        <v>179</v>
      </c>
      <c r="AM47" s="14">
        <v>172</v>
      </c>
      <c r="AN47" s="14">
        <v>281</v>
      </c>
      <c r="AO47" s="14">
        <v>87</v>
      </c>
      <c r="AP47" s="14">
        <v>110</v>
      </c>
      <c r="AQ47" s="14">
        <v>148</v>
      </c>
      <c r="AR47" s="14">
        <v>75</v>
      </c>
      <c r="AS47" s="14">
        <v>62</v>
      </c>
      <c r="AT47" s="14">
        <v>104</v>
      </c>
      <c r="AU47" s="14">
        <v>137</v>
      </c>
      <c r="AV47" s="14">
        <v>293</v>
      </c>
      <c r="AW47" s="14">
        <v>292</v>
      </c>
      <c r="AX47" s="14">
        <v>57</v>
      </c>
      <c r="AY47" s="14">
        <v>84</v>
      </c>
      <c r="AZ47" s="14">
        <v>85</v>
      </c>
      <c r="BA47" s="14">
        <v>126</v>
      </c>
      <c r="BB47" s="14">
        <v>27</v>
      </c>
      <c r="BC47" s="14">
        <v>70</v>
      </c>
      <c r="BD47" s="14">
        <v>85</v>
      </c>
      <c r="BE47" s="14">
        <v>135</v>
      </c>
      <c r="BF47" s="14" t="s">
        <v>115</v>
      </c>
      <c r="BG47" s="14" t="s">
        <v>115</v>
      </c>
      <c r="BH47" s="14" t="s">
        <v>115</v>
      </c>
      <c r="BI47" s="14" t="s">
        <v>115</v>
      </c>
      <c r="BJ47" s="23" t="s">
        <v>114</v>
      </c>
    </row>
    <row r="48" spans="1:62" s="2" customFormat="1" ht="10.5" customHeight="1">
      <c r="A48" s="10" t="s">
        <v>113</v>
      </c>
      <c r="B48" s="14">
        <v>5464</v>
      </c>
      <c r="C48" s="14">
        <v>4583</v>
      </c>
      <c r="D48" s="14">
        <v>138</v>
      </c>
      <c r="E48" s="14">
        <v>143</v>
      </c>
      <c r="F48" s="14">
        <v>61</v>
      </c>
      <c r="G48" s="14">
        <v>91</v>
      </c>
      <c r="H48" s="14">
        <v>103</v>
      </c>
      <c r="I48" s="14">
        <v>72</v>
      </c>
      <c r="J48" s="14">
        <v>216</v>
      </c>
      <c r="K48" s="14">
        <v>344</v>
      </c>
      <c r="L48" s="14">
        <v>58</v>
      </c>
      <c r="M48" s="14">
        <v>80</v>
      </c>
      <c r="N48" s="14">
        <v>211</v>
      </c>
      <c r="O48" s="14">
        <v>184</v>
      </c>
      <c r="P48" s="13">
        <v>166</v>
      </c>
      <c r="Q48" s="13">
        <v>131</v>
      </c>
      <c r="R48" s="13">
        <v>271</v>
      </c>
      <c r="S48" s="13">
        <v>213</v>
      </c>
      <c r="T48" s="13">
        <v>841</v>
      </c>
      <c r="U48" s="13">
        <v>551</v>
      </c>
      <c r="V48" s="13">
        <v>105</v>
      </c>
      <c r="W48" s="13">
        <v>73</v>
      </c>
      <c r="X48" s="13">
        <v>1084</v>
      </c>
      <c r="Y48" s="13">
        <v>623</v>
      </c>
      <c r="Z48" s="13">
        <v>30</v>
      </c>
      <c r="AA48" s="13">
        <v>24</v>
      </c>
      <c r="AB48" s="13">
        <v>35</v>
      </c>
      <c r="AC48" s="13">
        <v>48</v>
      </c>
      <c r="AD48" s="14">
        <v>40</v>
      </c>
      <c r="AE48" s="14">
        <v>37</v>
      </c>
      <c r="AF48" s="14">
        <v>264</v>
      </c>
      <c r="AG48" s="14">
        <v>497</v>
      </c>
      <c r="AH48" s="14">
        <v>151</v>
      </c>
      <c r="AI48" s="14">
        <v>108</v>
      </c>
      <c r="AJ48" s="14">
        <v>72</v>
      </c>
      <c r="AK48" s="14">
        <v>23</v>
      </c>
      <c r="AL48" s="14">
        <v>196</v>
      </c>
      <c r="AM48" s="14">
        <v>127</v>
      </c>
      <c r="AN48" s="14">
        <v>496</v>
      </c>
      <c r="AO48" s="14">
        <v>86</v>
      </c>
      <c r="AP48" s="14">
        <v>100</v>
      </c>
      <c r="AQ48" s="14">
        <v>111</v>
      </c>
      <c r="AR48" s="14">
        <v>96</v>
      </c>
      <c r="AS48" s="14">
        <v>149</v>
      </c>
      <c r="AT48" s="14">
        <v>109</v>
      </c>
      <c r="AU48" s="14">
        <v>120</v>
      </c>
      <c r="AV48" s="14">
        <v>318</v>
      </c>
      <c r="AW48" s="14">
        <v>322</v>
      </c>
      <c r="AX48" s="14">
        <v>57</v>
      </c>
      <c r="AY48" s="14">
        <v>73</v>
      </c>
      <c r="AZ48" s="14">
        <v>85</v>
      </c>
      <c r="BA48" s="14">
        <v>125</v>
      </c>
      <c r="BB48" s="14">
        <v>30</v>
      </c>
      <c r="BC48" s="14">
        <v>67</v>
      </c>
      <c r="BD48" s="14">
        <v>92</v>
      </c>
      <c r="BE48" s="14">
        <v>138</v>
      </c>
      <c r="BF48" s="14">
        <v>7</v>
      </c>
      <c r="BG48" s="14">
        <v>5</v>
      </c>
      <c r="BH48" s="14">
        <v>36</v>
      </c>
      <c r="BI48" s="14">
        <v>14</v>
      </c>
      <c r="BJ48" s="23" t="s">
        <v>113</v>
      </c>
    </row>
    <row r="49" spans="1:62" s="2" customFormat="1" ht="10.5" customHeight="1">
      <c r="A49" s="10" t="s">
        <v>112</v>
      </c>
      <c r="B49" s="14">
        <v>5277</v>
      </c>
      <c r="C49" s="14">
        <v>3783</v>
      </c>
      <c r="D49" s="14">
        <v>111</v>
      </c>
      <c r="E49" s="14">
        <v>95</v>
      </c>
      <c r="F49" s="14">
        <v>61</v>
      </c>
      <c r="G49" s="14">
        <v>77</v>
      </c>
      <c r="H49" s="14">
        <v>94</v>
      </c>
      <c r="I49" s="14">
        <v>79</v>
      </c>
      <c r="J49" s="14">
        <v>192</v>
      </c>
      <c r="K49" s="14">
        <v>215</v>
      </c>
      <c r="L49" s="14">
        <v>65</v>
      </c>
      <c r="M49" s="14">
        <v>74</v>
      </c>
      <c r="N49" s="14">
        <v>159</v>
      </c>
      <c r="O49" s="14">
        <v>130</v>
      </c>
      <c r="P49" s="13">
        <v>145</v>
      </c>
      <c r="Q49" s="13">
        <v>113</v>
      </c>
      <c r="R49" s="13">
        <v>258</v>
      </c>
      <c r="S49" s="13">
        <v>254</v>
      </c>
      <c r="T49" s="13">
        <v>867</v>
      </c>
      <c r="U49" s="13">
        <v>470</v>
      </c>
      <c r="V49" s="13">
        <v>94</v>
      </c>
      <c r="W49" s="13">
        <v>76</v>
      </c>
      <c r="X49" s="13">
        <v>992</v>
      </c>
      <c r="Y49" s="13">
        <v>490</v>
      </c>
      <c r="Z49" s="13">
        <v>28</v>
      </c>
      <c r="AA49" s="13">
        <v>17</v>
      </c>
      <c r="AB49" s="13">
        <v>37</v>
      </c>
      <c r="AC49" s="13">
        <v>36</v>
      </c>
      <c r="AD49" s="14">
        <v>38</v>
      </c>
      <c r="AE49" s="14">
        <v>20</v>
      </c>
      <c r="AF49" s="14">
        <v>273</v>
      </c>
      <c r="AG49" s="14">
        <v>436</v>
      </c>
      <c r="AH49" s="14">
        <v>151</v>
      </c>
      <c r="AI49" s="14">
        <v>88</v>
      </c>
      <c r="AJ49" s="14">
        <v>59</v>
      </c>
      <c r="AK49" s="14">
        <v>31</v>
      </c>
      <c r="AL49" s="14">
        <v>214</v>
      </c>
      <c r="AM49" s="14">
        <v>116</v>
      </c>
      <c r="AN49" s="14">
        <v>346</v>
      </c>
      <c r="AO49" s="14">
        <v>64</v>
      </c>
      <c r="AP49" s="14">
        <v>98</v>
      </c>
      <c r="AQ49" s="14">
        <v>107</v>
      </c>
      <c r="AR49" s="14">
        <v>85</v>
      </c>
      <c r="AS49" s="14">
        <v>42</v>
      </c>
      <c r="AT49" s="14">
        <v>116</v>
      </c>
      <c r="AU49" s="14">
        <v>112</v>
      </c>
      <c r="AV49" s="14">
        <v>340</v>
      </c>
      <c r="AW49" s="14">
        <v>226</v>
      </c>
      <c r="AX49" s="14">
        <v>67</v>
      </c>
      <c r="AY49" s="14">
        <v>72</v>
      </c>
      <c r="AZ49" s="14">
        <v>99</v>
      </c>
      <c r="BA49" s="14">
        <v>106</v>
      </c>
      <c r="BB49" s="14">
        <v>34</v>
      </c>
      <c r="BC49" s="14">
        <v>61</v>
      </c>
      <c r="BD49" s="14">
        <v>86</v>
      </c>
      <c r="BE49" s="14">
        <v>101</v>
      </c>
      <c r="BF49" s="14">
        <v>41</v>
      </c>
      <c r="BG49" s="14">
        <v>28</v>
      </c>
      <c r="BH49" s="14">
        <v>126</v>
      </c>
      <c r="BI49" s="14">
        <v>48</v>
      </c>
      <c r="BJ49" s="23" t="s">
        <v>112</v>
      </c>
    </row>
    <row r="50" spans="1:62" s="2" customFormat="1" ht="10.5" customHeight="1">
      <c r="A50" s="10" t="s">
        <v>111</v>
      </c>
      <c r="B50" s="14">
        <v>4964</v>
      </c>
      <c r="C50" s="14">
        <v>4307</v>
      </c>
      <c r="D50" s="14">
        <v>116</v>
      </c>
      <c r="E50" s="14">
        <v>132</v>
      </c>
      <c r="F50" s="14">
        <v>48</v>
      </c>
      <c r="G50" s="14">
        <v>96</v>
      </c>
      <c r="H50" s="14">
        <v>85</v>
      </c>
      <c r="I50" s="14">
        <v>110</v>
      </c>
      <c r="J50" s="14">
        <v>196</v>
      </c>
      <c r="K50" s="14">
        <v>279</v>
      </c>
      <c r="L50" s="14">
        <v>62</v>
      </c>
      <c r="M50" s="14">
        <v>101</v>
      </c>
      <c r="N50" s="14">
        <v>156</v>
      </c>
      <c r="O50" s="14">
        <v>165</v>
      </c>
      <c r="P50" s="13">
        <v>136</v>
      </c>
      <c r="Q50" s="13">
        <v>148</v>
      </c>
      <c r="R50" s="13">
        <v>233</v>
      </c>
      <c r="S50" s="13">
        <v>271</v>
      </c>
      <c r="T50" s="13">
        <v>798</v>
      </c>
      <c r="U50" s="13">
        <v>491</v>
      </c>
      <c r="V50" s="13">
        <v>91</v>
      </c>
      <c r="W50" s="13">
        <v>86</v>
      </c>
      <c r="X50" s="13">
        <v>945</v>
      </c>
      <c r="Y50" s="13">
        <v>544</v>
      </c>
      <c r="Z50" s="13">
        <v>28</v>
      </c>
      <c r="AA50" s="13">
        <v>29</v>
      </c>
      <c r="AB50" s="13">
        <v>36</v>
      </c>
      <c r="AC50" s="13">
        <v>55</v>
      </c>
      <c r="AD50" s="14">
        <v>38</v>
      </c>
      <c r="AE50" s="14">
        <v>25</v>
      </c>
      <c r="AF50" s="14">
        <v>253</v>
      </c>
      <c r="AG50" s="14">
        <v>426</v>
      </c>
      <c r="AH50" s="14">
        <v>146</v>
      </c>
      <c r="AI50" s="14">
        <v>108</v>
      </c>
      <c r="AJ50" s="14">
        <v>53</v>
      </c>
      <c r="AK50" s="14">
        <v>38</v>
      </c>
      <c r="AL50" s="14">
        <v>189</v>
      </c>
      <c r="AM50" s="14">
        <v>143</v>
      </c>
      <c r="AN50" s="14">
        <v>315</v>
      </c>
      <c r="AO50" s="14">
        <v>64</v>
      </c>
      <c r="AP50" s="14">
        <v>119</v>
      </c>
      <c r="AQ50" s="14">
        <v>109</v>
      </c>
      <c r="AR50" s="14">
        <v>63</v>
      </c>
      <c r="AS50" s="14">
        <v>47</v>
      </c>
      <c r="AT50" s="14">
        <v>112</v>
      </c>
      <c r="AU50" s="14">
        <v>115</v>
      </c>
      <c r="AV50" s="14">
        <v>326</v>
      </c>
      <c r="AW50" s="14">
        <v>246</v>
      </c>
      <c r="AX50" s="14">
        <v>68</v>
      </c>
      <c r="AY50" s="14">
        <v>76</v>
      </c>
      <c r="AZ50" s="14">
        <v>94</v>
      </c>
      <c r="BA50" s="14">
        <v>115</v>
      </c>
      <c r="BB50" s="14">
        <v>33</v>
      </c>
      <c r="BC50" s="14">
        <v>63</v>
      </c>
      <c r="BD50" s="14">
        <v>83</v>
      </c>
      <c r="BE50" s="14">
        <v>128</v>
      </c>
      <c r="BF50" s="14">
        <v>39</v>
      </c>
      <c r="BG50" s="14">
        <v>35</v>
      </c>
      <c r="BH50" s="14">
        <v>103</v>
      </c>
      <c r="BI50" s="14">
        <v>62</v>
      </c>
      <c r="BJ50" s="23" t="s">
        <v>111</v>
      </c>
    </row>
    <row r="51" spans="1:62" s="2" customFormat="1" ht="10.5" customHeight="1">
      <c r="A51" s="10" t="s">
        <v>110</v>
      </c>
      <c r="B51" s="14">
        <v>4623</v>
      </c>
      <c r="C51" s="14">
        <v>3822</v>
      </c>
      <c r="D51" s="14">
        <v>98</v>
      </c>
      <c r="E51" s="14">
        <v>106</v>
      </c>
      <c r="F51" s="14">
        <v>53</v>
      </c>
      <c r="G51" s="14">
        <v>71</v>
      </c>
      <c r="H51" s="14">
        <v>83</v>
      </c>
      <c r="I51" s="14">
        <v>79</v>
      </c>
      <c r="J51" s="14">
        <v>183</v>
      </c>
      <c r="K51" s="14">
        <v>170</v>
      </c>
      <c r="L51" s="14">
        <v>66</v>
      </c>
      <c r="M51" s="14">
        <v>80</v>
      </c>
      <c r="N51" s="14">
        <v>143</v>
      </c>
      <c r="O51" s="14">
        <v>122</v>
      </c>
      <c r="P51" s="13">
        <v>142</v>
      </c>
      <c r="Q51" s="13">
        <v>144</v>
      </c>
      <c r="R51" s="13">
        <v>232</v>
      </c>
      <c r="S51" s="13">
        <v>260</v>
      </c>
      <c r="T51" s="13">
        <v>734</v>
      </c>
      <c r="U51" s="13">
        <v>474</v>
      </c>
      <c r="V51" s="13">
        <v>93</v>
      </c>
      <c r="W51" s="13">
        <v>74</v>
      </c>
      <c r="X51" s="13">
        <v>891</v>
      </c>
      <c r="Y51" s="13">
        <v>473</v>
      </c>
      <c r="Z51" s="13">
        <v>28</v>
      </c>
      <c r="AA51" s="13">
        <v>25</v>
      </c>
      <c r="AB51" s="13">
        <v>36</v>
      </c>
      <c r="AC51" s="13">
        <v>41</v>
      </c>
      <c r="AD51" s="14">
        <v>37</v>
      </c>
      <c r="AE51" s="14">
        <v>22</v>
      </c>
      <c r="AF51" s="14">
        <v>237</v>
      </c>
      <c r="AG51" s="14">
        <v>438</v>
      </c>
      <c r="AH51" s="14">
        <v>134</v>
      </c>
      <c r="AI51" s="14">
        <v>99</v>
      </c>
      <c r="AJ51" s="14">
        <v>50</v>
      </c>
      <c r="AK51" s="14">
        <v>28</v>
      </c>
      <c r="AL51" s="14">
        <v>173</v>
      </c>
      <c r="AM51" s="14">
        <v>127</v>
      </c>
      <c r="AN51" s="14">
        <v>277</v>
      </c>
      <c r="AO51" s="14">
        <v>63</v>
      </c>
      <c r="AP51" s="14">
        <v>92</v>
      </c>
      <c r="AQ51" s="14">
        <v>95</v>
      </c>
      <c r="AR51" s="14">
        <v>54</v>
      </c>
      <c r="AS51" s="14">
        <v>45</v>
      </c>
      <c r="AT51" s="14">
        <v>103</v>
      </c>
      <c r="AU51" s="14">
        <v>110</v>
      </c>
      <c r="AV51" s="14">
        <v>294</v>
      </c>
      <c r="AW51" s="14">
        <v>237</v>
      </c>
      <c r="AX51" s="14">
        <v>62</v>
      </c>
      <c r="AY51" s="14">
        <v>77</v>
      </c>
      <c r="AZ51" s="14">
        <v>89</v>
      </c>
      <c r="BA51" s="14">
        <v>103</v>
      </c>
      <c r="BB51" s="14">
        <v>32</v>
      </c>
      <c r="BC51" s="14">
        <v>58</v>
      </c>
      <c r="BD51" s="14">
        <v>78</v>
      </c>
      <c r="BE51" s="14">
        <v>106</v>
      </c>
      <c r="BF51" s="14">
        <v>37</v>
      </c>
      <c r="BG51" s="14">
        <v>34</v>
      </c>
      <c r="BH51" s="14">
        <v>91</v>
      </c>
      <c r="BI51" s="14">
        <v>62</v>
      </c>
      <c r="BJ51" s="23" t="s">
        <v>110</v>
      </c>
    </row>
    <row r="52" spans="1:62" s="2" customFormat="1" ht="10.5" customHeight="1">
      <c r="A52" s="28" t="s">
        <v>109</v>
      </c>
      <c r="B52" s="20">
        <v>5269</v>
      </c>
      <c r="C52" s="20">
        <v>3689</v>
      </c>
      <c r="D52" s="20">
        <v>108</v>
      </c>
      <c r="E52" s="20">
        <v>92</v>
      </c>
      <c r="F52" s="20">
        <v>59</v>
      </c>
      <c r="G52" s="20">
        <v>53</v>
      </c>
      <c r="H52" s="20">
        <v>93</v>
      </c>
      <c r="I52" s="20">
        <v>76</v>
      </c>
      <c r="J52" s="20">
        <v>201</v>
      </c>
      <c r="K52" s="20">
        <v>151</v>
      </c>
      <c r="L52" s="20">
        <v>63</v>
      </c>
      <c r="M52" s="20">
        <v>82</v>
      </c>
      <c r="N52" s="20">
        <v>175</v>
      </c>
      <c r="O52" s="20">
        <v>142</v>
      </c>
      <c r="P52" s="15">
        <v>158</v>
      </c>
      <c r="Q52" s="15">
        <v>153</v>
      </c>
      <c r="R52" s="15">
        <v>271</v>
      </c>
      <c r="S52" s="15">
        <v>244</v>
      </c>
      <c r="T52" s="15">
        <v>839</v>
      </c>
      <c r="U52" s="15">
        <v>497</v>
      </c>
      <c r="V52" s="15">
        <v>105</v>
      </c>
      <c r="W52" s="15">
        <v>72</v>
      </c>
      <c r="X52" s="15">
        <v>1038</v>
      </c>
      <c r="Y52" s="15">
        <v>408</v>
      </c>
      <c r="Z52" s="15">
        <v>29</v>
      </c>
      <c r="AA52" s="15">
        <v>33</v>
      </c>
      <c r="AB52" s="15">
        <v>41</v>
      </c>
      <c r="AC52" s="15">
        <v>46</v>
      </c>
      <c r="AD52" s="20">
        <v>40</v>
      </c>
      <c r="AE52" s="20">
        <v>25</v>
      </c>
      <c r="AF52" s="20">
        <v>242</v>
      </c>
      <c r="AG52" s="20">
        <v>382</v>
      </c>
      <c r="AH52" s="20">
        <v>149</v>
      </c>
      <c r="AI52" s="20">
        <v>96</v>
      </c>
      <c r="AJ52" s="20">
        <v>71</v>
      </c>
      <c r="AK52" s="20">
        <v>24</v>
      </c>
      <c r="AL52" s="20">
        <v>206</v>
      </c>
      <c r="AM52" s="20">
        <v>129</v>
      </c>
      <c r="AN52" s="20">
        <v>324</v>
      </c>
      <c r="AO52" s="20">
        <v>72</v>
      </c>
      <c r="AP52" s="20">
        <v>116</v>
      </c>
      <c r="AQ52" s="20">
        <v>86</v>
      </c>
      <c r="AR52" s="20">
        <v>71</v>
      </c>
      <c r="AS52" s="20">
        <v>72</v>
      </c>
      <c r="AT52" s="20">
        <v>102</v>
      </c>
      <c r="AU52" s="20">
        <v>122</v>
      </c>
      <c r="AV52" s="20">
        <v>335</v>
      </c>
      <c r="AW52" s="20">
        <v>205</v>
      </c>
      <c r="AX52" s="20">
        <v>67</v>
      </c>
      <c r="AY52" s="20">
        <v>65</v>
      </c>
      <c r="AZ52" s="20">
        <v>99</v>
      </c>
      <c r="BA52" s="20">
        <v>102</v>
      </c>
      <c r="BB52" s="20">
        <v>38</v>
      </c>
      <c r="BC52" s="20">
        <v>58</v>
      </c>
      <c r="BD52" s="20">
        <v>86</v>
      </c>
      <c r="BE52" s="20">
        <v>111</v>
      </c>
      <c r="BF52" s="20">
        <v>39</v>
      </c>
      <c r="BG52" s="20">
        <v>26</v>
      </c>
      <c r="BH52" s="20">
        <v>104</v>
      </c>
      <c r="BI52" s="20">
        <v>65</v>
      </c>
      <c r="BJ52" s="25" t="s">
        <v>109</v>
      </c>
    </row>
    <row r="53" spans="1:62" s="2" customFormat="1" ht="10.5" customHeight="1">
      <c r="A53" s="2" t="s">
        <v>108</v>
      </c>
    </row>
    <row r="54" spans="1:62" s="2" customFormat="1" ht="10.5" customHeight="1">
      <c r="A54" s="2" t="s">
        <v>107</v>
      </c>
    </row>
    <row r="55" spans="1:62" s="2" customFormat="1" ht="10.5" customHeight="1">
      <c r="A55" s="2" t="s">
        <v>32</v>
      </c>
    </row>
    <row r="56" spans="1:62" s="2" customFormat="1" ht="10.5" customHeight="1">
      <c r="A56" s="2" t="s">
        <v>33</v>
      </c>
    </row>
    <row r="57" spans="1:62" s="2" customFormat="1" ht="10.5" customHeight="1">
      <c r="A57" s="2" t="s">
        <v>106</v>
      </c>
    </row>
    <row r="58" spans="1:62" s="2" customFormat="1" ht="10.5" customHeight="1"/>
  </sheetData>
  <mergeCells count="34">
    <mergeCell ref="A9:A11"/>
    <mergeCell ref="B9:C10"/>
    <mergeCell ref="D10:E10"/>
    <mergeCell ref="F10:G10"/>
    <mergeCell ref="AD10:AE10"/>
    <mergeCell ref="D9:AG9"/>
    <mergeCell ref="H10:I10"/>
    <mergeCell ref="J10:K10"/>
    <mergeCell ref="X10:Y10"/>
    <mergeCell ref="P10:Q10"/>
    <mergeCell ref="L10:M10"/>
    <mergeCell ref="AF10:AG10"/>
    <mergeCell ref="N10:O10"/>
    <mergeCell ref="R10:S10"/>
    <mergeCell ref="Z10:AA10"/>
    <mergeCell ref="AB10:AC10"/>
    <mergeCell ref="BJ9:BJ11"/>
    <mergeCell ref="AR10:AS10"/>
    <mergeCell ref="AT10:AU10"/>
    <mergeCell ref="AV10:AW10"/>
    <mergeCell ref="AX10:AY10"/>
    <mergeCell ref="AZ10:BA10"/>
    <mergeCell ref="BB10:BC10"/>
    <mergeCell ref="BD10:BE10"/>
    <mergeCell ref="AH9:BI9"/>
    <mergeCell ref="AH10:AI10"/>
    <mergeCell ref="AJ10:AK10"/>
    <mergeCell ref="AL10:AM10"/>
    <mergeCell ref="BF10:BG10"/>
    <mergeCell ref="BH10:BI10"/>
    <mergeCell ref="AP10:AQ10"/>
    <mergeCell ref="T10:U10"/>
    <mergeCell ref="V10:W10"/>
    <mergeCell ref="AN10:AO10"/>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0B911-ACB5-4FEC-B276-21B756DE5A8F}">
  <sheetPr>
    <pageSetUpPr fitToPage="1"/>
  </sheetPr>
  <dimension ref="A1:BN83"/>
  <sheetViews>
    <sheetView zoomScaleNormal="100" zoomScaleSheetLayoutView="100" workbookViewId="0"/>
  </sheetViews>
  <sheetFormatPr defaultRowHeight="13.5"/>
  <cols>
    <col min="1" max="1" width="7.5" style="355" customWidth="1"/>
    <col min="2" max="3" width="6.25" style="355" customWidth="1"/>
    <col min="4" max="19" width="5" style="355" customWidth="1"/>
    <col min="20" max="20" width="6.25" style="355" customWidth="1"/>
    <col min="21" max="23" width="5" style="355" customWidth="1"/>
    <col min="24" max="24" width="6.25" style="355" customWidth="1"/>
    <col min="25" max="33" width="5" style="355" customWidth="1"/>
    <col min="34" max="35" width="5.625" style="355" customWidth="1"/>
    <col min="36" max="41" width="5" style="355" customWidth="1"/>
    <col min="42" max="43" width="5.625" style="355" customWidth="1"/>
    <col min="44" max="49" width="5" style="355" customWidth="1"/>
    <col min="50" max="51" width="5.25" style="355" customWidth="1"/>
    <col min="52" max="63" width="5.125" style="355" customWidth="1"/>
    <col min="64" max="65" width="5.25" style="355" customWidth="1"/>
    <col min="66" max="66" width="7.5" style="355" customWidth="1"/>
    <col min="67" max="16384" width="9" style="355"/>
  </cols>
  <sheetData>
    <row r="1" spans="1:66" ht="13.5" customHeight="1"/>
    <row r="2" spans="1:66" ht="13.5" customHeight="1">
      <c r="A2" s="354" t="s">
        <v>221</v>
      </c>
      <c r="J2" s="356"/>
      <c r="L2" s="357"/>
      <c r="M2" s="357"/>
      <c r="N2" s="357"/>
      <c r="P2" s="358"/>
      <c r="Q2" s="357"/>
      <c r="R2" s="358"/>
      <c r="S2" s="358"/>
      <c r="T2" s="358"/>
      <c r="AR2" s="442"/>
      <c r="AS2" s="442"/>
      <c r="AT2" s="356"/>
      <c r="AV2" s="357"/>
      <c r="AW2" s="357"/>
      <c r="AX2" s="358"/>
      <c r="BA2" s="358"/>
      <c r="BB2" s="358"/>
      <c r="BC2" s="358"/>
      <c r="BD2" s="358"/>
    </row>
    <row r="3" spans="1:66" ht="13.5" customHeight="1">
      <c r="A3" s="139"/>
      <c r="J3" s="356"/>
      <c r="L3" s="357"/>
      <c r="M3" s="357"/>
      <c r="N3" s="357"/>
      <c r="P3" s="358"/>
      <c r="Q3" s="357"/>
      <c r="R3" s="358"/>
      <c r="S3" s="358"/>
      <c r="T3" s="358"/>
      <c r="AR3" s="411"/>
      <c r="AS3" s="411"/>
      <c r="AT3" s="356"/>
      <c r="AV3" s="357"/>
      <c r="AW3" s="357"/>
      <c r="AX3" s="358"/>
      <c r="BA3" s="358"/>
      <c r="BB3" s="358"/>
      <c r="BC3" s="358"/>
      <c r="BD3" s="358"/>
    </row>
    <row r="4" spans="1:66" ht="13.5" customHeight="1">
      <c r="A4" s="143" t="s">
        <v>51</v>
      </c>
      <c r="J4" s="356"/>
      <c r="L4" s="357"/>
      <c r="M4" s="357"/>
      <c r="N4" s="357"/>
      <c r="P4" s="358"/>
      <c r="Q4" s="357"/>
      <c r="R4" s="358"/>
      <c r="S4" s="358"/>
      <c r="T4" s="358"/>
      <c r="AR4" s="411"/>
      <c r="AS4" s="411"/>
      <c r="AT4" s="356"/>
      <c r="AV4" s="357"/>
      <c r="AW4" s="357"/>
      <c r="AX4" s="358"/>
      <c r="BA4" s="358"/>
      <c r="BB4" s="358"/>
      <c r="BC4" s="358"/>
      <c r="BD4" s="358"/>
    </row>
    <row r="5" spans="1:66" s="360" customFormat="1" ht="10.5" customHeight="1">
      <c r="A5" s="359"/>
    </row>
    <row r="6" spans="1:66" s="360" customFormat="1" ht="10.5" customHeight="1"/>
    <row r="7" spans="1:66" s="360" customFormat="1" ht="10.5" customHeight="1">
      <c r="A7" s="361" t="s">
        <v>530</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row>
    <row r="8" spans="1:66" s="360" customFormat="1" ht="10.5" customHeight="1">
      <c r="A8" s="438" t="s">
        <v>212</v>
      </c>
      <c r="B8" s="434" t="s">
        <v>1</v>
      </c>
      <c r="C8" s="438"/>
      <c r="D8" s="362"/>
      <c r="E8" s="363"/>
      <c r="F8" s="363"/>
      <c r="G8" s="363"/>
      <c r="H8" s="363"/>
      <c r="I8" s="363"/>
      <c r="J8" s="364"/>
      <c r="K8" s="363" t="s">
        <v>217</v>
      </c>
      <c r="L8" s="363"/>
      <c r="M8" s="363"/>
      <c r="N8" s="363"/>
      <c r="O8" s="363"/>
      <c r="P8" s="365"/>
      <c r="Q8" s="365"/>
      <c r="R8" s="366"/>
      <c r="S8" s="367" t="s">
        <v>216</v>
      </c>
      <c r="T8" s="366"/>
      <c r="U8" s="366"/>
      <c r="V8" s="366"/>
      <c r="W8" s="366"/>
      <c r="X8" s="368"/>
      <c r="Y8" s="368"/>
      <c r="Z8" s="369"/>
      <c r="AA8" s="367" t="s">
        <v>215</v>
      </c>
      <c r="AB8" s="369"/>
      <c r="AC8" s="369"/>
      <c r="AE8" s="366"/>
      <c r="AF8" s="426"/>
      <c r="AG8" s="427"/>
      <c r="AH8" s="431" t="s">
        <v>214</v>
      </c>
      <c r="AI8" s="441"/>
      <c r="AJ8" s="441"/>
      <c r="AK8" s="441"/>
      <c r="AL8" s="441"/>
      <c r="AM8" s="441"/>
      <c r="AN8" s="441"/>
      <c r="AO8" s="441"/>
      <c r="AP8" s="441"/>
      <c r="AQ8" s="441"/>
      <c r="AR8" s="441"/>
      <c r="AS8" s="441"/>
      <c r="AT8" s="441"/>
      <c r="AU8" s="441"/>
      <c r="AV8" s="441"/>
      <c r="AW8" s="441"/>
      <c r="AZ8" s="433" t="s">
        <v>213</v>
      </c>
      <c r="BA8" s="433"/>
      <c r="BB8" s="433"/>
      <c r="BC8" s="433"/>
      <c r="BD8" s="433"/>
      <c r="BE8" s="433"/>
      <c r="BF8" s="433"/>
      <c r="BG8" s="363"/>
      <c r="BH8" s="363"/>
      <c r="BI8" s="363"/>
      <c r="BJ8" s="363"/>
      <c r="BK8" s="363"/>
      <c r="BL8" s="363"/>
      <c r="BM8" s="371"/>
      <c r="BN8" s="434" t="s">
        <v>212</v>
      </c>
    </row>
    <row r="9" spans="1:66" s="360" customFormat="1" ht="10.5" customHeight="1">
      <c r="A9" s="439"/>
      <c r="B9" s="436"/>
      <c r="C9" s="440"/>
      <c r="D9" s="431" t="s">
        <v>4</v>
      </c>
      <c r="E9" s="432"/>
      <c r="F9" s="431" t="s">
        <v>5</v>
      </c>
      <c r="G9" s="432"/>
      <c r="H9" s="431" t="s">
        <v>211</v>
      </c>
      <c r="I9" s="432"/>
      <c r="J9" s="431" t="s">
        <v>7</v>
      </c>
      <c r="K9" s="432"/>
      <c r="L9" s="431" t="s">
        <v>8</v>
      </c>
      <c r="M9" s="432"/>
      <c r="N9" s="428" t="s">
        <v>9</v>
      </c>
      <c r="O9" s="427"/>
      <c r="P9" s="428" t="s">
        <v>10</v>
      </c>
      <c r="Q9" s="427"/>
      <c r="R9" s="426" t="s">
        <v>210</v>
      </c>
      <c r="S9" s="427"/>
      <c r="T9" s="428" t="s">
        <v>209</v>
      </c>
      <c r="U9" s="427"/>
      <c r="V9" s="428" t="s">
        <v>208</v>
      </c>
      <c r="W9" s="427"/>
      <c r="X9" s="428" t="s">
        <v>207</v>
      </c>
      <c r="Y9" s="427"/>
      <c r="Z9" s="428" t="s">
        <v>206</v>
      </c>
      <c r="AA9" s="427"/>
      <c r="AB9" s="428" t="s">
        <v>205</v>
      </c>
      <c r="AC9" s="427"/>
      <c r="AD9" s="428" t="s">
        <v>17</v>
      </c>
      <c r="AE9" s="427"/>
      <c r="AF9" s="430" t="s">
        <v>86</v>
      </c>
      <c r="AG9" s="429"/>
      <c r="AH9" s="431" t="s">
        <v>203</v>
      </c>
      <c r="AI9" s="432"/>
      <c r="AJ9" s="431" t="s">
        <v>202</v>
      </c>
      <c r="AK9" s="432"/>
      <c r="AL9" s="428" t="s">
        <v>201</v>
      </c>
      <c r="AM9" s="427"/>
      <c r="AN9" s="428" t="s">
        <v>20</v>
      </c>
      <c r="AO9" s="427"/>
      <c r="AP9" s="428" t="s">
        <v>21</v>
      </c>
      <c r="AQ9" s="427"/>
      <c r="AR9" s="428" t="s">
        <v>22</v>
      </c>
      <c r="AS9" s="427"/>
      <c r="AT9" s="428" t="s">
        <v>200</v>
      </c>
      <c r="AU9" s="427"/>
      <c r="AV9" s="428" t="s">
        <v>199</v>
      </c>
      <c r="AW9" s="427"/>
      <c r="AX9" s="426" t="s">
        <v>464</v>
      </c>
      <c r="AY9" s="427"/>
      <c r="AZ9" s="428" t="s">
        <v>197</v>
      </c>
      <c r="BA9" s="427"/>
      <c r="BB9" s="428" t="s">
        <v>196</v>
      </c>
      <c r="BC9" s="427"/>
      <c r="BD9" s="428" t="s">
        <v>195</v>
      </c>
      <c r="BE9" s="427"/>
      <c r="BF9" s="428" t="s">
        <v>194</v>
      </c>
      <c r="BG9" s="427"/>
      <c r="BH9" s="429" t="s">
        <v>29</v>
      </c>
      <c r="BI9" s="429"/>
      <c r="BJ9" s="424" t="s">
        <v>193</v>
      </c>
      <c r="BK9" s="425"/>
      <c r="BL9" s="424" t="s">
        <v>126</v>
      </c>
      <c r="BM9" s="425"/>
      <c r="BN9" s="435"/>
    </row>
    <row r="10" spans="1:66" s="360" customFormat="1" ht="10.5" customHeight="1">
      <c r="A10" s="440"/>
      <c r="B10" s="372" t="s">
        <v>2</v>
      </c>
      <c r="C10" s="373" t="s">
        <v>3</v>
      </c>
      <c r="D10" s="372" t="s">
        <v>2</v>
      </c>
      <c r="E10" s="373" t="s">
        <v>3</v>
      </c>
      <c r="F10" s="372" t="s">
        <v>2</v>
      </c>
      <c r="G10" s="373" t="s">
        <v>3</v>
      </c>
      <c r="H10" s="372" t="s">
        <v>2</v>
      </c>
      <c r="I10" s="373" t="s">
        <v>3</v>
      </c>
      <c r="J10" s="372" t="s">
        <v>2</v>
      </c>
      <c r="K10" s="373" t="s">
        <v>3</v>
      </c>
      <c r="L10" s="372" t="s">
        <v>2</v>
      </c>
      <c r="M10" s="373" t="s">
        <v>3</v>
      </c>
      <c r="N10" s="372" t="s">
        <v>2</v>
      </c>
      <c r="O10" s="373" t="s">
        <v>3</v>
      </c>
      <c r="P10" s="372" t="s">
        <v>2</v>
      </c>
      <c r="Q10" s="374" t="s">
        <v>3</v>
      </c>
      <c r="R10" s="374" t="s">
        <v>2</v>
      </c>
      <c r="S10" s="373" t="s">
        <v>3</v>
      </c>
      <c r="T10" s="372" t="s">
        <v>2</v>
      </c>
      <c r="U10" s="373" t="s">
        <v>3</v>
      </c>
      <c r="V10" s="372" t="s">
        <v>2</v>
      </c>
      <c r="W10" s="373" t="s">
        <v>3</v>
      </c>
      <c r="X10" s="372" t="s">
        <v>2</v>
      </c>
      <c r="Y10" s="373" t="s">
        <v>3</v>
      </c>
      <c r="Z10" s="372" t="s">
        <v>2</v>
      </c>
      <c r="AA10" s="373" t="s">
        <v>3</v>
      </c>
      <c r="AB10" s="372" t="s">
        <v>2</v>
      </c>
      <c r="AC10" s="373" t="s">
        <v>3</v>
      </c>
      <c r="AD10" s="372" t="s">
        <v>2</v>
      </c>
      <c r="AE10" s="372" t="s">
        <v>3</v>
      </c>
      <c r="AF10" s="372" t="s">
        <v>2</v>
      </c>
      <c r="AG10" s="372" t="s">
        <v>3</v>
      </c>
      <c r="AH10" s="372" t="s">
        <v>2</v>
      </c>
      <c r="AI10" s="372" t="s">
        <v>3</v>
      </c>
      <c r="AJ10" s="372" t="s">
        <v>2</v>
      </c>
      <c r="AK10" s="372" t="s">
        <v>3</v>
      </c>
      <c r="AL10" s="372" t="s">
        <v>2</v>
      </c>
      <c r="AM10" s="372" t="s">
        <v>3</v>
      </c>
      <c r="AN10" s="372" t="s">
        <v>2</v>
      </c>
      <c r="AO10" s="372" t="s">
        <v>3</v>
      </c>
      <c r="AP10" s="372" t="s">
        <v>2</v>
      </c>
      <c r="AQ10" s="372" t="s">
        <v>3</v>
      </c>
      <c r="AR10" s="372" t="s">
        <v>2</v>
      </c>
      <c r="AS10" s="372" t="s">
        <v>3</v>
      </c>
      <c r="AT10" s="372" t="s">
        <v>2</v>
      </c>
      <c r="AU10" s="372" t="s">
        <v>3</v>
      </c>
      <c r="AV10" s="372" t="s">
        <v>2</v>
      </c>
      <c r="AW10" s="373" t="s">
        <v>3</v>
      </c>
      <c r="AX10" s="374" t="s">
        <v>2</v>
      </c>
      <c r="AY10" s="372" t="s">
        <v>3</v>
      </c>
      <c r="AZ10" s="372" t="s">
        <v>2</v>
      </c>
      <c r="BA10" s="372" t="s">
        <v>3</v>
      </c>
      <c r="BB10" s="372" t="s">
        <v>2</v>
      </c>
      <c r="BC10" s="372" t="s">
        <v>3</v>
      </c>
      <c r="BD10" s="372" t="s">
        <v>2</v>
      </c>
      <c r="BE10" s="372" t="s">
        <v>3</v>
      </c>
      <c r="BF10" s="372" t="s">
        <v>2</v>
      </c>
      <c r="BG10" s="372" t="s">
        <v>3</v>
      </c>
      <c r="BH10" s="372" t="s">
        <v>2</v>
      </c>
      <c r="BI10" s="372" t="s">
        <v>3</v>
      </c>
      <c r="BJ10" s="372" t="s">
        <v>2</v>
      </c>
      <c r="BK10" s="372" t="s">
        <v>3</v>
      </c>
      <c r="BL10" s="372" t="s">
        <v>2</v>
      </c>
      <c r="BM10" s="372" t="s">
        <v>3</v>
      </c>
      <c r="BN10" s="436"/>
    </row>
    <row r="11" spans="1:66" s="360" customFormat="1" ht="6" customHeight="1">
      <c r="A11" s="375"/>
      <c r="AC11" s="376"/>
      <c r="BI11" s="376"/>
      <c r="BN11" s="377"/>
    </row>
    <row r="12" spans="1:66" s="360" customFormat="1" ht="10.5" customHeight="1">
      <c r="A12" s="378"/>
      <c r="B12" s="379"/>
      <c r="J12" s="380" t="s">
        <v>61</v>
      </c>
      <c r="Y12" s="381" t="s">
        <v>189</v>
      </c>
      <c r="AR12" s="380" t="s">
        <v>61</v>
      </c>
      <c r="BA12" s="380"/>
      <c r="BE12" s="380" t="s">
        <v>189</v>
      </c>
      <c r="BN12" s="382"/>
    </row>
    <row r="13" spans="1:66" s="360" customFormat="1" ht="6" customHeight="1">
      <c r="A13" s="378"/>
      <c r="B13" s="382"/>
      <c r="BN13" s="382"/>
    </row>
    <row r="14" spans="1:66" s="360" customFormat="1" ht="10.5" customHeight="1">
      <c r="A14" s="383" t="s">
        <v>603</v>
      </c>
      <c r="B14" s="384">
        <v>77099</v>
      </c>
      <c r="C14" s="385">
        <v>64289</v>
      </c>
      <c r="D14" s="385">
        <v>1900</v>
      </c>
      <c r="E14" s="385">
        <v>2757</v>
      </c>
      <c r="F14" s="385">
        <v>884</v>
      </c>
      <c r="G14" s="385">
        <v>1239</v>
      </c>
      <c r="H14" s="385">
        <v>1221</v>
      </c>
      <c r="I14" s="385">
        <v>1416</v>
      </c>
      <c r="J14" s="385">
        <v>2156</v>
      </c>
      <c r="K14" s="385">
        <v>3395</v>
      </c>
      <c r="L14" s="385">
        <v>838</v>
      </c>
      <c r="M14" s="385">
        <v>1011</v>
      </c>
      <c r="N14" s="385">
        <v>2689</v>
      </c>
      <c r="O14" s="385">
        <v>2339</v>
      </c>
      <c r="P14" s="386">
        <v>1977</v>
      </c>
      <c r="Q14" s="386">
        <v>2061</v>
      </c>
      <c r="R14" s="386">
        <v>4679</v>
      </c>
      <c r="S14" s="386">
        <v>3999</v>
      </c>
      <c r="T14" s="386">
        <v>12095</v>
      </c>
      <c r="U14" s="386">
        <v>6011</v>
      </c>
      <c r="V14" s="386">
        <v>1745</v>
      </c>
      <c r="W14" s="386">
        <v>886</v>
      </c>
      <c r="X14" s="386">
        <v>15324</v>
      </c>
      <c r="Y14" s="386">
        <v>7667</v>
      </c>
      <c r="Z14" s="386">
        <v>561</v>
      </c>
      <c r="AA14" s="386">
        <v>419</v>
      </c>
      <c r="AB14" s="386">
        <v>669</v>
      </c>
      <c r="AC14" s="386">
        <v>645</v>
      </c>
      <c r="AD14" s="385">
        <v>600</v>
      </c>
      <c r="AE14" s="385">
        <v>479</v>
      </c>
      <c r="AF14" s="385">
        <v>3595</v>
      </c>
      <c r="AG14" s="419">
        <v>5920</v>
      </c>
      <c r="AH14" s="419">
        <v>1437</v>
      </c>
      <c r="AI14" s="385">
        <v>1757</v>
      </c>
      <c r="AJ14" s="385">
        <v>775</v>
      </c>
      <c r="AK14" s="385">
        <v>1453</v>
      </c>
      <c r="AL14" s="385">
        <v>2247</v>
      </c>
      <c r="AM14" s="385">
        <v>1505</v>
      </c>
      <c r="AN14" s="385">
        <v>1298</v>
      </c>
      <c r="AO14" s="385">
        <v>608</v>
      </c>
      <c r="AP14" s="385">
        <v>2882</v>
      </c>
      <c r="AQ14" s="385">
        <v>2136</v>
      </c>
      <c r="AR14" s="385">
        <v>4106</v>
      </c>
      <c r="AS14" s="385">
        <v>786</v>
      </c>
      <c r="AT14" s="385">
        <v>1726</v>
      </c>
      <c r="AU14" s="385">
        <v>1652</v>
      </c>
      <c r="AV14" s="385">
        <v>1263</v>
      </c>
      <c r="AW14" s="385">
        <v>812</v>
      </c>
      <c r="AX14" s="385">
        <v>1339</v>
      </c>
      <c r="AY14" s="385">
        <v>1683</v>
      </c>
      <c r="AZ14" s="385">
        <v>3595</v>
      </c>
      <c r="BA14" s="385">
        <v>4313</v>
      </c>
      <c r="BB14" s="385">
        <v>896</v>
      </c>
      <c r="BC14" s="385">
        <v>1314</v>
      </c>
      <c r="BD14" s="385">
        <v>1348</v>
      </c>
      <c r="BE14" s="385">
        <v>1767</v>
      </c>
      <c r="BF14" s="385">
        <v>483</v>
      </c>
      <c r="BG14" s="385">
        <v>871</v>
      </c>
      <c r="BH14" s="385">
        <v>1051</v>
      </c>
      <c r="BI14" s="385">
        <v>1383</v>
      </c>
      <c r="BJ14" s="385">
        <v>534</v>
      </c>
      <c r="BK14" s="385">
        <v>742</v>
      </c>
      <c r="BL14" s="385">
        <v>1186</v>
      </c>
      <c r="BM14" s="385">
        <v>1263</v>
      </c>
      <c r="BN14" s="387" t="s">
        <v>603</v>
      </c>
    </row>
    <row r="15" spans="1:66" s="360" customFormat="1" ht="10.5" customHeight="1">
      <c r="A15" s="383" t="s">
        <v>596</v>
      </c>
      <c r="B15" s="384">
        <v>78096</v>
      </c>
      <c r="C15" s="385">
        <v>66650</v>
      </c>
      <c r="D15" s="385">
        <v>2000</v>
      </c>
      <c r="E15" s="385">
        <v>2739</v>
      </c>
      <c r="F15" s="385">
        <v>852</v>
      </c>
      <c r="G15" s="385">
        <v>1268</v>
      </c>
      <c r="H15" s="385">
        <v>1160</v>
      </c>
      <c r="I15" s="385">
        <v>1489</v>
      </c>
      <c r="J15" s="385">
        <v>2201</v>
      </c>
      <c r="K15" s="385">
        <v>3477</v>
      </c>
      <c r="L15" s="385">
        <v>840</v>
      </c>
      <c r="M15" s="385">
        <v>1029</v>
      </c>
      <c r="N15" s="385">
        <v>2693</v>
      </c>
      <c r="O15" s="385">
        <v>2335</v>
      </c>
      <c r="P15" s="386">
        <v>2102</v>
      </c>
      <c r="Q15" s="386">
        <v>2136</v>
      </c>
      <c r="R15" s="386">
        <v>4777</v>
      </c>
      <c r="S15" s="386">
        <v>4300</v>
      </c>
      <c r="T15" s="386">
        <v>12391</v>
      </c>
      <c r="U15" s="386">
        <v>6271</v>
      </c>
      <c r="V15" s="386">
        <v>1770</v>
      </c>
      <c r="W15" s="386">
        <v>950</v>
      </c>
      <c r="X15" s="386">
        <v>15613</v>
      </c>
      <c r="Y15" s="386">
        <v>8009</v>
      </c>
      <c r="Z15" s="386">
        <v>568</v>
      </c>
      <c r="AA15" s="386">
        <v>444</v>
      </c>
      <c r="AB15" s="386">
        <v>688</v>
      </c>
      <c r="AC15" s="386">
        <v>711</v>
      </c>
      <c r="AD15" s="385">
        <v>615</v>
      </c>
      <c r="AE15" s="385">
        <v>492</v>
      </c>
      <c r="AF15" s="385">
        <v>3572</v>
      </c>
      <c r="AG15" s="419">
        <v>6077</v>
      </c>
      <c r="AH15" s="419">
        <v>1459</v>
      </c>
      <c r="AI15" s="385">
        <v>1932</v>
      </c>
      <c r="AJ15" s="385">
        <v>779</v>
      </c>
      <c r="AK15" s="385">
        <v>1476</v>
      </c>
      <c r="AL15" s="385">
        <v>2295</v>
      </c>
      <c r="AM15" s="385">
        <v>1597</v>
      </c>
      <c r="AN15" s="385">
        <v>1268</v>
      </c>
      <c r="AO15" s="385">
        <v>600</v>
      </c>
      <c r="AP15" s="385">
        <v>2861</v>
      </c>
      <c r="AQ15" s="385">
        <v>2247</v>
      </c>
      <c r="AR15" s="385">
        <v>4132</v>
      </c>
      <c r="AS15" s="385">
        <v>798</v>
      </c>
      <c r="AT15" s="385">
        <v>1814</v>
      </c>
      <c r="AU15" s="385">
        <v>1693</v>
      </c>
      <c r="AV15" s="385">
        <v>1225</v>
      </c>
      <c r="AW15" s="385">
        <v>847</v>
      </c>
      <c r="AX15" s="385">
        <v>1415</v>
      </c>
      <c r="AY15" s="385">
        <v>1688</v>
      </c>
      <c r="AZ15" s="385">
        <v>3580</v>
      </c>
      <c r="BA15" s="385">
        <v>4504</v>
      </c>
      <c r="BB15" s="385">
        <v>890</v>
      </c>
      <c r="BC15" s="385">
        <v>1367</v>
      </c>
      <c r="BD15" s="385">
        <v>1347</v>
      </c>
      <c r="BE15" s="385">
        <v>1816</v>
      </c>
      <c r="BF15" s="385">
        <v>476</v>
      </c>
      <c r="BG15" s="385">
        <v>895</v>
      </c>
      <c r="BH15" s="385">
        <v>978</v>
      </c>
      <c r="BI15" s="385">
        <v>1380</v>
      </c>
      <c r="BJ15" s="385">
        <v>535</v>
      </c>
      <c r="BK15" s="385">
        <v>765</v>
      </c>
      <c r="BL15" s="385">
        <v>1200</v>
      </c>
      <c r="BM15" s="385">
        <v>1318</v>
      </c>
      <c r="BN15" s="387" t="s">
        <v>596</v>
      </c>
    </row>
    <row r="16" spans="1:66" s="360" customFormat="1" ht="10.5" customHeight="1">
      <c r="A16" s="383" t="s">
        <v>595</v>
      </c>
      <c r="B16" s="384">
        <v>76229</v>
      </c>
      <c r="C16" s="385">
        <v>70140</v>
      </c>
      <c r="D16" s="385">
        <v>1949</v>
      </c>
      <c r="E16" s="385">
        <v>2804</v>
      </c>
      <c r="F16" s="385">
        <v>797</v>
      </c>
      <c r="G16" s="385">
        <v>1309</v>
      </c>
      <c r="H16" s="385">
        <v>1134</v>
      </c>
      <c r="I16" s="385">
        <v>1538</v>
      </c>
      <c r="J16" s="385">
        <v>2147</v>
      </c>
      <c r="K16" s="385">
        <v>3607</v>
      </c>
      <c r="L16" s="385">
        <v>796</v>
      </c>
      <c r="M16" s="385">
        <v>1047</v>
      </c>
      <c r="N16" s="385">
        <v>2601</v>
      </c>
      <c r="O16" s="385">
        <v>2360</v>
      </c>
      <c r="P16" s="386">
        <v>1811</v>
      </c>
      <c r="Q16" s="386">
        <v>2233</v>
      </c>
      <c r="R16" s="386">
        <v>4676</v>
      </c>
      <c r="S16" s="386">
        <v>4621</v>
      </c>
      <c r="T16" s="386">
        <v>12231</v>
      </c>
      <c r="U16" s="386">
        <v>6671</v>
      </c>
      <c r="V16" s="386">
        <v>1728</v>
      </c>
      <c r="W16" s="386">
        <v>994</v>
      </c>
      <c r="X16" s="386">
        <v>15378</v>
      </c>
      <c r="Y16" s="386">
        <v>8576</v>
      </c>
      <c r="Z16" s="386">
        <v>550</v>
      </c>
      <c r="AA16" s="386">
        <v>462</v>
      </c>
      <c r="AB16" s="386">
        <v>681</v>
      </c>
      <c r="AC16" s="386">
        <v>757</v>
      </c>
      <c r="AD16" s="385">
        <v>588</v>
      </c>
      <c r="AE16" s="385">
        <v>519</v>
      </c>
      <c r="AF16" s="385">
        <v>3687</v>
      </c>
      <c r="AG16" s="419">
        <v>6491</v>
      </c>
      <c r="AH16" s="419">
        <v>1414</v>
      </c>
      <c r="AI16" s="385">
        <v>2097</v>
      </c>
      <c r="AJ16" s="385">
        <v>738</v>
      </c>
      <c r="AK16" s="385">
        <v>1498</v>
      </c>
      <c r="AL16" s="385">
        <v>2258</v>
      </c>
      <c r="AM16" s="385">
        <v>1665</v>
      </c>
      <c r="AN16" s="385">
        <v>1214</v>
      </c>
      <c r="AO16" s="385">
        <v>641</v>
      </c>
      <c r="AP16" s="385">
        <v>2822</v>
      </c>
      <c r="AQ16" s="385">
        <v>2424</v>
      </c>
      <c r="AR16" s="385">
        <v>4112</v>
      </c>
      <c r="AS16" s="385">
        <v>843</v>
      </c>
      <c r="AT16" s="385">
        <v>1721</v>
      </c>
      <c r="AU16" s="385">
        <v>1719</v>
      </c>
      <c r="AV16" s="385">
        <v>1084</v>
      </c>
      <c r="AW16" s="385">
        <v>865</v>
      </c>
      <c r="AX16" s="385">
        <v>1421</v>
      </c>
      <c r="AY16" s="385">
        <v>1736</v>
      </c>
      <c r="AZ16" s="385">
        <v>3439</v>
      </c>
      <c r="BA16" s="385">
        <v>4757</v>
      </c>
      <c r="BB16" s="385">
        <v>858</v>
      </c>
      <c r="BC16" s="385">
        <v>1431</v>
      </c>
      <c r="BD16" s="385">
        <v>1312</v>
      </c>
      <c r="BE16" s="385">
        <v>1926</v>
      </c>
      <c r="BF16" s="385">
        <v>462</v>
      </c>
      <c r="BG16" s="385">
        <v>939</v>
      </c>
      <c r="BH16" s="385">
        <v>953</v>
      </c>
      <c r="BI16" s="385">
        <v>1413</v>
      </c>
      <c r="BJ16" s="385">
        <v>508</v>
      </c>
      <c r="BK16" s="385">
        <v>805</v>
      </c>
      <c r="BL16" s="385">
        <v>1159</v>
      </c>
      <c r="BM16" s="385">
        <v>1392</v>
      </c>
      <c r="BN16" s="387" t="s">
        <v>595</v>
      </c>
    </row>
    <row r="17" spans="1:66" s="360" customFormat="1" ht="10.5" customHeight="1">
      <c r="A17" s="383" t="s">
        <v>604</v>
      </c>
      <c r="B17" s="384">
        <v>43427</v>
      </c>
      <c r="C17" s="385">
        <v>54119</v>
      </c>
      <c r="D17" s="385">
        <v>1195</v>
      </c>
      <c r="E17" s="385">
        <v>1764</v>
      </c>
      <c r="F17" s="385">
        <v>638</v>
      </c>
      <c r="G17" s="385">
        <v>801</v>
      </c>
      <c r="H17" s="385">
        <v>864</v>
      </c>
      <c r="I17" s="385">
        <v>979</v>
      </c>
      <c r="J17" s="385">
        <v>1689</v>
      </c>
      <c r="K17" s="385">
        <v>2341</v>
      </c>
      <c r="L17" s="385">
        <v>658</v>
      </c>
      <c r="M17" s="385">
        <v>756</v>
      </c>
      <c r="N17" s="385">
        <v>1337</v>
      </c>
      <c r="O17" s="385">
        <v>1567</v>
      </c>
      <c r="P17" s="385">
        <v>1339</v>
      </c>
      <c r="Q17" s="385">
        <v>1817</v>
      </c>
      <c r="R17" s="385">
        <v>2975</v>
      </c>
      <c r="S17" s="385">
        <v>3258</v>
      </c>
      <c r="T17" s="385">
        <v>5718</v>
      </c>
      <c r="U17" s="385">
        <v>6134</v>
      </c>
      <c r="V17" s="385">
        <v>930</v>
      </c>
      <c r="W17" s="385">
        <v>1012</v>
      </c>
      <c r="X17" s="385">
        <v>6616</v>
      </c>
      <c r="Y17" s="385">
        <v>6759</v>
      </c>
      <c r="Z17" s="385">
        <v>445</v>
      </c>
      <c r="AA17" s="385">
        <v>347</v>
      </c>
      <c r="AB17" s="385">
        <v>551</v>
      </c>
      <c r="AC17" s="385">
        <v>659</v>
      </c>
      <c r="AD17" s="385">
        <v>441</v>
      </c>
      <c r="AE17" s="385">
        <v>468</v>
      </c>
      <c r="AF17" s="385">
        <v>2124</v>
      </c>
      <c r="AG17" s="419">
        <v>5262</v>
      </c>
      <c r="AH17" s="419">
        <v>1047</v>
      </c>
      <c r="AI17" s="385">
        <v>1361</v>
      </c>
      <c r="AJ17" s="385">
        <v>622</v>
      </c>
      <c r="AK17" s="385">
        <v>1086</v>
      </c>
      <c r="AL17" s="385">
        <v>1293</v>
      </c>
      <c r="AM17" s="385">
        <v>1322</v>
      </c>
      <c r="AN17" s="385">
        <v>547</v>
      </c>
      <c r="AO17" s="385">
        <v>426</v>
      </c>
      <c r="AP17" s="385">
        <v>1718</v>
      </c>
      <c r="AQ17" s="385">
        <v>1589</v>
      </c>
      <c r="AR17" s="385">
        <v>1839</v>
      </c>
      <c r="AS17" s="385">
        <v>1684</v>
      </c>
      <c r="AT17" s="385">
        <v>880</v>
      </c>
      <c r="AU17" s="385">
        <v>909</v>
      </c>
      <c r="AV17" s="385">
        <v>510</v>
      </c>
      <c r="AW17" s="385">
        <v>636</v>
      </c>
      <c r="AX17" s="388">
        <v>785</v>
      </c>
      <c r="AY17" s="385">
        <v>1301</v>
      </c>
      <c r="AZ17" s="385">
        <v>2367</v>
      </c>
      <c r="BA17" s="385">
        <v>3588</v>
      </c>
      <c r="BB17" s="385">
        <v>809</v>
      </c>
      <c r="BC17" s="385">
        <v>1011</v>
      </c>
      <c r="BD17" s="385">
        <v>1095</v>
      </c>
      <c r="BE17" s="385">
        <v>1460</v>
      </c>
      <c r="BF17" s="385">
        <v>447</v>
      </c>
      <c r="BG17" s="385">
        <v>676</v>
      </c>
      <c r="BH17" s="385">
        <v>781</v>
      </c>
      <c r="BI17" s="385">
        <v>1258</v>
      </c>
      <c r="BJ17" s="385">
        <v>427</v>
      </c>
      <c r="BK17" s="385">
        <v>698</v>
      </c>
      <c r="BL17" s="385">
        <v>740</v>
      </c>
      <c r="BM17" s="385">
        <v>1188</v>
      </c>
      <c r="BN17" s="387" t="s">
        <v>605</v>
      </c>
    </row>
    <row r="18" spans="1:66" s="380" customFormat="1" ht="10.5" customHeight="1">
      <c r="A18" s="389" t="s">
        <v>606</v>
      </c>
      <c r="B18" s="390">
        <v>48163</v>
      </c>
      <c r="C18" s="391">
        <v>59521</v>
      </c>
      <c r="D18" s="391">
        <v>1381</v>
      </c>
      <c r="E18" s="391">
        <v>2107</v>
      </c>
      <c r="F18" s="391">
        <v>658</v>
      </c>
      <c r="G18" s="391">
        <v>903</v>
      </c>
      <c r="H18" s="391">
        <v>1023</v>
      </c>
      <c r="I18" s="391">
        <v>1146</v>
      </c>
      <c r="J18" s="391">
        <v>1911</v>
      </c>
      <c r="K18" s="391">
        <v>2711</v>
      </c>
      <c r="L18" s="391">
        <v>709</v>
      </c>
      <c r="M18" s="391">
        <v>790</v>
      </c>
      <c r="N18" s="391">
        <v>1647</v>
      </c>
      <c r="O18" s="391">
        <v>1970</v>
      </c>
      <c r="P18" s="391">
        <v>1477</v>
      </c>
      <c r="Q18" s="391">
        <v>1979</v>
      </c>
      <c r="R18" s="391">
        <v>3270</v>
      </c>
      <c r="S18" s="391">
        <v>3475</v>
      </c>
      <c r="T18" s="391">
        <v>6456</v>
      </c>
      <c r="U18" s="391">
        <v>6760</v>
      </c>
      <c r="V18" s="391">
        <v>1051</v>
      </c>
      <c r="W18" s="391">
        <v>1071</v>
      </c>
      <c r="X18" s="391">
        <v>7530</v>
      </c>
      <c r="Y18" s="391">
        <v>7599</v>
      </c>
      <c r="Z18" s="391">
        <v>483</v>
      </c>
      <c r="AA18" s="391">
        <v>364</v>
      </c>
      <c r="AB18" s="391">
        <v>611</v>
      </c>
      <c r="AC18" s="391">
        <v>663</v>
      </c>
      <c r="AD18" s="391">
        <v>476</v>
      </c>
      <c r="AE18" s="391">
        <v>532</v>
      </c>
      <c r="AF18" s="391">
        <v>2398</v>
      </c>
      <c r="AG18" s="420">
        <v>5799</v>
      </c>
      <c r="AH18" s="420">
        <v>1157</v>
      </c>
      <c r="AI18" s="391">
        <v>1502</v>
      </c>
      <c r="AJ18" s="391">
        <v>670</v>
      </c>
      <c r="AK18" s="391">
        <v>1139</v>
      </c>
      <c r="AL18" s="391">
        <v>1403</v>
      </c>
      <c r="AM18" s="391">
        <v>1454</v>
      </c>
      <c r="AN18" s="391">
        <v>533</v>
      </c>
      <c r="AO18" s="391">
        <v>464</v>
      </c>
      <c r="AP18" s="391">
        <v>1852</v>
      </c>
      <c r="AQ18" s="391">
        <v>1679</v>
      </c>
      <c r="AR18" s="391">
        <v>1953</v>
      </c>
      <c r="AS18" s="391">
        <v>1827</v>
      </c>
      <c r="AT18" s="391">
        <v>1065</v>
      </c>
      <c r="AU18" s="391">
        <v>1020</v>
      </c>
      <c r="AV18" s="391">
        <v>556</v>
      </c>
      <c r="AW18" s="391">
        <v>701</v>
      </c>
      <c r="AX18" s="391">
        <v>851</v>
      </c>
      <c r="AY18" s="391">
        <v>1394</v>
      </c>
      <c r="AZ18" s="391">
        <v>2537</v>
      </c>
      <c r="BA18" s="391">
        <v>3859</v>
      </c>
      <c r="BB18" s="391">
        <v>834</v>
      </c>
      <c r="BC18" s="391">
        <v>1080</v>
      </c>
      <c r="BD18" s="391">
        <v>1200</v>
      </c>
      <c r="BE18" s="391">
        <v>1582</v>
      </c>
      <c r="BF18" s="391">
        <v>464</v>
      </c>
      <c r="BG18" s="391">
        <v>702</v>
      </c>
      <c r="BH18" s="391">
        <v>814</v>
      </c>
      <c r="BI18" s="391">
        <v>1293</v>
      </c>
      <c r="BJ18" s="391">
        <v>428</v>
      </c>
      <c r="BK18" s="391">
        <v>737</v>
      </c>
      <c r="BL18" s="391">
        <v>764</v>
      </c>
      <c r="BM18" s="391">
        <v>1220</v>
      </c>
      <c r="BN18" s="392" t="s">
        <v>606</v>
      </c>
    </row>
    <row r="19" spans="1:66" s="359" customFormat="1" ht="6" customHeight="1">
      <c r="A19" s="393"/>
      <c r="B19" s="394"/>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421"/>
      <c r="AH19" s="421"/>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6"/>
    </row>
    <row r="20" spans="1:66" s="360" customFormat="1" ht="10.5" customHeight="1">
      <c r="A20" s="397" t="s">
        <v>607</v>
      </c>
      <c r="B20" s="384">
        <v>4013.5</v>
      </c>
      <c r="C20" s="385">
        <v>4960.083333333333</v>
      </c>
      <c r="D20" s="385">
        <v>115.08333333333333</v>
      </c>
      <c r="E20" s="385">
        <v>175.58333333333334</v>
      </c>
      <c r="F20" s="385">
        <v>54.833333333333336</v>
      </c>
      <c r="G20" s="385">
        <v>75.166666666666671</v>
      </c>
      <c r="H20" s="385">
        <v>85.25</v>
      </c>
      <c r="I20" s="385">
        <v>95.666666666666671</v>
      </c>
      <c r="J20" s="385">
        <v>159.08333333333334</v>
      </c>
      <c r="K20" s="385">
        <v>226</v>
      </c>
      <c r="L20" s="385">
        <v>59.166666666666664</v>
      </c>
      <c r="M20" s="385">
        <v>65.833333333333329</v>
      </c>
      <c r="N20" s="385">
        <v>137.33333333333334</v>
      </c>
      <c r="O20" s="385">
        <v>164.08333333333334</v>
      </c>
      <c r="P20" s="385">
        <v>123.25</v>
      </c>
      <c r="Q20" s="385">
        <v>165</v>
      </c>
      <c r="R20" s="385">
        <v>272.41666666666669</v>
      </c>
      <c r="S20" s="385">
        <v>289.58333333333331</v>
      </c>
      <c r="T20" s="385">
        <v>538</v>
      </c>
      <c r="U20" s="385">
        <v>563.16666666666663</v>
      </c>
      <c r="V20" s="385">
        <v>87.666666666666671</v>
      </c>
      <c r="W20" s="385">
        <v>89.25</v>
      </c>
      <c r="X20" s="385">
        <v>627.58333333333337</v>
      </c>
      <c r="Y20" s="385">
        <v>633.41666666666663</v>
      </c>
      <c r="Z20" s="385">
        <v>40.333333333333336</v>
      </c>
      <c r="AA20" s="385">
        <v>30.166666666666668</v>
      </c>
      <c r="AB20" s="385">
        <v>50.833333333333336</v>
      </c>
      <c r="AC20" s="385">
        <v>55.333333333333336</v>
      </c>
      <c r="AD20" s="385">
        <v>39.5</v>
      </c>
      <c r="AE20" s="385">
        <v>44.333333333333336</v>
      </c>
      <c r="AF20" s="385">
        <v>199.91666666666666</v>
      </c>
      <c r="AG20" s="419">
        <v>483.41666666666669</v>
      </c>
      <c r="AH20" s="419">
        <v>96.333333333333329</v>
      </c>
      <c r="AI20" s="385">
        <v>125.16666666666667</v>
      </c>
      <c r="AJ20" s="385">
        <v>55.916666666666664</v>
      </c>
      <c r="AK20" s="385">
        <v>94.833333333333329</v>
      </c>
      <c r="AL20" s="385">
        <v>117.08333333333333</v>
      </c>
      <c r="AM20" s="385">
        <v>121.16666666666667</v>
      </c>
      <c r="AN20" s="385">
        <v>44.416666666666664</v>
      </c>
      <c r="AO20" s="385">
        <v>38.75</v>
      </c>
      <c r="AP20" s="385">
        <v>154.33333333333334</v>
      </c>
      <c r="AQ20" s="385">
        <v>139.91666666666666</v>
      </c>
      <c r="AR20" s="385">
        <v>162.66666666666666</v>
      </c>
      <c r="AS20" s="385">
        <v>152.25</v>
      </c>
      <c r="AT20" s="385">
        <v>88.833333333333329</v>
      </c>
      <c r="AU20" s="385">
        <v>85</v>
      </c>
      <c r="AV20" s="385">
        <v>46.333333333333336</v>
      </c>
      <c r="AW20" s="385">
        <v>58.5</v>
      </c>
      <c r="AX20" s="385">
        <v>70.75</v>
      </c>
      <c r="AY20" s="385">
        <v>116.16666666666667</v>
      </c>
      <c r="AZ20" s="385">
        <v>211.41666666666666</v>
      </c>
      <c r="BA20" s="385">
        <v>321.5</v>
      </c>
      <c r="BB20" s="385">
        <v>69.5</v>
      </c>
      <c r="BC20" s="385">
        <v>89.916666666666671</v>
      </c>
      <c r="BD20" s="385">
        <v>99.833333333333329</v>
      </c>
      <c r="BE20" s="385">
        <v>131.91666666666666</v>
      </c>
      <c r="BF20" s="385">
        <v>38.666666666666664</v>
      </c>
      <c r="BG20" s="385">
        <v>58.5</v>
      </c>
      <c r="BH20" s="385">
        <v>67.833333333333329</v>
      </c>
      <c r="BI20" s="385">
        <v>107.83333333333333</v>
      </c>
      <c r="BJ20" s="385">
        <v>35.75</v>
      </c>
      <c r="BK20" s="385">
        <v>61.5</v>
      </c>
      <c r="BL20" s="385">
        <v>63.583333333333336</v>
      </c>
      <c r="BM20" s="385">
        <v>101.75</v>
      </c>
      <c r="BN20" s="398" t="s">
        <v>607</v>
      </c>
    </row>
    <row r="21" spans="1:66" s="360" customFormat="1" ht="10.5" customHeight="1">
      <c r="A21" s="399" t="s">
        <v>608</v>
      </c>
      <c r="B21" s="384">
        <v>3955</v>
      </c>
      <c r="C21" s="385">
        <v>4375</v>
      </c>
      <c r="D21" s="385">
        <v>120</v>
      </c>
      <c r="E21" s="385">
        <v>171</v>
      </c>
      <c r="F21" s="385">
        <v>64</v>
      </c>
      <c r="G21" s="385">
        <v>75</v>
      </c>
      <c r="H21" s="385">
        <v>89</v>
      </c>
      <c r="I21" s="385">
        <v>89</v>
      </c>
      <c r="J21" s="385">
        <v>165</v>
      </c>
      <c r="K21" s="385">
        <v>213</v>
      </c>
      <c r="L21" s="385">
        <v>60</v>
      </c>
      <c r="M21" s="385">
        <v>56</v>
      </c>
      <c r="N21" s="385">
        <v>148</v>
      </c>
      <c r="O21" s="385">
        <v>160</v>
      </c>
      <c r="P21" s="386">
        <v>122</v>
      </c>
      <c r="Q21" s="386">
        <v>143</v>
      </c>
      <c r="R21" s="386">
        <v>266</v>
      </c>
      <c r="S21" s="386">
        <v>244</v>
      </c>
      <c r="T21" s="386">
        <v>505</v>
      </c>
      <c r="U21" s="386">
        <v>493</v>
      </c>
      <c r="V21" s="386">
        <v>81</v>
      </c>
      <c r="W21" s="386">
        <v>77</v>
      </c>
      <c r="X21" s="386">
        <v>578</v>
      </c>
      <c r="Y21" s="386">
        <v>553</v>
      </c>
      <c r="Z21" s="386">
        <v>39</v>
      </c>
      <c r="AA21" s="386">
        <v>26</v>
      </c>
      <c r="AB21" s="386">
        <v>52</v>
      </c>
      <c r="AC21" s="386">
        <v>45</v>
      </c>
      <c r="AD21" s="386">
        <v>43</v>
      </c>
      <c r="AE21" s="385">
        <v>39</v>
      </c>
      <c r="AF21" s="385">
        <v>201</v>
      </c>
      <c r="AG21" s="419">
        <v>414</v>
      </c>
      <c r="AH21" s="419">
        <v>100</v>
      </c>
      <c r="AI21" s="385">
        <v>113</v>
      </c>
      <c r="AJ21" s="385">
        <v>58</v>
      </c>
      <c r="AK21" s="385">
        <v>82</v>
      </c>
      <c r="AL21" s="385">
        <v>116</v>
      </c>
      <c r="AM21" s="385">
        <v>106</v>
      </c>
      <c r="AN21" s="385">
        <v>43</v>
      </c>
      <c r="AO21" s="385">
        <v>34</v>
      </c>
      <c r="AP21" s="385">
        <v>148</v>
      </c>
      <c r="AQ21" s="385">
        <v>118</v>
      </c>
      <c r="AR21" s="385">
        <v>156</v>
      </c>
      <c r="AS21" s="385">
        <v>132</v>
      </c>
      <c r="AT21" s="385">
        <v>83</v>
      </c>
      <c r="AU21" s="385">
        <v>77</v>
      </c>
      <c r="AV21" s="385">
        <v>45</v>
      </c>
      <c r="AW21" s="385">
        <v>51</v>
      </c>
      <c r="AX21" s="385">
        <v>71</v>
      </c>
      <c r="AY21" s="385">
        <v>101</v>
      </c>
      <c r="AZ21" s="385">
        <v>214</v>
      </c>
      <c r="BA21" s="385">
        <v>282</v>
      </c>
      <c r="BB21" s="385">
        <v>72</v>
      </c>
      <c r="BC21" s="385">
        <v>76</v>
      </c>
      <c r="BD21" s="385">
        <v>103</v>
      </c>
      <c r="BE21" s="385">
        <v>115</v>
      </c>
      <c r="BF21" s="385">
        <v>40</v>
      </c>
      <c r="BG21" s="385">
        <v>51</v>
      </c>
      <c r="BH21" s="385">
        <v>70</v>
      </c>
      <c r="BI21" s="385">
        <v>97</v>
      </c>
      <c r="BJ21" s="385">
        <v>38</v>
      </c>
      <c r="BK21" s="385">
        <v>53</v>
      </c>
      <c r="BL21" s="385">
        <v>66</v>
      </c>
      <c r="BM21" s="385">
        <v>88</v>
      </c>
      <c r="BN21" s="400" t="s">
        <v>609</v>
      </c>
    </row>
    <row r="22" spans="1:66" s="360" customFormat="1" ht="10.5" customHeight="1">
      <c r="A22" s="399" t="s">
        <v>610</v>
      </c>
      <c r="B22" s="384">
        <v>2954</v>
      </c>
      <c r="C22" s="385">
        <v>5267</v>
      </c>
      <c r="D22" s="385">
        <v>88</v>
      </c>
      <c r="E22" s="385">
        <v>203</v>
      </c>
      <c r="F22" s="385">
        <v>43</v>
      </c>
      <c r="G22" s="385">
        <v>90</v>
      </c>
      <c r="H22" s="385">
        <v>58</v>
      </c>
      <c r="I22" s="385">
        <v>99</v>
      </c>
      <c r="J22" s="385">
        <v>122</v>
      </c>
      <c r="K22" s="385">
        <v>257</v>
      </c>
      <c r="L22" s="385">
        <v>49</v>
      </c>
      <c r="M22" s="385">
        <v>69</v>
      </c>
      <c r="N22" s="385">
        <v>102</v>
      </c>
      <c r="O22" s="385">
        <v>181</v>
      </c>
      <c r="P22" s="386">
        <v>94</v>
      </c>
      <c r="Q22" s="386">
        <v>173</v>
      </c>
      <c r="R22" s="386">
        <v>207</v>
      </c>
      <c r="S22" s="386">
        <v>290</v>
      </c>
      <c r="T22" s="386">
        <v>366</v>
      </c>
      <c r="U22" s="386">
        <v>581</v>
      </c>
      <c r="V22" s="386">
        <v>65</v>
      </c>
      <c r="W22" s="386">
        <v>90</v>
      </c>
      <c r="X22" s="386">
        <v>411</v>
      </c>
      <c r="Y22" s="386">
        <v>642</v>
      </c>
      <c r="Z22" s="386">
        <v>31</v>
      </c>
      <c r="AA22" s="386">
        <v>31</v>
      </c>
      <c r="AB22" s="386">
        <v>41</v>
      </c>
      <c r="AC22" s="386">
        <v>55</v>
      </c>
      <c r="AD22" s="385">
        <v>34</v>
      </c>
      <c r="AE22" s="385">
        <v>46</v>
      </c>
      <c r="AF22" s="385">
        <v>151</v>
      </c>
      <c r="AG22" s="419">
        <v>512</v>
      </c>
      <c r="AH22" s="419">
        <v>76</v>
      </c>
      <c r="AI22" s="385">
        <v>139</v>
      </c>
      <c r="AJ22" s="385">
        <v>47</v>
      </c>
      <c r="AK22" s="385">
        <v>103</v>
      </c>
      <c r="AL22" s="385">
        <v>91</v>
      </c>
      <c r="AM22" s="385">
        <v>132</v>
      </c>
      <c r="AN22" s="385">
        <v>28</v>
      </c>
      <c r="AO22" s="385">
        <v>43</v>
      </c>
      <c r="AP22" s="385">
        <v>116</v>
      </c>
      <c r="AQ22" s="385">
        <v>144</v>
      </c>
      <c r="AR22" s="385">
        <v>114</v>
      </c>
      <c r="AS22" s="385">
        <v>164</v>
      </c>
      <c r="AT22" s="385">
        <v>53</v>
      </c>
      <c r="AU22" s="385">
        <v>91</v>
      </c>
      <c r="AV22" s="385">
        <v>28</v>
      </c>
      <c r="AW22" s="385">
        <v>75</v>
      </c>
      <c r="AX22" s="385">
        <v>59</v>
      </c>
      <c r="AY22" s="385">
        <v>124</v>
      </c>
      <c r="AZ22" s="385">
        <v>165</v>
      </c>
      <c r="BA22" s="385">
        <v>348</v>
      </c>
      <c r="BB22" s="385">
        <v>60</v>
      </c>
      <c r="BC22" s="385">
        <v>93</v>
      </c>
      <c r="BD22" s="385">
        <v>83</v>
      </c>
      <c r="BE22" s="385">
        <v>141</v>
      </c>
      <c r="BF22" s="385">
        <v>34</v>
      </c>
      <c r="BG22" s="385">
        <v>65</v>
      </c>
      <c r="BH22" s="385">
        <v>55</v>
      </c>
      <c r="BI22" s="385">
        <v>112</v>
      </c>
      <c r="BJ22" s="385">
        <v>32</v>
      </c>
      <c r="BK22" s="385">
        <v>67</v>
      </c>
      <c r="BL22" s="385">
        <v>54</v>
      </c>
      <c r="BM22" s="385">
        <v>108</v>
      </c>
      <c r="BN22" s="400" t="s">
        <v>611</v>
      </c>
    </row>
    <row r="23" spans="1:66" s="360" customFormat="1" ht="10.5" customHeight="1">
      <c r="A23" s="401" t="s">
        <v>612</v>
      </c>
      <c r="B23" s="384">
        <v>3559</v>
      </c>
      <c r="C23" s="385">
        <v>5166</v>
      </c>
      <c r="D23" s="385">
        <v>109</v>
      </c>
      <c r="E23" s="385">
        <v>204</v>
      </c>
      <c r="F23" s="385">
        <v>49</v>
      </c>
      <c r="G23" s="385">
        <v>85</v>
      </c>
      <c r="H23" s="385">
        <v>77</v>
      </c>
      <c r="I23" s="385">
        <v>102</v>
      </c>
      <c r="J23" s="385">
        <v>145</v>
      </c>
      <c r="K23" s="385">
        <v>250</v>
      </c>
      <c r="L23" s="385">
        <v>55</v>
      </c>
      <c r="M23" s="385">
        <v>67</v>
      </c>
      <c r="N23" s="385">
        <v>124</v>
      </c>
      <c r="O23" s="385">
        <v>185</v>
      </c>
      <c r="P23" s="386">
        <v>114</v>
      </c>
      <c r="Q23" s="386">
        <v>172</v>
      </c>
      <c r="R23" s="386">
        <v>246</v>
      </c>
      <c r="S23" s="386">
        <v>285</v>
      </c>
      <c r="T23" s="386">
        <v>457</v>
      </c>
      <c r="U23" s="386">
        <v>583</v>
      </c>
      <c r="V23" s="386">
        <v>75</v>
      </c>
      <c r="W23" s="386">
        <v>87</v>
      </c>
      <c r="X23" s="386">
        <v>514</v>
      </c>
      <c r="Y23" s="386">
        <v>647</v>
      </c>
      <c r="Z23" s="386">
        <v>36</v>
      </c>
      <c r="AA23" s="386">
        <v>30</v>
      </c>
      <c r="AB23" s="386">
        <v>48</v>
      </c>
      <c r="AC23" s="386">
        <v>54</v>
      </c>
      <c r="AD23" s="385">
        <v>38</v>
      </c>
      <c r="AE23" s="385">
        <v>44</v>
      </c>
      <c r="AF23" s="385">
        <v>182</v>
      </c>
      <c r="AG23" s="419">
        <v>499</v>
      </c>
      <c r="AH23" s="419">
        <v>90</v>
      </c>
      <c r="AI23" s="385">
        <v>135</v>
      </c>
      <c r="AJ23" s="385">
        <v>54</v>
      </c>
      <c r="AK23" s="385">
        <v>103</v>
      </c>
      <c r="AL23" s="385">
        <v>108</v>
      </c>
      <c r="AM23" s="385">
        <v>126</v>
      </c>
      <c r="AN23" s="385">
        <v>34</v>
      </c>
      <c r="AO23" s="385">
        <v>41</v>
      </c>
      <c r="AP23" s="385">
        <v>135</v>
      </c>
      <c r="AQ23" s="385">
        <v>137</v>
      </c>
      <c r="AR23" s="385">
        <v>138</v>
      </c>
      <c r="AS23" s="385">
        <v>157</v>
      </c>
      <c r="AT23" s="385">
        <v>82</v>
      </c>
      <c r="AU23" s="385">
        <v>88</v>
      </c>
      <c r="AV23" s="385">
        <v>30</v>
      </c>
      <c r="AW23" s="385">
        <v>68</v>
      </c>
      <c r="AX23" s="385">
        <v>64</v>
      </c>
      <c r="AY23" s="385">
        <v>118</v>
      </c>
      <c r="AZ23" s="385">
        <v>193</v>
      </c>
      <c r="BA23" s="385">
        <v>333</v>
      </c>
      <c r="BB23" s="385">
        <v>67</v>
      </c>
      <c r="BC23" s="385">
        <v>90</v>
      </c>
      <c r="BD23" s="385">
        <v>96</v>
      </c>
      <c r="BE23" s="385">
        <v>136</v>
      </c>
      <c r="BF23" s="385">
        <v>37</v>
      </c>
      <c r="BG23" s="385">
        <v>61</v>
      </c>
      <c r="BH23" s="385">
        <v>64</v>
      </c>
      <c r="BI23" s="385">
        <v>111</v>
      </c>
      <c r="BJ23" s="385">
        <v>35</v>
      </c>
      <c r="BK23" s="385">
        <v>63</v>
      </c>
      <c r="BL23" s="385">
        <v>62</v>
      </c>
      <c r="BM23" s="385">
        <v>104</v>
      </c>
      <c r="BN23" s="402" t="s">
        <v>612</v>
      </c>
    </row>
    <row r="24" spans="1:66" s="360" customFormat="1" ht="10.5" customHeight="1">
      <c r="A24" s="401" t="s">
        <v>613</v>
      </c>
      <c r="B24" s="384">
        <v>4341</v>
      </c>
      <c r="C24" s="385">
        <v>5327</v>
      </c>
      <c r="D24" s="385">
        <v>131</v>
      </c>
      <c r="E24" s="385">
        <v>184</v>
      </c>
      <c r="F24" s="385">
        <v>58</v>
      </c>
      <c r="G24" s="385">
        <v>80</v>
      </c>
      <c r="H24" s="385">
        <v>94</v>
      </c>
      <c r="I24" s="385">
        <v>104</v>
      </c>
      <c r="J24" s="385">
        <v>174</v>
      </c>
      <c r="K24" s="385">
        <v>243</v>
      </c>
      <c r="L24" s="385">
        <v>64</v>
      </c>
      <c r="M24" s="385">
        <v>69</v>
      </c>
      <c r="N24" s="385">
        <v>155</v>
      </c>
      <c r="O24" s="385">
        <v>193</v>
      </c>
      <c r="P24" s="386">
        <v>132</v>
      </c>
      <c r="Q24" s="386">
        <v>169</v>
      </c>
      <c r="R24" s="386">
        <v>294</v>
      </c>
      <c r="S24" s="386">
        <v>311</v>
      </c>
      <c r="T24" s="386">
        <v>599</v>
      </c>
      <c r="U24" s="386">
        <v>617</v>
      </c>
      <c r="V24" s="386">
        <v>92</v>
      </c>
      <c r="W24" s="386">
        <v>91</v>
      </c>
      <c r="X24" s="386">
        <v>673</v>
      </c>
      <c r="Y24" s="386">
        <v>687</v>
      </c>
      <c r="Z24" s="386">
        <v>44</v>
      </c>
      <c r="AA24" s="386">
        <v>31</v>
      </c>
      <c r="AB24" s="386">
        <v>55</v>
      </c>
      <c r="AC24" s="386">
        <v>56</v>
      </c>
      <c r="AD24" s="385">
        <v>42</v>
      </c>
      <c r="AE24" s="385">
        <v>46</v>
      </c>
      <c r="AF24" s="385">
        <v>220</v>
      </c>
      <c r="AG24" s="419">
        <v>522</v>
      </c>
      <c r="AH24" s="419">
        <v>108</v>
      </c>
      <c r="AI24" s="385">
        <v>139</v>
      </c>
      <c r="AJ24" s="385">
        <v>61</v>
      </c>
      <c r="AK24" s="385">
        <v>103</v>
      </c>
      <c r="AL24" s="385">
        <v>129</v>
      </c>
      <c r="AM24" s="385">
        <v>128</v>
      </c>
      <c r="AN24" s="385">
        <v>47</v>
      </c>
      <c r="AO24" s="385">
        <v>42</v>
      </c>
      <c r="AP24" s="385">
        <v>164</v>
      </c>
      <c r="AQ24" s="385">
        <v>146</v>
      </c>
      <c r="AR24" s="385">
        <v>171</v>
      </c>
      <c r="AS24" s="385">
        <v>166</v>
      </c>
      <c r="AT24" s="385">
        <v>94</v>
      </c>
      <c r="AU24" s="385">
        <v>93</v>
      </c>
      <c r="AV24" s="385">
        <v>37</v>
      </c>
      <c r="AW24" s="385">
        <v>61</v>
      </c>
      <c r="AX24" s="385">
        <v>75</v>
      </c>
      <c r="AY24" s="385">
        <v>122</v>
      </c>
      <c r="AZ24" s="385">
        <v>226</v>
      </c>
      <c r="BA24" s="385">
        <v>348</v>
      </c>
      <c r="BB24" s="385">
        <v>75</v>
      </c>
      <c r="BC24" s="385">
        <v>95</v>
      </c>
      <c r="BD24" s="385">
        <v>111</v>
      </c>
      <c r="BE24" s="385">
        <v>138</v>
      </c>
      <c r="BF24" s="385">
        <v>40</v>
      </c>
      <c r="BG24" s="385">
        <v>64</v>
      </c>
      <c r="BH24" s="385">
        <v>71</v>
      </c>
      <c r="BI24" s="385">
        <v>115</v>
      </c>
      <c r="BJ24" s="385">
        <v>39</v>
      </c>
      <c r="BK24" s="385">
        <v>64</v>
      </c>
      <c r="BL24" s="385">
        <v>68</v>
      </c>
      <c r="BM24" s="385">
        <v>104</v>
      </c>
      <c r="BN24" s="402" t="s">
        <v>613</v>
      </c>
    </row>
    <row r="25" spans="1:66" s="360" customFormat="1" ht="10.5" customHeight="1">
      <c r="A25" s="401" t="s">
        <v>614</v>
      </c>
      <c r="B25" s="384">
        <v>3568</v>
      </c>
      <c r="C25" s="385">
        <v>4752</v>
      </c>
      <c r="D25" s="385">
        <v>93</v>
      </c>
      <c r="E25" s="385">
        <v>128</v>
      </c>
      <c r="F25" s="385">
        <v>48</v>
      </c>
      <c r="G25" s="385">
        <v>67</v>
      </c>
      <c r="H25" s="385">
        <v>72</v>
      </c>
      <c r="I25" s="385">
        <v>82</v>
      </c>
      <c r="J25" s="385">
        <v>137</v>
      </c>
      <c r="K25" s="385">
        <v>191</v>
      </c>
      <c r="L25" s="385">
        <v>54</v>
      </c>
      <c r="M25" s="385">
        <v>68</v>
      </c>
      <c r="N25" s="385">
        <v>109</v>
      </c>
      <c r="O25" s="385">
        <v>121</v>
      </c>
      <c r="P25" s="386">
        <v>111</v>
      </c>
      <c r="Q25" s="386">
        <v>165</v>
      </c>
      <c r="R25" s="386">
        <v>252</v>
      </c>
      <c r="S25" s="386">
        <v>303</v>
      </c>
      <c r="T25" s="386">
        <v>485</v>
      </c>
      <c r="U25" s="386">
        <v>555</v>
      </c>
      <c r="V25" s="386">
        <v>82</v>
      </c>
      <c r="W25" s="386">
        <v>93</v>
      </c>
      <c r="X25" s="386">
        <v>554</v>
      </c>
      <c r="Y25" s="386">
        <v>613</v>
      </c>
      <c r="Z25" s="386">
        <v>38</v>
      </c>
      <c r="AA25" s="386">
        <v>31</v>
      </c>
      <c r="AB25" s="386">
        <v>45</v>
      </c>
      <c r="AC25" s="386">
        <v>60</v>
      </c>
      <c r="AD25" s="385">
        <v>36</v>
      </c>
      <c r="AE25" s="385">
        <v>45</v>
      </c>
      <c r="AF25" s="385">
        <v>182</v>
      </c>
      <c r="AG25" s="419">
        <v>473</v>
      </c>
      <c r="AH25" s="419">
        <v>85</v>
      </c>
      <c r="AI25" s="385">
        <v>115</v>
      </c>
      <c r="AJ25" s="385">
        <v>49</v>
      </c>
      <c r="AK25" s="385">
        <v>90</v>
      </c>
      <c r="AL25" s="385">
        <v>111</v>
      </c>
      <c r="AM25" s="385">
        <v>119</v>
      </c>
      <c r="AN25" s="385">
        <v>40</v>
      </c>
      <c r="AO25" s="385">
        <v>41</v>
      </c>
      <c r="AP25" s="385">
        <v>141</v>
      </c>
      <c r="AQ25" s="385">
        <v>149</v>
      </c>
      <c r="AR25" s="385">
        <v>140</v>
      </c>
      <c r="AS25" s="385">
        <v>145</v>
      </c>
      <c r="AT25" s="385">
        <v>77</v>
      </c>
      <c r="AU25" s="385">
        <v>74</v>
      </c>
      <c r="AV25" s="385">
        <v>29</v>
      </c>
      <c r="AW25" s="385">
        <v>39</v>
      </c>
      <c r="AX25" s="385">
        <v>62</v>
      </c>
      <c r="AY25" s="385">
        <v>115</v>
      </c>
      <c r="AZ25" s="385">
        <v>187</v>
      </c>
      <c r="BA25" s="385">
        <v>312</v>
      </c>
      <c r="BB25" s="385">
        <v>64</v>
      </c>
      <c r="BC25" s="385">
        <v>92</v>
      </c>
      <c r="BD25" s="385">
        <v>90</v>
      </c>
      <c r="BE25" s="385">
        <v>129</v>
      </c>
      <c r="BF25" s="385">
        <v>35</v>
      </c>
      <c r="BG25" s="385">
        <v>61</v>
      </c>
      <c r="BH25" s="385">
        <v>63</v>
      </c>
      <c r="BI25" s="385">
        <v>119</v>
      </c>
      <c r="BJ25" s="385">
        <v>34</v>
      </c>
      <c r="BK25" s="385">
        <v>62</v>
      </c>
      <c r="BL25" s="385">
        <v>58</v>
      </c>
      <c r="BM25" s="385">
        <v>97</v>
      </c>
      <c r="BN25" s="402" t="s">
        <v>614</v>
      </c>
    </row>
    <row r="26" spans="1:66" s="360" customFormat="1" ht="10.5" customHeight="1">
      <c r="A26" s="401" t="s">
        <v>615</v>
      </c>
      <c r="B26" s="384">
        <v>3551</v>
      </c>
      <c r="C26" s="385">
        <v>4588</v>
      </c>
      <c r="D26" s="385">
        <v>101</v>
      </c>
      <c r="E26" s="385">
        <v>149</v>
      </c>
      <c r="F26" s="385">
        <v>48</v>
      </c>
      <c r="G26" s="385">
        <v>64</v>
      </c>
      <c r="H26" s="385">
        <v>70</v>
      </c>
      <c r="I26" s="385">
        <v>84</v>
      </c>
      <c r="J26" s="385">
        <v>141</v>
      </c>
      <c r="K26" s="385">
        <v>203</v>
      </c>
      <c r="L26" s="385">
        <v>56</v>
      </c>
      <c r="M26" s="385">
        <v>63</v>
      </c>
      <c r="N26" s="385">
        <v>112</v>
      </c>
      <c r="O26" s="385">
        <v>137</v>
      </c>
      <c r="P26" s="386">
        <v>113</v>
      </c>
      <c r="Q26" s="386">
        <v>154</v>
      </c>
      <c r="R26" s="386">
        <v>248</v>
      </c>
      <c r="S26" s="386">
        <v>270</v>
      </c>
      <c r="T26" s="386">
        <v>461</v>
      </c>
      <c r="U26" s="386">
        <v>514</v>
      </c>
      <c r="V26" s="386">
        <v>79</v>
      </c>
      <c r="W26" s="386">
        <v>83</v>
      </c>
      <c r="X26" s="386">
        <v>529</v>
      </c>
      <c r="Y26" s="386">
        <v>569</v>
      </c>
      <c r="Z26" s="386">
        <v>36</v>
      </c>
      <c r="AA26" s="386">
        <v>28</v>
      </c>
      <c r="AB26" s="386">
        <v>47</v>
      </c>
      <c r="AC26" s="386">
        <v>53</v>
      </c>
      <c r="AD26" s="385">
        <v>37</v>
      </c>
      <c r="AE26" s="385">
        <v>41</v>
      </c>
      <c r="AF26" s="385">
        <v>181</v>
      </c>
      <c r="AG26" s="419">
        <v>442</v>
      </c>
      <c r="AH26" s="419">
        <v>88</v>
      </c>
      <c r="AI26" s="385">
        <v>116</v>
      </c>
      <c r="AJ26" s="385">
        <v>54</v>
      </c>
      <c r="AK26" s="385">
        <v>96</v>
      </c>
      <c r="AL26" s="385">
        <v>109</v>
      </c>
      <c r="AM26" s="385">
        <v>117</v>
      </c>
      <c r="AN26" s="385">
        <v>35</v>
      </c>
      <c r="AO26" s="385">
        <v>38</v>
      </c>
      <c r="AP26" s="385">
        <v>141</v>
      </c>
      <c r="AQ26" s="385">
        <v>134</v>
      </c>
      <c r="AR26" s="385">
        <v>139</v>
      </c>
      <c r="AS26" s="385">
        <v>143</v>
      </c>
      <c r="AT26" s="385">
        <v>84</v>
      </c>
      <c r="AU26" s="385">
        <v>82</v>
      </c>
      <c r="AV26" s="385">
        <v>33</v>
      </c>
      <c r="AW26" s="385">
        <v>63</v>
      </c>
      <c r="AX26" s="385">
        <v>64</v>
      </c>
      <c r="AY26" s="385">
        <v>109</v>
      </c>
      <c r="AZ26" s="385">
        <v>192</v>
      </c>
      <c r="BA26" s="385">
        <v>304</v>
      </c>
      <c r="BB26" s="385">
        <v>66</v>
      </c>
      <c r="BC26" s="385">
        <v>86</v>
      </c>
      <c r="BD26" s="385">
        <v>94</v>
      </c>
      <c r="BE26" s="385">
        <v>123</v>
      </c>
      <c r="BF26" s="385">
        <v>36</v>
      </c>
      <c r="BG26" s="385">
        <v>57</v>
      </c>
      <c r="BH26" s="385">
        <v>64</v>
      </c>
      <c r="BI26" s="385">
        <v>108</v>
      </c>
      <c r="BJ26" s="385">
        <v>35</v>
      </c>
      <c r="BK26" s="385">
        <v>59</v>
      </c>
      <c r="BL26" s="385">
        <v>61</v>
      </c>
      <c r="BM26" s="385">
        <v>98</v>
      </c>
      <c r="BN26" s="402" t="s">
        <v>615</v>
      </c>
    </row>
    <row r="27" spans="1:66" s="360" customFormat="1" ht="12.75" customHeight="1">
      <c r="A27" s="401" t="s">
        <v>616</v>
      </c>
      <c r="B27" s="384">
        <v>4281</v>
      </c>
      <c r="C27" s="385">
        <v>5316</v>
      </c>
      <c r="D27" s="385">
        <v>134</v>
      </c>
      <c r="E27" s="385">
        <v>208</v>
      </c>
      <c r="F27" s="385">
        <v>58</v>
      </c>
      <c r="G27" s="385">
        <v>81</v>
      </c>
      <c r="H27" s="385">
        <v>98</v>
      </c>
      <c r="I27" s="385">
        <v>107</v>
      </c>
      <c r="J27" s="385">
        <v>171</v>
      </c>
      <c r="K27" s="385">
        <v>250</v>
      </c>
      <c r="L27" s="385">
        <v>61</v>
      </c>
      <c r="M27" s="385">
        <v>67</v>
      </c>
      <c r="N27" s="385">
        <v>156</v>
      </c>
      <c r="O27" s="385">
        <v>198</v>
      </c>
      <c r="P27" s="386">
        <v>130</v>
      </c>
      <c r="Q27" s="386">
        <v>172</v>
      </c>
      <c r="R27" s="386">
        <v>287</v>
      </c>
      <c r="S27" s="386">
        <v>300</v>
      </c>
      <c r="T27" s="386">
        <v>573</v>
      </c>
      <c r="U27" s="386">
        <v>600</v>
      </c>
      <c r="V27" s="386">
        <v>90</v>
      </c>
      <c r="W27" s="386">
        <v>91</v>
      </c>
      <c r="X27" s="386">
        <v>670</v>
      </c>
      <c r="Y27" s="386">
        <v>678</v>
      </c>
      <c r="Z27" s="386">
        <v>42</v>
      </c>
      <c r="AA27" s="386">
        <v>31</v>
      </c>
      <c r="AB27" s="386">
        <v>53</v>
      </c>
      <c r="AC27" s="386">
        <v>56</v>
      </c>
      <c r="AD27" s="385">
        <v>41</v>
      </c>
      <c r="AE27" s="385">
        <v>46</v>
      </c>
      <c r="AF27" s="385">
        <v>220</v>
      </c>
      <c r="AG27" s="419">
        <v>518</v>
      </c>
      <c r="AH27" s="419">
        <v>102</v>
      </c>
      <c r="AI27" s="385">
        <v>138</v>
      </c>
      <c r="AJ27" s="385">
        <v>58</v>
      </c>
      <c r="AK27" s="385">
        <v>99</v>
      </c>
      <c r="AL27" s="385">
        <v>121</v>
      </c>
      <c r="AM27" s="385">
        <v>128</v>
      </c>
      <c r="AN27" s="385">
        <v>45</v>
      </c>
      <c r="AO27" s="385">
        <v>41</v>
      </c>
      <c r="AP27" s="385">
        <v>164</v>
      </c>
      <c r="AQ27" s="385">
        <v>143</v>
      </c>
      <c r="AR27" s="385">
        <v>174</v>
      </c>
      <c r="AS27" s="385">
        <v>164</v>
      </c>
      <c r="AT27" s="385">
        <v>95</v>
      </c>
      <c r="AU27" s="385">
        <v>95</v>
      </c>
      <c r="AV27" s="385">
        <v>47</v>
      </c>
      <c r="AW27" s="385">
        <v>68</v>
      </c>
      <c r="AX27" s="385">
        <v>75</v>
      </c>
      <c r="AY27" s="385">
        <v>122</v>
      </c>
      <c r="AZ27" s="385">
        <v>224</v>
      </c>
      <c r="BA27" s="385">
        <v>346</v>
      </c>
      <c r="BB27" s="385">
        <v>72</v>
      </c>
      <c r="BC27" s="385">
        <v>93</v>
      </c>
      <c r="BD27" s="385">
        <v>107</v>
      </c>
      <c r="BE27" s="385">
        <v>143</v>
      </c>
      <c r="BF27" s="385">
        <v>40</v>
      </c>
      <c r="BG27" s="385">
        <v>60</v>
      </c>
      <c r="BH27" s="385">
        <v>70</v>
      </c>
      <c r="BI27" s="385">
        <v>105</v>
      </c>
      <c r="BJ27" s="385">
        <v>36</v>
      </c>
      <c r="BK27" s="385">
        <v>63</v>
      </c>
      <c r="BL27" s="385">
        <v>66</v>
      </c>
      <c r="BM27" s="385">
        <v>107</v>
      </c>
      <c r="BN27" s="402" t="s">
        <v>616</v>
      </c>
    </row>
    <row r="28" spans="1:66" s="360" customFormat="1" ht="10.5" customHeight="1">
      <c r="A28" s="401" t="s">
        <v>617</v>
      </c>
      <c r="B28" s="384">
        <v>5099</v>
      </c>
      <c r="C28" s="385">
        <v>5370</v>
      </c>
      <c r="D28" s="385">
        <v>148</v>
      </c>
      <c r="E28" s="385">
        <v>214</v>
      </c>
      <c r="F28" s="385">
        <v>63</v>
      </c>
      <c r="G28" s="385">
        <v>81</v>
      </c>
      <c r="H28" s="385">
        <v>113</v>
      </c>
      <c r="I28" s="385">
        <v>111</v>
      </c>
      <c r="J28" s="385">
        <v>189</v>
      </c>
      <c r="K28" s="385">
        <v>252</v>
      </c>
      <c r="L28" s="385">
        <v>66</v>
      </c>
      <c r="M28" s="385">
        <v>67</v>
      </c>
      <c r="N28" s="385">
        <v>173</v>
      </c>
      <c r="O28" s="385">
        <v>196</v>
      </c>
      <c r="P28" s="386">
        <v>150</v>
      </c>
      <c r="Q28" s="386">
        <v>172</v>
      </c>
      <c r="R28" s="386">
        <v>339</v>
      </c>
      <c r="S28" s="386">
        <v>304</v>
      </c>
      <c r="T28" s="386">
        <v>691</v>
      </c>
      <c r="U28" s="386">
        <v>605</v>
      </c>
      <c r="V28" s="386">
        <v>114</v>
      </c>
      <c r="W28" s="386">
        <v>91</v>
      </c>
      <c r="X28" s="386">
        <v>856</v>
      </c>
      <c r="Y28" s="386">
        <v>692</v>
      </c>
      <c r="Z28" s="386">
        <v>51</v>
      </c>
      <c r="AA28" s="386">
        <v>31</v>
      </c>
      <c r="AB28" s="386">
        <v>58</v>
      </c>
      <c r="AC28" s="386">
        <v>56</v>
      </c>
      <c r="AD28" s="385">
        <v>44</v>
      </c>
      <c r="AE28" s="385">
        <v>47</v>
      </c>
      <c r="AF28" s="385">
        <v>231</v>
      </c>
      <c r="AG28" s="419">
        <v>523</v>
      </c>
      <c r="AH28" s="419">
        <v>116</v>
      </c>
      <c r="AI28" s="385">
        <v>140</v>
      </c>
      <c r="AJ28" s="385">
        <v>61</v>
      </c>
      <c r="AK28" s="385">
        <v>101</v>
      </c>
      <c r="AL28" s="385">
        <v>137</v>
      </c>
      <c r="AM28" s="385">
        <v>127</v>
      </c>
      <c r="AN28" s="385">
        <v>66</v>
      </c>
      <c r="AO28" s="385">
        <v>40</v>
      </c>
      <c r="AP28" s="385">
        <v>188</v>
      </c>
      <c r="AQ28" s="385">
        <v>141</v>
      </c>
      <c r="AR28" s="385">
        <v>228</v>
      </c>
      <c r="AS28" s="385">
        <v>165</v>
      </c>
      <c r="AT28" s="385">
        <v>123</v>
      </c>
      <c r="AU28" s="385">
        <v>98</v>
      </c>
      <c r="AV28" s="385">
        <v>125</v>
      </c>
      <c r="AW28" s="385">
        <v>67</v>
      </c>
      <c r="AX28" s="385">
        <v>87</v>
      </c>
      <c r="AY28" s="385">
        <v>123</v>
      </c>
      <c r="AZ28" s="385">
        <v>260</v>
      </c>
      <c r="BA28" s="385">
        <v>347</v>
      </c>
      <c r="BB28" s="385">
        <v>74</v>
      </c>
      <c r="BC28" s="385">
        <v>93</v>
      </c>
      <c r="BD28" s="385">
        <v>112</v>
      </c>
      <c r="BE28" s="385">
        <v>146</v>
      </c>
      <c r="BF28" s="385">
        <v>44</v>
      </c>
      <c r="BG28" s="385">
        <v>60</v>
      </c>
      <c r="BH28" s="385">
        <v>81</v>
      </c>
      <c r="BI28" s="385">
        <v>100</v>
      </c>
      <c r="BJ28" s="385">
        <v>37</v>
      </c>
      <c r="BK28" s="385">
        <v>63</v>
      </c>
      <c r="BL28" s="385">
        <v>72</v>
      </c>
      <c r="BM28" s="385">
        <v>115</v>
      </c>
      <c r="BN28" s="402" t="s">
        <v>617</v>
      </c>
    </row>
    <row r="29" spans="1:66" s="360" customFormat="1" ht="10.5" customHeight="1">
      <c r="A29" s="401" t="s">
        <v>618</v>
      </c>
      <c r="B29" s="384">
        <v>4976</v>
      </c>
      <c r="C29" s="385">
        <v>5399</v>
      </c>
      <c r="D29" s="385">
        <v>132</v>
      </c>
      <c r="E29" s="385">
        <v>191</v>
      </c>
      <c r="F29" s="385">
        <v>63</v>
      </c>
      <c r="G29" s="385">
        <v>80</v>
      </c>
      <c r="H29" s="385">
        <v>99</v>
      </c>
      <c r="I29" s="385">
        <v>107</v>
      </c>
      <c r="J29" s="385">
        <v>194</v>
      </c>
      <c r="K29" s="385">
        <v>251</v>
      </c>
      <c r="L29" s="385">
        <v>71</v>
      </c>
      <c r="M29" s="385">
        <v>70</v>
      </c>
      <c r="N29" s="385">
        <v>170</v>
      </c>
      <c r="O29" s="385">
        <v>186</v>
      </c>
      <c r="P29" s="386">
        <v>147</v>
      </c>
      <c r="Q29" s="386">
        <v>173</v>
      </c>
      <c r="R29" s="386">
        <v>332</v>
      </c>
      <c r="S29" s="386">
        <v>315</v>
      </c>
      <c r="T29" s="386">
        <v>713</v>
      </c>
      <c r="U29" s="386">
        <v>626</v>
      </c>
      <c r="V29" s="386">
        <v>108</v>
      </c>
      <c r="W29" s="386">
        <v>95</v>
      </c>
      <c r="X29" s="386">
        <v>847</v>
      </c>
      <c r="Y29" s="386">
        <v>710</v>
      </c>
      <c r="Z29" s="386">
        <v>49</v>
      </c>
      <c r="AA29" s="386">
        <v>32</v>
      </c>
      <c r="AB29" s="386">
        <v>60</v>
      </c>
      <c r="AC29" s="386">
        <v>59</v>
      </c>
      <c r="AD29" s="385">
        <v>46</v>
      </c>
      <c r="AE29" s="385">
        <v>48</v>
      </c>
      <c r="AF29" s="385">
        <v>239</v>
      </c>
      <c r="AG29" s="419">
        <v>530</v>
      </c>
      <c r="AH29" s="419">
        <v>114</v>
      </c>
      <c r="AI29" s="385">
        <v>134</v>
      </c>
      <c r="AJ29" s="385">
        <v>63</v>
      </c>
      <c r="AK29" s="385">
        <v>97</v>
      </c>
      <c r="AL29" s="385">
        <v>138</v>
      </c>
      <c r="AM29" s="385">
        <v>127</v>
      </c>
      <c r="AN29" s="385">
        <v>58</v>
      </c>
      <c r="AO29" s="385">
        <v>41</v>
      </c>
      <c r="AP29" s="385">
        <v>193</v>
      </c>
      <c r="AQ29" s="385">
        <v>150</v>
      </c>
      <c r="AR29" s="385">
        <v>209</v>
      </c>
      <c r="AS29" s="385">
        <v>166</v>
      </c>
      <c r="AT29" s="385">
        <v>110</v>
      </c>
      <c r="AU29" s="385">
        <v>92</v>
      </c>
      <c r="AV29" s="385">
        <v>55</v>
      </c>
      <c r="AW29" s="385">
        <v>62</v>
      </c>
      <c r="AX29" s="385">
        <v>84</v>
      </c>
      <c r="AY29" s="385">
        <v>125</v>
      </c>
      <c r="AZ29" s="385">
        <v>255</v>
      </c>
      <c r="BA29" s="385">
        <v>347</v>
      </c>
      <c r="BB29" s="385">
        <v>80</v>
      </c>
      <c r="BC29" s="385">
        <v>96</v>
      </c>
      <c r="BD29" s="385">
        <v>116</v>
      </c>
      <c r="BE29" s="385">
        <v>147</v>
      </c>
      <c r="BF29" s="385">
        <v>44</v>
      </c>
      <c r="BG29" s="385">
        <v>60</v>
      </c>
      <c r="BH29" s="385">
        <v>76</v>
      </c>
      <c r="BI29" s="385">
        <v>113</v>
      </c>
      <c r="BJ29" s="385">
        <v>40</v>
      </c>
      <c r="BK29" s="385">
        <v>64</v>
      </c>
      <c r="BL29" s="385">
        <v>71</v>
      </c>
      <c r="BM29" s="385">
        <v>105</v>
      </c>
      <c r="BN29" s="402" t="s">
        <v>618</v>
      </c>
    </row>
    <row r="30" spans="1:66" s="360" customFormat="1" ht="10.5" customHeight="1">
      <c r="A30" s="399" t="s">
        <v>619</v>
      </c>
      <c r="B30" s="384">
        <v>3936</v>
      </c>
      <c r="C30" s="385">
        <v>4941</v>
      </c>
      <c r="D30" s="385">
        <v>113</v>
      </c>
      <c r="E30" s="385">
        <v>174</v>
      </c>
      <c r="F30" s="385">
        <v>52</v>
      </c>
      <c r="G30" s="385">
        <v>71</v>
      </c>
      <c r="H30" s="385">
        <v>81</v>
      </c>
      <c r="I30" s="385">
        <v>97</v>
      </c>
      <c r="J30" s="385">
        <v>161</v>
      </c>
      <c r="K30" s="385">
        <v>223</v>
      </c>
      <c r="L30" s="385">
        <v>57</v>
      </c>
      <c r="M30" s="385">
        <v>66</v>
      </c>
      <c r="N30" s="385">
        <v>136</v>
      </c>
      <c r="O30" s="385">
        <v>158</v>
      </c>
      <c r="P30" s="386">
        <v>119</v>
      </c>
      <c r="Q30" s="386">
        <v>168</v>
      </c>
      <c r="R30" s="386">
        <v>260</v>
      </c>
      <c r="S30" s="386">
        <v>295</v>
      </c>
      <c r="T30" s="386">
        <v>530</v>
      </c>
      <c r="U30" s="386">
        <v>560</v>
      </c>
      <c r="V30" s="386">
        <v>85</v>
      </c>
      <c r="W30" s="386">
        <v>91</v>
      </c>
      <c r="X30" s="386">
        <v>618</v>
      </c>
      <c r="Y30" s="386">
        <v>645</v>
      </c>
      <c r="Z30" s="386">
        <v>38</v>
      </c>
      <c r="AA30" s="386">
        <v>31</v>
      </c>
      <c r="AB30" s="386">
        <v>51</v>
      </c>
      <c r="AC30" s="386">
        <v>58</v>
      </c>
      <c r="AD30" s="385">
        <v>38</v>
      </c>
      <c r="AE30" s="385">
        <v>45</v>
      </c>
      <c r="AF30" s="385">
        <v>193</v>
      </c>
      <c r="AG30" s="419">
        <v>483</v>
      </c>
      <c r="AH30" s="419">
        <v>95</v>
      </c>
      <c r="AI30" s="385">
        <v>119</v>
      </c>
      <c r="AJ30" s="385">
        <v>56</v>
      </c>
      <c r="AK30" s="385">
        <v>91</v>
      </c>
      <c r="AL30" s="385">
        <v>116</v>
      </c>
      <c r="AM30" s="385">
        <v>120</v>
      </c>
      <c r="AN30" s="385">
        <v>42</v>
      </c>
      <c r="AO30" s="385">
        <v>37</v>
      </c>
      <c r="AP30" s="385">
        <v>152</v>
      </c>
      <c r="AQ30" s="385">
        <v>143</v>
      </c>
      <c r="AR30" s="385">
        <v>164</v>
      </c>
      <c r="AS30" s="385">
        <v>151</v>
      </c>
      <c r="AT30" s="385">
        <v>95</v>
      </c>
      <c r="AU30" s="385">
        <v>84</v>
      </c>
      <c r="AV30" s="385">
        <v>38</v>
      </c>
      <c r="AW30" s="385">
        <v>54</v>
      </c>
      <c r="AX30" s="385">
        <v>70</v>
      </c>
      <c r="AY30" s="385">
        <v>117</v>
      </c>
      <c r="AZ30" s="385">
        <v>210</v>
      </c>
      <c r="BA30" s="385">
        <v>313</v>
      </c>
      <c r="BB30" s="385">
        <v>69</v>
      </c>
      <c r="BC30" s="385">
        <v>91</v>
      </c>
      <c r="BD30" s="385">
        <v>98</v>
      </c>
      <c r="BE30" s="385">
        <v>128</v>
      </c>
      <c r="BF30" s="385">
        <v>37</v>
      </c>
      <c r="BG30" s="385">
        <v>57</v>
      </c>
      <c r="BH30" s="385">
        <v>65</v>
      </c>
      <c r="BI30" s="385">
        <v>112</v>
      </c>
      <c r="BJ30" s="385">
        <v>35</v>
      </c>
      <c r="BK30" s="385">
        <v>62</v>
      </c>
      <c r="BL30" s="385">
        <v>62</v>
      </c>
      <c r="BM30" s="385">
        <v>98</v>
      </c>
      <c r="BN30" s="400" t="s">
        <v>619</v>
      </c>
    </row>
    <row r="31" spans="1:66" s="360" customFormat="1" ht="10.5" customHeight="1">
      <c r="A31" s="401" t="s">
        <v>620</v>
      </c>
      <c r="B31" s="384">
        <v>3280</v>
      </c>
      <c r="C31" s="385">
        <v>4531</v>
      </c>
      <c r="D31" s="385">
        <v>94</v>
      </c>
      <c r="E31" s="385">
        <v>146</v>
      </c>
      <c r="F31" s="385">
        <v>49</v>
      </c>
      <c r="G31" s="385">
        <v>67</v>
      </c>
      <c r="H31" s="385">
        <v>70</v>
      </c>
      <c r="I31" s="385">
        <v>85</v>
      </c>
      <c r="J31" s="385">
        <v>129</v>
      </c>
      <c r="K31" s="385">
        <v>191</v>
      </c>
      <c r="L31" s="385">
        <v>50</v>
      </c>
      <c r="M31" s="385">
        <v>64</v>
      </c>
      <c r="N31" s="385">
        <v>110</v>
      </c>
      <c r="O31" s="385">
        <v>134</v>
      </c>
      <c r="P31" s="386">
        <v>101</v>
      </c>
      <c r="Q31" s="386">
        <v>158</v>
      </c>
      <c r="R31" s="386">
        <v>225</v>
      </c>
      <c r="S31" s="386">
        <v>280</v>
      </c>
      <c r="T31" s="386">
        <v>438</v>
      </c>
      <c r="U31" s="386">
        <v>512</v>
      </c>
      <c r="V31" s="386">
        <v>72</v>
      </c>
      <c r="W31" s="386">
        <v>89</v>
      </c>
      <c r="X31" s="386">
        <v>507</v>
      </c>
      <c r="Y31" s="386">
        <v>580</v>
      </c>
      <c r="Z31" s="386">
        <v>33</v>
      </c>
      <c r="AA31" s="386">
        <v>30</v>
      </c>
      <c r="AB31" s="386">
        <v>43</v>
      </c>
      <c r="AC31" s="386">
        <v>55</v>
      </c>
      <c r="AD31" s="385">
        <v>33</v>
      </c>
      <c r="AE31" s="385">
        <v>42</v>
      </c>
      <c r="AF31" s="385">
        <v>167</v>
      </c>
      <c r="AG31" s="419">
        <v>442</v>
      </c>
      <c r="AH31" s="419">
        <v>77</v>
      </c>
      <c r="AI31" s="385">
        <v>107</v>
      </c>
      <c r="AJ31" s="385">
        <v>48</v>
      </c>
      <c r="AK31" s="385">
        <v>85</v>
      </c>
      <c r="AL31" s="385">
        <v>98</v>
      </c>
      <c r="AM31" s="385">
        <v>113</v>
      </c>
      <c r="AN31" s="385">
        <v>34</v>
      </c>
      <c r="AO31" s="385">
        <v>34</v>
      </c>
      <c r="AP31" s="385">
        <v>130</v>
      </c>
      <c r="AQ31" s="385">
        <v>137</v>
      </c>
      <c r="AR31" s="385">
        <v>129</v>
      </c>
      <c r="AS31" s="385">
        <v>136</v>
      </c>
      <c r="AT31" s="385">
        <v>69</v>
      </c>
      <c r="AU31" s="385">
        <v>74</v>
      </c>
      <c r="AV31" s="385">
        <v>29</v>
      </c>
      <c r="AW31" s="385">
        <v>50</v>
      </c>
      <c r="AX31" s="385">
        <v>58</v>
      </c>
      <c r="AY31" s="385">
        <v>110</v>
      </c>
      <c r="AZ31" s="385">
        <v>174</v>
      </c>
      <c r="BA31" s="385">
        <v>291</v>
      </c>
      <c r="BB31" s="385">
        <v>59</v>
      </c>
      <c r="BC31" s="385">
        <v>87</v>
      </c>
      <c r="BD31" s="385">
        <v>82</v>
      </c>
      <c r="BE31" s="385">
        <v>119</v>
      </c>
      <c r="BF31" s="385">
        <v>32</v>
      </c>
      <c r="BG31" s="385">
        <v>53</v>
      </c>
      <c r="BH31" s="385">
        <v>57</v>
      </c>
      <c r="BI31" s="385">
        <v>108</v>
      </c>
      <c r="BJ31" s="385">
        <v>30</v>
      </c>
      <c r="BK31" s="385">
        <v>60</v>
      </c>
      <c r="BL31" s="385">
        <v>53</v>
      </c>
      <c r="BM31" s="385">
        <v>94</v>
      </c>
      <c r="BN31" s="402" t="s">
        <v>620</v>
      </c>
    </row>
    <row r="32" spans="1:66" s="360" customFormat="1" ht="10.5" customHeight="1">
      <c r="A32" s="401" t="s">
        <v>621</v>
      </c>
      <c r="B32" s="384">
        <v>4662</v>
      </c>
      <c r="C32" s="385">
        <v>4489</v>
      </c>
      <c r="D32" s="385">
        <v>118</v>
      </c>
      <c r="E32" s="385">
        <v>135</v>
      </c>
      <c r="F32" s="385">
        <v>63</v>
      </c>
      <c r="G32" s="385">
        <v>61</v>
      </c>
      <c r="H32" s="385">
        <v>102</v>
      </c>
      <c r="I32" s="385">
        <v>81</v>
      </c>
      <c r="J32" s="385">
        <v>181</v>
      </c>
      <c r="K32" s="385">
        <v>188</v>
      </c>
      <c r="L32" s="385">
        <v>67</v>
      </c>
      <c r="M32" s="385">
        <v>64</v>
      </c>
      <c r="N32" s="385">
        <v>153</v>
      </c>
      <c r="O32" s="385">
        <v>120</v>
      </c>
      <c r="P32" s="386">
        <v>146</v>
      </c>
      <c r="Q32" s="386">
        <v>161</v>
      </c>
      <c r="R32" s="386">
        <v>313</v>
      </c>
      <c r="S32" s="386">
        <v>278</v>
      </c>
      <c r="T32" s="386">
        <v>638</v>
      </c>
      <c r="U32" s="386">
        <v>512</v>
      </c>
      <c r="V32" s="386">
        <v>109</v>
      </c>
      <c r="W32" s="386">
        <v>93</v>
      </c>
      <c r="X32" s="386">
        <v>774</v>
      </c>
      <c r="Y32" s="386">
        <v>585</v>
      </c>
      <c r="Z32" s="386">
        <v>47</v>
      </c>
      <c r="AA32" s="386">
        <v>30</v>
      </c>
      <c r="AB32" s="386">
        <v>57</v>
      </c>
      <c r="AC32" s="386">
        <v>57</v>
      </c>
      <c r="AD32" s="385">
        <v>42</v>
      </c>
      <c r="AE32" s="385">
        <v>43</v>
      </c>
      <c r="AF32" s="385">
        <v>232</v>
      </c>
      <c r="AG32" s="419">
        <v>443</v>
      </c>
      <c r="AH32" s="419">
        <v>105</v>
      </c>
      <c r="AI32" s="385">
        <v>107</v>
      </c>
      <c r="AJ32" s="385">
        <v>62</v>
      </c>
      <c r="AK32" s="385">
        <v>88</v>
      </c>
      <c r="AL32" s="385">
        <v>131</v>
      </c>
      <c r="AM32" s="385">
        <v>111</v>
      </c>
      <c r="AN32" s="385">
        <v>61</v>
      </c>
      <c r="AO32" s="385">
        <v>33</v>
      </c>
      <c r="AP32" s="385">
        <v>180</v>
      </c>
      <c r="AQ32" s="385">
        <v>137</v>
      </c>
      <c r="AR32" s="385">
        <v>190</v>
      </c>
      <c r="AS32" s="385">
        <v>138</v>
      </c>
      <c r="AT32" s="385">
        <v>101</v>
      </c>
      <c r="AU32" s="385">
        <v>72</v>
      </c>
      <c r="AV32" s="385">
        <v>60</v>
      </c>
      <c r="AW32" s="385">
        <v>44</v>
      </c>
      <c r="AX32" s="385">
        <v>80</v>
      </c>
      <c r="AY32" s="385">
        <v>108</v>
      </c>
      <c r="AZ32" s="385">
        <v>237</v>
      </c>
      <c r="BA32" s="385">
        <v>287</v>
      </c>
      <c r="BB32" s="385">
        <v>76</v>
      </c>
      <c r="BC32" s="385">
        <v>87</v>
      </c>
      <c r="BD32" s="385">
        <v>106</v>
      </c>
      <c r="BE32" s="385">
        <v>118</v>
      </c>
      <c r="BF32" s="385">
        <v>45</v>
      </c>
      <c r="BG32" s="385">
        <v>53</v>
      </c>
      <c r="BH32" s="385">
        <v>78</v>
      </c>
      <c r="BI32" s="385">
        <v>94</v>
      </c>
      <c r="BJ32" s="385">
        <v>38</v>
      </c>
      <c r="BK32" s="385">
        <v>58</v>
      </c>
      <c r="BL32" s="385">
        <v>70</v>
      </c>
      <c r="BM32" s="385">
        <v>103</v>
      </c>
      <c r="BN32" s="402" t="s">
        <v>621</v>
      </c>
    </row>
    <row r="33" spans="1:66" s="360" customFormat="1" ht="5.25" customHeight="1">
      <c r="A33" s="378"/>
      <c r="B33" s="403"/>
      <c r="C33" s="395"/>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422"/>
      <c r="AH33" s="422"/>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404"/>
    </row>
    <row r="34" spans="1:66" s="360" customFormat="1" ht="10.5" customHeight="1">
      <c r="A34" s="378"/>
      <c r="B34" s="379"/>
      <c r="J34" s="380" t="s">
        <v>451</v>
      </c>
      <c r="Y34" s="381" t="s">
        <v>189</v>
      </c>
      <c r="AG34" s="423"/>
      <c r="AH34" s="423"/>
      <c r="AP34" s="380"/>
      <c r="AR34" s="380" t="s">
        <v>451</v>
      </c>
      <c r="BE34" s="380" t="s">
        <v>189</v>
      </c>
      <c r="BJ34" s="385"/>
      <c r="BK34" s="385"/>
      <c r="BL34" s="385"/>
      <c r="BM34" s="385"/>
      <c r="BN34" s="404"/>
    </row>
    <row r="35" spans="1:66" s="360" customFormat="1" ht="6" customHeight="1">
      <c r="A35" s="378"/>
      <c r="B35" s="382"/>
      <c r="AG35" s="423"/>
      <c r="AH35" s="423"/>
      <c r="BJ35" s="385"/>
      <c r="BK35" s="385"/>
      <c r="BL35" s="385"/>
      <c r="BM35" s="385"/>
      <c r="BN35" s="404"/>
    </row>
    <row r="36" spans="1:66" s="360" customFormat="1" ht="10.5" customHeight="1">
      <c r="A36" s="383" t="s">
        <v>603</v>
      </c>
      <c r="B36" s="384">
        <v>77099</v>
      </c>
      <c r="C36" s="385">
        <v>64289</v>
      </c>
      <c r="D36" s="385">
        <v>1917</v>
      </c>
      <c r="E36" s="385">
        <v>2757</v>
      </c>
      <c r="F36" s="385">
        <v>875</v>
      </c>
      <c r="G36" s="385">
        <v>1239</v>
      </c>
      <c r="H36" s="385">
        <v>1233</v>
      </c>
      <c r="I36" s="385">
        <v>1416</v>
      </c>
      <c r="J36" s="385">
        <v>2239</v>
      </c>
      <c r="K36" s="385">
        <v>3395</v>
      </c>
      <c r="L36" s="385">
        <v>822</v>
      </c>
      <c r="M36" s="385">
        <v>1011</v>
      </c>
      <c r="N36" s="385">
        <v>2766</v>
      </c>
      <c r="O36" s="385">
        <v>2339</v>
      </c>
      <c r="P36" s="386">
        <v>2023</v>
      </c>
      <c r="Q36" s="386">
        <v>2061</v>
      </c>
      <c r="R36" s="386">
        <v>5026</v>
      </c>
      <c r="S36" s="386">
        <v>3999</v>
      </c>
      <c r="T36" s="386">
        <v>12131</v>
      </c>
      <c r="U36" s="386">
        <v>6011</v>
      </c>
      <c r="V36" s="386">
        <v>1724</v>
      </c>
      <c r="W36" s="386">
        <v>886</v>
      </c>
      <c r="X36" s="386">
        <v>15092</v>
      </c>
      <c r="Y36" s="386">
        <v>7667</v>
      </c>
      <c r="Z36" s="386">
        <v>526</v>
      </c>
      <c r="AA36" s="386">
        <v>419</v>
      </c>
      <c r="AB36" s="386">
        <v>634</v>
      </c>
      <c r="AC36" s="386">
        <v>645</v>
      </c>
      <c r="AD36" s="385">
        <v>590</v>
      </c>
      <c r="AE36" s="385">
        <v>479</v>
      </c>
      <c r="AF36" s="385">
        <v>3453</v>
      </c>
      <c r="AG36" s="419">
        <v>5920</v>
      </c>
      <c r="AH36" s="419">
        <v>1242</v>
      </c>
      <c r="AI36" s="385">
        <v>1757</v>
      </c>
      <c r="AJ36" s="385">
        <v>703</v>
      </c>
      <c r="AK36" s="385">
        <v>1453</v>
      </c>
      <c r="AL36" s="385">
        <v>2060</v>
      </c>
      <c r="AM36" s="385">
        <v>1505</v>
      </c>
      <c r="AN36" s="385">
        <v>1263</v>
      </c>
      <c r="AO36" s="385">
        <v>608</v>
      </c>
      <c r="AP36" s="385">
        <v>3154</v>
      </c>
      <c r="AQ36" s="385">
        <v>2136</v>
      </c>
      <c r="AR36" s="385">
        <v>4110</v>
      </c>
      <c r="AS36" s="385">
        <v>786</v>
      </c>
      <c r="AT36" s="385">
        <v>2027</v>
      </c>
      <c r="AU36" s="385">
        <v>1652</v>
      </c>
      <c r="AV36" s="385">
        <v>1434</v>
      </c>
      <c r="AW36" s="385">
        <v>812</v>
      </c>
      <c r="AX36" s="385">
        <v>1192</v>
      </c>
      <c r="AY36" s="385">
        <v>1683</v>
      </c>
      <c r="AZ36" s="385">
        <v>3726</v>
      </c>
      <c r="BA36" s="385">
        <v>4313</v>
      </c>
      <c r="BB36" s="385">
        <v>809</v>
      </c>
      <c r="BC36" s="385">
        <v>1314</v>
      </c>
      <c r="BD36" s="385">
        <v>1259</v>
      </c>
      <c r="BE36" s="385">
        <v>1767</v>
      </c>
      <c r="BF36" s="385">
        <v>434</v>
      </c>
      <c r="BG36" s="385">
        <v>871</v>
      </c>
      <c r="BH36" s="385">
        <v>1024</v>
      </c>
      <c r="BI36" s="385">
        <v>1383</v>
      </c>
      <c r="BJ36" s="385">
        <v>470</v>
      </c>
      <c r="BK36" s="385">
        <v>742</v>
      </c>
      <c r="BL36" s="385">
        <v>1141</v>
      </c>
      <c r="BM36" s="385">
        <v>1263</v>
      </c>
      <c r="BN36" s="387" t="s">
        <v>603</v>
      </c>
    </row>
    <row r="37" spans="1:66" s="360" customFormat="1" ht="10.5" customHeight="1">
      <c r="A37" s="383" t="s">
        <v>596</v>
      </c>
      <c r="B37" s="384">
        <v>78096</v>
      </c>
      <c r="C37" s="385">
        <v>66650</v>
      </c>
      <c r="D37" s="385">
        <v>2018</v>
      </c>
      <c r="E37" s="385">
        <v>2739</v>
      </c>
      <c r="F37" s="385">
        <v>843</v>
      </c>
      <c r="G37" s="385">
        <v>1268</v>
      </c>
      <c r="H37" s="385">
        <v>1172</v>
      </c>
      <c r="I37" s="385">
        <v>1489</v>
      </c>
      <c r="J37" s="385">
        <v>2284</v>
      </c>
      <c r="K37" s="385">
        <v>3477</v>
      </c>
      <c r="L37" s="385">
        <v>823</v>
      </c>
      <c r="M37" s="385">
        <v>1029</v>
      </c>
      <c r="N37" s="385">
        <v>2769</v>
      </c>
      <c r="O37" s="385">
        <v>2335</v>
      </c>
      <c r="P37" s="386">
        <v>2150</v>
      </c>
      <c r="Q37" s="386">
        <v>2136</v>
      </c>
      <c r="R37" s="386">
        <v>5139</v>
      </c>
      <c r="S37" s="386">
        <v>4300</v>
      </c>
      <c r="T37" s="386">
        <v>12426</v>
      </c>
      <c r="U37" s="386">
        <v>6271</v>
      </c>
      <c r="V37" s="386">
        <v>1748</v>
      </c>
      <c r="W37" s="386">
        <v>950</v>
      </c>
      <c r="X37" s="386">
        <v>15375</v>
      </c>
      <c r="Y37" s="386">
        <v>8009</v>
      </c>
      <c r="Z37" s="386">
        <v>531</v>
      </c>
      <c r="AA37" s="386">
        <v>444</v>
      </c>
      <c r="AB37" s="386">
        <v>650</v>
      </c>
      <c r="AC37" s="386">
        <v>711</v>
      </c>
      <c r="AD37" s="385">
        <v>604</v>
      </c>
      <c r="AE37" s="385">
        <v>492</v>
      </c>
      <c r="AF37" s="385">
        <v>3437</v>
      </c>
      <c r="AG37" s="419">
        <v>6077</v>
      </c>
      <c r="AH37" s="419">
        <v>1251</v>
      </c>
      <c r="AI37" s="385">
        <v>1932</v>
      </c>
      <c r="AJ37" s="385">
        <v>706</v>
      </c>
      <c r="AK37" s="385">
        <v>1476</v>
      </c>
      <c r="AL37" s="385">
        <v>2100</v>
      </c>
      <c r="AM37" s="385">
        <v>1597</v>
      </c>
      <c r="AN37" s="385">
        <v>1238</v>
      </c>
      <c r="AO37" s="385">
        <v>600</v>
      </c>
      <c r="AP37" s="385">
        <v>3138</v>
      </c>
      <c r="AQ37" s="385">
        <v>2247</v>
      </c>
      <c r="AR37" s="385">
        <v>4136</v>
      </c>
      <c r="AS37" s="385">
        <v>798</v>
      </c>
      <c r="AT37" s="385">
        <v>2122</v>
      </c>
      <c r="AU37" s="385">
        <v>1693</v>
      </c>
      <c r="AV37" s="385">
        <v>1395</v>
      </c>
      <c r="AW37" s="385">
        <v>847</v>
      </c>
      <c r="AX37" s="385">
        <v>1265</v>
      </c>
      <c r="AY37" s="385">
        <v>1688</v>
      </c>
      <c r="AZ37" s="385">
        <v>3713</v>
      </c>
      <c r="BA37" s="385">
        <v>4504</v>
      </c>
      <c r="BB37" s="385">
        <v>801</v>
      </c>
      <c r="BC37" s="385">
        <v>1367</v>
      </c>
      <c r="BD37" s="385">
        <v>1256</v>
      </c>
      <c r="BE37" s="385">
        <v>1816</v>
      </c>
      <c r="BF37" s="385">
        <v>427</v>
      </c>
      <c r="BG37" s="385">
        <v>895</v>
      </c>
      <c r="BH37" s="385">
        <v>953</v>
      </c>
      <c r="BI37" s="385">
        <v>1380</v>
      </c>
      <c r="BJ37" s="385">
        <v>469</v>
      </c>
      <c r="BK37" s="385">
        <v>765</v>
      </c>
      <c r="BL37" s="385">
        <v>1154</v>
      </c>
      <c r="BM37" s="385">
        <v>1318</v>
      </c>
      <c r="BN37" s="387" t="s">
        <v>596</v>
      </c>
    </row>
    <row r="38" spans="1:66" s="360" customFormat="1" ht="10.5" customHeight="1">
      <c r="A38" s="383" t="s">
        <v>595</v>
      </c>
      <c r="B38" s="384">
        <v>76229</v>
      </c>
      <c r="C38" s="385">
        <v>70140</v>
      </c>
      <c r="D38" s="385">
        <v>1969</v>
      </c>
      <c r="E38" s="385">
        <v>2804</v>
      </c>
      <c r="F38" s="385">
        <v>788</v>
      </c>
      <c r="G38" s="385">
        <v>1309</v>
      </c>
      <c r="H38" s="385">
        <v>1148</v>
      </c>
      <c r="I38" s="385">
        <v>1538</v>
      </c>
      <c r="J38" s="385">
        <v>2233</v>
      </c>
      <c r="K38" s="385">
        <v>3607</v>
      </c>
      <c r="L38" s="385">
        <v>780</v>
      </c>
      <c r="M38" s="385">
        <v>1046</v>
      </c>
      <c r="N38" s="385">
        <v>2676</v>
      </c>
      <c r="O38" s="385">
        <v>2360</v>
      </c>
      <c r="P38" s="386">
        <v>1859</v>
      </c>
      <c r="Q38" s="386">
        <v>2233</v>
      </c>
      <c r="R38" s="386">
        <v>5049</v>
      </c>
      <c r="S38" s="386">
        <v>4621</v>
      </c>
      <c r="T38" s="386">
        <v>12271</v>
      </c>
      <c r="U38" s="386">
        <v>6676</v>
      </c>
      <c r="V38" s="386">
        <v>1707</v>
      </c>
      <c r="W38" s="386">
        <v>994</v>
      </c>
      <c r="X38" s="386">
        <v>15149</v>
      </c>
      <c r="Y38" s="386">
        <v>8580</v>
      </c>
      <c r="Z38" s="386">
        <v>515</v>
      </c>
      <c r="AA38" s="386">
        <v>455</v>
      </c>
      <c r="AB38" s="386">
        <v>643</v>
      </c>
      <c r="AC38" s="386">
        <v>757</v>
      </c>
      <c r="AD38" s="385">
        <v>578</v>
      </c>
      <c r="AE38" s="385">
        <v>519</v>
      </c>
      <c r="AF38" s="385">
        <v>3532</v>
      </c>
      <c r="AG38" s="419">
        <v>6491</v>
      </c>
      <c r="AH38" s="419">
        <v>1199</v>
      </c>
      <c r="AI38" s="385">
        <v>2097</v>
      </c>
      <c r="AJ38" s="385">
        <v>667</v>
      </c>
      <c r="AK38" s="385">
        <v>1498</v>
      </c>
      <c r="AL38" s="385">
        <v>2062</v>
      </c>
      <c r="AM38" s="385">
        <v>1665</v>
      </c>
      <c r="AN38" s="385">
        <v>1182</v>
      </c>
      <c r="AO38" s="385">
        <v>641</v>
      </c>
      <c r="AP38" s="385">
        <v>3108</v>
      </c>
      <c r="AQ38" s="385">
        <v>2424</v>
      </c>
      <c r="AR38" s="385">
        <v>4119</v>
      </c>
      <c r="AS38" s="385">
        <v>843</v>
      </c>
      <c r="AT38" s="385">
        <v>2022</v>
      </c>
      <c r="AU38" s="385">
        <v>1719</v>
      </c>
      <c r="AV38" s="385">
        <v>1247</v>
      </c>
      <c r="AW38" s="385">
        <v>865</v>
      </c>
      <c r="AX38" s="385">
        <v>1265</v>
      </c>
      <c r="AY38" s="385">
        <v>1736</v>
      </c>
      <c r="AZ38" s="385">
        <v>3577</v>
      </c>
      <c r="BA38" s="385">
        <v>4757</v>
      </c>
      <c r="BB38" s="385">
        <v>768</v>
      </c>
      <c r="BC38" s="385">
        <v>1430</v>
      </c>
      <c r="BD38" s="385">
        <v>1219</v>
      </c>
      <c r="BE38" s="385">
        <v>1926</v>
      </c>
      <c r="BF38" s="385">
        <v>412</v>
      </c>
      <c r="BG38" s="385">
        <v>939</v>
      </c>
      <c r="BH38" s="385">
        <v>929</v>
      </c>
      <c r="BI38" s="385">
        <v>1413</v>
      </c>
      <c r="BJ38" s="385">
        <v>443</v>
      </c>
      <c r="BK38" s="385">
        <v>805</v>
      </c>
      <c r="BL38" s="385">
        <v>1113</v>
      </c>
      <c r="BM38" s="385">
        <v>1392</v>
      </c>
      <c r="BN38" s="387" t="s">
        <v>595</v>
      </c>
    </row>
    <row r="39" spans="1:66" s="360" customFormat="1" ht="10.5" customHeight="1">
      <c r="A39" s="383" t="s">
        <v>604</v>
      </c>
      <c r="B39" s="384">
        <v>43427</v>
      </c>
      <c r="C39" s="385">
        <v>54119</v>
      </c>
      <c r="D39" s="385">
        <v>1214</v>
      </c>
      <c r="E39" s="385">
        <v>1764</v>
      </c>
      <c r="F39" s="385">
        <v>621</v>
      </c>
      <c r="G39" s="385">
        <v>801</v>
      </c>
      <c r="H39" s="385">
        <v>845</v>
      </c>
      <c r="I39" s="385">
        <v>979</v>
      </c>
      <c r="J39" s="385">
        <v>1784</v>
      </c>
      <c r="K39" s="385">
        <v>2341</v>
      </c>
      <c r="L39" s="385">
        <v>656</v>
      </c>
      <c r="M39" s="385">
        <v>756</v>
      </c>
      <c r="N39" s="385">
        <v>1315</v>
      </c>
      <c r="O39" s="385">
        <v>1567</v>
      </c>
      <c r="P39" s="386">
        <v>1368</v>
      </c>
      <c r="Q39" s="386">
        <v>1817</v>
      </c>
      <c r="R39" s="386">
        <v>3157</v>
      </c>
      <c r="S39" s="386">
        <v>3258</v>
      </c>
      <c r="T39" s="386">
        <v>5714</v>
      </c>
      <c r="U39" s="386">
        <v>6134</v>
      </c>
      <c r="V39" s="386">
        <v>915</v>
      </c>
      <c r="W39" s="386">
        <v>1012</v>
      </c>
      <c r="X39" s="386">
        <v>6704</v>
      </c>
      <c r="Y39" s="386">
        <v>6759</v>
      </c>
      <c r="Z39" s="386">
        <v>411</v>
      </c>
      <c r="AA39" s="386">
        <v>347</v>
      </c>
      <c r="AB39" s="386">
        <v>515</v>
      </c>
      <c r="AC39" s="386">
        <v>659</v>
      </c>
      <c r="AD39" s="385">
        <v>448</v>
      </c>
      <c r="AE39" s="385">
        <v>468</v>
      </c>
      <c r="AF39" s="385">
        <v>2256</v>
      </c>
      <c r="AG39" s="419">
        <v>5262</v>
      </c>
      <c r="AH39" s="419">
        <v>950</v>
      </c>
      <c r="AI39" s="385">
        <v>1361</v>
      </c>
      <c r="AJ39" s="385">
        <v>565</v>
      </c>
      <c r="AK39" s="385">
        <v>1086</v>
      </c>
      <c r="AL39" s="385">
        <v>1226</v>
      </c>
      <c r="AM39" s="385">
        <v>1322</v>
      </c>
      <c r="AN39" s="385">
        <v>490</v>
      </c>
      <c r="AO39" s="385">
        <v>426</v>
      </c>
      <c r="AP39" s="385">
        <v>1765</v>
      </c>
      <c r="AQ39" s="385">
        <v>1589</v>
      </c>
      <c r="AR39" s="385">
        <v>1805</v>
      </c>
      <c r="AS39" s="385">
        <v>1684</v>
      </c>
      <c r="AT39" s="385">
        <v>926</v>
      </c>
      <c r="AU39" s="385">
        <v>909</v>
      </c>
      <c r="AV39" s="385">
        <v>575</v>
      </c>
      <c r="AW39" s="385">
        <v>636</v>
      </c>
      <c r="AX39" s="385">
        <v>781</v>
      </c>
      <c r="AY39" s="385">
        <v>1301</v>
      </c>
      <c r="AZ39" s="385">
        <v>2417</v>
      </c>
      <c r="BA39" s="385">
        <v>3588</v>
      </c>
      <c r="BB39" s="385">
        <v>711</v>
      </c>
      <c r="BC39" s="385">
        <v>1011</v>
      </c>
      <c r="BD39" s="385">
        <v>1014</v>
      </c>
      <c r="BE39" s="385">
        <v>1460</v>
      </c>
      <c r="BF39" s="385">
        <v>398</v>
      </c>
      <c r="BG39" s="385">
        <v>676</v>
      </c>
      <c r="BH39" s="385">
        <v>781</v>
      </c>
      <c r="BI39" s="385">
        <v>1258</v>
      </c>
      <c r="BJ39" s="385">
        <v>391</v>
      </c>
      <c r="BK39" s="385">
        <v>698</v>
      </c>
      <c r="BL39" s="385">
        <v>708</v>
      </c>
      <c r="BM39" s="385">
        <v>1188</v>
      </c>
      <c r="BN39" s="387" t="s">
        <v>605</v>
      </c>
    </row>
    <row r="40" spans="1:66" s="405" customFormat="1" ht="10.5" customHeight="1">
      <c r="A40" s="389" t="s">
        <v>606</v>
      </c>
      <c r="B40" s="390">
        <v>48163</v>
      </c>
      <c r="C40" s="391">
        <v>59521</v>
      </c>
      <c r="D40" s="391">
        <v>1401</v>
      </c>
      <c r="E40" s="391">
        <v>2107</v>
      </c>
      <c r="F40" s="391">
        <v>640</v>
      </c>
      <c r="G40" s="391">
        <v>903</v>
      </c>
      <c r="H40" s="391">
        <v>998</v>
      </c>
      <c r="I40" s="391">
        <v>1146</v>
      </c>
      <c r="J40" s="391">
        <v>2017</v>
      </c>
      <c r="K40" s="391">
        <v>2711</v>
      </c>
      <c r="L40" s="391">
        <v>711</v>
      </c>
      <c r="M40" s="391">
        <v>790</v>
      </c>
      <c r="N40" s="391">
        <v>1605</v>
      </c>
      <c r="O40" s="391">
        <v>1970</v>
      </c>
      <c r="P40" s="391">
        <v>1502</v>
      </c>
      <c r="Q40" s="391">
        <v>1979</v>
      </c>
      <c r="R40" s="391">
        <v>3459</v>
      </c>
      <c r="S40" s="391">
        <v>3475</v>
      </c>
      <c r="T40" s="391">
        <v>6422</v>
      </c>
      <c r="U40" s="391">
        <v>6760</v>
      </c>
      <c r="V40" s="391">
        <v>1030</v>
      </c>
      <c r="W40" s="391">
        <v>1071</v>
      </c>
      <c r="X40" s="391">
        <v>7699</v>
      </c>
      <c r="Y40" s="391">
        <v>7599</v>
      </c>
      <c r="Z40" s="391">
        <v>442</v>
      </c>
      <c r="AA40" s="391">
        <v>364</v>
      </c>
      <c r="AB40" s="391">
        <v>576</v>
      </c>
      <c r="AC40" s="391">
        <v>663</v>
      </c>
      <c r="AD40" s="391">
        <v>483</v>
      </c>
      <c r="AE40" s="391">
        <v>532</v>
      </c>
      <c r="AF40" s="391">
        <v>2489</v>
      </c>
      <c r="AG40" s="420">
        <v>5799</v>
      </c>
      <c r="AH40" s="420">
        <v>1055</v>
      </c>
      <c r="AI40" s="391">
        <v>1502</v>
      </c>
      <c r="AJ40" s="391">
        <v>609</v>
      </c>
      <c r="AK40" s="391">
        <v>1139</v>
      </c>
      <c r="AL40" s="391">
        <v>1337</v>
      </c>
      <c r="AM40" s="391">
        <v>1454</v>
      </c>
      <c r="AN40" s="391">
        <v>524</v>
      </c>
      <c r="AO40" s="391">
        <v>464</v>
      </c>
      <c r="AP40" s="391">
        <v>1891</v>
      </c>
      <c r="AQ40" s="391">
        <v>1679</v>
      </c>
      <c r="AR40" s="391">
        <v>1913</v>
      </c>
      <c r="AS40" s="391">
        <v>1827</v>
      </c>
      <c r="AT40" s="391">
        <v>1133</v>
      </c>
      <c r="AU40" s="391">
        <v>1020</v>
      </c>
      <c r="AV40" s="391">
        <v>618</v>
      </c>
      <c r="AW40" s="391">
        <v>701</v>
      </c>
      <c r="AX40" s="391">
        <v>850</v>
      </c>
      <c r="AY40" s="391">
        <v>1394</v>
      </c>
      <c r="AZ40" s="391">
        <v>2580</v>
      </c>
      <c r="BA40" s="391">
        <v>3859</v>
      </c>
      <c r="BB40" s="391">
        <v>734</v>
      </c>
      <c r="BC40" s="391">
        <v>1080</v>
      </c>
      <c r="BD40" s="391">
        <v>1103</v>
      </c>
      <c r="BE40" s="391">
        <v>1582</v>
      </c>
      <c r="BF40" s="391">
        <v>413</v>
      </c>
      <c r="BG40" s="391">
        <v>702</v>
      </c>
      <c r="BH40" s="391">
        <v>811</v>
      </c>
      <c r="BI40" s="391">
        <v>1293</v>
      </c>
      <c r="BJ40" s="391">
        <v>392</v>
      </c>
      <c r="BK40" s="391">
        <v>737</v>
      </c>
      <c r="BL40" s="391">
        <v>726</v>
      </c>
      <c r="BM40" s="391">
        <v>1220</v>
      </c>
      <c r="BN40" s="392" t="s">
        <v>606</v>
      </c>
    </row>
    <row r="41" spans="1:66" s="359" customFormat="1" ht="6" customHeight="1">
      <c r="A41" s="393"/>
      <c r="B41" s="394"/>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421"/>
      <c r="AH41" s="421"/>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6"/>
    </row>
    <row r="42" spans="1:66" s="360" customFormat="1" ht="10.5" customHeight="1">
      <c r="A42" s="397" t="s">
        <v>607</v>
      </c>
      <c r="B42" s="384">
        <v>4013.5</v>
      </c>
      <c r="C42" s="385">
        <v>4960.083333333333</v>
      </c>
      <c r="D42" s="385">
        <v>116.75</v>
      </c>
      <c r="E42" s="385">
        <v>175.58333333333334</v>
      </c>
      <c r="F42" s="385">
        <v>53.333333333333336</v>
      </c>
      <c r="G42" s="385">
        <v>75.166666666666671</v>
      </c>
      <c r="H42" s="385">
        <v>83.166666666666671</v>
      </c>
      <c r="I42" s="385">
        <v>95.666666666666671</v>
      </c>
      <c r="J42" s="385">
        <v>168.08333333333334</v>
      </c>
      <c r="K42" s="385">
        <v>226</v>
      </c>
      <c r="L42" s="385">
        <v>59.166666666666664</v>
      </c>
      <c r="M42" s="385">
        <v>65.833333333333329</v>
      </c>
      <c r="N42" s="385">
        <v>133.83333333333334</v>
      </c>
      <c r="O42" s="385">
        <v>164.08333333333334</v>
      </c>
      <c r="P42" s="385">
        <v>125.08333333333333</v>
      </c>
      <c r="Q42" s="385">
        <v>165</v>
      </c>
      <c r="R42" s="385">
        <v>288.25</v>
      </c>
      <c r="S42" s="385">
        <v>289.58333333333331</v>
      </c>
      <c r="T42" s="385">
        <v>535</v>
      </c>
      <c r="U42" s="385">
        <v>563.16666666666663</v>
      </c>
      <c r="V42" s="385">
        <v>85.916666666666671</v>
      </c>
      <c r="W42" s="385">
        <v>89.25</v>
      </c>
      <c r="X42" s="385">
        <v>641.58333333333337</v>
      </c>
      <c r="Y42" s="385">
        <v>633.41666666666663</v>
      </c>
      <c r="Z42" s="385">
        <v>36.916666666666664</v>
      </c>
      <c r="AA42" s="385">
        <v>30.166666666666668</v>
      </c>
      <c r="AB42" s="385">
        <v>48</v>
      </c>
      <c r="AC42" s="385">
        <v>55.333333333333336</v>
      </c>
      <c r="AD42" s="385">
        <v>40.25</v>
      </c>
      <c r="AE42" s="385">
        <v>44.333333333333336</v>
      </c>
      <c r="AF42" s="385">
        <v>207.41666666666666</v>
      </c>
      <c r="AG42" s="419">
        <v>483.41666666666669</v>
      </c>
      <c r="AH42" s="419">
        <v>87.833333333333329</v>
      </c>
      <c r="AI42" s="385">
        <v>125.16666666666667</v>
      </c>
      <c r="AJ42" s="385">
        <v>50.75</v>
      </c>
      <c r="AK42" s="385">
        <v>94.833333333333329</v>
      </c>
      <c r="AL42" s="385">
        <v>111.5</v>
      </c>
      <c r="AM42" s="385">
        <v>121.16666666666667</v>
      </c>
      <c r="AN42" s="385">
        <v>43.666666666666664</v>
      </c>
      <c r="AO42" s="385">
        <v>38.75</v>
      </c>
      <c r="AP42" s="385">
        <v>157.66666666666666</v>
      </c>
      <c r="AQ42" s="385">
        <v>139.91666666666666</v>
      </c>
      <c r="AR42" s="385">
        <v>159.41666666666666</v>
      </c>
      <c r="AS42" s="385">
        <v>152.25</v>
      </c>
      <c r="AT42" s="385">
        <v>94.416666666666671</v>
      </c>
      <c r="AU42" s="385">
        <v>85</v>
      </c>
      <c r="AV42" s="385">
        <v>51.416666666666664</v>
      </c>
      <c r="AW42" s="385">
        <v>58.5</v>
      </c>
      <c r="AX42" s="385">
        <v>70.75</v>
      </c>
      <c r="AY42" s="385">
        <v>116.16666666666667</v>
      </c>
      <c r="AZ42" s="385">
        <v>215</v>
      </c>
      <c r="BA42" s="385">
        <v>321.5</v>
      </c>
      <c r="BB42" s="385">
        <v>61.083333333333336</v>
      </c>
      <c r="BC42" s="385">
        <v>89.916666666666671</v>
      </c>
      <c r="BD42" s="385">
        <v>92</v>
      </c>
      <c r="BE42" s="385">
        <v>131.91666666666666</v>
      </c>
      <c r="BF42" s="385">
        <v>34.5</v>
      </c>
      <c r="BG42" s="385">
        <v>58.5</v>
      </c>
      <c r="BH42" s="385">
        <v>67.5</v>
      </c>
      <c r="BI42" s="385">
        <v>107.83333333333333</v>
      </c>
      <c r="BJ42" s="385">
        <v>32.583333333333336</v>
      </c>
      <c r="BK42" s="385">
        <v>61.5</v>
      </c>
      <c r="BL42" s="385">
        <v>60.583333333333336</v>
      </c>
      <c r="BM42" s="385">
        <v>101.75</v>
      </c>
      <c r="BN42" s="398" t="s">
        <v>607</v>
      </c>
    </row>
    <row r="43" spans="1:66" s="360" customFormat="1" ht="10.5" customHeight="1">
      <c r="A43" s="399" t="s">
        <v>608</v>
      </c>
      <c r="B43" s="384">
        <v>3955</v>
      </c>
      <c r="C43" s="385">
        <v>4375</v>
      </c>
      <c r="D43" s="385">
        <v>120</v>
      </c>
      <c r="E43" s="385">
        <v>171</v>
      </c>
      <c r="F43" s="385">
        <v>62</v>
      </c>
      <c r="G43" s="385">
        <v>75</v>
      </c>
      <c r="H43" s="385">
        <v>88</v>
      </c>
      <c r="I43" s="385">
        <v>89</v>
      </c>
      <c r="J43" s="385">
        <v>174</v>
      </c>
      <c r="K43" s="385">
        <v>213</v>
      </c>
      <c r="L43" s="385">
        <v>59</v>
      </c>
      <c r="M43" s="385">
        <v>56</v>
      </c>
      <c r="N43" s="385">
        <v>144</v>
      </c>
      <c r="O43" s="385">
        <v>160</v>
      </c>
      <c r="P43" s="386">
        <v>124</v>
      </c>
      <c r="Q43" s="386">
        <v>143</v>
      </c>
      <c r="R43" s="386">
        <v>280</v>
      </c>
      <c r="S43" s="386">
        <v>244</v>
      </c>
      <c r="T43" s="386">
        <v>506</v>
      </c>
      <c r="U43" s="386">
        <v>493</v>
      </c>
      <c r="V43" s="386">
        <v>78</v>
      </c>
      <c r="W43" s="386">
        <v>77</v>
      </c>
      <c r="X43" s="386">
        <v>592</v>
      </c>
      <c r="Y43" s="386">
        <v>553</v>
      </c>
      <c r="Z43" s="386">
        <v>36</v>
      </c>
      <c r="AA43" s="386">
        <v>26</v>
      </c>
      <c r="AB43" s="386">
        <v>49</v>
      </c>
      <c r="AC43" s="386">
        <v>45</v>
      </c>
      <c r="AD43" s="385">
        <v>44</v>
      </c>
      <c r="AE43" s="385">
        <v>39</v>
      </c>
      <c r="AF43" s="385">
        <v>212</v>
      </c>
      <c r="AG43" s="419">
        <v>414</v>
      </c>
      <c r="AH43" s="419">
        <v>92</v>
      </c>
      <c r="AI43" s="385">
        <v>113</v>
      </c>
      <c r="AJ43" s="385">
        <v>53</v>
      </c>
      <c r="AK43" s="385">
        <v>82</v>
      </c>
      <c r="AL43" s="385">
        <v>110</v>
      </c>
      <c r="AM43" s="385">
        <v>106</v>
      </c>
      <c r="AN43" s="385">
        <v>43</v>
      </c>
      <c r="AO43" s="385">
        <v>34</v>
      </c>
      <c r="AP43" s="385">
        <v>149</v>
      </c>
      <c r="AQ43" s="385">
        <v>118</v>
      </c>
      <c r="AR43" s="385">
        <v>152</v>
      </c>
      <c r="AS43" s="385">
        <v>132</v>
      </c>
      <c r="AT43" s="385">
        <v>86</v>
      </c>
      <c r="AU43" s="385">
        <v>77</v>
      </c>
      <c r="AV43" s="385">
        <v>51</v>
      </c>
      <c r="AW43" s="385">
        <v>51</v>
      </c>
      <c r="AX43" s="385">
        <v>71</v>
      </c>
      <c r="AY43" s="385">
        <v>101</v>
      </c>
      <c r="AZ43" s="385">
        <v>219</v>
      </c>
      <c r="BA43" s="385">
        <v>282</v>
      </c>
      <c r="BB43" s="385">
        <v>63</v>
      </c>
      <c r="BC43" s="385">
        <v>76</v>
      </c>
      <c r="BD43" s="385">
        <v>95</v>
      </c>
      <c r="BE43" s="385">
        <v>115</v>
      </c>
      <c r="BF43" s="385">
        <v>36</v>
      </c>
      <c r="BG43" s="385">
        <v>51</v>
      </c>
      <c r="BH43" s="385">
        <v>70</v>
      </c>
      <c r="BI43" s="385">
        <v>97</v>
      </c>
      <c r="BJ43" s="385">
        <v>34</v>
      </c>
      <c r="BK43" s="385">
        <v>53</v>
      </c>
      <c r="BL43" s="385">
        <v>64</v>
      </c>
      <c r="BM43" s="385">
        <v>88</v>
      </c>
      <c r="BN43" s="400" t="s">
        <v>609</v>
      </c>
    </row>
    <row r="44" spans="1:66" s="360" customFormat="1" ht="10.5" customHeight="1">
      <c r="A44" s="399" t="s">
        <v>610</v>
      </c>
      <c r="B44" s="384">
        <v>2954</v>
      </c>
      <c r="C44" s="385">
        <v>5267</v>
      </c>
      <c r="D44" s="385">
        <v>88</v>
      </c>
      <c r="E44" s="385">
        <v>203</v>
      </c>
      <c r="F44" s="385">
        <v>42</v>
      </c>
      <c r="G44" s="385">
        <v>90</v>
      </c>
      <c r="H44" s="385">
        <v>55</v>
      </c>
      <c r="I44" s="385">
        <v>99</v>
      </c>
      <c r="J44" s="385">
        <v>128</v>
      </c>
      <c r="K44" s="385">
        <v>257</v>
      </c>
      <c r="L44" s="385">
        <v>49</v>
      </c>
      <c r="M44" s="385">
        <v>69</v>
      </c>
      <c r="N44" s="385">
        <v>99</v>
      </c>
      <c r="O44" s="385">
        <v>181</v>
      </c>
      <c r="P44" s="386">
        <v>95</v>
      </c>
      <c r="Q44" s="386">
        <v>173</v>
      </c>
      <c r="R44" s="386">
        <v>216</v>
      </c>
      <c r="S44" s="386">
        <v>290</v>
      </c>
      <c r="T44" s="386">
        <v>371</v>
      </c>
      <c r="U44" s="386">
        <v>581</v>
      </c>
      <c r="V44" s="386">
        <v>63</v>
      </c>
      <c r="W44" s="386">
        <v>90</v>
      </c>
      <c r="X44" s="386">
        <v>418</v>
      </c>
      <c r="Y44" s="386">
        <v>642</v>
      </c>
      <c r="Z44" s="386">
        <v>28</v>
      </c>
      <c r="AA44" s="386">
        <v>31</v>
      </c>
      <c r="AB44" s="386">
        <v>39</v>
      </c>
      <c r="AC44" s="386">
        <v>55</v>
      </c>
      <c r="AD44" s="385">
        <v>34</v>
      </c>
      <c r="AE44" s="385">
        <v>46</v>
      </c>
      <c r="AF44" s="385">
        <v>163</v>
      </c>
      <c r="AG44" s="419">
        <v>512</v>
      </c>
      <c r="AH44" s="419">
        <v>69</v>
      </c>
      <c r="AI44" s="385">
        <v>139</v>
      </c>
      <c r="AJ44" s="385">
        <v>43</v>
      </c>
      <c r="AK44" s="385">
        <v>103</v>
      </c>
      <c r="AL44" s="385">
        <v>88</v>
      </c>
      <c r="AM44" s="385">
        <v>132</v>
      </c>
      <c r="AN44" s="385">
        <v>28</v>
      </c>
      <c r="AO44" s="385">
        <v>43</v>
      </c>
      <c r="AP44" s="385">
        <v>117</v>
      </c>
      <c r="AQ44" s="385">
        <v>144</v>
      </c>
      <c r="AR44" s="385">
        <v>111</v>
      </c>
      <c r="AS44" s="385">
        <v>164</v>
      </c>
      <c r="AT44" s="385">
        <v>53</v>
      </c>
      <c r="AU44" s="385">
        <v>91</v>
      </c>
      <c r="AV44" s="385">
        <v>30</v>
      </c>
      <c r="AW44" s="385">
        <v>75</v>
      </c>
      <c r="AX44" s="385">
        <v>60</v>
      </c>
      <c r="AY44" s="385">
        <v>124</v>
      </c>
      <c r="AZ44" s="385">
        <v>171</v>
      </c>
      <c r="BA44" s="385">
        <v>348</v>
      </c>
      <c r="BB44" s="385">
        <v>52</v>
      </c>
      <c r="BC44" s="385">
        <v>93</v>
      </c>
      <c r="BD44" s="385">
        <v>77</v>
      </c>
      <c r="BE44" s="385">
        <v>141</v>
      </c>
      <c r="BF44" s="385">
        <v>31</v>
      </c>
      <c r="BG44" s="385">
        <v>65</v>
      </c>
      <c r="BH44" s="385">
        <v>54</v>
      </c>
      <c r="BI44" s="385">
        <v>112</v>
      </c>
      <c r="BJ44" s="385">
        <v>29</v>
      </c>
      <c r="BK44" s="385">
        <v>67</v>
      </c>
      <c r="BL44" s="385">
        <v>52</v>
      </c>
      <c r="BM44" s="385">
        <v>108</v>
      </c>
      <c r="BN44" s="400" t="s">
        <v>611</v>
      </c>
    </row>
    <row r="45" spans="1:66" s="360" customFormat="1" ht="10.5" customHeight="1">
      <c r="A45" s="401" t="s">
        <v>612</v>
      </c>
      <c r="B45" s="384">
        <v>3559</v>
      </c>
      <c r="C45" s="385">
        <v>5166</v>
      </c>
      <c r="D45" s="385">
        <v>109</v>
      </c>
      <c r="E45" s="385">
        <v>204</v>
      </c>
      <c r="F45" s="385">
        <v>48</v>
      </c>
      <c r="G45" s="385">
        <v>85</v>
      </c>
      <c r="H45" s="385">
        <v>75</v>
      </c>
      <c r="I45" s="385">
        <v>102</v>
      </c>
      <c r="J45" s="385">
        <v>151</v>
      </c>
      <c r="K45" s="385">
        <v>250</v>
      </c>
      <c r="L45" s="385">
        <v>55</v>
      </c>
      <c r="M45" s="385">
        <v>67</v>
      </c>
      <c r="N45" s="385">
        <v>119</v>
      </c>
      <c r="O45" s="385">
        <v>185</v>
      </c>
      <c r="P45" s="386">
        <v>117</v>
      </c>
      <c r="Q45" s="386">
        <v>172</v>
      </c>
      <c r="R45" s="386">
        <v>259</v>
      </c>
      <c r="S45" s="386">
        <v>285</v>
      </c>
      <c r="T45" s="386">
        <v>462</v>
      </c>
      <c r="U45" s="386">
        <v>583</v>
      </c>
      <c r="V45" s="386">
        <v>73</v>
      </c>
      <c r="W45" s="386">
        <v>87</v>
      </c>
      <c r="X45" s="386">
        <v>523</v>
      </c>
      <c r="Y45" s="386">
        <v>647</v>
      </c>
      <c r="Z45" s="386">
        <v>32</v>
      </c>
      <c r="AA45" s="386">
        <v>30</v>
      </c>
      <c r="AB45" s="386">
        <v>46</v>
      </c>
      <c r="AC45" s="386">
        <v>54</v>
      </c>
      <c r="AD45" s="385">
        <v>39</v>
      </c>
      <c r="AE45" s="385">
        <v>44</v>
      </c>
      <c r="AF45" s="385">
        <v>192</v>
      </c>
      <c r="AG45" s="419">
        <v>499</v>
      </c>
      <c r="AH45" s="419">
        <v>82</v>
      </c>
      <c r="AI45" s="385">
        <v>135</v>
      </c>
      <c r="AJ45" s="385">
        <v>49</v>
      </c>
      <c r="AK45" s="385">
        <v>103</v>
      </c>
      <c r="AL45" s="385">
        <v>103</v>
      </c>
      <c r="AM45" s="385">
        <v>126</v>
      </c>
      <c r="AN45" s="385">
        <v>34</v>
      </c>
      <c r="AO45" s="385">
        <v>41</v>
      </c>
      <c r="AP45" s="385">
        <v>138</v>
      </c>
      <c r="AQ45" s="385">
        <v>137</v>
      </c>
      <c r="AR45" s="385">
        <v>133</v>
      </c>
      <c r="AS45" s="385">
        <v>157</v>
      </c>
      <c r="AT45" s="385">
        <v>88</v>
      </c>
      <c r="AU45" s="385">
        <v>88</v>
      </c>
      <c r="AV45" s="385">
        <v>33</v>
      </c>
      <c r="AW45" s="385">
        <v>68</v>
      </c>
      <c r="AX45" s="385">
        <v>66</v>
      </c>
      <c r="AY45" s="385">
        <v>118</v>
      </c>
      <c r="AZ45" s="385">
        <v>198</v>
      </c>
      <c r="BA45" s="385">
        <v>333</v>
      </c>
      <c r="BB45" s="385">
        <v>59</v>
      </c>
      <c r="BC45" s="385">
        <v>90</v>
      </c>
      <c r="BD45" s="385">
        <v>88</v>
      </c>
      <c r="BE45" s="385">
        <v>136</v>
      </c>
      <c r="BF45" s="385">
        <v>33</v>
      </c>
      <c r="BG45" s="385">
        <v>61</v>
      </c>
      <c r="BH45" s="385">
        <v>64</v>
      </c>
      <c r="BI45" s="385">
        <v>111</v>
      </c>
      <c r="BJ45" s="385">
        <v>32</v>
      </c>
      <c r="BK45" s="385">
        <v>63</v>
      </c>
      <c r="BL45" s="385">
        <v>59</v>
      </c>
      <c r="BM45" s="385">
        <v>104</v>
      </c>
      <c r="BN45" s="402" t="s">
        <v>612</v>
      </c>
    </row>
    <row r="46" spans="1:66" s="360" customFormat="1" ht="10.5" customHeight="1">
      <c r="A46" s="401" t="s">
        <v>613</v>
      </c>
      <c r="B46" s="384">
        <v>4341</v>
      </c>
      <c r="C46" s="385">
        <v>5327</v>
      </c>
      <c r="D46" s="385">
        <v>132</v>
      </c>
      <c r="E46" s="385">
        <v>184</v>
      </c>
      <c r="F46" s="385">
        <v>56</v>
      </c>
      <c r="G46" s="385">
        <v>80</v>
      </c>
      <c r="H46" s="385">
        <v>92</v>
      </c>
      <c r="I46" s="385">
        <v>104</v>
      </c>
      <c r="J46" s="385">
        <v>184</v>
      </c>
      <c r="K46" s="385">
        <v>243</v>
      </c>
      <c r="L46" s="385">
        <v>63</v>
      </c>
      <c r="M46" s="385">
        <v>69</v>
      </c>
      <c r="N46" s="385">
        <v>151</v>
      </c>
      <c r="O46" s="385">
        <v>193</v>
      </c>
      <c r="P46" s="386">
        <v>135</v>
      </c>
      <c r="Q46" s="386">
        <v>169</v>
      </c>
      <c r="R46" s="386">
        <v>311</v>
      </c>
      <c r="S46" s="386">
        <v>311</v>
      </c>
      <c r="T46" s="386">
        <v>602</v>
      </c>
      <c r="U46" s="386">
        <v>617</v>
      </c>
      <c r="V46" s="386">
        <v>90</v>
      </c>
      <c r="W46" s="386">
        <v>91</v>
      </c>
      <c r="X46" s="386">
        <v>686</v>
      </c>
      <c r="Y46" s="386">
        <v>687</v>
      </c>
      <c r="Z46" s="386">
        <v>40</v>
      </c>
      <c r="AA46" s="386">
        <v>31</v>
      </c>
      <c r="AB46" s="386">
        <v>52</v>
      </c>
      <c r="AC46" s="386">
        <v>56</v>
      </c>
      <c r="AD46" s="385">
        <v>43</v>
      </c>
      <c r="AE46" s="385">
        <v>46</v>
      </c>
      <c r="AF46" s="385">
        <v>228</v>
      </c>
      <c r="AG46" s="419">
        <v>522</v>
      </c>
      <c r="AH46" s="419">
        <v>98</v>
      </c>
      <c r="AI46" s="385">
        <v>139</v>
      </c>
      <c r="AJ46" s="385">
        <v>55</v>
      </c>
      <c r="AK46" s="385">
        <v>103</v>
      </c>
      <c r="AL46" s="385">
        <v>124</v>
      </c>
      <c r="AM46" s="385">
        <v>128</v>
      </c>
      <c r="AN46" s="385">
        <v>46</v>
      </c>
      <c r="AO46" s="385">
        <v>42</v>
      </c>
      <c r="AP46" s="385">
        <v>169</v>
      </c>
      <c r="AQ46" s="385">
        <v>146</v>
      </c>
      <c r="AR46" s="385">
        <v>167</v>
      </c>
      <c r="AS46" s="385">
        <v>166</v>
      </c>
      <c r="AT46" s="385">
        <v>98</v>
      </c>
      <c r="AU46" s="385">
        <v>93</v>
      </c>
      <c r="AV46" s="385">
        <v>40</v>
      </c>
      <c r="AW46" s="385">
        <v>61</v>
      </c>
      <c r="AX46" s="385">
        <v>74</v>
      </c>
      <c r="AY46" s="385">
        <v>122</v>
      </c>
      <c r="AZ46" s="385">
        <v>229</v>
      </c>
      <c r="BA46" s="385">
        <v>348</v>
      </c>
      <c r="BB46" s="385">
        <v>66</v>
      </c>
      <c r="BC46" s="385">
        <v>95</v>
      </c>
      <c r="BD46" s="385">
        <v>102</v>
      </c>
      <c r="BE46" s="385">
        <v>138</v>
      </c>
      <c r="BF46" s="385">
        <v>36</v>
      </c>
      <c r="BG46" s="385">
        <v>64</v>
      </c>
      <c r="BH46" s="385">
        <v>71</v>
      </c>
      <c r="BI46" s="385">
        <v>115</v>
      </c>
      <c r="BJ46" s="385">
        <v>36</v>
      </c>
      <c r="BK46" s="385">
        <v>64</v>
      </c>
      <c r="BL46" s="385">
        <v>65</v>
      </c>
      <c r="BM46" s="385">
        <v>104</v>
      </c>
      <c r="BN46" s="402" t="s">
        <v>613</v>
      </c>
    </row>
    <row r="47" spans="1:66" s="360" customFormat="1" ht="10.5" customHeight="1">
      <c r="A47" s="401" t="s">
        <v>614</v>
      </c>
      <c r="B47" s="384">
        <v>3568</v>
      </c>
      <c r="C47" s="385">
        <v>4752</v>
      </c>
      <c r="D47" s="385">
        <v>93</v>
      </c>
      <c r="E47" s="385">
        <v>128</v>
      </c>
      <c r="F47" s="385">
        <v>46</v>
      </c>
      <c r="G47" s="385">
        <v>67</v>
      </c>
      <c r="H47" s="385">
        <v>69</v>
      </c>
      <c r="I47" s="385">
        <v>82</v>
      </c>
      <c r="J47" s="385">
        <v>145</v>
      </c>
      <c r="K47" s="385">
        <v>191</v>
      </c>
      <c r="L47" s="385">
        <v>54</v>
      </c>
      <c r="M47" s="385">
        <v>68</v>
      </c>
      <c r="N47" s="385">
        <v>105</v>
      </c>
      <c r="O47" s="385">
        <v>121</v>
      </c>
      <c r="P47" s="386">
        <v>114</v>
      </c>
      <c r="Q47" s="386">
        <v>165</v>
      </c>
      <c r="R47" s="386">
        <v>266</v>
      </c>
      <c r="S47" s="386">
        <v>303</v>
      </c>
      <c r="T47" s="386">
        <v>483</v>
      </c>
      <c r="U47" s="386">
        <v>555</v>
      </c>
      <c r="V47" s="386">
        <v>80</v>
      </c>
      <c r="W47" s="386">
        <v>93</v>
      </c>
      <c r="X47" s="386">
        <v>568</v>
      </c>
      <c r="Y47" s="386">
        <v>613</v>
      </c>
      <c r="Z47" s="386">
        <v>35</v>
      </c>
      <c r="AA47" s="386">
        <v>31</v>
      </c>
      <c r="AB47" s="386">
        <v>43</v>
      </c>
      <c r="AC47" s="386">
        <v>60</v>
      </c>
      <c r="AD47" s="385">
        <v>36</v>
      </c>
      <c r="AE47" s="385">
        <v>45</v>
      </c>
      <c r="AF47" s="385">
        <v>191</v>
      </c>
      <c r="AG47" s="419">
        <v>473</v>
      </c>
      <c r="AH47" s="419">
        <v>78</v>
      </c>
      <c r="AI47" s="385">
        <v>115</v>
      </c>
      <c r="AJ47" s="385">
        <v>45</v>
      </c>
      <c r="AK47" s="385">
        <v>90</v>
      </c>
      <c r="AL47" s="385">
        <v>107</v>
      </c>
      <c r="AM47" s="385">
        <v>119</v>
      </c>
      <c r="AN47" s="385">
        <v>40</v>
      </c>
      <c r="AO47" s="385">
        <v>41</v>
      </c>
      <c r="AP47" s="385">
        <v>143</v>
      </c>
      <c r="AQ47" s="385">
        <v>149</v>
      </c>
      <c r="AR47" s="385">
        <v>136</v>
      </c>
      <c r="AS47" s="385">
        <v>145</v>
      </c>
      <c r="AT47" s="385">
        <v>81</v>
      </c>
      <c r="AU47" s="385">
        <v>74</v>
      </c>
      <c r="AV47" s="385">
        <v>32</v>
      </c>
      <c r="AW47" s="385">
        <v>39</v>
      </c>
      <c r="AX47" s="385">
        <v>62</v>
      </c>
      <c r="AY47" s="385">
        <v>115</v>
      </c>
      <c r="AZ47" s="385">
        <v>192</v>
      </c>
      <c r="BA47" s="385">
        <v>312</v>
      </c>
      <c r="BB47" s="385">
        <v>57</v>
      </c>
      <c r="BC47" s="385">
        <v>92</v>
      </c>
      <c r="BD47" s="385">
        <v>84</v>
      </c>
      <c r="BE47" s="385">
        <v>129</v>
      </c>
      <c r="BF47" s="385">
        <v>31</v>
      </c>
      <c r="BG47" s="385">
        <v>61</v>
      </c>
      <c r="BH47" s="385">
        <v>63</v>
      </c>
      <c r="BI47" s="385">
        <v>119</v>
      </c>
      <c r="BJ47" s="385">
        <v>31</v>
      </c>
      <c r="BK47" s="385">
        <v>62</v>
      </c>
      <c r="BL47" s="385">
        <v>56</v>
      </c>
      <c r="BM47" s="385">
        <v>97</v>
      </c>
      <c r="BN47" s="402" t="s">
        <v>614</v>
      </c>
    </row>
    <row r="48" spans="1:66" s="360" customFormat="1" ht="10.5" customHeight="1">
      <c r="A48" s="401" t="s">
        <v>615</v>
      </c>
      <c r="B48" s="384">
        <v>3551</v>
      </c>
      <c r="C48" s="385">
        <v>4588</v>
      </c>
      <c r="D48" s="385">
        <v>102</v>
      </c>
      <c r="E48" s="385">
        <v>149</v>
      </c>
      <c r="F48" s="385">
        <v>47</v>
      </c>
      <c r="G48" s="385">
        <v>64</v>
      </c>
      <c r="H48" s="385">
        <v>67</v>
      </c>
      <c r="I48" s="385">
        <v>84</v>
      </c>
      <c r="J48" s="385">
        <v>149</v>
      </c>
      <c r="K48" s="385">
        <v>203</v>
      </c>
      <c r="L48" s="385">
        <v>56</v>
      </c>
      <c r="M48" s="385">
        <v>63</v>
      </c>
      <c r="N48" s="385">
        <v>109</v>
      </c>
      <c r="O48" s="385">
        <v>137</v>
      </c>
      <c r="P48" s="386">
        <v>115</v>
      </c>
      <c r="Q48" s="386">
        <v>154</v>
      </c>
      <c r="R48" s="386">
        <v>263</v>
      </c>
      <c r="S48" s="386">
        <v>270</v>
      </c>
      <c r="T48" s="386">
        <v>459</v>
      </c>
      <c r="U48" s="386">
        <v>514</v>
      </c>
      <c r="V48" s="386">
        <v>77</v>
      </c>
      <c r="W48" s="386">
        <v>83</v>
      </c>
      <c r="X48" s="386">
        <v>538</v>
      </c>
      <c r="Y48" s="386">
        <v>569</v>
      </c>
      <c r="Z48" s="386">
        <v>33</v>
      </c>
      <c r="AA48" s="386">
        <v>28</v>
      </c>
      <c r="AB48" s="386">
        <v>45</v>
      </c>
      <c r="AC48" s="386">
        <v>53</v>
      </c>
      <c r="AD48" s="385">
        <v>38</v>
      </c>
      <c r="AE48" s="385">
        <v>41</v>
      </c>
      <c r="AF48" s="385">
        <v>191</v>
      </c>
      <c r="AG48" s="419">
        <v>442</v>
      </c>
      <c r="AH48" s="419">
        <v>80</v>
      </c>
      <c r="AI48" s="385">
        <v>116</v>
      </c>
      <c r="AJ48" s="385">
        <v>49</v>
      </c>
      <c r="AK48" s="385">
        <v>96</v>
      </c>
      <c r="AL48" s="385">
        <v>104</v>
      </c>
      <c r="AM48" s="385">
        <v>117</v>
      </c>
      <c r="AN48" s="385">
        <v>34</v>
      </c>
      <c r="AO48" s="385">
        <v>38</v>
      </c>
      <c r="AP48" s="385">
        <v>145</v>
      </c>
      <c r="AQ48" s="385">
        <v>134</v>
      </c>
      <c r="AR48" s="385">
        <v>136</v>
      </c>
      <c r="AS48" s="385">
        <v>143</v>
      </c>
      <c r="AT48" s="385">
        <v>89</v>
      </c>
      <c r="AU48" s="385">
        <v>82</v>
      </c>
      <c r="AV48" s="385">
        <v>36</v>
      </c>
      <c r="AW48" s="385">
        <v>63</v>
      </c>
      <c r="AX48" s="385">
        <v>65</v>
      </c>
      <c r="AY48" s="385">
        <v>109</v>
      </c>
      <c r="AZ48" s="385">
        <v>195</v>
      </c>
      <c r="BA48" s="385">
        <v>304</v>
      </c>
      <c r="BB48" s="385">
        <v>58</v>
      </c>
      <c r="BC48" s="385">
        <v>86</v>
      </c>
      <c r="BD48" s="385">
        <v>87</v>
      </c>
      <c r="BE48" s="385">
        <v>123</v>
      </c>
      <c r="BF48" s="385">
        <v>32</v>
      </c>
      <c r="BG48" s="385">
        <v>57</v>
      </c>
      <c r="BH48" s="385">
        <v>64</v>
      </c>
      <c r="BI48" s="385">
        <v>108</v>
      </c>
      <c r="BJ48" s="385">
        <v>32</v>
      </c>
      <c r="BK48" s="385">
        <v>59</v>
      </c>
      <c r="BL48" s="385">
        <v>58</v>
      </c>
      <c r="BM48" s="385">
        <v>98</v>
      </c>
      <c r="BN48" s="402" t="s">
        <v>615</v>
      </c>
    </row>
    <row r="49" spans="1:66" s="360" customFormat="1" ht="10.5" customHeight="1">
      <c r="A49" s="401" t="s">
        <v>616</v>
      </c>
      <c r="B49" s="384">
        <v>4281</v>
      </c>
      <c r="C49" s="385">
        <v>5316</v>
      </c>
      <c r="D49" s="385">
        <v>137</v>
      </c>
      <c r="E49" s="385">
        <v>208</v>
      </c>
      <c r="F49" s="385">
        <v>57</v>
      </c>
      <c r="G49" s="385">
        <v>81</v>
      </c>
      <c r="H49" s="385">
        <v>96</v>
      </c>
      <c r="I49" s="385">
        <v>107</v>
      </c>
      <c r="J49" s="385">
        <v>179</v>
      </c>
      <c r="K49" s="385">
        <v>250</v>
      </c>
      <c r="L49" s="385">
        <v>61</v>
      </c>
      <c r="M49" s="385">
        <v>67</v>
      </c>
      <c r="N49" s="385">
        <v>152</v>
      </c>
      <c r="O49" s="385">
        <v>198</v>
      </c>
      <c r="P49" s="386">
        <v>131</v>
      </c>
      <c r="Q49" s="386">
        <v>172</v>
      </c>
      <c r="R49" s="386">
        <v>306</v>
      </c>
      <c r="S49" s="386">
        <v>300</v>
      </c>
      <c r="T49" s="386">
        <v>572</v>
      </c>
      <c r="U49" s="386">
        <v>600</v>
      </c>
      <c r="V49" s="386">
        <v>88</v>
      </c>
      <c r="W49" s="386">
        <v>91</v>
      </c>
      <c r="X49" s="386">
        <v>684</v>
      </c>
      <c r="Y49" s="386">
        <v>678</v>
      </c>
      <c r="Z49" s="386">
        <v>38</v>
      </c>
      <c r="AA49" s="386">
        <v>31</v>
      </c>
      <c r="AB49" s="386">
        <v>50</v>
      </c>
      <c r="AC49" s="386">
        <v>56</v>
      </c>
      <c r="AD49" s="385">
        <v>42</v>
      </c>
      <c r="AE49" s="385">
        <v>46</v>
      </c>
      <c r="AF49" s="385">
        <v>226</v>
      </c>
      <c r="AG49" s="419">
        <v>518</v>
      </c>
      <c r="AH49" s="419">
        <v>93</v>
      </c>
      <c r="AI49" s="385">
        <v>138</v>
      </c>
      <c r="AJ49" s="385">
        <v>52</v>
      </c>
      <c r="AK49" s="385">
        <v>99</v>
      </c>
      <c r="AL49" s="385">
        <v>115</v>
      </c>
      <c r="AM49" s="385">
        <v>128</v>
      </c>
      <c r="AN49" s="385">
        <v>45</v>
      </c>
      <c r="AO49" s="385">
        <v>41</v>
      </c>
      <c r="AP49" s="385">
        <v>170</v>
      </c>
      <c r="AQ49" s="385">
        <v>143</v>
      </c>
      <c r="AR49" s="385">
        <v>170</v>
      </c>
      <c r="AS49" s="385">
        <v>164</v>
      </c>
      <c r="AT49" s="385">
        <v>101</v>
      </c>
      <c r="AU49" s="385">
        <v>95</v>
      </c>
      <c r="AV49" s="385">
        <v>53</v>
      </c>
      <c r="AW49" s="385">
        <v>68</v>
      </c>
      <c r="AX49" s="385">
        <v>75</v>
      </c>
      <c r="AY49" s="385">
        <v>122</v>
      </c>
      <c r="AZ49" s="385">
        <v>229</v>
      </c>
      <c r="BA49" s="385">
        <v>346</v>
      </c>
      <c r="BB49" s="385">
        <v>63</v>
      </c>
      <c r="BC49" s="385">
        <v>93</v>
      </c>
      <c r="BD49" s="385">
        <v>98</v>
      </c>
      <c r="BE49" s="385">
        <v>143</v>
      </c>
      <c r="BF49" s="385">
        <v>36</v>
      </c>
      <c r="BG49" s="385">
        <v>60</v>
      </c>
      <c r="BH49" s="385">
        <v>68</v>
      </c>
      <c r="BI49" s="385">
        <v>105</v>
      </c>
      <c r="BJ49" s="385">
        <v>33</v>
      </c>
      <c r="BK49" s="385">
        <v>63</v>
      </c>
      <c r="BL49" s="385">
        <v>63</v>
      </c>
      <c r="BM49" s="385">
        <v>107</v>
      </c>
      <c r="BN49" s="402" t="s">
        <v>616</v>
      </c>
    </row>
    <row r="50" spans="1:66" s="360" customFormat="1" ht="10.5" customHeight="1">
      <c r="A50" s="401" t="s">
        <v>617</v>
      </c>
      <c r="B50" s="384">
        <v>5099</v>
      </c>
      <c r="C50" s="385">
        <v>5370</v>
      </c>
      <c r="D50" s="385">
        <v>157</v>
      </c>
      <c r="E50" s="385">
        <v>214</v>
      </c>
      <c r="F50" s="385">
        <v>62</v>
      </c>
      <c r="G50" s="385">
        <v>81</v>
      </c>
      <c r="H50" s="385">
        <v>112</v>
      </c>
      <c r="I50" s="385">
        <v>111</v>
      </c>
      <c r="J50" s="385">
        <v>202</v>
      </c>
      <c r="K50" s="385">
        <v>252</v>
      </c>
      <c r="L50" s="385">
        <v>67</v>
      </c>
      <c r="M50" s="385">
        <v>67</v>
      </c>
      <c r="N50" s="385">
        <v>171</v>
      </c>
      <c r="O50" s="385">
        <v>196</v>
      </c>
      <c r="P50" s="386">
        <v>151</v>
      </c>
      <c r="Q50" s="386">
        <v>172</v>
      </c>
      <c r="R50" s="386">
        <v>360</v>
      </c>
      <c r="S50" s="386">
        <v>304</v>
      </c>
      <c r="T50" s="386">
        <v>674</v>
      </c>
      <c r="U50" s="386">
        <v>605</v>
      </c>
      <c r="V50" s="386">
        <v>110</v>
      </c>
      <c r="W50" s="386">
        <v>91</v>
      </c>
      <c r="X50" s="386">
        <v>880</v>
      </c>
      <c r="Y50" s="386">
        <v>692</v>
      </c>
      <c r="Z50" s="386">
        <v>47</v>
      </c>
      <c r="AA50" s="386">
        <v>31</v>
      </c>
      <c r="AB50" s="386">
        <v>54</v>
      </c>
      <c r="AC50" s="386">
        <v>56</v>
      </c>
      <c r="AD50" s="385">
        <v>45</v>
      </c>
      <c r="AE50" s="385">
        <v>47</v>
      </c>
      <c r="AF50" s="385">
        <v>235</v>
      </c>
      <c r="AG50" s="419">
        <v>523</v>
      </c>
      <c r="AH50" s="419">
        <v>105</v>
      </c>
      <c r="AI50" s="385">
        <v>140</v>
      </c>
      <c r="AJ50" s="385">
        <v>55</v>
      </c>
      <c r="AK50" s="385">
        <v>101</v>
      </c>
      <c r="AL50" s="385">
        <v>129</v>
      </c>
      <c r="AM50" s="385">
        <v>127</v>
      </c>
      <c r="AN50" s="385">
        <v>64</v>
      </c>
      <c r="AO50" s="385">
        <v>40</v>
      </c>
      <c r="AP50" s="385">
        <v>194</v>
      </c>
      <c r="AQ50" s="385">
        <v>141</v>
      </c>
      <c r="AR50" s="385">
        <v>225</v>
      </c>
      <c r="AS50" s="385">
        <v>165</v>
      </c>
      <c r="AT50" s="385">
        <v>126</v>
      </c>
      <c r="AU50" s="385">
        <v>98</v>
      </c>
      <c r="AV50" s="385">
        <v>139</v>
      </c>
      <c r="AW50" s="385">
        <v>67</v>
      </c>
      <c r="AX50" s="385">
        <v>85</v>
      </c>
      <c r="AY50" s="385">
        <v>123</v>
      </c>
      <c r="AZ50" s="385">
        <v>263</v>
      </c>
      <c r="BA50" s="385">
        <v>347</v>
      </c>
      <c r="BB50" s="385">
        <v>65</v>
      </c>
      <c r="BC50" s="385">
        <v>93</v>
      </c>
      <c r="BD50" s="385">
        <v>102</v>
      </c>
      <c r="BE50" s="385">
        <v>146</v>
      </c>
      <c r="BF50" s="385">
        <v>39</v>
      </c>
      <c r="BG50" s="385">
        <v>60</v>
      </c>
      <c r="BH50" s="385">
        <v>81</v>
      </c>
      <c r="BI50" s="385">
        <v>100</v>
      </c>
      <c r="BJ50" s="385">
        <v>34</v>
      </c>
      <c r="BK50" s="385">
        <v>63</v>
      </c>
      <c r="BL50" s="385">
        <v>68</v>
      </c>
      <c r="BM50" s="385">
        <v>115</v>
      </c>
      <c r="BN50" s="402" t="s">
        <v>617</v>
      </c>
    </row>
    <row r="51" spans="1:66" s="360" customFormat="1" ht="10.5" customHeight="1">
      <c r="A51" s="401" t="s">
        <v>618</v>
      </c>
      <c r="B51" s="384">
        <v>4976</v>
      </c>
      <c r="C51" s="385">
        <v>5399</v>
      </c>
      <c r="D51" s="385">
        <v>134</v>
      </c>
      <c r="E51" s="385">
        <v>191</v>
      </c>
      <c r="F51" s="385">
        <v>61</v>
      </c>
      <c r="G51" s="385">
        <v>80</v>
      </c>
      <c r="H51" s="385">
        <v>96</v>
      </c>
      <c r="I51" s="385">
        <v>107</v>
      </c>
      <c r="J51" s="385">
        <v>205</v>
      </c>
      <c r="K51" s="385">
        <v>251</v>
      </c>
      <c r="L51" s="385">
        <v>71</v>
      </c>
      <c r="M51" s="385">
        <v>70</v>
      </c>
      <c r="N51" s="385">
        <v>164</v>
      </c>
      <c r="O51" s="385">
        <v>186</v>
      </c>
      <c r="P51" s="386">
        <v>148</v>
      </c>
      <c r="Q51" s="386">
        <v>173</v>
      </c>
      <c r="R51" s="386">
        <v>352</v>
      </c>
      <c r="S51" s="386">
        <v>315</v>
      </c>
      <c r="T51" s="386">
        <v>703</v>
      </c>
      <c r="U51" s="386">
        <v>626</v>
      </c>
      <c r="V51" s="386">
        <v>107</v>
      </c>
      <c r="W51" s="386">
        <v>95</v>
      </c>
      <c r="X51" s="386">
        <v>873</v>
      </c>
      <c r="Y51" s="386">
        <v>710</v>
      </c>
      <c r="Z51" s="386">
        <v>45</v>
      </c>
      <c r="AA51" s="386">
        <v>32</v>
      </c>
      <c r="AB51" s="386">
        <v>56</v>
      </c>
      <c r="AC51" s="386">
        <v>59</v>
      </c>
      <c r="AD51" s="385">
        <v>46</v>
      </c>
      <c r="AE51" s="385">
        <v>48</v>
      </c>
      <c r="AF51" s="385">
        <v>243</v>
      </c>
      <c r="AG51" s="419">
        <v>530</v>
      </c>
      <c r="AH51" s="419">
        <v>104</v>
      </c>
      <c r="AI51" s="385">
        <v>134</v>
      </c>
      <c r="AJ51" s="385">
        <v>56</v>
      </c>
      <c r="AK51" s="385">
        <v>97</v>
      </c>
      <c r="AL51" s="385">
        <v>130</v>
      </c>
      <c r="AM51" s="385">
        <v>127</v>
      </c>
      <c r="AN51" s="385">
        <v>57</v>
      </c>
      <c r="AO51" s="385">
        <v>41</v>
      </c>
      <c r="AP51" s="385">
        <v>199</v>
      </c>
      <c r="AQ51" s="385">
        <v>150</v>
      </c>
      <c r="AR51" s="385">
        <v>209</v>
      </c>
      <c r="AS51" s="385">
        <v>166</v>
      </c>
      <c r="AT51" s="385">
        <v>124</v>
      </c>
      <c r="AU51" s="385">
        <v>92</v>
      </c>
      <c r="AV51" s="385">
        <v>61</v>
      </c>
      <c r="AW51" s="385">
        <v>62</v>
      </c>
      <c r="AX51" s="385">
        <v>82</v>
      </c>
      <c r="AY51" s="385">
        <v>125</v>
      </c>
      <c r="AZ51" s="385">
        <v>258</v>
      </c>
      <c r="BA51" s="385">
        <v>347</v>
      </c>
      <c r="BB51" s="385">
        <v>70</v>
      </c>
      <c r="BC51" s="385">
        <v>96</v>
      </c>
      <c r="BD51" s="385">
        <v>105</v>
      </c>
      <c r="BE51" s="385">
        <v>147</v>
      </c>
      <c r="BF51" s="385">
        <v>39</v>
      </c>
      <c r="BG51" s="385">
        <v>60</v>
      </c>
      <c r="BH51" s="385">
        <v>75</v>
      </c>
      <c r="BI51" s="385">
        <v>113</v>
      </c>
      <c r="BJ51" s="385">
        <v>36</v>
      </c>
      <c r="BK51" s="385">
        <v>64</v>
      </c>
      <c r="BL51" s="385">
        <v>67</v>
      </c>
      <c r="BM51" s="385">
        <v>105</v>
      </c>
      <c r="BN51" s="402" t="s">
        <v>618</v>
      </c>
    </row>
    <row r="52" spans="1:66" s="360" customFormat="1" ht="10.5" customHeight="1">
      <c r="A52" s="399" t="s">
        <v>619</v>
      </c>
      <c r="B52" s="384">
        <v>3936</v>
      </c>
      <c r="C52" s="385">
        <v>4941</v>
      </c>
      <c r="D52" s="385">
        <v>115</v>
      </c>
      <c r="E52" s="385">
        <v>174</v>
      </c>
      <c r="F52" s="385">
        <v>51</v>
      </c>
      <c r="G52" s="385">
        <v>71</v>
      </c>
      <c r="H52" s="385">
        <v>78</v>
      </c>
      <c r="I52" s="385">
        <v>97</v>
      </c>
      <c r="J52" s="385">
        <v>172</v>
      </c>
      <c r="K52" s="385">
        <v>223</v>
      </c>
      <c r="L52" s="385">
        <v>58</v>
      </c>
      <c r="M52" s="385">
        <v>66</v>
      </c>
      <c r="N52" s="385">
        <v>135</v>
      </c>
      <c r="O52" s="385">
        <v>158</v>
      </c>
      <c r="P52" s="386">
        <v>121</v>
      </c>
      <c r="Q52" s="386">
        <v>168</v>
      </c>
      <c r="R52" s="386">
        <v>273</v>
      </c>
      <c r="S52" s="386">
        <v>295</v>
      </c>
      <c r="T52" s="386">
        <v>521</v>
      </c>
      <c r="U52" s="386">
        <v>560</v>
      </c>
      <c r="V52" s="386">
        <v>84</v>
      </c>
      <c r="W52" s="386">
        <v>91</v>
      </c>
      <c r="X52" s="386">
        <v>633</v>
      </c>
      <c r="Y52" s="386">
        <v>645</v>
      </c>
      <c r="Z52" s="386">
        <v>35</v>
      </c>
      <c r="AA52" s="386">
        <v>31</v>
      </c>
      <c r="AB52" s="386">
        <v>48</v>
      </c>
      <c r="AC52" s="386">
        <v>58</v>
      </c>
      <c r="AD52" s="385">
        <v>40</v>
      </c>
      <c r="AE52" s="385">
        <v>45</v>
      </c>
      <c r="AF52" s="385">
        <v>198</v>
      </c>
      <c r="AG52" s="419">
        <v>483</v>
      </c>
      <c r="AH52" s="419">
        <v>87</v>
      </c>
      <c r="AI52" s="385">
        <v>119</v>
      </c>
      <c r="AJ52" s="385">
        <v>51</v>
      </c>
      <c r="AK52" s="385">
        <v>91</v>
      </c>
      <c r="AL52" s="385">
        <v>110</v>
      </c>
      <c r="AM52" s="385">
        <v>120</v>
      </c>
      <c r="AN52" s="385">
        <v>42</v>
      </c>
      <c r="AO52" s="385">
        <v>37</v>
      </c>
      <c r="AP52" s="385">
        <v>153</v>
      </c>
      <c r="AQ52" s="385">
        <v>143</v>
      </c>
      <c r="AR52" s="385">
        <v>161</v>
      </c>
      <c r="AS52" s="385">
        <v>151</v>
      </c>
      <c r="AT52" s="385">
        <v>105</v>
      </c>
      <c r="AU52" s="385">
        <v>84</v>
      </c>
      <c r="AV52" s="385">
        <v>42</v>
      </c>
      <c r="AW52" s="385">
        <v>54</v>
      </c>
      <c r="AX52" s="385">
        <v>70</v>
      </c>
      <c r="AY52" s="385">
        <v>117</v>
      </c>
      <c r="AZ52" s="385">
        <v>212</v>
      </c>
      <c r="BA52" s="385">
        <v>313</v>
      </c>
      <c r="BB52" s="385">
        <v>61</v>
      </c>
      <c r="BC52" s="385">
        <v>91</v>
      </c>
      <c r="BD52" s="385">
        <v>91</v>
      </c>
      <c r="BE52" s="385">
        <v>128</v>
      </c>
      <c r="BF52" s="385">
        <v>33</v>
      </c>
      <c r="BG52" s="385">
        <v>57</v>
      </c>
      <c r="BH52" s="385">
        <v>65</v>
      </c>
      <c r="BI52" s="385">
        <v>112</v>
      </c>
      <c r="BJ52" s="385">
        <v>32</v>
      </c>
      <c r="BK52" s="385">
        <v>62</v>
      </c>
      <c r="BL52" s="385">
        <v>59</v>
      </c>
      <c r="BM52" s="385">
        <v>98</v>
      </c>
      <c r="BN52" s="400" t="s">
        <v>619</v>
      </c>
    </row>
    <row r="53" spans="1:66" s="360" customFormat="1" ht="10.5" customHeight="1">
      <c r="A53" s="401" t="s">
        <v>620</v>
      </c>
      <c r="B53" s="384">
        <v>3280</v>
      </c>
      <c r="C53" s="385">
        <v>4531</v>
      </c>
      <c r="D53" s="385">
        <v>94</v>
      </c>
      <c r="E53" s="385">
        <v>146</v>
      </c>
      <c r="F53" s="385">
        <v>47</v>
      </c>
      <c r="G53" s="385">
        <v>67</v>
      </c>
      <c r="H53" s="385">
        <v>69</v>
      </c>
      <c r="I53" s="385">
        <v>85</v>
      </c>
      <c r="J53" s="385">
        <v>136</v>
      </c>
      <c r="K53" s="385">
        <v>191</v>
      </c>
      <c r="L53" s="385">
        <v>50</v>
      </c>
      <c r="M53" s="385">
        <v>64</v>
      </c>
      <c r="N53" s="385">
        <v>106</v>
      </c>
      <c r="O53" s="385">
        <v>134</v>
      </c>
      <c r="P53" s="386">
        <v>103</v>
      </c>
      <c r="Q53" s="386">
        <v>158</v>
      </c>
      <c r="R53" s="386">
        <v>240</v>
      </c>
      <c r="S53" s="386">
        <v>280</v>
      </c>
      <c r="T53" s="386">
        <v>435</v>
      </c>
      <c r="U53" s="386">
        <v>512</v>
      </c>
      <c r="V53" s="386">
        <v>72</v>
      </c>
      <c r="W53" s="386">
        <v>89</v>
      </c>
      <c r="X53" s="386">
        <v>517</v>
      </c>
      <c r="Y53" s="386">
        <v>580</v>
      </c>
      <c r="Z53" s="386">
        <v>31</v>
      </c>
      <c r="AA53" s="386">
        <v>30</v>
      </c>
      <c r="AB53" s="386">
        <v>40</v>
      </c>
      <c r="AC53" s="386">
        <v>55</v>
      </c>
      <c r="AD53" s="385">
        <v>33</v>
      </c>
      <c r="AE53" s="385">
        <v>42</v>
      </c>
      <c r="AF53" s="385">
        <v>173</v>
      </c>
      <c r="AG53" s="419">
        <v>442</v>
      </c>
      <c r="AH53" s="419">
        <v>70</v>
      </c>
      <c r="AI53" s="385">
        <v>107</v>
      </c>
      <c r="AJ53" s="385">
        <v>44</v>
      </c>
      <c r="AK53" s="385">
        <v>85</v>
      </c>
      <c r="AL53" s="385">
        <v>93</v>
      </c>
      <c r="AM53" s="385">
        <v>113</v>
      </c>
      <c r="AN53" s="385">
        <v>33</v>
      </c>
      <c r="AO53" s="385">
        <v>34</v>
      </c>
      <c r="AP53" s="385">
        <v>132</v>
      </c>
      <c r="AQ53" s="385">
        <v>137</v>
      </c>
      <c r="AR53" s="385">
        <v>127</v>
      </c>
      <c r="AS53" s="385">
        <v>136</v>
      </c>
      <c r="AT53" s="385">
        <v>73</v>
      </c>
      <c r="AU53" s="385">
        <v>74</v>
      </c>
      <c r="AV53" s="385">
        <v>32</v>
      </c>
      <c r="AW53" s="385">
        <v>50</v>
      </c>
      <c r="AX53" s="385">
        <v>59</v>
      </c>
      <c r="AY53" s="385">
        <v>110</v>
      </c>
      <c r="AZ53" s="385">
        <v>176</v>
      </c>
      <c r="BA53" s="385">
        <v>291</v>
      </c>
      <c r="BB53" s="385">
        <v>52</v>
      </c>
      <c r="BC53" s="385">
        <v>87</v>
      </c>
      <c r="BD53" s="385">
        <v>76</v>
      </c>
      <c r="BE53" s="385">
        <v>119</v>
      </c>
      <c r="BF53" s="385">
        <v>28</v>
      </c>
      <c r="BG53" s="385">
        <v>53</v>
      </c>
      <c r="BH53" s="385">
        <v>58</v>
      </c>
      <c r="BI53" s="385">
        <v>108</v>
      </c>
      <c r="BJ53" s="385">
        <v>27</v>
      </c>
      <c r="BK53" s="385">
        <v>60</v>
      </c>
      <c r="BL53" s="385">
        <v>50</v>
      </c>
      <c r="BM53" s="385">
        <v>94</v>
      </c>
      <c r="BN53" s="402" t="s">
        <v>620</v>
      </c>
    </row>
    <row r="54" spans="1:66" s="360" customFormat="1" ht="10.5" customHeight="1">
      <c r="A54" s="401" t="s">
        <v>621</v>
      </c>
      <c r="B54" s="384">
        <v>4662</v>
      </c>
      <c r="C54" s="385">
        <v>4489</v>
      </c>
      <c r="D54" s="385">
        <v>120</v>
      </c>
      <c r="E54" s="385">
        <v>135</v>
      </c>
      <c r="F54" s="385">
        <v>61</v>
      </c>
      <c r="G54" s="385">
        <v>61</v>
      </c>
      <c r="H54" s="385">
        <v>101</v>
      </c>
      <c r="I54" s="385">
        <v>81</v>
      </c>
      <c r="J54" s="385">
        <v>192</v>
      </c>
      <c r="K54" s="385">
        <v>188</v>
      </c>
      <c r="L54" s="385">
        <v>67</v>
      </c>
      <c r="M54" s="385">
        <v>64</v>
      </c>
      <c r="N54" s="385">
        <v>151</v>
      </c>
      <c r="O54" s="385">
        <v>120</v>
      </c>
      <c r="P54" s="386">
        <v>147</v>
      </c>
      <c r="Q54" s="386">
        <v>161</v>
      </c>
      <c r="R54" s="386">
        <v>333</v>
      </c>
      <c r="S54" s="386">
        <v>278</v>
      </c>
      <c r="T54" s="386">
        <v>632</v>
      </c>
      <c r="U54" s="386">
        <v>512</v>
      </c>
      <c r="V54" s="386">
        <v>109</v>
      </c>
      <c r="W54" s="386">
        <v>93</v>
      </c>
      <c r="X54" s="386">
        <v>787</v>
      </c>
      <c r="Y54" s="386">
        <v>585</v>
      </c>
      <c r="Z54" s="386">
        <v>43</v>
      </c>
      <c r="AA54" s="386">
        <v>30</v>
      </c>
      <c r="AB54" s="386">
        <v>54</v>
      </c>
      <c r="AC54" s="386">
        <v>57</v>
      </c>
      <c r="AD54" s="385">
        <v>43</v>
      </c>
      <c r="AE54" s="385">
        <v>43</v>
      </c>
      <c r="AF54" s="385">
        <v>237</v>
      </c>
      <c r="AG54" s="419">
        <v>443</v>
      </c>
      <c r="AH54" s="419">
        <v>96</v>
      </c>
      <c r="AI54" s="385">
        <v>107</v>
      </c>
      <c r="AJ54" s="385">
        <v>57</v>
      </c>
      <c r="AK54" s="385">
        <v>88</v>
      </c>
      <c r="AL54" s="385">
        <v>125</v>
      </c>
      <c r="AM54" s="385">
        <v>111</v>
      </c>
      <c r="AN54" s="385">
        <v>58</v>
      </c>
      <c r="AO54" s="385">
        <v>33</v>
      </c>
      <c r="AP54" s="385">
        <v>183</v>
      </c>
      <c r="AQ54" s="385">
        <v>137</v>
      </c>
      <c r="AR54" s="385">
        <v>186</v>
      </c>
      <c r="AS54" s="385">
        <v>138</v>
      </c>
      <c r="AT54" s="385">
        <v>109</v>
      </c>
      <c r="AU54" s="385">
        <v>72</v>
      </c>
      <c r="AV54" s="385">
        <v>68</v>
      </c>
      <c r="AW54" s="385">
        <v>44</v>
      </c>
      <c r="AX54" s="385">
        <v>80</v>
      </c>
      <c r="AY54" s="385">
        <v>108</v>
      </c>
      <c r="AZ54" s="385">
        <v>238</v>
      </c>
      <c r="BA54" s="385">
        <v>287</v>
      </c>
      <c r="BB54" s="385">
        <v>67</v>
      </c>
      <c r="BC54" s="385">
        <v>87</v>
      </c>
      <c r="BD54" s="385">
        <v>99</v>
      </c>
      <c r="BE54" s="385">
        <v>118</v>
      </c>
      <c r="BF54" s="385">
        <v>40</v>
      </c>
      <c r="BG54" s="385">
        <v>53</v>
      </c>
      <c r="BH54" s="385">
        <v>77</v>
      </c>
      <c r="BI54" s="385">
        <v>94</v>
      </c>
      <c r="BJ54" s="385">
        <v>35</v>
      </c>
      <c r="BK54" s="385">
        <v>58</v>
      </c>
      <c r="BL54" s="385">
        <v>66</v>
      </c>
      <c r="BM54" s="385">
        <v>103</v>
      </c>
      <c r="BN54" s="402" t="s">
        <v>621</v>
      </c>
    </row>
    <row r="55" spans="1:66" s="360" customFormat="1" ht="6" customHeight="1">
      <c r="A55" s="406"/>
      <c r="B55" s="407"/>
      <c r="C55" s="408"/>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10"/>
    </row>
    <row r="56" spans="1:66" s="360" customFormat="1" ht="10.5" customHeight="1">
      <c r="A56" s="360" t="s">
        <v>622</v>
      </c>
    </row>
    <row r="57" spans="1:66" s="360" customFormat="1" ht="10.5" customHeight="1">
      <c r="A57" s="360" t="s">
        <v>623</v>
      </c>
    </row>
    <row r="58" spans="1:66" s="360" customFormat="1" ht="10.5" customHeight="1">
      <c r="A58" s="370" t="s">
        <v>625</v>
      </c>
    </row>
    <row r="59" spans="1:66" s="360" customFormat="1" ht="12" customHeight="1">
      <c r="A59" s="360" t="s">
        <v>576</v>
      </c>
      <c r="B59" s="386"/>
      <c r="C59" s="386"/>
      <c r="D59" s="386"/>
      <c r="E59" s="386"/>
      <c r="F59" s="386"/>
      <c r="G59" s="386"/>
      <c r="H59" s="386"/>
      <c r="I59" s="386"/>
      <c r="J59" s="386"/>
      <c r="K59" s="386"/>
      <c r="L59" s="386"/>
      <c r="M59" s="386"/>
      <c r="N59" s="386"/>
      <c r="O59" s="386"/>
    </row>
    <row r="60" spans="1:66" s="360" customFormat="1" ht="10.5" customHeight="1">
      <c r="A60" s="360" t="s">
        <v>624</v>
      </c>
    </row>
    <row r="61" spans="1:66" s="360" customFormat="1" ht="10.5" customHeight="1">
      <c r="A61" s="360" t="s">
        <v>627</v>
      </c>
    </row>
    <row r="62" spans="1:66" s="360" customFormat="1" ht="12" customHeight="1">
      <c r="A62" s="360" t="s">
        <v>626</v>
      </c>
    </row>
    <row r="63" spans="1:66" s="360" customFormat="1" ht="10.5" customHeight="1"/>
    <row r="64" spans="1:66" s="360" customFormat="1" ht="10.5" customHeight="1"/>
    <row r="65" s="360" customFormat="1" ht="10.5" customHeight="1"/>
    <row r="66" s="360" customFormat="1" ht="10.5" customHeight="1"/>
    <row r="67" s="360" customFormat="1" ht="10.5" customHeight="1"/>
    <row r="68" s="360" customFormat="1" ht="10.5" customHeight="1"/>
    <row r="69" s="360" customFormat="1" ht="10.5" customHeight="1"/>
    <row r="70" s="360" customFormat="1" ht="10.5" customHeight="1"/>
    <row r="71" s="360" customFormat="1" ht="10.5" customHeight="1"/>
    <row r="72" s="360" customFormat="1" ht="10.5" customHeight="1"/>
    <row r="73" s="360" customFormat="1" ht="10.5" customHeight="1"/>
    <row r="74" s="360" customFormat="1" ht="10.5" customHeight="1"/>
    <row r="75" s="360" customFormat="1" ht="10.5" customHeight="1"/>
    <row r="76" s="360" customFormat="1" ht="10.5" customHeight="1"/>
    <row r="77" s="360" customFormat="1" ht="10.5" customHeight="1"/>
    <row r="78" s="360" customFormat="1" ht="10.5" customHeight="1"/>
    <row r="79" s="360" customFormat="1" ht="10.5" customHeight="1"/>
    <row r="80" s="360" customFormat="1" ht="10.5" customHeight="1"/>
    <row r="81" s="360" customFormat="1" ht="10.5" customHeight="1"/>
    <row r="82" s="360" customFormat="1" ht="10.5" customHeight="1"/>
    <row r="83" s="360" customFormat="1" ht="10.5" customHeight="1"/>
  </sheetData>
  <sheetProtection formatCells="0" formatRows="0" insertColumns="0" insertRows="0" insertHyperlinks="0" deleteColumns="0" deleteRows="0" sort="0" autoFilter="0" pivotTables="0"/>
  <mergeCells count="38">
    <mergeCell ref="BJ9:BK9"/>
    <mergeCell ref="BL9:BM9"/>
    <mergeCell ref="AX9:AY9"/>
    <mergeCell ref="AZ9:BA9"/>
    <mergeCell ref="BB9:BC9"/>
    <mergeCell ref="BD9:BE9"/>
    <mergeCell ref="BF9:BG9"/>
    <mergeCell ref="BH9:BI9"/>
    <mergeCell ref="AZ8:BF8"/>
    <mergeCell ref="BN8:BN10"/>
    <mergeCell ref="D9:E9"/>
    <mergeCell ref="F9:G9"/>
    <mergeCell ref="H9:I9"/>
    <mergeCell ref="J9:K9"/>
    <mergeCell ref="L9:M9"/>
    <mergeCell ref="N9:O9"/>
    <mergeCell ref="P9:Q9"/>
    <mergeCell ref="R9:S9"/>
    <mergeCell ref="AV9:AW9"/>
    <mergeCell ref="Z9:AA9"/>
    <mergeCell ref="AB9:AC9"/>
    <mergeCell ref="AD9:AE9"/>
    <mergeCell ref="AF9:AG9"/>
    <mergeCell ref="AH9:AI9"/>
    <mergeCell ref="AR2:AS2"/>
    <mergeCell ref="A8:A10"/>
    <mergeCell ref="B8:C9"/>
    <mergeCell ref="AF8:AG8"/>
    <mergeCell ref="AH8:AW8"/>
    <mergeCell ref="T9:U9"/>
    <mergeCell ref="V9:W9"/>
    <mergeCell ref="X9:Y9"/>
    <mergeCell ref="AJ9:AK9"/>
    <mergeCell ref="AL9:AM9"/>
    <mergeCell ref="AN9:AO9"/>
    <mergeCell ref="AP9:AQ9"/>
    <mergeCell ref="AR9:AS9"/>
    <mergeCell ref="AT9:AU9"/>
  </mergeCells>
  <phoneticPr fontId="11"/>
  <pageMargins left="0.7" right="0.7" top="0.75" bottom="0.75" header="0.3" footer="0.3"/>
  <pageSetup paperSize="9" scale="99" orientation="portrait" r:id="rId1"/>
  <headerFooter>
    <oddHeader>&amp;R&amp;F</oddHeader>
  </headerFooter>
  <colBreaks count="1" manualBreakCount="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I55"/>
  <sheetViews>
    <sheetView zoomScaleNormal="100" zoomScaleSheetLayoutView="100" workbookViewId="0"/>
  </sheetViews>
  <sheetFormatPr defaultRowHeight="10.5" customHeight="1"/>
  <cols>
    <col min="1" max="1" width="9.125" style="1" customWidth="1"/>
    <col min="2" max="3" width="6.75" style="1" customWidth="1"/>
    <col min="4" max="5" width="5.625" style="1" customWidth="1"/>
    <col min="6" max="6" width="5.125" style="1" customWidth="1"/>
    <col min="7" max="11" width="5.625" style="1" customWidth="1"/>
    <col min="12" max="12" width="5.125" style="1" customWidth="1"/>
    <col min="13" max="15" width="5.625" style="1" customWidth="1"/>
    <col min="16" max="25" width="5.875" style="1" customWidth="1"/>
    <col min="26" max="29" width="5.125" style="1" customWidth="1"/>
    <col min="30" max="30" width="5.25" style="1" customWidth="1"/>
    <col min="31" max="31" width="5.125" style="1" customWidth="1"/>
    <col min="32" max="35" width="5.875" style="1" customWidth="1"/>
    <col min="36" max="36" width="5.375" style="1" customWidth="1"/>
    <col min="37" max="37" width="5.625" style="1" customWidth="1"/>
    <col min="38" max="43" width="5.875" style="1" customWidth="1"/>
    <col min="44" max="44" width="5.625" style="1" customWidth="1"/>
    <col min="45" max="45" width="5.5" style="1" customWidth="1"/>
    <col min="46" max="49" width="5.875" style="1" customWidth="1"/>
    <col min="50" max="51" width="5.375" style="1" customWidth="1"/>
    <col min="52" max="53" width="5.875" style="1" customWidth="1"/>
    <col min="54" max="55" width="5.375" style="1" customWidth="1"/>
    <col min="56" max="57" width="5.875" style="1" customWidth="1"/>
    <col min="58" max="58" width="9.625" style="1" customWidth="1"/>
    <col min="59" max="16384" width="9" style="1"/>
  </cols>
  <sheetData>
    <row r="1" spans="1:61" ht="13.5" customHeight="1">
      <c r="A1" s="33" t="s">
        <v>105</v>
      </c>
      <c r="E1" s="34"/>
      <c r="F1" s="34"/>
      <c r="G1" s="34"/>
      <c r="H1" s="34"/>
      <c r="I1" s="33"/>
      <c r="J1" s="33"/>
    </row>
    <row r="2" spans="1:61" ht="13.5" customHeight="1">
      <c r="A2" s="33" t="s">
        <v>89</v>
      </c>
      <c r="J2" s="26"/>
      <c r="L2" s="33"/>
      <c r="M2" s="33"/>
      <c r="N2" s="33"/>
      <c r="O2" s="33"/>
      <c r="P2" s="34"/>
      <c r="Q2" s="34"/>
      <c r="R2" s="34"/>
      <c r="S2" s="34"/>
      <c r="T2" s="34"/>
      <c r="AM2" s="35"/>
      <c r="AN2" s="34"/>
      <c r="AO2" s="34"/>
      <c r="AP2" s="34"/>
      <c r="AQ2" s="34"/>
      <c r="AR2" s="34"/>
      <c r="AS2" s="34"/>
      <c r="AT2" s="34"/>
      <c r="AU2" s="34"/>
      <c r="AV2" s="16"/>
    </row>
    <row r="3" spans="1:61" ht="10.5" customHeight="1">
      <c r="A3" s="8"/>
    </row>
    <row r="4" spans="1:61" s="2" customFormat="1" ht="10.5" customHeight="1"/>
    <row r="5" spans="1:61" s="2" customFormat="1" ht="10.5" customHeight="1">
      <c r="A5" s="3" t="s">
        <v>31</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61" s="2" customFormat="1" ht="10.5" customHeight="1">
      <c r="A6" s="524" t="s">
        <v>0</v>
      </c>
      <c r="B6" s="502" t="s">
        <v>1</v>
      </c>
      <c r="C6" s="499"/>
      <c r="D6" s="522" t="s">
        <v>88</v>
      </c>
      <c r="E6" s="520"/>
      <c r="F6" s="520"/>
      <c r="G6" s="520"/>
      <c r="H6" s="520"/>
      <c r="I6" s="520"/>
      <c r="J6" s="520"/>
      <c r="K6" s="520"/>
      <c r="L6" s="520"/>
      <c r="M6" s="520"/>
      <c r="N6" s="520"/>
      <c r="O6" s="520"/>
      <c r="P6" s="510"/>
      <c r="Q6" s="510"/>
      <c r="R6" s="510"/>
      <c r="S6" s="510"/>
      <c r="T6" s="510"/>
      <c r="U6" s="510"/>
      <c r="V6" s="510"/>
      <c r="W6" s="510"/>
      <c r="X6" s="510"/>
      <c r="Y6" s="510"/>
      <c r="Z6" s="510"/>
      <c r="AA6" s="510"/>
      <c r="AB6" s="510"/>
      <c r="AC6" s="510"/>
      <c r="AD6" s="510"/>
      <c r="AE6" s="510"/>
      <c r="AF6" s="510"/>
      <c r="AG6" s="523"/>
      <c r="AH6" s="522" t="s">
        <v>87</v>
      </c>
      <c r="AI6" s="520"/>
      <c r="AJ6" s="520"/>
      <c r="AK6" s="520"/>
      <c r="AL6" s="520"/>
      <c r="AM6" s="520"/>
      <c r="AN6" s="520"/>
      <c r="AO6" s="520"/>
      <c r="AP6" s="520"/>
      <c r="AQ6" s="520"/>
      <c r="AR6" s="520"/>
      <c r="AS6" s="520"/>
      <c r="AT6" s="520"/>
      <c r="AU6" s="520"/>
      <c r="AV6" s="520"/>
      <c r="AW6" s="520"/>
      <c r="AX6" s="520"/>
      <c r="AY6" s="520"/>
      <c r="AZ6" s="520"/>
      <c r="BA6" s="520"/>
      <c r="BB6" s="520"/>
      <c r="BC6" s="520"/>
      <c r="BD6" s="520"/>
      <c r="BE6" s="521"/>
      <c r="BF6" s="527" t="s">
        <v>0</v>
      </c>
    </row>
    <row r="7" spans="1:61" s="2" customFormat="1" ht="10.5" customHeight="1">
      <c r="A7" s="525"/>
      <c r="B7" s="503"/>
      <c r="C7" s="501"/>
      <c r="D7" s="522" t="s">
        <v>4</v>
      </c>
      <c r="E7" s="521"/>
      <c r="F7" s="522" t="s">
        <v>5</v>
      </c>
      <c r="G7" s="521"/>
      <c r="H7" s="522" t="s">
        <v>6</v>
      </c>
      <c r="I7" s="521"/>
      <c r="J7" s="522" t="s">
        <v>7</v>
      </c>
      <c r="K7" s="521"/>
      <c r="L7" s="522" t="s">
        <v>8</v>
      </c>
      <c r="M7" s="521"/>
      <c r="N7" s="522" t="s">
        <v>9</v>
      </c>
      <c r="O7" s="521"/>
      <c r="P7" s="520" t="s">
        <v>10</v>
      </c>
      <c r="Q7" s="521"/>
      <c r="R7" s="522" t="s">
        <v>11</v>
      </c>
      <c r="S7" s="521"/>
      <c r="T7" s="522" t="s">
        <v>12</v>
      </c>
      <c r="U7" s="521"/>
      <c r="V7" s="522" t="s">
        <v>13</v>
      </c>
      <c r="W7" s="521"/>
      <c r="X7" s="522" t="s">
        <v>14</v>
      </c>
      <c r="Y7" s="521"/>
      <c r="Z7" s="522" t="s">
        <v>15</v>
      </c>
      <c r="AA7" s="521"/>
      <c r="AB7" s="522" t="s">
        <v>16</v>
      </c>
      <c r="AC7" s="521"/>
      <c r="AD7" s="513" t="s">
        <v>17</v>
      </c>
      <c r="AE7" s="513"/>
      <c r="AF7" s="513" t="s">
        <v>86</v>
      </c>
      <c r="AG7" s="513"/>
      <c r="AH7" s="513" t="s">
        <v>19</v>
      </c>
      <c r="AI7" s="513"/>
      <c r="AJ7" s="513" t="s">
        <v>20</v>
      </c>
      <c r="AK7" s="513"/>
      <c r="AL7" s="513" t="s">
        <v>21</v>
      </c>
      <c r="AM7" s="513"/>
      <c r="AN7" s="513" t="s">
        <v>22</v>
      </c>
      <c r="AO7" s="513"/>
      <c r="AP7" s="513" t="s">
        <v>23</v>
      </c>
      <c r="AQ7" s="513"/>
      <c r="AR7" s="520" t="s">
        <v>24</v>
      </c>
      <c r="AS7" s="521"/>
      <c r="AT7" s="513" t="s">
        <v>85</v>
      </c>
      <c r="AU7" s="513"/>
      <c r="AV7" s="513" t="s">
        <v>26</v>
      </c>
      <c r="AW7" s="513"/>
      <c r="AX7" s="513" t="s">
        <v>27</v>
      </c>
      <c r="AY7" s="513"/>
      <c r="AZ7" s="513" t="s">
        <v>54</v>
      </c>
      <c r="BA7" s="513"/>
      <c r="BB7" s="513" t="s">
        <v>28</v>
      </c>
      <c r="BC7" s="513"/>
      <c r="BD7" s="513" t="s">
        <v>29</v>
      </c>
      <c r="BE7" s="513"/>
      <c r="BF7" s="528"/>
    </row>
    <row r="8" spans="1:61" s="2" customFormat="1" ht="10.5" customHeight="1">
      <c r="A8" s="526"/>
      <c r="B8" s="6" t="s">
        <v>2</v>
      </c>
      <c r="C8" s="4" t="s">
        <v>3</v>
      </c>
      <c r="D8" s="6" t="s">
        <v>2</v>
      </c>
      <c r="E8" s="4" t="s">
        <v>3</v>
      </c>
      <c r="F8" s="6" t="s">
        <v>2</v>
      </c>
      <c r="G8" s="4" t="s">
        <v>3</v>
      </c>
      <c r="H8" s="6" t="s">
        <v>2</v>
      </c>
      <c r="I8" s="4" t="s">
        <v>3</v>
      </c>
      <c r="J8" s="6" t="s">
        <v>2</v>
      </c>
      <c r="K8" s="4" t="s">
        <v>3</v>
      </c>
      <c r="L8" s="6" t="s">
        <v>2</v>
      </c>
      <c r="M8" s="4" t="s">
        <v>3</v>
      </c>
      <c r="N8" s="6" t="s">
        <v>2</v>
      </c>
      <c r="O8" s="4" t="s">
        <v>3</v>
      </c>
      <c r="P8" s="5" t="s">
        <v>2</v>
      </c>
      <c r="Q8" s="4" t="s">
        <v>3</v>
      </c>
      <c r="R8" s="6" t="s">
        <v>2</v>
      </c>
      <c r="S8" s="4" t="s">
        <v>3</v>
      </c>
      <c r="T8" s="6" t="s">
        <v>2</v>
      </c>
      <c r="U8" s="4" t="s">
        <v>3</v>
      </c>
      <c r="V8" s="6" t="s">
        <v>2</v>
      </c>
      <c r="W8" s="4" t="s">
        <v>3</v>
      </c>
      <c r="X8" s="6" t="s">
        <v>2</v>
      </c>
      <c r="Y8" s="4" t="s">
        <v>3</v>
      </c>
      <c r="Z8" s="6" t="s">
        <v>2</v>
      </c>
      <c r="AA8" s="4" t="s">
        <v>3</v>
      </c>
      <c r="AB8" s="6" t="s">
        <v>2</v>
      </c>
      <c r="AC8" s="4" t="s">
        <v>3</v>
      </c>
      <c r="AD8" s="6" t="s">
        <v>2</v>
      </c>
      <c r="AE8" s="6" t="s">
        <v>3</v>
      </c>
      <c r="AF8" s="6" t="s">
        <v>2</v>
      </c>
      <c r="AG8" s="6" t="s">
        <v>3</v>
      </c>
      <c r="AH8" s="6" t="s">
        <v>2</v>
      </c>
      <c r="AI8" s="6" t="s">
        <v>3</v>
      </c>
      <c r="AJ8" s="6" t="s">
        <v>2</v>
      </c>
      <c r="AK8" s="6" t="s">
        <v>3</v>
      </c>
      <c r="AL8" s="6" t="s">
        <v>2</v>
      </c>
      <c r="AM8" s="6" t="s">
        <v>3</v>
      </c>
      <c r="AN8" s="6" t="s">
        <v>2</v>
      </c>
      <c r="AO8" s="6" t="s">
        <v>3</v>
      </c>
      <c r="AP8" s="6" t="s">
        <v>2</v>
      </c>
      <c r="AQ8" s="6" t="s">
        <v>3</v>
      </c>
      <c r="AR8" s="5" t="s">
        <v>2</v>
      </c>
      <c r="AS8" s="12" t="s">
        <v>3</v>
      </c>
      <c r="AT8" s="6" t="s">
        <v>2</v>
      </c>
      <c r="AU8" s="6" t="s">
        <v>3</v>
      </c>
      <c r="AV8" s="6" t="s">
        <v>2</v>
      </c>
      <c r="AW8" s="6" t="s">
        <v>3</v>
      </c>
      <c r="AX8" s="6" t="s">
        <v>2</v>
      </c>
      <c r="AY8" s="6" t="s">
        <v>3</v>
      </c>
      <c r="AZ8" s="6" t="s">
        <v>2</v>
      </c>
      <c r="BA8" s="6" t="s">
        <v>3</v>
      </c>
      <c r="BB8" s="6" t="s">
        <v>2</v>
      </c>
      <c r="BC8" s="6" t="s">
        <v>3</v>
      </c>
      <c r="BD8" s="6" t="s">
        <v>2</v>
      </c>
      <c r="BE8" s="6" t="s">
        <v>3</v>
      </c>
      <c r="BF8" s="529"/>
    </row>
    <row r="9" spans="1:61" s="2" customFormat="1" ht="10.5" customHeight="1">
      <c r="A9" s="7"/>
      <c r="B9" s="42"/>
      <c r="C9" s="43"/>
      <c r="D9" s="43"/>
      <c r="E9" s="43"/>
      <c r="F9" s="44" t="s">
        <v>84</v>
      </c>
      <c r="G9" s="45"/>
      <c r="H9" s="45"/>
      <c r="I9" s="45"/>
      <c r="J9" s="46" t="s">
        <v>83</v>
      </c>
      <c r="K9" s="43"/>
      <c r="L9" s="43"/>
      <c r="M9" s="43"/>
      <c r="N9" s="43"/>
      <c r="O9" s="43"/>
      <c r="P9" s="43"/>
      <c r="Q9" s="43"/>
      <c r="R9" s="43"/>
      <c r="S9" s="43"/>
      <c r="T9" s="44" t="s">
        <v>84</v>
      </c>
      <c r="U9" s="45"/>
      <c r="V9" s="45"/>
      <c r="W9" s="45"/>
      <c r="X9" s="46" t="s">
        <v>83</v>
      </c>
      <c r="Y9" s="43"/>
      <c r="Z9" s="43"/>
      <c r="AA9" s="43"/>
      <c r="AB9" s="43"/>
      <c r="AC9" s="43"/>
      <c r="AD9" s="43"/>
      <c r="AE9" s="43"/>
      <c r="AF9" s="43"/>
      <c r="AG9" s="43"/>
      <c r="AH9" s="43"/>
      <c r="AI9" s="44" t="s">
        <v>84</v>
      </c>
      <c r="AJ9" s="45"/>
      <c r="AK9" s="45"/>
      <c r="AL9" s="45"/>
      <c r="AM9" s="46" t="s">
        <v>83</v>
      </c>
      <c r="AN9" s="43"/>
      <c r="AO9" s="43"/>
      <c r="AP9" s="43"/>
      <c r="AQ9" s="43"/>
      <c r="AR9" s="43"/>
      <c r="AS9" s="43"/>
      <c r="AT9" s="43"/>
      <c r="AU9" s="43"/>
      <c r="AV9" s="43"/>
      <c r="AW9" s="43"/>
      <c r="AX9" s="44" t="s">
        <v>84</v>
      </c>
      <c r="AY9" s="45"/>
      <c r="AZ9" s="45"/>
      <c r="BA9" s="45"/>
      <c r="BB9" s="46" t="s">
        <v>83</v>
      </c>
      <c r="BC9" s="43"/>
      <c r="BD9" s="43"/>
      <c r="BE9" s="43"/>
      <c r="BF9" s="36"/>
      <c r="BG9" s="47"/>
      <c r="BH9" s="47"/>
      <c r="BI9" s="47"/>
    </row>
    <row r="10" spans="1:61" s="2" customFormat="1" ht="10.5" customHeight="1">
      <c r="A10" s="9" t="s">
        <v>104</v>
      </c>
      <c r="B10" s="19">
        <v>57686</v>
      </c>
      <c r="C10" s="19">
        <v>52743</v>
      </c>
      <c r="D10" s="19">
        <v>1102</v>
      </c>
      <c r="E10" s="19">
        <v>1270</v>
      </c>
      <c r="F10" s="19">
        <v>669</v>
      </c>
      <c r="G10" s="19">
        <v>899</v>
      </c>
      <c r="H10" s="19">
        <v>1238</v>
      </c>
      <c r="I10" s="19">
        <v>955</v>
      </c>
      <c r="J10" s="19">
        <v>2489</v>
      </c>
      <c r="K10" s="19">
        <v>3153</v>
      </c>
      <c r="L10" s="19">
        <v>842</v>
      </c>
      <c r="M10" s="19">
        <v>1192</v>
      </c>
      <c r="N10" s="19">
        <v>1928</v>
      </c>
      <c r="O10" s="19">
        <v>2142</v>
      </c>
      <c r="P10" s="18">
        <v>2031</v>
      </c>
      <c r="Q10" s="18">
        <v>1926</v>
      </c>
      <c r="R10" s="18">
        <v>2428</v>
      </c>
      <c r="S10" s="18">
        <v>2703</v>
      </c>
      <c r="T10" s="18">
        <v>9726</v>
      </c>
      <c r="U10" s="18">
        <v>6421</v>
      </c>
      <c r="V10" s="18">
        <v>1023</v>
      </c>
      <c r="W10" s="18">
        <v>943</v>
      </c>
      <c r="X10" s="18">
        <v>11194</v>
      </c>
      <c r="Y10" s="18">
        <v>7882</v>
      </c>
      <c r="Z10" s="18">
        <v>404</v>
      </c>
      <c r="AA10" s="18">
        <v>369</v>
      </c>
      <c r="AB10" s="13">
        <v>473</v>
      </c>
      <c r="AC10" s="13">
        <v>489</v>
      </c>
      <c r="AD10" s="14">
        <v>503</v>
      </c>
      <c r="AE10" s="14">
        <v>430</v>
      </c>
      <c r="AF10" s="14">
        <v>3703</v>
      </c>
      <c r="AG10" s="14">
        <v>5077</v>
      </c>
      <c r="AH10" s="14">
        <v>1525</v>
      </c>
      <c r="AI10" s="14">
        <v>1420</v>
      </c>
      <c r="AJ10" s="14">
        <v>671</v>
      </c>
      <c r="AK10" s="14">
        <v>457</v>
      </c>
      <c r="AL10" s="14">
        <v>1830</v>
      </c>
      <c r="AM10" s="14">
        <v>1605</v>
      </c>
      <c r="AN10" s="14">
        <v>3658</v>
      </c>
      <c r="AO10" s="14">
        <v>2220</v>
      </c>
      <c r="AP10" s="14">
        <v>993</v>
      </c>
      <c r="AQ10" s="14">
        <v>1293</v>
      </c>
      <c r="AR10" s="19">
        <v>703</v>
      </c>
      <c r="AS10" s="19">
        <v>727</v>
      </c>
      <c r="AT10" s="19">
        <v>1746</v>
      </c>
      <c r="AU10" s="19">
        <v>2098</v>
      </c>
      <c r="AV10" s="19">
        <v>3316</v>
      </c>
      <c r="AW10" s="19">
        <v>3086</v>
      </c>
      <c r="AX10" s="19">
        <v>829</v>
      </c>
      <c r="AY10" s="19">
        <v>942</v>
      </c>
      <c r="AZ10" s="19">
        <v>1131</v>
      </c>
      <c r="BA10" s="19">
        <v>1276</v>
      </c>
      <c r="BB10" s="19">
        <v>453</v>
      </c>
      <c r="BC10" s="19">
        <v>687</v>
      </c>
      <c r="BD10" s="19">
        <v>1078</v>
      </c>
      <c r="BE10" s="19">
        <v>1081</v>
      </c>
      <c r="BF10" s="22" t="s">
        <v>104</v>
      </c>
    </row>
    <row r="11" spans="1:61" s="2" customFormat="1" ht="10.5" customHeight="1">
      <c r="A11" s="10" t="s">
        <v>36</v>
      </c>
      <c r="B11" s="19">
        <v>57437</v>
      </c>
      <c r="C11" s="19">
        <v>53838</v>
      </c>
      <c r="D11" s="19">
        <v>1184</v>
      </c>
      <c r="E11" s="19">
        <v>1392</v>
      </c>
      <c r="F11" s="19">
        <v>656</v>
      </c>
      <c r="G11" s="19">
        <v>971</v>
      </c>
      <c r="H11" s="19">
        <v>1188</v>
      </c>
      <c r="I11" s="19">
        <v>1018</v>
      </c>
      <c r="J11" s="19">
        <v>2427</v>
      </c>
      <c r="K11" s="19">
        <v>3133</v>
      </c>
      <c r="L11" s="19">
        <v>818</v>
      </c>
      <c r="M11" s="19">
        <v>1163</v>
      </c>
      <c r="N11" s="19">
        <v>1880</v>
      </c>
      <c r="O11" s="19">
        <v>2123</v>
      </c>
      <c r="P11" s="18">
        <v>1927</v>
      </c>
      <c r="Q11" s="18">
        <v>1984</v>
      </c>
      <c r="R11" s="18">
        <v>2495</v>
      </c>
      <c r="S11" s="18">
        <v>2918</v>
      </c>
      <c r="T11" s="18">
        <v>9465</v>
      </c>
      <c r="U11" s="18">
        <v>6659</v>
      </c>
      <c r="V11" s="18">
        <v>1032</v>
      </c>
      <c r="W11" s="18">
        <v>975</v>
      </c>
      <c r="X11" s="18">
        <v>11234</v>
      </c>
      <c r="Y11" s="18">
        <v>8114</v>
      </c>
      <c r="Z11" s="18">
        <v>400</v>
      </c>
      <c r="AA11" s="18">
        <v>372</v>
      </c>
      <c r="AB11" s="13">
        <v>493</v>
      </c>
      <c r="AC11" s="13">
        <v>520</v>
      </c>
      <c r="AD11" s="14">
        <v>484</v>
      </c>
      <c r="AE11" s="14">
        <v>419</v>
      </c>
      <c r="AF11" s="14">
        <v>3725</v>
      </c>
      <c r="AG11" s="14">
        <v>5171</v>
      </c>
      <c r="AH11" s="14">
        <v>1567</v>
      </c>
      <c r="AI11" s="14">
        <v>1455</v>
      </c>
      <c r="AJ11" s="14">
        <v>690</v>
      </c>
      <c r="AK11" s="14">
        <v>462</v>
      </c>
      <c r="AL11" s="14">
        <v>1871</v>
      </c>
      <c r="AM11" s="14">
        <v>1649</v>
      </c>
      <c r="AN11" s="14">
        <v>3553</v>
      </c>
      <c r="AO11" s="14">
        <v>1883</v>
      </c>
      <c r="AP11" s="14">
        <v>1018</v>
      </c>
      <c r="AQ11" s="14">
        <v>1337</v>
      </c>
      <c r="AR11" s="19">
        <v>756</v>
      </c>
      <c r="AS11" s="19">
        <v>741</v>
      </c>
      <c r="AT11" s="19">
        <v>1741</v>
      </c>
      <c r="AU11" s="19">
        <v>1981</v>
      </c>
      <c r="AV11" s="19">
        <v>3333</v>
      </c>
      <c r="AW11" s="19">
        <v>3142</v>
      </c>
      <c r="AX11" s="19">
        <v>803</v>
      </c>
      <c r="AY11" s="19">
        <v>943</v>
      </c>
      <c r="AZ11" s="19">
        <v>1118</v>
      </c>
      <c r="BA11" s="19">
        <v>1317</v>
      </c>
      <c r="BB11" s="19">
        <v>452</v>
      </c>
      <c r="BC11" s="19">
        <v>737</v>
      </c>
      <c r="BD11" s="19">
        <v>1127</v>
      </c>
      <c r="BE11" s="19">
        <v>1259</v>
      </c>
      <c r="BF11" s="23" t="s">
        <v>36</v>
      </c>
    </row>
    <row r="12" spans="1:61" s="2" customFormat="1" ht="10.5" customHeight="1">
      <c r="A12" s="10" t="s">
        <v>80</v>
      </c>
      <c r="B12" s="19">
        <v>58986</v>
      </c>
      <c r="C12" s="19">
        <v>54526</v>
      </c>
      <c r="D12" s="19">
        <v>1269</v>
      </c>
      <c r="E12" s="19">
        <v>1481</v>
      </c>
      <c r="F12" s="19">
        <v>652</v>
      </c>
      <c r="G12" s="19">
        <v>1001</v>
      </c>
      <c r="H12" s="19">
        <v>1180</v>
      </c>
      <c r="I12" s="19">
        <v>1079</v>
      </c>
      <c r="J12" s="19">
        <v>2444</v>
      </c>
      <c r="K12" s="19">
        <v>3142</v>
      </c>
      <c r="L12" s="19">
        <v>814</v>
      </c>
      <c r="M12" s="19">
        <v>1167</v>
      </c>
      <c r="N12" s="19">
        <v>1900</v>
      </c>
      <c r="O12" s="19">
        <v>2117</v>
      </c>
      <c r="P12" s="18">
        <v>1895</v>
      </c>
      <c r="Q12" s="18">
        <v>1960</v>
      </c>
      <c r="R12" s="18">
        <v>2702</v>
      </c>
      <c r="S12" s="18">
        <v>3101</v>
      </c>
      <c r="T12" s="18">
        <v>9626</v>
      </c>
      <c r="U12" s="18">
        <v>6927</v>
      </c>
      <c r="V12" s="18">
        <v>1107</v>
      </c>
      <c r="W12" s="18">
        <v>1008</v>
      </c>
      <c r="X12" s="18">
        <v>11758</v>
      </c>
      <c r="Y12" s="18">
        <v>8147</v>
      </c>
      <c r="Z12" s="18">
        <v>399</v>
      </c>
      <c r="AA12" s="18">
        <v>368</v>
      </c>
      <c r="AB12" s="13">
        <v>501</v>
      </c>
      <c r="AC12" s="13">
        <v>597</v>
      </c>
      <c r="AD12" s="14">
        <v>473</v>
      </c>
      <c r="AE12" s="14">
        <v>394</v>
      </c>
      <c r="AF12" s="14">
        <v>3478</v>
      </c>
      <c r="AG12" s="14">
        <v>5351</v>
      </c>
      <c r="AH12" s="14">
        <v>1679</v>
      </c>
      <c r="AI12" s="14">
        <v>1452</v>
      </c>
      <c r="AJ12" s="14">
        <v>731</v>
      </c>
      <c r="AK12" s="14">
        <v>460</v>
      </c>
      <c r="AL12" s="14">
        <v>1969</v>
      </c>
      <c r="AM12" s="14">
        <v>1718</v>
      </c>
      <c r="AN12" s="14">
        <v>3723</v>
      </c>
      <c r="AO12" s="14">
        <v>1472</v>
      </c>
      <c r="AP12" s="14">
        <v>1083</v>
      </c>
      <c r="AQ12" s="14">
        <v>1359</v>
      </c>
      <c r="AR12" s="19">
        <v>797</v>
      </c>
      <c r="AS12" s="19">
        <v>773</v>
      </c>
      <c r="AT12" s="19">
        <v>1673</v>
      </c>
      <c r="AU12" s="19">
        <v>1895</v>
      </c>
      <c r="AV12" s="19">
        <v>3486</v>
      </c>
      <c r="AW12" s="19">
        <v>3173</v>
      </c>
      <c r="AX12" s="19">
        <v>804</v>
      </c>
      <c r="AY12" s="19">
        <v>925</v>
      </c>
      <c r="AZ12" s="19">
        <v>1159</v>
      </c>
      <c r="BA12" s="19">
        <v>1374</v>
      </c>
      <c r="BB12" s="19">
        <v>448</v>
      </c>
      <c r="BC12" s="19">
        <v>751</v>
      </c>
      <c r="BD12" s="19">
        <v>1236</v>
      </c>
      <c r="BE12" s="19">
        <v>1334</v>
      </c>
      <c r="BF12" s="23" t="s">
        <v>80</v>
      </c>
    </row>
    <row r="13" spans="1:61" s="2" customFormat="1" ht="10.5" customHeight="1">
      <c r="A13" s="10" t="s">
        <v>103</v>
      </c>
      <c r="B13" s="19">
        <v>58679</v>
      </c>
      <c r="C13" s="19">
        <v>54181</v>
      </c>
      <c r="D13" s="19">
        <v>1329</v>
      </c>
      <c r="E13" s="19">
        <v>1537</v>
      </c>
      <c r="F13" s="19">
        <v>662</v>
      </c>
      <c r="G13" s="19">
        <v>1029</v>
      </c>
      <c r="H13" s="19">
        <v>1151</v>
      </c>
      <c r="I13" s="19">
        <v>1102</v>
      </c>
      <c r="J13" s="19">
        <v>2400</v>
      </c>
      <c r="K13" s="19">
        <v>3149</v>
      </c>
      <c r="L13" s="19">
        <v>804</v>
      </c>
      <c r="M13" s="19">
        <v>1136</v>
      </c>
      <c r="N13" s="19">
        <v>1876</v>
      </c>
      <c r="O13" s="19">
        <v>2011</v>
      </c>
      <c r="P13" s="18">
        <v>1826</v>
      </c>
      <c r="Q13" s="18">
        <v>1978</v>
      </c>
      <c r="R13" s="18">
        <v>2709</v>
      </c>
      <c r="S13" s="18">
        <v>3134</v>
      </c>
      <c r="T13" s="18">
        <v>9640</v>
      </c>
      <c r="U13" s="18">
        <v>6921</v>
      </c>
      <c r="V13" s="18">
        <v>1118</v>
      </c>
      <c r="W13" s="18">
        <v>1008</v>
      </c>
      <c r="X13" s="18">
        <v>11817</v>
      </c>
      <c r="Y13" s="18">
        <v>8014</v>
      </c>
      <c r="Z13" s="18">
        <v>383</v>
      </c>
      <c r="AA13" s="18">
        <v>358</v>
      </c>
      <c r="AB13" s="13">
        <v>473</v>
      </c>
      <c r="AC13" s="13">
        <v>581</v>
      </c>
      <c r="AD13" s="14">
        <v>478</v>
      </c>
      <c r="AE13" s="14">
        <v>406</v>
      </c>
      <c r="AF13" s="14">
        <v>3332</v>
      </c>
      <c r="AG13" s="14">
        <v>5336</v>
      </c>
      <c r="AH13" s="14">
        <v>1733</v>
      </c>
      <c r="AI13" s="14">
        <v>1426</v>
      </c>
      <c r="AJ13" s="14">
        <v>743</v>
      </c>
      <c r="AK13" s="14">
        <v>470</v>
      </c>
      <c r="AL13" s="14">
        <v>2034</v>
      </c>
      <c r="AM13" s="14">
        <v>1745</v>
      </c>
      <c r="AN13" s="14">
        <v>3627</v>
      </c>
      <c r="AO13" s="14">
        <v>1263</v>
      </c>
      <c r="AP13" s="14">
        <v>1121</v>
      </c>
      <c r="AQ13" s="14">
        <v>1390</v>
      </c>
      <c r="AR13" s="19">
        <v>747</v>
      </c>
      <c r="AS13" s="19">
        <v>746</v>
      </c>
      <c r="AT13" s="19">
        <v>1614</v>
      </c>
      <c r="AU13" s="19">
        <v>1817</v>
      </c>
      <c r="AV13" s="19">
        <v>3504</v>
      </c>
      <c r="AW13" s="19">
        <v>3186</v>
      </c>
      <c r="AX13" s="19">
        <v>800</v>
      </c>
      <c r="AY13" s="19">
        <v>932</v>
      </c>
      <c r="AZ13" s="19">
        <v>1152</v>
      </c>
      <c r="BA13" s="19">
        <v>1394</v>
      </c>
      <c r="BB13" s="19">
        <v>425</v>
      </c>
      <c r="BC13" s="19">
        <v>738</v>
      </c>
      <c r="BD13" s="19">
        <v>1181</v>
      </c>
      <c r="BE13" s="19">
        <v>1374</v>
      </c>
      <c r="BF13" s="23" t="s">
        <v>103</v>
      </c>
    </row>
    <row r="14" spans="1:61" s="17" customFormat="1" ht="10.5" customHeight="1">
      <c r="A14" s="27" t="s">
        <v>102</v>
      </c>
      <c r="B14" s="29">
        <v>59364</v>
      </c>
      <c r="C14" s="29">
        <v>54325</v>
      </c>
      <c r="D14" s="29">
        <v>1312</v>
      </c>
      <c r="E14" s="29">
        <v>1591</v>
      </c>
      <c r="F14" s="29">
        <v>682</v>
      </c>
      <c r="G14" s="29">
        <v>1078</v>
      </c>
      <c r="H14" s="29">
        <v>1150</v>
      </c>
      <c r="I14" s="29">
        <v>1164</v>
      </c>
      <c r="J14" s="29">
        <v>2385</v>
      </c>
      <c r="K14" s="29">
        <v>3113</v>
      </c>
      <c r="L14" s="29">
        <v>791</v>
      </c>
      <c r="M14" s="29">
        <v>1141</v>
      </c>
      <c r="N14" s="29">
        <v>1927</v>
      </c>
      <c r="O14" s="29">
        <v>2053</v>
      </c>
      <c r="P14" s="30">
        <v>1839</v>
      </c>
      <c r="Q14" s="30">
        <v>1953</v>
      </c>
      <c r="R14" s="30">
        <v>2805</v>
      </c>
      <c r="S14" s="30">
        <v>3251</v>
      </c>
      <c r="T14" s="30">
        <v>9663</v>
      </c>
      <c r="U14" s="30">
        <v>7010</v>
      </c>
      <c r="V14" s="30">
        <v>1142</v>
      </c>
      <c r="W14" s="30">
        <v>1012</v>
      </c>
      <c r="X14" s="30">
        <v>12231</v>
      </c>
      <c r="Y14" s="30">
        <v>7768</v>
      </c>
      <c r="Z14" s="30">
        <v>395</v>
      </c>
      <c r="AA14" s="30">
        <v>355</v>
      </c>
      <c r="AB14" s="31">
        <v>460</v>
      </c>
      <c r="AC14" s="31">
        <v>576</v>
      </c>
      <c r="AD14" s="32">
        <v>498</v>
      </c>
      <c r="AE14" s="32">
        <v>414</v>
      </c>
      <c r="AF14" s="32">
        <v>3212</v>
      </c>
      <c r="AG14" s="32">
        <v>5433</v>
      </c>
      <c r="AH14" s="32">
        <v>1808</v>
      </c>
      <c r="AI14" s="32">
        <v>1429</v>
      </c>
      <c r="AJ14" s="32">
        <v>813</v>
      </c>
      <c r="AK14" s="32">
        <v>459</v>
      </c>
      <c r="AL14" s="32">
        <v>2109</v>
      </c>
      <c r="AM14" s="32">
        <v>1717</v>
      </c>
      <c r="AN14" s="32">
        <v>3680</v>
      </c>
      <c r="AO14" s="32">
        <v>1108</v>
      </c>
      <c r="AP14" s="32">
        <v>1092</v>
      </c>
      <c r="AQ14" s="32">
        <v>1419</v>
      </c>
      <c r="AR14" s="29">
        <v>777</v>
      </c>
      <c r="AS14" s="29">
        <v>730</v>
      </c>
      <c r="AT14" s="29">
        <v>1549</v>
      </c>
      <c r="AU14" s="29">
        <v>1647</v>
      </c>
      <c r="AV14" s="29">
        <v>3395</v>
      </c>
      <c r="AW14" s="29">
        <v>3407</v>
      </c>
      <c r="AX14" s="29">
        <v>810</v>
      </c>
      <c r="AY14" s="29">
        <v>927</v>
      </c>
      <c r="AZ14" s="29">
        <v>1167</v>
      </c>
      <c r="BA14" s="29">
        <v>1413</v>
      </c>
      <c r="BB14" s="29">
        <v>422</v>
      </c>
      <c r="BC14" s="29">
        <v>733</v>
      </c>
      <c r="BD14" s="29">
        <v>1251</v>
      </c>
      <c r="BE14" s="29">
        <v>1423</v>
      </c>
      <c r="BF14" s="24" t="s">
        <v>102</v>
      </c>
    </row>
    <row r="15" spans="1:61" s="17" customFormat="1" ht="10.5" customHeight="1">
      <c r="A15" s="27"/>
      <c r="B15" s="29"/>
      <c r="C15" s="29"/>
      <c r="D15" s="29"/>
      <c r="E15" s="29"/>
      <c r="F15" s="29"/>
      <c r="G15" s="29"/>
      <c r="H15" s="29"/>
      <c r="I15" s="29"/>
      <c r="J15" s="29"/>
      <c r="K15" s="29"/>
      <c r="L15" s="29"/>
      <c r="M15" s="29"/>
      <c r="N15" s="29"/>
      <c r="O15" s="29"/>
      <c r="P15" s="30"/>
      <c r="Q15" s="30"/>
      <c r="R15" s="30"/>
      <c r="S15" s="30"/>
      <c r="T15" s="30"/>
      <c r="U15" s="30"/>
      <c r="V15" s="30"/>
      <c r="W15" s="30"/>
      <c r="X15" s="30"/>
      <c r="Y15" s="30"/>
      <c r="Z15" s="30"/>
      <c r="AA15" s="30"/>
      <c r="AB15" s="31"/>
      <c r="AC15" s="31"/>
      <c r="AD15" s="32"/>
      <c r="AE15" s="32"/>
      <c r="AF15" s="32"/>
      <c r="AG15" s="32"/>
      <c r="AH15" s="32"/>
      <c r="AI15" s="32"/>
      <c r="AJ15" s="32"/>
      <c r="AK15" s="32"/>
      <c r="AL15" s="32"/>
      <c r="AM15" s="32"/>
      <c r="AN15" s="32"/>
      <c r="AO15" s="32"/>
      <c r="AP15" s="32"/>
      <c r="AQ15" s="32"/>
      <c r="AR15" s="29"/>
      <c r="AS15" s="29"/>
      <c r="AT15" s="29"/>
      <c r="AU15" s="29"/>
      <c r="AV15" s="29"/>
      <c r="AW15" s="29"/>
      <c r="AX15" s="29"/>
      <c r="AY15" s="29"/>
      <c r="AZ15" s="29"/>
      <c r="BA15" s="29"/>
      <c r="BB15" s="29"/>
      <c r="BC15" s="29"/>
      <c r="BD15" s="29"/>
      <c r="BE15" s="29"/>
      <c r="BF15" s="24"/>
    </row>
    <row r="16" spans="1:61" s="2" customFormat="1" ht="10.5" customHeight="1">
      <c r="A16" s="9" t="s">
        <v>30</v>
      </c>
      <c r="B16" s="19">
        <v>4947</v>
      </c>
      <c r="C16" s="19">
        <v>4527</v>
      </c>
      <c r="D16" s="19">
        <v>109</v>
      </c>
      <c r="E16" s="19">
        <v>133</v>
      </c>
      <c r="F16" s="19">
        <v>57</v>
      </c>
      <c r="G16" s="19">
        <v>90</v>
      </c>
      <c r="H16" s="19">
        <v>96</v>
      </c>
      <c r="I16" s="19">
        <v>97</v>
      </c>
      <c r="J16" s="19">
        <v>199</v>
      </c>
      <c r="K16" s="19">
        <v>259</v>
      </c>
      <c r="L16" s="19">
        <v>66</v>
      </c>
      <c r="M16" s="19">
        <v>95</v>
      </c>
      <c r="N16" s="19">
        <v>161</v>
      </c>
      <c r="O16" s="19">
        <v>171</v>
      </c>
      <c r="P16" s="18">
        <v>153</v>
      </c>
      <c r="Q16" s="18">
        <v>163</v>
      </c>
      <c r="R16" s="18">
        <v>234</v>
      </c>
      <c r="S16" s="18">
        <v>271</v>
      </c>
      <c r="T16" s="18">
        <v>805</v>
      </c>
      <c r="U16" s="18">
        <v>584</v>
      </c>
      <c r="V16" s="18">
        <v>95</v>
      </c>
      <c r="W16" s="18">
        <v>84</v>
      </c>
      <c r="X16" s="18">
        <v>1019</v>
      </c>
      <c r="Y16" s="18">
        <v>647</v>
      </c>
      <c r="Z16" s="18">
        <v>33</v>
      </c>
      <c r="AA16" s="18">
        <v>30</v>
      </c>
      <c r="AB16" s="13">
        <v>38</v>
      </c>
      <c r="AC16" s="13">
        <v>48</v>
      </c>
      <c r="AD16" s="14">
        <v>42</v>
      </c>
      <c r="AE16" s="14">
        <v>35</v>
      </c>
      <c r="AF16" s="14">
        <v>268</v>
      </c>
      <c r="AG16" s="14">
        <v>453</v>
      </c>
      <c r="AH16" s="14">
        <v>151</v>
      </c>
      <c r="AI16" s="14">
        <v>119</v>
      </c>
      <c r="AJ16" s="14">
        <v>68</v>
      </c>
      <c r="AK16" s="14">
        <v>38</v>
      </c>
      <c r="AL16" s="14">
        <v>176</v>
      </c>
      <c r="AM16" s="14">
        <v>143</v>
      </c>
      <c r="AN16" s="14">
        <v>307</v>
      </c>
      <c r="AO16" s="14">
        <v>92</v>
      </c>
      <c r="AP16" s="14">
        <v>91</v>
      </c>
      <c r="AQ16" s="14">
        <v>118</v>
      </c>
      <c r="AR16" s="19">
        <v>65</v>
      </c>
      <c r="AS16" s="19">
        <v>61</v>
      </c>
      <c r="AT16" s="19">
        <v>129</v>
      </c>
      <c r="AU16" s="19">
        <v>137</v>
      </c>
      <c r="AV16" s="19">
        <v>283</v>
      </c>
      <c r="AW16" s="19">
        <v>284</v>
      </c>
      <c r="AX16" s="19">
        <v>68</v>
      </c>
      <c r="AY16" s="19">
        <v>77</v>
      </c>
      <c r="AZ16" s="19">
        <v>97</v>
      </c>
      <c r="BA16" s="19">
        <v>118</v>
      </c>
      <c r="BB16" s="19">
        <v>35</v>
      </c>
      <c r="BC16" s="19">
        <v>61</v>
      </c>
      <c r="BD16" s="19">
        <v>104</v>
      </c>
      <c r="BE16" s="19">
        <v>119</v>
      </c>
      <c r="BF16" s="22" t="s">
        <v>30</v>
      </c>
    </row>
    <row r="17" spans="1:61" s="2" customFormat="1" ht="10.5" customHeight="1">
      <c r="A17" s="10" t="s">
        <v>101</v>
      </c>
      <c r="B17" s="19">
        <v>5406</v>
      </c>
      <c r="C17" s="19">
        <v>4896</v>
      </c>
      <c r="D17" s="19">
        <v>108</v>
      </c>
      <c r="E17" s="19">
        <v>133</v>
      </c>
      <c r="F17" s="19">
        <v>59</v>
      </c>
      <c r="G17" s="19">
        <v>105</v>
      </c>
      <c r="H17" s="19">
        <v>119</v>
      </c>
      <c r="I17" s="19">
        <v>113</v>
      </c>
      <c r="J17" s="19">
        <v>228</v>
      </c>
      <c r="K17" s="19">
        <v>295</v>
      </c>
      <c r="L17" s="19">
        <v>69</v>
      </c>
      <c r="M17" s="19">
        <v>123</v>
      </c>
      <c r="N17" s="19">
        <v>190</v>
      </c>
      <c r="O17" s="19">
        <v>214</v>
      </c>
      <c r="P17" s="18">
        <v>169</v>
      </c>
      <c r="Q17" s="18">
        <v>182</v>
      </c>
      <c r="R17" s="18">
        <v>242</v>
      </c>
      <c r="S17" s="18">
        <v>265</v>
      </c>
      <c r="T17" s="18">
        <v>855</v>
      </c>
      <c r="U17" s="18">
        <v>692</v>
      </c>
      <c r="V17" s="18">
        <v>100</v>
      </c>
      <c r="W17" s="18">
        <v>89</v>
      </c>
      <c r="X17" s="18">
        <v>1080</v>
      </c>
      <c r="Y17" s="18">
        <v>715</v>
      </c>
      <c r="Z17" s="18">
        <v>34</v>
      </c>
      <c r="AA17" s="18">
        <v>33</v>
      </c>
      <c r="AB17" s="13">
        <v>41</v>
      </c>
      <c r="AC17" s="13">
        <v>45</v>
      </c>
      <c r="AD17" s="14">
        <v>44</v>
      </c>
      <c r="AE17" s="14">
        <v>37</v>
      </c>
      <c r="AF17" s="14">
        <v>281</v>
      </c>
      <c r="AG17" s="14">
        <v>448</v>
      </c>
      <c r="AH17" s="14">
        <v>159</v>
      </c>
      <c r="AI17" s="14">
        <v>126</v>
      </c>
      <c r="AJ17" s="14">
        <v>88</v>
      </c>
      <c r="AK17" s="14">
        <v>42</v>
      </c>
      <c r="AL17" s="14">
        <v>179</v>
      </c>
      <c r="AM17" s="14">
        <v>147</v>
      </c>
      <c r="AN17" s="14">
        <v>316</v>
      </c>
      <c r="AO17" s="14">
        <v>93</v>
      </c>
      <c r="AP17" s="14">
        <v>114</v>
      </c>
      <c r="AQ17" s="14">
        <v>138</v>
      </c>
      <c r="AR17" s="19">
        <v>84</v>
      </c>
      <c r="AS17" s="19">
        <v>52</v>
      </c>
      <c r="AT17" s="19">
        <v>139</v>
      </c>
      <c r="AU17" s="19">
        <v>149</v>
      </c>
      <c r="AV17" s="19">
        <v>328</v>
      </c>
      <c r="AW17" s="19">
        <v>282</v>
      </c>
      <c r="AX17" s="19">
        <v>72</v>
      </c>
      <c r="AY17" s="19">
        <v>79</v>
      </c>
      <c r="AZ17" s="19">
        <v>106</v>
      </c>
      <c r="BA17" s="19">
        <v>125</v>
      </c>
      <c r="BB17" s="19">
        <v>41</v>
      </c>
      <c r="BC17" s="19">
        <v>63</v>
      </c>
      <c r="BD17" s="19">
        <v>161</v>
      </c>
      <c r="BE17" s="19">
        <v>111</v>
      </c>
      <c r="BF17" s="23" t="s">
        <v>101</v>
      </c>
    </row>
    <row r="18" spans="1:61" s="2" customFormat="1" ht="10.5" customHeight="1">
      <c r="A18" s="10" t="s">
        <v>100</v>
      </c>
      <c r="B18" s="19">
        <v>5030</v>
      </c>
      <c r="C18" s="19">
        <v>5118</v>
      </c>
      <c r="D18" s="19">
        <v>110</v>
      </c>
      <c r="E18" s="19">
        <v>162</v>
      </c>
      <c r="F18" s="19">
        <v>56</v>
      </c>
      <c r="G18" s="19">
        <v>101</v>
      </c>
      <c r="H18" s="19">
        <v>112</v>
      </c>
      <c r="I18" s="19">
        <v>105</v>
      </c>
      <c r="J18" s="19">
        <v>205</v>
      </c>
      <c r="K18" s="19">
        <v>320</v>
      </c>
      <c r="L18" s="19">
        <v>67</v>
      </c>
      <c r="M18" s="19">
        <v>108</v>
      </c>
      <c r="N18" s="19">
        <v>160</v>
      </c>
      <c r="O18" s="19">
        <v>240</v>
      </c>
      <c r="P18" s="18">
        <v>161</v>
      </c>
      <c r="Q18" s="18">
        <v>190</v>
      </c>
      <c r="R18" s="18">
        <v>234</v>
      </c>
      <c r="S18" s="18">
        <v>293</v>
      </c>
      <c r="T18" s="18">
        <v>810</v>
      </c>
      <c r="U18" s="18">
        <v>613</v>
      </c>
      <c r="V18" s="18">
        <v>96</v>
      </c>
      <c r="W18" s="18">
        <v>105</v>
      </c>
      <c r="X18" s="18">
        <v>1024</v>
      </c>
      <c r="Y18" s="18">
        <v>710</v>
      </c>
      <c r="Z18" s="18">
        <v>33</v>
      </c>
      <c r="AA18" s="18">
        <v>30</v>
      </c>
      <c r="AB18" s="13">
        <v>40</v>
      </c>
      <c r="AC18" s="13">
        <v>54</v>
      </c>
      <c r="AD18" s="14">
        <v>41</v>
      </c>
      <c r="AE18" s="14">
        <v>44</v>
      </c>
      <c r="AF18" s="14">
        <v>288</v>
      </c>
      <c r="AG18" s="14">
        <v>515</v>
      </c>
      <c r="AH18" s="14">
        <v>153</v>
      </c>
      <c r="AI18" s="14">
        <v>132</v>
      </c>
      <c r="AJ18" s="14">
        <v>65</v>
      </c>
      <c r="AK18" s="14">
        <v>47</v>
      </c>
      <c r="AL18" s="14">
        <v>176</v>
      </c>
      <c r="AM18" s="14">
        <v>172</v>
      </c>
      <c r="AN18" s="14">
        <v>306</v>
      </c>
      <c r="AO18" s="14">
        <v>93</v>
      </c>
      <c r="AP18" s="14">
        <v>97</v>
      </c>
      <c r="AQ18" s="14">
        <v>143</v>
      </c>
      <c r="AR18" s="19">
        <v>68</v>
      </c>
      <c r="AS18" s="19">
        <v>63</v>
      </c>
      <c r="AT18" s="19">
        <v>137</v>
      </c>
      <c r="AU18" s="19">
        <v>162</v>
      </c>
      <c r="AV18" s="19">
        <v>284</v>
      </c>
      <c r="AW18" s="19">
        <v>307</v>
      </c>
      <c r="AX18" s="19">
        <v>70</v>
      </c>
      <c r="AY18" s="19">
        <v>85</v>
      </c>
      <c r="AZ18" s="19">
        <v>100</v>
      </c>
      <c r="BA18" s="19">
        <v>129</v>
      </c>
      <c r="BB18" s="19">
        <v>37</v>
      </c>
      <c r="BC18" s="19">
        <v>69</v>
      </c>
      <c r="BD18" s="19">
        <v>100</v>
      </c>
      <c r="BE18" s="19">
        <v>126</v>
      </c>
      <c r="BF18" s="23" t="s">
        <v>100</v>
      </c>
    </row>
    <row r="19" spans="1:61" s="2" customFormat="1" ht="10.5" customHeight="1">
      <c r="A19" s="10" t="s">
        <v>99</v>
      </c>
      <c r="B19" s="19">
        <v>4717</v>
      </c>
      <c r="C19" s="19">
        <v>5139</v>
      </c>
      <c r="D19" s="19">
        <v>119</v>
      </c>
      <c r="E19" s="19">
        <v>169</v>
      </c>
      <c r="F19" s="19">
        <v>51</v>
      </c>
      <c r="G19" s="19">
        <v>123</v>
      </c>
      <c r="H19" s="19">
        <v>90</v>
      </c>
      <c r="I19" s="19">
        <v>124</v>
      </c>
      <c r="J19" s="19">
        <v>191</v>
      </c>
      <c r="K19" s="19">
        <v>324</v>
      </c>
      <c r="L19" s="19">
        <v>64</v>
      </c>
      <c r="M19" s="19">
        <v>104</v>
      </c>
      <c r="N19" s="19">
        <v>159</v>
      </c>
      <c r="O19" s="19">
        <v>184</v>
      </c>
      <c r="P19" s="18">
        <v>152</v>
      </c>
      <c r="Q19" s="18">
        <v>162</v>
      </c>
      <c r="R19" s="18">
        <v>229</v>
      </c>
      <c r="S19" s="18">
        <v>269</v>
      </c>
      <c r="T19" s="18">
        <v>758</v>
      </c>
      <c r="U19" s="18">
        <v>677</v>
      </c>
      <c r="V19" s="18">
        <v>96</v>
      </c>
      <c r="W19" s="18">
        <v>80</v>
      </c>
      <c r="X19" s="18">
        <v>942</v>
      </c>
      <c r="Y19" s="18">
        <v>830</v>
      </c>
      <c r="Z19" s="18">
        <v>32</v>
      </c>
      <c r="AA19" s="18">
        <v>31</v>
      </c>
      <c r="AB19" s="13">
        <v>38</v>
      </c>
      <c r="AC19" s="13">
        <v>54</v>
      </c>
      <c r="AD19" s="14">
        <v>41</v>
      </c>
      <c r="AE19" s="14">
        <v>47</v>
      </c>
      <c r="AF19" s="14">
        <v>286</v>
      </c>
      <c r="AG19" s="14">
        <v>524</v>
      </c>
      <c r="AH19" s="14">
        <v>145</v>
      </c>
      <c r="AI19" s="14">
        <v>144</v>
      </c>
      <c r="AJ19" s="14">
        <v>52</v>
      </c>
      <c r="AK19" s="14">
        <v>36</v>
      </c>
      <c r="AL19" s="14">
        <v>169</v>
      </c>
      <c r="AM19" s="14">
        <v>107</v>
      </c>
      <c r="AN19" s="14">
        <v>278</v>
      </c>
      <c r="AO19" s="14">
        <v>93</v>
      </c>
      <c r="AP19" s="14">
        <v>86</v>
      </c>
      <c r="AQ19" s="14">
        <v>150</v>
      </c>
      <c r="AR19" s="19">
        <v>50</v>
      </c>
      <c r="AS19" s="19">
        <v>53</v>
      </c>
      <c r="AT19" s="19">
        <v>129</v>
      </c>
      <c r="AU19" s="19">
        <v>151</v>
      </c>
      <c r="AV19" s="19">
        <v>268</v>
      </c>
      <c r="AW19" s="19">
        <v>309</v>
      </c>
      <c r="AX19" s="19">
        <v>66</v>
      </c>
      <c r="AY19" s="19">
        <v>76</v>
      </c>
      <c r="AZ19" s="19">
        <v>97</v>
      </c>
      <c r="BA19" s="19">
        <v>130</v>
      </c>
      <c r="BB19" s="19">
        <v>35</v>
      </c>
      <c r="BC19" s="19">
        <v>62</v>
      </c>
      <c r="BD19" s="19">
        <v>94</v>
      </c>
      <c r="BE19" s="19">
        <v>126</v>
      </c>
      <c r="BF19" s="23" t="s">
        <v>99</v>
      </c>
    </row>
    <row r="20" spans="1:61" s="2" customFormat="1" ht="10.5" customHeight="1">
      <c r="A20" s="10" t="s">
        <v>98</v>
      </c>
      <c r="B20" s="19">
        <v>5083</v>
      </c>
      <c r="C20" s="19">
        <v>4461</v>
      </c>
      <c r="D20" s="19">
        <v>116</v>
      </c>
      <c r="E20" s="19">
        <v>130</v>
      </c>
      <c r="F20" s="19">
        <v>56</v>
      </c>
      <c r="G20" s="19">
        <v>88</v>
      </c>
      <c r="H20" s="19">
        <v>96</v>
      </c>
      <c r="I20" s="19">
        <v>96</v>
      </c>
      <c r="J20" s="19">
        <v>204</v>
      </c>
      <c r="K20" s="19">
        <v>267</v>
      </c>
      <c r="L20" s="19">
        <v>66</v>
      </c>
      <c r="M20" s="19">
        <v>77</v>
      </c>
      <c r="N20" s="19">
        <v>168</v>
      </c>
      <c r="O20" s="19">
        <v>126</v>
      </c>
      <c r="P20" s="18">
        <v>155</v>
      </c>
      <c r="Q20" s="18">
        <v>195</v>
      </c>
      <c r="R20" s="18">
        <v>260</v>
      </c>
      <c r="S20" s="18">
        <v>274</v>
      </c>
      <c r="T20" s="18">
        <v>904</v>
      </c>
      <c r="U20" s="18">
        <v>544</v>
      </c>
      <c r="V20" s="18">
        <v>99</v>
      </c>
      <c r="W20" s="18">
        <v>52</v>
      </c>
      <c r="X20" s="18">
        <v>1037</v>
      </c>
      <c r="Y20" s="18">
        <v>703</v>
      </c>
      <c r="Z20" s="18">
        <v>36</v>
      </c>
      <c r="AA20" s="18">
        <v>23</v>
      </c>
      <c r="AB20" s="13">
        <v>40</v>
      </c>
      <c r="AC20" s="13">
        <v>49</v>
      </c>
      <c r="AD20" s="14">
        <v>43</v>
      </c>
      <c r="AE20" s="14">
        <v>31</v>
      </c>
      <c r="AF20" s="14">
        <v>278</v>
      </c>
      <c r="AG20" s="14">
        <v>467</v>
      </c>
      <c r="AH20" s="14">
        <v>158</v>
      </c>
      <c r="AI20" s="14">
        <v>116</v>
      </c>
      <c r="AJ20" s="14">
        <v>55</v>
      </c>
      <c r="AK20" s="14">
        <v>38</v>
      </c>
      <c r="AL20" s="14">
        <v>179</v>
      </c>
      <c r="AM20" s="14">
        <v>144</v>
      </c>
      <c r="AN20" s="14">
        <v>287</v>
      </c>
      <c r="AO20" s="14">
        <v>87</v>
      </c>
      <c r="AP20" s="14">
        <v>85</v>
      </c>
      <c r="AQ20" s="14">
        <v>120</v>
      </c>
      <c r="AR20" s="19">
        <v>48</v>
      </c>
      <c r="AS20" s="19">
        <v>49</v>
      </c>
      <c r="AT20" s="19">
        <v>128</v>
      </c>
      <c r="AU20" s="19">
        <v>143</v>
      </c>
      <c r="AV20" s="19">
        <v>277</v>
      </c>
      <c r="AW20" s="19">
        <v>278</v>
      </c>
      <c r="AX20" s="19">
        <v>69</v>
      </c>
      <c r="AY20" s="19">
        <v>72</v>
      </c>
      <c r="AZ20" s="19">
        <v>104</v>
      </c>
      <c r="BA20" s="19">
        <v>112</v>
      </c>
      <c r="BB20" s="19">
        <v>35</v>
      </c>
      <c r="BC20" s="19">
        <v>64</v>
      </c>
      <c r="BD20" s="19">
        <v>100</v>
      </c>
      <c r="BE20" s="19">
        <v>116</v>
      </c>
      <c r="BF20" s="23" t="s">
        <v>98</v>
      </c>
    </row>
    <row r="21" spans="1:61" s="2" customFormat="1" ht="10.5" customHeight="1">
      <c r="A21" s="10" t="s">
        <v>97</v>
      </c>
      <c r="B21" s="19">
        <v>4888</v>
      </c>
      <c r="C21" s="19">
        <v>4041</v>
      </c>
      <c r="D21" s="19">
        <v>104</v>
      </c>
      <c r="E21" s="19">
        <v>110</v>
      </c>
      <c r="F21" s="19">
        <v>56</v>
      </c>
      <c r="G21" s="19">
        <v>67</v>
      </c>
      <c r="H21" s="19">
        <v>87</v>
      </c>
      <c r="I21" s="19">
        <v>75</v>
      </c>
      <c r="J21" s="19">
        <v>200</v>
      </c>
      <c r="K21" s="19">
        <v>193</v>
      </c>
      <c r="L21" s="19">
        <v>65</v>
      </c>
      <c r="M21" s="19">
        <v>90</v>
      </c>
      <c r="N21" s="19">
        <v>135</v>
      </c>
      <c r="O21" s="19">
        <v>160</v>
      </c>
      <c r="P21" s="18">
        <v>143</v>
      </c>
      <c r="Q21" s="18">
        <v>148</v>
      </c>
      <c r="R21" s="18">
        <v>229</v>
      </c>
      <c r="S21" s="18">
        <v>305</v>
      </c>
      <c r="T21" s="18">
        <v>789</v>
      </c>
      <c r="U21" s="18">
        <v>506</v>
      </c>
      <c r="V21" s="18">
        <v>93</v>
      </c>
      <c r="W21" s="18">
        <v>81</v>
      </c>
      <c r="X21" s="18">
        <v>1031</v>
      </c>
      <c r="Y21" s="18">
        <v>540</v>
      </c>
      <c r="Z21" s="18">
        <v>31</v>
      </c>
      <c r="AA21" s="18">
        <v>30</v>
      </c>
      <c r="AB21" s="13">
        <v>36</v>
      </c>
      <c r="AC21" s="13">
        <v>45</v>
      </c>
      <c r="AD21" s="14">
        <v>39</v>
      </c>
      <c r="AE21" s="14">
        <v>31</v>
      </c>
      <c r="AF21" s="14">
        <v>272</v>
      </c>
      <c r="AG21" s="14">
        <v>405</v>
      </c>
      <c r="AH21" s="14">
        <v>150</v>
      </c>
      <c r="AI21" s="14">
        <v>105</v>
      </c>
      <c r="AJ21" s="14">
        <v>70</v>
      </c>
      <c r="AK21" s="14">
        <v>49</v>
      </c>
      <c r="AL21" s="14">
        <v>185</v>
      </c>
      <c r="AM21" s="14">
        <v>113</v>
      </c>
      <c r="AN21" s="14">
        <v>311</v>
      </c>
      <c r="AO21" s="14">
        <v>89</v>
      </c>
      <c r="AP21" s="14">
        <v>84</v>
      </c>
      <c r="AQ21" s="14">
        <v>98</v>
      </c>
      <c r="AR21" s="19">
        <v>53</v>
      </c>
      <c r="AS21" s="19">
        <v>31</v>
      </c>
      <c r="AT21" s="19">
        <v>133</v>
      </c>
      <c r="AU21" s="19">
        <v>152</v>
      </c>
      <c r="AV21" s="19">
        <v>285</v>
      </c>
      <c r="AW21" s="19">
        <v>267</v>
      </c>
      <c r="AX21" s="19">
        <v>69</v>
      </c>
      <c r="AY21" s="19">
        <v>74</v>
      </c>
      <c r="AZ21" s="19">
        <v>99</v>
      </c>
      <c r="BA21" s="19">
        <v>110</v>
      </c>
      <c r="BB21" s="19">
        <v>35</v>
      </c>
      <c r="BC21" s="19">
        <v>52</v>
      </c>
      <c r="BD21" s="19">
        <v>104</v>
      </c>
      <c r="BE21" s="19">
        <v>115</v>
      </c>
      <c r="BF21" s="23" t="s">
        <v>97</v>
      </c>
    </row>
    <row r="22" spans="1:61" s="2" customFormat="1" ht="10.5" customHeight="1">
      <c r="A22" s="10" t="s">
        <v>96</v>
      </c>
      <c r="B22" s="19">
        <v>4571</v>
      </c>
      <c r="C22" s="19">
        <v>4671</v>
      </c>
      <c r="D22" s="19">
        <v>116</v>
      </c>
      <c r="E22" s="19">
        <v>152</v>
      </c>
      <c r="F22" s="19">
        <v>55</v>
      </c>
      <c r="G22" s="19">
        <v>88</v>
      </c>
      <c r="H22" s="19">
        <v>85</v>
      </c>
      <c r="I22" s="19">
        <v>93</v>
      </c>
      <c r="J22" s="19">
        <v>177</v>
      </c>
      <c r="K22" s="19">
        <v>266</v>
      </c>
      <c r="L22" s="19">
        <v>60</v>
      </c>
      <c r="M22" s="19">
        <v>105</v>
      </c>
      <c r="N22" s="19">
        <v>133</v>
      </c>
      <c r="O22" s="19">
        <v>171</v>
      </c>
      <c r="P22" s="18">
        <v>144</v>
      </c>
      <c r="Q22" s="18">
        <v>179</v>
      </c>
      <c r="R22" s="18">
        <v>221</v>
      </c>
      <c r="S22" s="18">
        <v>300</v>
      </c>
      <c r="T22" s="18">
        <v>744</v>
      </c>
      <c r="U22" s="18">
        <v>596</v>
      </c>
      <c r="V22" s="18">
        <v>90</v>
      </c>
      <c r="W22" s="18">
        <v>76</v>
      </c>
      <c r="X22" s="18">
        <v>939</v>
      </c>
      <c r="Y22" s="18">
        <v>690</v>
      </c>
      <c r="Z22" s="18">
        <v>32</v>
      </c>
      <c r="AA22" s="18">
        <v>28</v>
      </c>
      <c r="AB22" s="13">
        <v>36</v>
      </c>
      <c r="AC22" s="13">
        <v>44</v>
      </c>
      <c r="AD22" s="14">
        <v>42</v>
      </c>
      <c r="AE22" s="14">
        <v>43</v>
      </c>
      <c r="AF22" s="14">
        <v>246</v>
      </c>
      <c r="AG22" s="14">
        <v>422</v>
      </c>
      <c r="AH22" s="14">
        <v>137</v>
      </c>
      <c r="AI22" s="14">
        <v>136</v>
      </c>
      <c r="AJ22" s="14">
        <v>74</v>
      </c>
      <c r="AK22" s="14">
        <v>48</v>
      </c>
      <c r="AL22" s="14">
        <v>165</v>
      </c>
      <c r="AM22" s="14">
        <v>164</v>
      </c>
      <c r="AN22" s="14">
        <v>277</v>
      </c>
      <c r="AO22" s="14">
        <v>88</v>
      </c>
      <c r="AP22" s="14">
        <v>86</v>
      </c>
      <c r="AQ22" s="14">
        <v>120</v>
      </c>
      <c r="AR22" s="19">
        <v>55</v>
      </c>
      <c r="AS22" s="19">
        <v>64</v>
      </c>
      <c r="AT22" s="19">
        <v>126</v>
      </c>
      <c r="AU22" s="19">
        <v>137</v>
      </c>
      <c r="AV22" s="19">
        <v>256</v>
      </c>
      <c r="AW22" s="19">
        <v>291</v>
      </c>
      <c r="AX22" s="19">
        <v>63</v>
      </c>
      <c r="AY22" s="19">
        <v>87</v>
      </c>
      <c r="AZ22" s="19">
        <v>89</v>
      </c>
      <c r="BA22" s="19">
        <v>105</v>
      </c>
      <c r="BB22" s="19">
        <v>32</v>
      </c>
      <c r="BC22" s="19">
        <v>57</v>
      </c>
      <c r="BD22" s="19">
        <v>91</v>
      </c>
      <c r="BE22" s="19">
        <v>121</v>
      </c>
      <c r="BF22" s="23" t="s">
        <v>96</v>
      </c>
    </row>
    <row r="23" spans="1:61" s="2" customFormat="1" ht="10.5" customHeight="1">
      <c r="A23" s="10" t="s">
        <v>95</v>
      </c>
      <c r="B23" s="19">
        <v>4899</v>
      </c>
      <c r="C23" s="19">
        <v>4817</v>
      </c>
      <c r="D23" s="19">
        <v>118</v>
      </c>
      <c r="E23" s="19">
        <v>150</v>
      </c>
      <c r="F23" s="19">
        <v>57</v>
      </c>
      <c r="G23" s="19">
        <v>110</v>
      </c>
      <c r="H23" s="19">
        <v>103</v>
      </c>
      <c r="I23" s="19">
        <v>118</v>
      </c>
      <c r="J23" s="19">
        <v>189</v>
      </c>
      <c r="K23" s="19">
        <v>226</v>
      </c>
      <c r="L23" s="19">
        <v>64</v>
      </c>
      <c r="M23" s="19">
        <v>79</v>
      </c>
      <c r="N23" s="19">
        <v>168</v>
      </c>
      <c r="O23" s="19">
        <v>167</v>
      </c>
      <c r="P23" s="18">
        <v>160</v>
      </c>
      <c r="Q23" s="18">
        <v>163</v>
      </c>
      <c r="R23" s="18">
        <v>237</v>
      </c>
      <c r="S23" s="18">
        <v>294</v>
      </c>
      <c r="T23" s="18">
        <v>786</v>
      </c>
      <c r="U23" s="18">
        <v>655</v>
      </c>
      <c r="V23" s="18">
        <v>95</v>
      </c>
      <c r="W23" s="18">
        <v>104</v>
      </c>
      <c r="X23" s="18">
        <v>1009</v>
      </c>
      <c r="Y23" s="18">
        <v>712</v>
      </c>
      <c r="Z23" s="18">
        <v>33</v>
      </c>
      <c r="AA23" s="18">
        <v>28</v>
      </c>
      <c r="AB23" s="13">
        <v>38</v>
      </c>
      <c r="AC23" s="13">
        <v>50</v>
      </c>
      <c r="AD23" s="14">
        <v>42</v>
      </c>
      <c r="AE23" s="14">
        <v>39</v>
      </c>
      <c r="AF23" s="14">
        <v>258</v>
      </c>
      <c r="AG23" s="14">
        <v>484</v>
      </c>
      <c r="AH23" s="14">
        <v>145</v>
      </c>
      <c r="AI23" s="14">
        <v>130</v>
      </c>
      <c r="AJ23" s="14">
        <v>82</v>
      </c>
      <c r="AK23" s="14">
        <v>35</v>
      </c>
      <c r="AL23" s="14">
        <v>174</v>
      </c>
      <c r="AM23" s="14">
        <v>164</v>
      </c>
      <c r="AN23" s="14">
        <v>288</v>
      </c>
      <c r="AO23" s="14">
        <v>91</v>
      </c>
      <c r="AP23" s="14">
        <v>97</v>
      </c>
      <c r="AQ23" s="14">
        <v>140</v>
      </c>
      <c r="AR23" s="19">
        <v>65</v>
      </c>
      <c r="AS23" s="19">
        <v>58</v>
      </c>
      <c r="AT23" s="19">
        <v>122</v>
      </c>
      <c r="AU23" s="19">
        <v>137</v>
      </c>
      <c r="AV23" s="19">
        <v>276</v>
      </c>
      <c r="AW23" s="19">
        <v>292</v>
      </c>
      <c r="AX23" s="19">
        <v>65</v>
      </c>
      <c r="AY23" s="19">
        <v>80</v>
      </c>
      <c r="AZ23" s="19">
        <v>96</v>
      </c>
      <c r="BA23" s="19">
        <v>125</v>
      </c>
      <c r="BB23" s="19">
        <v>34</v>
      </c>
      <c r="BC23" s="19">
        <v>66</v>
      </c>
      <c r="BD23" s="19">
        <v>98</v>
      </c>
      <c r="BE23" s="19">
        <v>120</v>
      </c>
      <c r="BF23" s="23" t="s">
        <v>95</v>
      </c>
    </row>
    <row r="24" spans="1:61" s="2" customFormat="1" ht="10.5" customHeight="1">
      <c r="A24" s="10" t="s">
        <v>94</v>
      </c>
      <c r="B24" s="19">
        <v>5444</v>
      </c>
      <c r="C24" s="19">
        <v>4752</v>
      </c>
      <c r="D24" s="19">
        <v>124</v>
      </c>
      <c r="E24" s="19">
        <v>143</v>
      </c>
      <c r="F24" s="19">
        <v>63</v>
      </c>
      <c r="G24" s="19">
        <v>90</v>
      </c>
      <c r="H24" s="19">
        <v>100</v>
      </c>
      <c r="I24" s="19">
        <v>71</v>
      </c>
      <c r="J24" s="19">
        <v>218</v>
      </c>
      <c r="K24" s="19">
        <v>363</v>
      </c>
      <c r="L24" s="19">
        <v>66</v>
      </c>
      <c r="M24" s="19">
        <v>86</v>
      </c>
      <c r="N24" s="19">
        <v>194</v>
      </c>
      <c r="O24" s="19">
        <v>183</v>
      </c>
      <c r="P24" s="18">
        <v>163</v>
      </c>
      <c r="Q24" s="18">
        <v>134</v>
      </c>
      <c r="R24" s="18">
        <v>250</v>
      </c>
      <c r="S24" s="18">
        <v>223</v>
      </c>
      <c r="T24" s="18">
        <v>863</v>
      </c>
      <c r="U24" s="18">
        <v>576</v>
      </c>
      <c r="V24" s="18">
        <v>103</v>
      </c>
      <c r="W24" s="18">
        <v>77</v>
      </c>
      <c r="X24" s="18">
        <v>1143</v>
      </c>
      <c r="Y24" s="18">
        <v>689</v>
      </c>
      <c r="Z24" s="18">
        <v>34</v>
      </c>
      <c r="AA24" s="18">
        <v>26</v>
      </c>
      <c r="AB24" s="13">
        <v>37</v>
      </c>
      <c r="AC24" s="13">
        <v>46</v>
      </c>
      <c r="AD24" s="14">
        <v>43</v>
      </c>
      <c r="AE24" s="14">
        <v>38</v>
      </c>
      <c r="AF24" s="14">
        <v>272</v>
      </c>
      <c r="AG24" s="14">
        <v>495</v>
      </c>
      <c r="AH24" s="14">
        <v>162</v>
      </c>
      <c r="AI24" s="14">
        <v>114</v>
      </c>
      <c r="AJ24" s="14">
        <v>95</v>
      </c>
      <c r="AK24" s="14">
        <v>27</v>
      </c>
      <c r="AL24" s="14">
        <v>184</v>
      </c>
      <c r="AM24" s="14">
        <v>139</v>
      </c>
      <c r="AN24" s="14">
        <v>399</v>
      </c>
      <c r="AO24" s="14">
        <v>110</v>
      </c>
      <c r="AP24" s="14">
        <v>112</v>
      </c>
      <c r="AQ24" s="14">
        <v>111</v>
      </c>
      <c r="AR24" s="19">
        <v>131</v>
      </c>
      <c r="AS24" s="19">
        <v>148</v>
      </c>
      <c r="AT24" s="19">
        <v>128</v>
      </c>
      <c r="AU24" s="19">
        <v>127</v>
      </c>
      <c r="AV24" s="19">
        <v>277</v>
      </c>
      <c r="AW24" s="19">
        <v>344</v>
      </c>
      <c r="AX24" s="19">
        <v>63</v>
      </c>
      <c r="AY24" s="19">
        <v>76</v>
      </c>
      <c r="AZ24" s="19">
        <v>92</v>
      </c>
      <c r="BA24" s="19">
        <v>128</v>
      </c>
      <c r="BB24" s="19">
        <v>33</v>
      </c>
      <c r="BC24" s="19">
        <v>65</v>
      </c>
      <c r="BD24" s="19">
        <v>95</v>
      </c>
      <c r="BE24" s="19">
        <v>123</v>
      </c>
      <c r="BF24" s="23" t="s">
        <v>94</v>
      </c>
    </row>
    <row r="25" spans="1:61" s="2" customFormat="1" ht="10.5" customHeight="1">
      <c r="A25" s="10" t="s">
        <v>93</v>
      </c>
      <c r="B25" s="19">
        <v>5050</v>
      </c>
      <c r="C25" s="19">
        <v>4007</v>
      </c>
      <c r="D25" s="19">
        <v>105</v>
      </c>
      <c r="E25" s="19">
        <v>100</v>
      </c>
      <c r="F25" s="19">
        <v>63</v>
      </c>
      <c r="G25" s="19">
        <v>80</v>
      </c>
      <c r="H25" s="19">
        <v>94</v>
      </c>
      <c r="I25" s="19">
        <v>80</v>
      </c>
      <c r="J25" s="19">
        <v>202</v>
      </c>
      <c r="K25" s="19">
        <v>237</v>
      </c>
      <c r="L25" s="19">
        <v>73</v>
      </c>
      <c r="M25" s="19">
        <v>83</v>
      </c>
      <c r="N25" s="19">
        <v>160</v>
      </c>
      <c r="O25" s="19">
        <v>138</v>
      </c>
      <c r="P25" s="18">
        <v>151</v>
      </c>
      <c r="Q25" s="18">
        <v>127</v>
      </c>
      <c r="R25" s="18">
        <v>236</v>
      </c>
      <c r="S25" s="18">
        <v>252</v>
      </c>
      <c r="T25" s="18">
        <v>836</v>
      </c>
      <c r="U25" s="18">
        <v>523</v>
      </c>
      <c r="V25" s="18">
        <v>97</v>
      </c>
      <c r="W25" s="18">
        <v>85</v>
      </c>
      <c r="X25" s="18">
        <v>1031</v>
      </c>
      <c r="Y25" s="18">
        <v>560</v>
      </c>
      <c r="Z25" s="18">
        <v>34</v>
      </c>
      <c r="AA25" s="18">
        <v>21</v>
      </c>
      <c r="AB25" s="13">
        <v>42</v>
      </c>
      <c r="AC25" s="13">
        <v>38</v>
      </c>
      <c r="AD25" s="14">
        <v>41</v>
      </c>
      <c r="AE25" s="14">
        <v>24</v>
      </c>
      <c r="AF25" s="14">
        <v>279</v>
      </c>
      <c r="AG25" s="14">
        <v>430</v>
      </c>
      <c r="AH25" s="14">
        <v>157</v>
      </c>
      <c r="AI25" s="14">
        <v>97</v>
      </c>
      <c r="AJ25" s="14">
        <v>57</v>
      </c>
      <c r="AK25" s="14">
        <v>35</v>
      </c>
      <c r="AL25" s="14">
        <v>185</v>
      </c>
      <c r="AM25" s="14">
        <v>127</v>
      </c>
      <c r="AN25" s="14">
        <v>318</v>
      </c>
      <c r="AO25" s="14">
        <v>89</v>
      </c>
      <c r="AP25" s="14">
        <v>74</v>
      </c>
      <c r="AQ25" s="14">
        <v>101</v>
      </c>
      <c r="AR25" s="19">
        <v>62</v>
      </c>
      <c r="AS25" s="19">
        <v>46</v>
      </c>
      <c r="AT25" s="19">
        <v>137</v>
      </c>
      <c r="AU25" s="19">
        <v>119</v>
      </c>
      <c r="AV25" s="19">
        <v>301</v>
      </c>
      <c r="AW25" s="19">
        <v>259</v>
      </c>
      <c r="AX25" s="19">
        <v>72</v>
      </c>
      <c r="AY25" s="19">
        <v>75</v>
      </c>
      <c r="AZ25" s="19">
        <v>103</v>
      </c>
      <c r="BA25" s="19">
        <v>114</v>
      </c>
      <c r="BB25" s="19">
        <v>36</v>
      </c>
      <c r="BC25" s="19">
        <v>60</v>
      </c>
      <c r="BD25" s="19">
        <v>104</v>
      </c>
      <c r="BE25" s="19">
        <v>107</v>
      </c>
      <c r="BF25" s="23" t="s">
        <v>93</v>
      </c>
    </row>
    <row r="26" spans="1:61" s="2" customFormat="1" ht="10.5" customHeight="1">
      <c r="A26" s="10" t="s">
        <v>92</v>
      </c>
      <c r="B26" s="19">
        <v>4781</v>
      </c>
      <c r="C26" s="19">
        <v>4488</v>
      </c>
      <c r="D26" s="19">
        <v>104</v>
      </c>
      <c r="E26" s="19">
        <v>137</v>
      </c>
      <c r="F26" s="19">
        <v>50</v>
      </c>
      <c r="G26" s="19">
        <v>98</v>
      </c>
      <c r="H26" s="19">
        <v>85</v>
      </c>
      <c r="I26" s="19">
        <v>117</v>
      </c>
      <c r="J26" s="19">
        <v>189</v>
      </c>
      <c r="K26" s="19">
        <v>293</v>
      </c>
      <c r="L26" s="19">
        <v>64</v>
      </c>
      <c r="M26" s="19">
        <v>109</v>
      </c>
      <c r="N26" s="19">
        <v>154</v>
      </c>
      <c r="O26" s="19">
        <v>178</v>
      </c>
      <c r="P26" s="18">
        <v>140</v>
      </c>
      <c r="Q26" s="18">
        <v>155</v>
      </c>
      <c r="R26" s="18">
        <v>214</v>
      </c>
      <c r="S26" s="18">
        <v>271</v>
      </c>
      <c r="T26" s="18">
        <v>785</v>
      </c>
      <c r="U26" s="18">
        <v>541</v>
      </c>
      <c r="V26" s="18">
        <v>89</v>
      </c>
      <c r="W26" s="18">
        <v>94</v>
      </c>
      <c r="X26" s="18">
        <v>994</v>
      </c>
      <c r="Y26" s="18">
        <v>606</v>
      </c>
      <c r="Z26" s="18">
        <v>32</v>
      </c>
      <c r="AA26" s="18">
        <v>33</v>
      </c>
      <c r="AB26" s="13">
        <v>38</v>
      </c>
      <c r="AC26" s="13">
        <v>57</v>
      </c>
      <c r="AD26" s="14">
        <v>41</v>
      </c>
      <c r="AE26" s="14">
        <v>27</v>
      </c>
      <c r="AF26" s="14">
        <v>257</v>
      </c>
      <c r="AG26" s="14">
        <v>419</v>
      </c>
      <c r="AH26" s="14">
        <v>149</v>
      </c>
      <c r="AI26" s="14">
        <v>117</v>
      </c>
      <c r="AJ26" s="14">
        <v>52</v>
      </c>
      <c r="AK26" s="14">
        <v>39</v>
      </c>
      <c r="AL26" s="14">
        <v>174</v>
      </c>
      <c r="AM26" s="14">
        <v>158</v>
      </c>
      <c r="AN26" s="14">
        <v>314</v>
      </c>
      <c r="AO26" s="14">
        <v>86</v>
      </c>
      <c r="AP26" s="14">
        <v>95</v>
      </c>
      <c r="AQ26" s="14">
        <v>109</v>
      </c>
      <c r="AR26" s="19">
        <v>52</v>
      </c>
      <c r="AS26" s="19">
        <v>48</v>
      </c>
      <c r="AT26" s="19">
        <v>127</v>
      </c>
      <c r="AU26" s="19">
        <v>122</v>
      </c>
      <c r="AV26" s="19">
        <v>287</v>
      </c>
      <c r="AW26" s="19">
        <v>282</v>
      </c>
      <c r="AX26" s="19">
        <v>68</v>
      </c>
      <c r="AY26" s="19">
        <v>78</v>
      </c>
      <c r="AZ26" s="19">
        <v>95</v>
      </c>
      <c r="BA26" s="19">
        <v>119</v>
      </c>
      <c r="BB26" s="19">
        <v>33</v>
      </c>
      <c r="BC26" s="19">
        <v>61</v>
      </c>
      <c r="BD26" s="19">
        <v>99</v>
      </c>
      <c r="BE26" s="19">
        <v>134</v>
      </c>
      <c r="BF26" s="23" t="s">
        <v>92</v>
      </c>
    </row>
    <row r="27" spans="1:61" s="2" customFormat="1" ht="10.5" customHeight="1">
      <c r="A27" s="10" t="s">
        <v>91</v>
      </c>
      <c r="B27" s="19">
        <v>4444</v>
      </c>
      <c r="C27" s="19">
        <v>4044</v>
      </c>
      <c r="D27" s="19">
        <v>88</v>
      </c>
      <c r="E27" s="19">
        <v>109</v>
      </c>
      <c r="F27" s="19">
        <v>52</v>
      </c>
      <c r="G27" s="19">
        <v>74</v>
      </c>
      <c r="H27" s="19">
        <v>83</v>
      </c>
      <c r="I27" s="19">
        <v>85</v>
      </c>
      <c r="J27" s="19">
        <v>186</v>
      </c>
      <c r="K27" s="19">
        <v>183</v>
      </c>
      <c r="L27" s="19">
        <v>67</v>
      </c>
      <c r="M27" s="19">
        <v>88</v>
      </c>
      <c r="N27" s="19">
        <v>141</v>
      </c>
      <c r="O27" s="19">
        <v>136</v>
      </c>
      <c r="P27" s="18">
        <v>143</v>
      </c>
      <c r="Q27" s="18">
        <v>151</v>
      </c>
      <c r="R27" s="18">
        <v>210</v>
      </c>
      <c r="S27" s="18">
        <v>264</v>
      </c>
      <c r="T27" s="18">
        <v>712</v>
      </c>
      <c r="U27" s="18">
        <v>523</v>
      </c>
      <c r="V27" s="18">
        <v>86</v>
      </c>
      <c r="W27" s="18">
        <v>84</v>
      </c>
      <c r="X27" s="18">
        <v>918</v>
      </c>
      <c r="Y27" s="18">
        <v>537</v>
      </c>
      <c r="Z27" s="18">
        <v>31</v>
      </c>
      <c r="AA27" s="18">
        <v>33</v>
      </c>
      <c r="AB27" s="13">
        <v>37</v>
      </c>
      <c r="AC27" s="13">
        <v>45</v>
      </c>
      <c r="AD27" s="14">
        <v>39</v>
      </c>
      <c r="AE27" s="14">
        <v>25</v>
      </c>
      <c r="AF27" s="14">
        <v>245</v>
      </c>
      <c r="AG27" s="14">
        <v>444</v>
      </c>
      <c r="AH27" s="14">
        <v>139</v>
      </c>
      <c r="AI27" s="14">
        <v>109</v>
      </c>
      <c r="AJ27" s="14">
        <v>51</v>
      </c>
      <c r="AK27" s="14">
        <v>33</v>
      </c>
      <c r="AL27" s="14">
        <v>158</v>
      </c>
      <c r="AM27" s="14">
        <v>142</v>
      </c>
      <c r="AN27" s="14">
        <v>276</v>
      </c>
      <c r="AO27" s="14">
        <v>86</v>
      </c>
      <c r="AP27" s="14">
        <v>75</v>
      </c>
      <c r="AQ27" s="14">
        <v>99</v>
      </c>
      <c r="AR27" s="19">
        <v>48</v>
      </c>
      <c r="AS27" s="19">
        <v>45</v>
      </c>
      <c r="AT27" s="19">
        <v>118</v>
      </c>
      <c r="AU27" s="19">
        <v>119</v>
      </c>
      <c r="AV27" s="19">
        <v>262</v>
      </c>
      <c r="AW27" s="19">
        <v>265</v>
      </c>
      <c r="AX27" s="19">
        <v>63</v>
      </c>
      <c r="AY27" s="19">
        <v>80</v>
      </c>
      <c r="AZ27" s="19">
        <v>89</v>
      </c>
      <c r="BA27" s="19">
        <v>109</v>
      </c>
      <c r="BB27" s="19">
        <v>32</v>
      </c>
      <c r="BC27" s="19">
        <v>57</v>
      </c>
      <c r="BD27" s="19">
        <v>95</v>
      </c>
      <c r="BE27" s="19">
        <v>119</v>
      </c>
      <c r="BF27" s="23" t="s">
        <v>91</v>
      </c>
    </row>
    <row r="28" spans="1:61" s="2" customFormat="1" ht="10.5" customHeight="1">
      <c r="A28" s="10" t="s">
        <v>90</v>
      </c>
      <c r="B28" s="19">
        <v>5051</v>
      </c>
      <c r="C28" s="19">
        <v>3891</v>
      </c>
      <c r="D28" s="19">
        <v>100</v>
      </c>
      <c r="E28" s="19">
        <v>98</v>
      </c>
      <c r="F28" s="19">
        <v>62</v>
      </c>
      <c r="G28" s="19">
        <v>55</v>
      </c>
      <c r="H28" s="19">
        <v>96</v>
      </c>
      <c r="I28" s="19">
        <v>85</v>
      </c>
      <c r="J28" s="19">
        <v>195</v>
      </c>
      <c r="K28" s="19">
        <v>149</v>
      </c>
      <c r="L28" s="19">
        <v>66</v>
      </c>
      <c r="M28" s="19">
        <v>87</v>
      </c>
      <c r="N28" s="19">
        <v>166</v>
      </c>
      <c r="O28" s="19">
        <v>156</v>
      </c>
      <c r="P28" s="18">
        <v>159</v>
      </c>
      <c r="Q28" s="18">
        <v>167</v>
      </c>
      <c r="R28" s="18">
        <v>242</v>
      </c>
      <c r="S28" s="18">
        <v>245</v>
      </c>
      <c r="T28" s="18">
        <v>822</v>
      </c>
      <c r="U28" s="18">
        <v>563</v>
      </c>
      <c r="V28" s="18">
        <v>99</v>
      </c>
      <c r="W28" s="18">
        <v>87</v>
      </c>
      <c r="X28" s="18">
        <v>1085</v>
      </c>
      <c r="Y28" s="18">
        <v>477</v>
      </c>
      <c r="Z28" s="18">
        <v>32</v>
      </c>
      <c r="AA28" s="18">
        <v>40</v>
      </c>
      <c r="AB28" s="18">
        <v>39</v>
      </c>
      <c r="AC28" s="18">
        <v>48</v>
      </c>
      <c r="AD28" s="14">
        <v>41</v>
      </c>
      <c r="AE28" s="14">
        <v>29</v>
      </c>
      <c r="AF28" s="14">
        <v>250</v>
      </c>
      <c r="AG28" s="14">
        <v>381</v>
      </c>
      <c r="AH28" s="14">
        <v>154</v>
      </c>
      <c r="AI28" s="14">
        <v>104</v>
      </c>
      <c r="AJ28" s="14">
        <v>71</v>
      </c>
      <c r="AK28" s="14">
        <v>29</v>
      </c>
      <c r="AL28" s="14">
        <v>183</v>
      </c>
      <c r="AM28" s="14">
        <v>142</v>
      </c>
      <c r="AN28" s="14">
        <v>310</v>
      </c>
      <c r="AO28" s="14">
        <v>101</v>
      </c>
      <c r="AP28" s="14">
        <v>87</v>
      </c>
      <c r="AQ28" s="14">
        <v>88</v>
      </c>
      <c r="AR28" s="19">
        <v>62</v>
      </c>
      <c r="AS28" s="19">
        <v>69</v>
      </c>
      <c r="AT28" s="19">
        <v>120</v>
      </c>
      <c r="AU28" s="19">
        <v>127</v>
      </c>
      <c r="AV28" s="19">
        <v>293</v>
      </c>
      <c r="AW28" s="19">
        <v>229</v>
      </c>
      <c r="AX28" s="19">
        <v>70</v>
      </c>
      <c r="AY28" s="19">
        <v>65</v>
      </c>
      <c r="AZ28" s="19">
        <v>96</v>
      </c>
      <c r="BA28" s="19">
        <v>108</v>
      </c>
      <c r="BB28" s="19">
        <v>40</v>
      </c>
      <c r="BC28" s="19">
        <v>58</v>
      </c>
      <c r="BD28" s="19">
        <v>111</v>
      </c>
      <c r="BE28" s="19">
        <v>104</v>
      </c>
      <c r="BF28" s="23" t="s">
        <v>90</v>
      </c>
    </row>
    <row r="29" spans="1:61" s="2" customFormat="1" ht="10.5" customHeight="1">
      <c r="A29" s="7"/>
      <c r="AC29" s="11"/>
      <c r="AD29" s="11"/>
      <c r="BE29" s="11"/>
      <c r="BF29" s="21"/>
    </row>
    <row r="30" spans="1:61" s="2" customFormat="1" ht="10.5" customHeight="1">
      <c r="A30" s="7"/>
      <c r="B30" s="48"/>
      <c r="C30" s="49"/>
      <c r="D30" s="49"/>
      <c r="E30" s="49"/>
      <c r="F30" s="50" t="s">
        <v>63</v>
      </c>
      <c r="G30" s="51"/>
      <c r="H30" s="51"/>
      <c r="I30" s="51"/>
      <c r="J30" s="52" t="s">
        <v>83</v>
      </c>
      <c r="K30" s="49"/>
      <c r="L30" s="49"/>
      <c r="M30" s="49"/>
      <c r="N30" s="49"/>
      <c r="O30" s="49"/>
      <c r="P30" s="49"/>
      <c r="Q30" s="49"/>
      <c r="R30" s="49"/>
      <c r="S30" s="49"/>
      <c r="T30" s="50" t="s">
        <v>63</v>
      </c>
      <c r="U30" s="51"/>
      <c r="V30" s="51"/>
      <c r="W30" s="51"/>
      <c r="X30" s="52" t="s">
        <v>83</v>
      </c>
      <c r="Y30" s="49"/>
      <c r="Z30" s="49"/>
      <c r="AA30" s="49"/>
      <c r="AB30" s="49"/>
      <c r="AC30" s="49"/>
      <c r="AD30" s="49"/>
      <c r="AE30" s="49"/>
      <c r="AF30" s="49"/>
      <c r="AG30" s="49"/>
      <c r="AH30" s="49"/>
      <c r="AI30" s="50" t="s">
        <v>63</v>
      </c>
      <c r="AJ30" s="51"/>
      <c r="AK30" s="51"/>
      <c r="AL30" s="51"/>
      <c r="AM30" s="52" t="s">
        <v>83</v>
      </c>
      <c r="AN30" s="49"/>
      <c r="AO30" s="49"/>
      <c r="AP30" s="49"/>
      <c r="AQ30" s="49"/>
      <c r="AR30" s="49"/>
      <c r="AS30" s="49"/>
      <c r="AT30" s="49"/>
      <c r="AU30" s="49"/>
      <c r="AV30" s="49"/>
      <c r="AW30" s="49"/>
      <c r="AX30" s="50" t="s">
        <v>63</v>
      </c>
      <c r="AY30" s="51"/>
      <c r="AZ30" s="51"/>
      <c r="BA30" s="51"/>
      <c r="BB30" s="52" t="s">
        <v>82</v>
      </c>
      <c r="BC30" s="49"/>
      <c r="BD30" s="49"/>
      <c r="BE30" s="53"/>
      <c r="BF30" s="54"/>
      <c r="BG30" s="47"/>
      <c r="BH30" s="47"/>
      <c r="BI30" s="47"/>
    </row>
    <row r="31" spans="1:61" s="2" customFormat="1" ht="10.5" customHeight="1">
      <c r="A31" s="9" t="s">
        <v>104</v>
      </c>
      <c r="B31" s="19">
        <v>57686</v>
      </c>
      <c r="C31" s="19">
        <v>52743</v>
      </c>
      <c r="D31" s="19">
        <v>1102</v>
      </c>
      <c r="E31" s="19">
        <v>1287</v>
      </c>
      <c r="F31" s="19">
        <v>669</v>
      </c>
      <c r="G31" s="19">
        <v>871</v>
      </c>
      <c r="H31" s="19">
        <v>1238</v>
      </c>
      <c r="I31" s="19">
        <v>982</v>
      </c>
      <c r="J31" s="19">
        <v>2489</v>
      </c>
      <c r="K31" s="19">
        <v>3233</v>
      </c>
      <c r="L31" s="19">
        <v>842</v>
      </c>
      <c r="M31" s="19">
        <v>1148</v>
      </c>
      <c r="N31" s="19">
        <v>1928</v>
      </c>
      <c r="O31" s="19">
        <v>2209</v>
      </c>
      <c r="P31" s="18">
        <v>2031</v>
      </c>
      <c r="Q31" s="18">
        <v>1980</v>
      </c>
      <c r="R31" s="18">
        <v>2428</v>
      </c>
      <c r="S31" s="18">
        <v>2995</v>
      </c>
      <c r="T31" s="18">
        <v>9726</v>
      </c>
      <c r="U31" s="18">
        <v>6550</v>
      </c>
      <c r="V31" s="18">
        <v>1023</v>
      </c>
      <c r="W31" s="18">
        <v>960</v>
      </c>
      <c r="X31" s="18">
        <v>11194</v>
      </c>
      <c r="Y31" s="18">
        <v>7572</v>
      </c>
      <c r="Z31" s="18">
        <v>404</v>
      </c>
      <c r="AA31" s="18">
        <v>345</v>
      </c>
      <c r="AB31" s="18">
        <v>473</v>
      </c>
      <c r="AC31" s="18">
        <v>469</v>
      </c>
      <c r="AD31" s="14">
        <v>503</v>
      </c>
      <c r="AE31" s="14">
        <v>407</v>
      </c>
      <c r="AF31" s="14">
        <v>3703</v>
      </c>
      <c r="AG31" s="14">
        <v>4954</v>
      </c>
      <c r="AH31" s="14">
        <v>1525</v>
      </c>
      <c r="AI31" s="14">
        <v>1297</v>
      </c>
      <c r="AJ31" s="14">
        <v>671</v>
      </c>
      <c r="AK31" s="14">
        <v>445</v>
      </c>
      <c r="AL31" s="14">
        <v>1830</v>
      </c>
      <c r="AM31" s="14">
        <v>1695</v>
      </c>
      <c r="AN31" s="14">
        <v>3658</v>
      </c>
      <c r="AO31" s="14">
        <v>2172</v>
      </c>
      <c r="AP31" s="14">
        <v>993</v>
      </c>
      <c r="AQ31" s="14">
        <v>1522</v>
      </c>
      <c r="AR31" s="14">
        <v>703</v>
      </c>
      <c r="AS31" s="14">
        <v>855</v>
      </c>
      <c r="AT31" s="14">
        <v>1746</v>
      </c>
      <c r="AU31" s="14">
        <v>1891</v>
      </c>
      <c r="AV31" s="14">
        <v>3316</v>
      </c>
      <c r="AW31" s="14">
        <v>3193</v>
      </c>
      <c r="AX31" s="14">
        <v>829</v>
      </c>
      <c r="AY31" s="14">
        <v>880</v>
      </c>
      <c r="AZ31" s="14">
        <v>1131</v>
      </c>
      <c r="BA31" s="14">
        <v>1182</v>
      </c>
      <c r="BB31" s="14">
        <v>453</v>
      </c>
      <c r="BC31" s="14">
        <v>614</v>
      </c>
      <c r="BD31" s="14">
        <v>1078</v>
      </c>
      <c r="BE31" s="14">
        <v>1035</v>
      </c>
      <c r="BF31" s="22" t="s">
        <v>104</v>
      </c>
    </row>
    <row r="32" spans="1:61" s="2" customFormat="1" ht="10.5" customHeight="1">
      <c r="A32" s="10" t="s">
        <v>36</v>
      </c>
      <c r="B32" s="19">
        <v>57437</v>
      </c>
      <c r="C32" s="19">
        <v>53838</v>
      </c>
      <c r="D32" s="19">
        <v>1203</v>
      </c>
      <c r="E32" s="19">
        <v>1392</v>
      </c>
      <c r="F32" s="19">
        <v>629</v>
      </c>
      <c r="G32" s="19">
        <v>969</v>
      </c>
      <c r="H32" s="19">
        <v>1201</v>
      </c>
      <c r="I32" s="19">
        <v>1019</v>
      </c>
      <c r="J32" s="19">
        <v>2537</v>
      </c>
      <c r="K32" s="19">
        <v>3134</v>
      </c>
      <c r="L32" s="19">
        <v>778</v>
      </c>
      <c r="M32" s="19">
        <v>1161</v>
      </c>
      <c r="N32" s="19">
        <v>1918</v>
      </c>
      <c r="O32" s="19">
        <v>2124</v>
      </c>
      <c r="P32" s="18">
        <v>1962</v>
      </c>
      <c r="Q32" s="18">
        <v>1985</v>
      </c>
      <c r="R32" s="18">
        <v>2751</v>
      </c>
      <c r="S32" s="18">
        <v>2918</v>
      </c>
      <c r="T32" s="18">
        <v>9569</v>
      </c>
      <c r="U32" s="18">
        <v>6659</v>
      </c>
      <c r="V32" s="18">
        <v>1054</v>
      </c>
      <c r="W32" s="18">
        <v>974</v>
      </c>
      <c r="X32" s="18">
        <v>10962</v>
      </c>
      <c r="Y32" s="18">
        <v>8112</v>
      </c>
      <c r="Z32" s="18">
        <v>370</v>
      </c>
      <c r="AA32" s="18">
        <v>376</v>
      </c>
      <c r="AB32" s="18">
        <v>471</v>
      </c>
      <c r="AC32" s="18">
        <v>522</v>
      </c>
      <c r="AD32" s="14">
        <v>466</v>
      </c>
      <c r="AE32" s="14">
        <v>422</v>
      </c>
      <c r="AF32" s="14">
        <v>3664</v>
      </c>
      <c r="AG32" s="14">
        <v>5170</v>
      </c>
      <c r="AH32" s="14">
        <v>1444</v>
      </c>
      <c r="AI32" s="14">
        <v>1453</v>
      </c>
      <c r="AJ32" s="14">
        <v>669</v>
      </c>
      <c r="AK32" s="14">
        <v>461</v>
      </c>
      <c r="AL32" s="14">
        <v>1961</v>
      </c>
      <c r="AM32" s="14">
        <v>1648</v>
      </c>
      <c r="AN32" s="14">
        <v>3525</v>
      </c>
      <c r="AO32" s="14">
        <v>1882</v>
      </c>
      <c r="AP32" s="14">
        <v>1229</v>
      </c>
      <c r="AQ32" s="14">
        <v>1338</v>
      </c>
      <c r="AR32" s="14">
        <v>858</v>
      </c>
      <c r="AS32" s="14">
        <v>740</v>
      </c>
      <c r="AT32" s="14">
        <v>1533</v>
      </c>
      <c r="AU32" s="14">
        <v>1980</v>
      </c>
      <c r="AV32" s="14">
        <v>3463</v>
      </c>
      <c r="AW32" s="14">
        <v>3143</v>
      </c>
      <c r="AX32" s="14">
        <v>746</v>
      </c>
      <c r="AY32" s="14">
        <v>941</v>
      </c>
      <c r="AZ32" s="14">
        <v>1025</v>
      </c>
      <c r="BA32" s="14">
        <v>1320</v>
      </c>
      <c r="BB32" s="14">
        <v>377</v>
      </c>
      <c r="BC32" s="14">
        <v>737</v>
      </c>
      <c r="BD32" s="14">
        <v>1072</v>
      </c>
      <c r="BE32" s="14">
        <v>1258</v>
      </c>
      <c r="BF32" s="23" t="s">
        <v>36</v>
      </c>
    </row>
    <row r="33" spans="1:58" s="2" customFormat="1" ht="10.5" customHeight="1">
      <c r="A33" s="10" t="s">
        <v>80</v>
      </c>
      <c r="B33" s="19">
        <v>58986</v>
      </c>
      <c r="C33" s="19">
        <v>54526</v>
      </c>
      <c r="D33" s="19">
        <v>1289</v>
      </c>
      <c r="E33" s="19">
        <v>1481</v>
      </c>
      <c r="F33" s="19">
        <v>621</v>
      </c>
      <c r="G33" s="19">
        <v>1000</v>
      </c>
      <c r="H33" s="19">
        <v>1197</v>
      </c>
      <c r="I33" s="19">
        <v>1079</v>
      </c>
      <c r="J33" s="19">
        <v>2546</v>
      </c>
      <c r="K33" s="19">
        <v>3143</v>
      </c>
      <c r="L33" s="19">
        <v>781</v>
      </c>
      <c r="M33" s="19">
        <v>1168</v>
      </c>
      <c r="N33" s="19">
        <v>1948</v>
      </c>
      <c r="O33" s="19">
        <v>2116</v>
      </c>
      <c r="P33" s="18">
        <v>1927</v>
      </c>
      <c r="Q33" s="18">
        <v>1959</v>
      </c>
      <c r="R33" s="18">
        <v>3001</v>
      </c>
      <c r="S33" s="18">
        <v>3100</v>
      </c>
      <c r="T33" s="18">
        <v>9711</v>
      </c>
      <c r="U33" s="18">
        <v>6926</v>
      </c>
      <c r="V33" s="18">
        <v>1134</v>
      </c>
      <c r="W33" s="18">
        <v>1007</v>
      </c>
      <c r="X33" s="18">
        <v>11466</v>
      </c>
      <c r="Y33" s="18">
        <v>8148</v>
      </c>
      <c r="Z33" s="18">
        <v>364</v>
      </c>
      <c r="AA33" s="18">
        <v>368</v>
      </c>
      <c r="AB33" s="18">
        <v>475</v>
      </c>
      <c r="AC33" s="18">
        <v>597</v>
      </c>
      <c r="AD33" s="14">
        <v>457</v>
      </c>
      <c r="AE33" s="14">
        <v>394</v>
      </c>
      <c r="AF33" s="14">
        <v>3439</v>
      </c>
      <c r="AG33" s="14">
        <v>5351</v>
      </c>
      <c r="AH33" s="14">
        <v>1530</v>
      </c>
      <c r="AI33" s="14">
        <v>1451</v>
      </c>
      <c r="AJ33" s="14">
        <v>708</v>
      </c>
      <c r="AK33" s="14">
        <v>460</v>
      </c>
      <c r="AL33" s="14">
        <v>2078</v>
      </c>
      <c r="AM33" s="14">
        <v>1718</v>
      </c>
      <c r="AN33" s="14">
        <v>3688</v>
      </c>
      <c r="AO33" s="14">
        <v>1473</v>
      </c>
      <c r="AP33" s="14">
        <v>1302</v>
      </c>
      <c r="AQ33" s="14">
        <v>1358</v>
      </c>
      <c r="AR33" s="14">
        <v>902</v>
      </c>
      <c r="AS33" s="14">
        <v>774</v>
      </c>
      <c r="AT33" s="14">
        <v>1477</v>
      </c>
      <c r="AU33" s="14">
        <v>1897</v>
      </c>
      <c r="AV33" s="14">
        <v>3590</v>
      </c>
      <c r="AW33" s="14">
        <v>3173</v>
      </c>
      <c r="AX33" s="14">
        <v>731</v>
      </c>
      <c r="AY33" s="14">
        <v>927</v>
      </c>
      <c r="AZ33" s="14">
        <v>1061</v>
      </c>
      <c r="BA33" s="14">
        <v>1375</v>
      </c>
      <c r="BB33" s="14">
        <v>376</v>
      </c>
      <c r="BC33" s="14">
        <v>751</v>
      </c>
      <c r="BD33" s="14">
        <v>1187</v>
      </c>
      <c r="BE33" s="14">
        <v>1332</v>
      </c>
      <c r="BF33" s="23" t="s">
        <v>80</v>
      </c>
    </row>
    <row r="34" spans="1:58" s="2" customFormat="1" ht="10.5" customHeight="1">
      <c r="A34" s="10" t="s">
        <v>103</v>
      </c>
      <c r="B34" s="19">
        <v>58679</v>
      </c>
      <c r="C34" s="19">
        <v>54181</v>
      </c>
      <c r="D34" s="19">
        <v>1339</v>
      </c>
      <c r="E34" s="19">
        <v>1537</v>
      </c>
      <c r="F34" s="19">
        <v>633</v>
      </c>
      <c r="G34" s="19">
        <v>1029</v>
      </c>
      <c r="H34" s="19">
        <v>1159</v>
      </c>
      <c r="I34" s="19">
        <v>1102</v>
      </c>
      <c r="J34" s="19">
        <v>2493</v>
      </c>
      <c r="K34" s="19">
        <v>3149</v>
      </c>
      <c r="L34" s="19">
        <v>765</v>
      </c>
      <c r="M34" s="19">
        <v>1136</v>
      </c>
      <c r="N34" s="19">
        <v>1919</v>
      </c>
      <c r="O34" s="19">
        <v>2011</v>
      </c>
      <c r="P34" s="18">
        <v>1855</v>
      </c>
      <c r="Q34" s="18">
        <v>1978</v>
      </c>
      <c r="R34" s="18">
        <v>2983</v>
      </c>
      <c r="S34" s="18">
        <v>3134</v>
      </c>
      <c r="T34" s="18">
        <v>9754</v>
      </c>
      <c r="U34" s="18">
        <v>6921</v>
      </c>
      <c r="V34" s="18">
        <v>1142</v>
      </c>
      <c r="W34" s="18">
        <v>1008</v>
      </c>
      <c r="X34" s="18">
        <v>11549</v>
      </c>
      <c r="Y34" s="18">
        <v>8014</v>
      </c>
      <c r="Z34" s="18">
        <v>350</v>
      </c>
      <c r="AA34" s="18">
        <v>358</v>
      </c>
      <c r="AB34" s="18">
        <v>444</v>
      </c>
      <c r="AC34" s="18">
        <v>581</v>
      </c>
      <c r="AD34" s="14">
        <v>460</v>
      </c>
      <c r="AE34" s="14">
        <v>406</v>
      </c>
      <c r="AF34" s="14">
        <v>3305</v>
      </c>
      <c r="AG34" s="14">
        <v>5336</v>
      </c>
      <c r="AH34" s="14">
        <v>1579</v>
      </c>
      <c r="AI34" s="14">
        <v>1426</v>
      </c>
      <c r="AJ34" s="14">
        <v>731</v>
      </c>
      <c r="AK34" s="14">
        <v>470</v>
      </c>
      <c r="AL34" s="14">
        <v>2158</v>
      </c>
      <c r="AM34" s="14">
        <v>1745</v>
      </c>
      <c r="AN34" s="14">
        <v>3615</v>
      </c>
      <c r="AO34" s="14">
        <v>1263</v>
      </c>
      <c r="AP34" s="14">
        <v>1340</v>
      </c>
      <c r="AQ34" s="14">
        <v>1390</v>
      </c>
      <c r="AR34" s="14">
        <v>828</v>
      </c>
      <c r="AS34" s="14">
        <v>746</v>
      </c>
      <c r="AT34" s="14">
        <v>1431</v>
      </c>
      <c r="AU34" s="14">
        <v>1817</v>
      </c>
      <c r="AV34" s="14">
        <v>3587</v>
      </c>
      <c r="AW34" s="14">
        <v>3186</v>
      </c>
      <c r="AX34" s="14">
        <v>722</v>
      </c>
      <c r="AY34" s="14">
        <v>932</v>
      </c>
      <c r="AZ34" s="14">
        <v>1048</v>
      </c>
      <c r="BA34" s="14">
        <v>1394</v>
      </c>
      <c r="BB34" s="14">
        <v>361</v>
      </c>
      <c r="BC34" s="14">
        <v>738</v>
      </c>
      <c r="BD34" s="14">
        <v>1129</v>
      </c>
      <c r="BE34" s="14">
        <v>1374</v>
      </c>
      <c r="BF34" s="23" t="s">
        <v>103</v>
      </c>
    </row>
    <row r="35" spans="1:58" s="17" customFormat="1" ht="10.5" customHeight="1">
      <c r="A35" s="27" t="s">
        <v>102</v>
      </c>
      <c r="B35" s="29">
        <v>59364</v>
      </c>
      <c r="C35" s="29">
        <v>54325</v>
      </c>
      <c r="D35" s="29">
        <v>1327</v>
      </c>
      <c r="E35" s="29">
        <v>1591</v>
      </c>
      <c r="F35" s="29">
        <v>659</v>
      </c>
      <c r="G35" s="29">
        <v>1078</v>
      </c>
      <c r="H35" s="29">
        <v>1158</v>
      </c>
      <c r="I35" s="29">
        <v>1163</v>
      </c>
      <c r="J35" s="29">
        <v>2477</v>
      </c>
      <c r="K35" s="29">
        <v>3114</v>
      </c>
      <c r="L35" s="29">
        <v>755</v>
      </c>
      <c r="M35" s="29">
        <v>1141</v>
      </c>
      <c r="N35" s="29">
        <v>1965</v>
      </c>
      <c r="O35" s="29">
        <v>2053</v>
      </c>
      <c r="P35" s="31">
        <v>1867</v>
      </c>
      <c r="Q35" s="31">
        <v>1953</v>
      </c>
      <c r="R35" s="31">
        <v>3062</v>
      </c>
      <c r="S35" s="31">
        <v>3251</v>
      </c>
      <c r="T35" s="31">
        <v>9798</v>
      </c>
      <c r="U35" s="31">
        <v>7010</v>
      </c>
      <c r="V35" s="31">
        <v>1163</v>
      </c>
      <c r="W35" s="31">
        <v>1012</v>
      </c>
      <c r="X35" s="31">
        <v>11926</v>
      </c>
      <c r="Y35" s="31">
        <v>7768</v>
      </c>
      <c r="Z35" s="31">
        <v>367</v>
      </c>
      <c r="AA35" s="31">
        <v>355</v>
      </c>
      <c r="AB35" s="31">
        <v>447</v>
      </c>
      <c r="AC35" s="31">
        <v>575</v>
      </c>
      <c r="AD35" s="32">
        <v>482</v>
      </c>
      <c r="AE35" s="32">
        <v>415</v>
      </c>
      <c r="AF35" s="32">
        <v>3183</v>
      </c>
      <c r="AG35" s="32">
        <v>5434</v>
      </c>
      <c r="AH35" s="32">
        <v>1643</v>
      </c>
      <c r="AI35" s="32">
        <v>1429</v>
      </c>
      <c r="AJ35" s="32">
        <v>795</v>
      </c>
      <c r="AK35" s="32">
        <v>459</v>
      </c>
      <c r="AL35" s="32">
        <v>2249</v>
      </c>
      <c r="AM35" s="32">
        <v>1717</v>
      </c>
      <c r="AN35" s="32">
        <v>3813</v>
      </c>
      <c r="AO35" s="32">
        <v>1108</v>
      </c>
      <c r="AP35" s="32">
        <v>1213</v>
      </c>
      <c r="AQ35" s="32">
        <v>1419</v>
      </c>
      <c r="AR35" s="32">
        <v>807</v>
      </c>
      <c r="AS35" s="32">
        <v>729</v>
      </c>
      <c r="AT35" s="32">
        <v>1391</v>
      </c>
      <c r="AU35" s="32">
        <v>1647</v>
      </c>
      <c r="AV35" s="32">
        <v>3471</v>
      </c>
      <c r="AW35" s="32">
        <v>3407</v>
      </c>
      <c r="AX35" s="32">
        <v>738</v>
      </c>
      <c r="AY35" s="32">
        <v>927</v>
      </c>
      <c r="AZ35" s="32">
        <v>1057</v>
      </c>
      <c r="BA35" s="32">
        <v>1414</v>
      </c>
      <c r="BB35" s="32">
        <v>362</v>
      </c>
      <c r="BC35" s="32">
        <v>733</v>
      </c>
      <c r="BD35" s="32">
        <v>1189</v>
      </c>
      <c r="BE35" s="32">
        <v>1423</v>
      </c>
      <c r="BF35" s="24" t="s">
        <v>102</v>
      </c>
    </row>
    <row r="36" spans="1:58" s="17" customFormat="1" ht="10.5" customHeight="1">
      <c r="A36" s="27"/>
      <c r="B36" s="29"/>
      <c r="C36" s="29"/>
      <c r="D36" s="29"/>
      <c r="E36" s="29"/>
      <c r="F36" s="29"/>
      <c r="G36" s="29"/>
      <c r="H36" s="29"/>
      <c r="I36" s="29"/>
      <c r="J36" s="29"/>
      <c r="K36" s="29"/>
      <c r="L36" s="29"/>
      <c r="M36" s="29"/>
      <c r="N36" s="29"/>
      <c r="O36" s="29"/>
      <c r="P36" s="31"/>
      <c r="Q36" s="31"/>
      <c r="R36" s="31"/>
      <c r="S36" s="31"/>
      <c r="T36" s="31"/>
      <c r="U36" s="31"/>
      <c r="V36" s="31"/>
      <c r="W36" s="31"/>
      <c r="X36" s="31"/>
      <c r="Y36" s="31"/>
      <c r="Z36" s="31"/>
      <c r="AA36" s="31"/>
      <c r="AB36" s="31"/>
      <c r="AC36" s="31"/>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24"/>
    </row>
    <row r="37" spans="1:58" s="2" customFormat="1" ht="10.5" customHeight="1">
      <c r="A37" s="9" t="s">
        <v>30</v>
      </c>
      <c r="B37" s="19">
        <v>4947</v>
      </c>
      <c r="C37" s="19">
        <v>4527</v>
      </c>
      <c r="D37" s="19">
        <v>111</v>
      </c>
      <c r="E37" s="19">
        <v>133</v>
      </c>
      <c r="F37" s="19">
        <v>55</v>
      </c>
      <c r="G37" s="19">
        <v>90</v>
      </c>
      <c r="H37" s="19">
        <v>97</v>
      </c>
      <c r="I37" s="19">
        <v>97</v>
      </c>
      <c r="J37" s="19">
        <v>206</v>
      </c>
      <c r="K37" s="19">
        <v>260</v>
      </c>
      <c r="L37" s="19">
        <v>63</v>
      </c>
      <c r="M37" s="19">
        <v>95</v>
      </c>
      <c r="N37" s="19">
        <v>164</v>
      </c>
      <c r="O37" s="19">
        <v>171</v>
      </c>
      <c r="P37" s="13">
        <v>156</v>
      </c>
      <c r="Q37" s="13">
        <v>163</v>
      </c>
      <c r="R37" s="13">
        <v>255</v>
      </c>
      <c r="S37" s="13">
        <v>271</v>
      </c>
      <c r="T37" s="13">
        <v>817</v>
      </c>
      <c r="U37" s="13">
        <v>584</v>
      </c>
      <c r="V37" s="13">
        <v>97</v>
      </c>
      <c r="W37" s="13">
        <v>84</v>
      </c>
      <c r="X37" s="13">
        <v>994</v>
      </c>
      <c r="Y37" s="13">
        <v>647</v>
      </c>
      <c r="Z37" s="13">
        <v>31</v>
      </c>
      <c r="AA37" s="13">
        <v>30</v>
      </c>
      <c r="AB37" s="13">
        <v>37</v>
      </c>
      <c r="AC37" s="13">
        <v>48</v>
      </c>
      <c r="AD37" s="14">
        <v>40</v>
      </c>
      <c r="AE37" s="14">
        <v>35</v>
      </c>
      <c r="AF37" s="14">
        <v>265</v>
      </c>
      <c r="AG37" s="14">
        <v>453</v>
      </c>
      <c r="AH37" s="14">
        <v>137</v>
      </c>
      <c r="AI37" s="14">
        <v>119</v>
      </c>
      <c r="AJ37" s="14">
        <v>66</v>
      </c>
      <c r="AK37" s="14">
        <v>38</v>
      </c>
      <c r="AL37" s="14">
        <v>187</v>
      </c>
      <c r="AM37" s="14">
        <v>143</v>
      </c>
      <c r="AN37" s="14">
        <v>318</v>
      </c>
      <c r="AO37" s="14">
        <v>92</v>
      </c>
      <c r="AP37" s="14">
        <v>101</v>
      </c>
      <c r="AQ37" s="14">
        <v>118</v>
      </c>
      <c r="AR37" s="14">
        <v>67</v>
      </c>
      <c r="AS37" s="14">
        <v>61</v>
      </c>
      <c r="AT37" s="14">
        <v>116</v>
      </c>
      <c r="AU37" s="14">
        <v>137</v>
      </c>
      <c r="AV37" s="14">
        <v>289</v>
      </c>
      <c r="AW37" s="14">
        <v>284</v>
      </c>
      <c r="AX37" s="14">
        <v>62</v>
      </c>
      <c r="AY37" s="14">
        <v>77</v>
      </c>
      <c r="AZ37" s="14">
        <v>88</v>
      </c>
      <c r="BA37" s="14">
        <v>118</v>
      </c>
      <c r="BB37" s="14">
        <v>30</v>
      </c>
      <c r="BC37" s="14">
        <v>61</v>
      </c>
      <c r="BD37" s="14">
        <v>99</v>
      </c>
      <c r="BE37" s="14">
        <v>119</v>
      </c>
      <c r="BF37" s="22" t="s">
        <v>30</v>
      </c>
    </row>
    <row r="38" spans="1:58" s="2" customFormat="1" ht="10.5" customHeight="1">
      <c r="A38" s="10" t="s">
        <v>101</v>
      </c>
      <c r="B38" s="14">
        <v>5406</v>
      </c>
      <c r="C38" s="14">
        <v>4896</v>
      </c>
      <c r="D38" s="14">
        <v>108</v>
      </c>
      <c r="E38" s="14">
        <v>132</v>
      </c>
      <c r="F38" s="14">
        <v>57</v>
      </c>
      <c r="G38" s="14">
        <v>105</v>
      </c>
      <c r="H38" s="14">
        <v>122</v>
      </c>
      <c r="I38" s="14">
        <v>113</v>
      </c>
      <c r="J38" s="14">
        <v>240</v>
      </c>
      <c r="K38" s="14">
        <v>295</v>
      </c>
      <c r="L38" s="14">
        <v>65</v>
      </c>
      <c r="M38" s="14">
        <v>123</v>
      </c>
      <c r="N38" s="14">
        <v>199</v>
      </c>
      <c r="O38" s="14">
        <v>214</v>
      </c>
      <c r="P38" s="13">
        <v>172</v>
      </c>
      <c r="Q38" s="13">
        <v>182</v>
      </c>
      <c r="R38" s="13">
        <v>263</v>
      </c>
      <c r="S38" s="13">
        <v>265</v>
      </c>
      <c r="T38" s="13">
        <v>860</v>
      </c>
      <c r="U38" s="13">
        <v>692</v>
      </c>
      <c r="V38" s="13">
        <v>102</v>
      </c>
      <c r="W38" s="13">
        <v>89</v>
      </c>
      <c r="X38" s="13">
        <v>1054</v>
      </c>
      <c r="Y38" s="13">
        <v>715</v>
      </c>
      <c r="Z38" s="13">
        <v>31</v>
      </c>
      <c r="AA38" s="13">
        <v>33</v>
      </c>
      <c r="AB38" s="13">
        <v>39</v>
      </c>
      <c r="AC38" s="13">
        <v>45</v>
      </c>
      <c r="AD38" s="14">
        <v>43</v>
      </c>
      <c r="AE38" s="14">
        <v>37</v>
      </c>
      <c r="AF38" s="14">
        <v>281</v>
      </c>
      <c r="AG38" s="14">
        <v>448</v>
      </c>
      <c r="AH38" s="14">
        <v>146</v>
      </c>
      <c r="AI38" s="14">
        <v>126</v>
      </c>
      <c r="AJ38" s="14">
        <v>85</v>
      </c>
      <c r="AK38" s="14">
        <v>42</v>
      </c>
      <c r="AL38" s="14">
        <v>187</v>
      </c>
      <c r="AM38" s="14">
        <v>147</v>
      </c>
      <c r="AN38" s="14">
        <v>317</v>
      </c>
      <c r="AO38" s="14">
        <v>93</v>
      </c>
      <c r="AP38" s="14">
        <v>144</v>
      </c>
      <c r="AQ38" s="14">
        <v>138</v>
      </c>
      <c r="AR38" s="14">
        <v>95</v>
      </c>
      <c r="AS38" s="14">
        <v>52</v>
      </c>
      <c r="AT38" s="14">
        <v>123</v>
      </c>
      <c r="AU38" s="14">
        <v>149</v>
      </c>
      <c r="AV38" s="14">
        <v>326</v>
      </c>
      <c r="AW38" s="14">
        <v>282</v>
      </c>
      <c r="AX38" s="14">
        <v>65</v>
      </c>
      <c r="AY38" s="14">
        <v>79</v>
      </c>
      <c r="AZ38" s="14">
        <v>95</v>
      </c>
      <c r="BA38" s="14">
        <v>125</v>
      </c>
      <c r="BB38" s="14">
        <v>32</v>
      </c>
      <c r="BC38" s="14">
        <v>63</v>
      </c>
      <c r="BD38" s="14">
        <v>155</v>
      </c>
      <c r="BE38" s="14">
        <v>112</v>
      </c>
      <c r="BF38" s="23" t="s">
        <v>101</v>
      </c>
    </row>
    <row r="39" spans="1:58" s="2" customFormat="1" ht="10.5" customHeight="1">
      <c r="A39" s="10" t="s">
        <v>100</v>
      </c>
      <c r="B39" s="14">
        <v>5030</v>
      </c>
      <c r="C39" s="14">
        <v>5118</v>
      </c>
      <c r="D39" s="14">
        <v>112</v>
      </c>
      <c r="E39" s="14">
        <v>161</v>
      </c>
      <c r="F39" s="14">
        <v>54</v>
      </c>
      <c r="G39" s="14">
        <v>101</v>
      </c>
      <c r="H39" s="14">
        <v>112</v>
      </c>
      <c r="I39" s="14">
        <v>105</v>
      </c>
      <c r="J39" s="14">
        <v>213</v>
      </c>
      <c r="K39" s="14">
        <v>320</v>
      </c>
      <c r="L39" s="14">
        <v>63</v>
      </c>
      <c r="M39" s="14">
        <v>108</v>
      </c>
      <c r="N39" s="14">
        <v>163</v>
      </c>
      <c r="O39" s="14">
        <v>240</v>
      </c>
      <c r="P39" s="13">
        <v>169</v>
      </c>
      <c r="Q39" s="13">
        <v>190</v>
      </c>
      <c r="R39" s="13">
        <v>262</v>
      </c>
      <c r="S39" s="13">
        <v>293</v>
      </c>
      <c r="T39" s="13">
        <v>826</v>
      </c>
      <c r="U39" s="13">
        <v>613</v>
      </c>
      <c r="V39" s="13">
        <v>99</v>
      </c>
      <c r="W39" s="13">
        <v>105</v>
      </c>
      <c r="X39" s="13">
        <v>986</v>
      </c>
      <c r="Y39" s="13">
        <v>710</v>
      </c>
      <c r="Z39" s="13">
        <v>29</v>
      </c>
      <c r="AA39" s="13">
        <v>30</v>
      </c>
      <c r="AB39" s="13">
        <v>38</v>
      </c>
      <c r="AC39" s="13">
        <v>54</v>
      </c>
      <c r="AD39" s="14">
        <v>40</v>
      </c>
      <c r="AE39" s="14">
        <v>45</v>
      </c>
      <c r="AF39" s="14">
        <v>277</v>
      </c>
      <c r="AG39" s="14">
        <v>515</v>
      </c>
      <c r="AH39" s="14">
        <v>138</v>
      </c>
      <c r="AI39" s="14">
        <v>132</v>
      </c>
      <c r="AJ39" s="14">
        <v>65</v>
      </c>
      <c r="AK39" s="14">
        <v>47</v>
      </c>
      <c r="AL39" s="14">
        <v>188</v>
      </c>
      <c r="AM39" s="14">
        <v>172</v>
      </c>
      <c r="AN39" s="14">
        <v>304</v>
      </c>
      <c r="AO39" s="14">
        <v>93</v>
      </c>
      <c r="AP39" s="14">
        <v>114</v>
      </c>
      <c r="AQ39" s="14">
        <v>142</v>
      </c>
      <c r="AR39" s="14">
        <v>78</v>
      </c>
      <c r="AS39" s="14">
        <v>64</v>
      </c>
      <c r="AT39" s="14">
        <v>124</v>
      </c>
      <c r="AU39" s="14">
        <v>162</v>
      </c>
      <c r="AV39" s="14">
        <v>295</v>
      </c>
      <c r="AW39" s="14">
        <v>307</v>
      </c>
      <c r="AX39" s="14">
        <v>62</v>
      </c>
      <c r="AY39" s="14">
        <v>85</v>
      </c>
      <c r="AZ39" s="14">
        <v>91</v>
      </c>
      <c r="BA39" s="14">
        <v>129</v>
      </c>
      <c r="BB39" s="14">
        <v>33</v>
      </c>
      <c r="BC39" s="14">
        <v>69</v>
      </c>
      <c r="BD39" s="14">
        <v>95</v>
      </c>
      <c r="BE39" s="14">
        <v>126</v>
      </c>
      <c r="BF39" s="23" t="s">
        <v>100</v>
      </c>
    </row>
    <row r="40" spans="1:58" s="2" customFormat="1" ht="10.5" customHeight="1">
      <c r="A40" s="10" t="s">
        <v>99</v>
      </c>
      <c r="B40" s="14">
        <v>4717</v>
      </c>
      <c r="C40" s="14">
        <v>5139</v>
      </c>
      <c r="D40" s="14">
        <v>121</v>
      </c>
      <c r="E40" s="14">
        <v>169</v>
      </c>
      <c r="F40" s="14">
        <v>49</v>
      </c>
      <c r="G40" s="14">
        <v>123</v>
      </c>
      <c r="H40" s="14">
        <v>91</v>
      </c>
      <c r="I40" s="14">
        <v>124</v>
      </c>
      <c r="J40" s="14">
        <v>198</v>
      </c>
      <c r="K40" s="14">
        <v>324</v>
      </c>
      <c r="L40" s="14">
        <v>61</v>
      </c>
      <c r="M40" s="14">
        <v>103</v>
      </c>
      <c r="N40" s="14">
        <v>160</v>
      </c>
      <c r="O40" s="14">
        <v>184</v>
      </c>
      <c r="P40" s="13">
        <v>154</v>
      </c>
      <c r="Q40" s="13">
        <v>162</v>
      </c>
      <c r="R40" s="13">
        <v>257</v>
      </c>
      <c r="S40" s="13">
        <v>269</v>
      </c>
      <c r="T40" s="13">
        <v>781</v>
      </c>
      <c r="U40" s="13">
        <v>677</v>
      </c>
      <c r="V40" s="13">
        <v>97</v>
      </c>
      <c r="W40" s="13">
        <v>81</v>
      </c>
      <c r="X40" s="13">
        <v>910</v>
      </c>
      <c r="Y40" s="13">
        <v>831</v>
      </c>
      <c r="Z40" s="13">
        <v>30</v>
      </c>
      <c r="AA40" s="13">
        <v>31</v>
      </c>
      <c r="AB40" s="13">
        <v>36</v>
      </c>
      <c r="AC40" s="13">
        <v>54</v>
      </c>
      <c r="AD40" s="14">
        <v>39</v>
      </c>
      <c r="AE40" s="14">
        <v>47</v>
      </c>
      <c r="AF40" s="14">
        <v>277</v>
      </c>
      <c r="AG40" s="14">
        <v>524</v>
      </c>
      <c r="AH40" s="14">
        <v>131</v>
      </c>
      <c r="AI40" s="14">
        <v>145</v>
      </c>
      <c r="AJ40" s="14">
        <v>51</v>
      </c>
      <c r="AK40" s="14">
        <v>36</v>
      </c>
      <c r="AL40" s="14">
        <v>182</v>
      </c>
      <c r="AM40" s="14">
        <v>107</v>
      </c>
      <c r="AN40" s="14">
        <v>275</v>
      </c>
      <c r="AO40" s="14">
        <v>93</v>
      </c>
      <c r="AP40" s="14">
        <v>104</v>
      </c>
      <c r="AQ40" s="14">
        <v>150</v>
      </c>
      <c r="AR40" s="14">
        <v>54</v>
      </c>
      <c r="AS40" s="14">
        <v>53</v>
      </c>
      <c r="AT40" s="14">
        <v>117</v>
      </c>
      <c r="AU40" s="14">
        <v>151</v>
      </c>
      <c r="AV40" s="14">
        <v>279</v>
      </c>
      <c r="AW40" s="14">
        <v>309</v>
      </c>
      <c r="AX40" s="14">
        <v>59</v>
      </c>
      <c r="AY40" s="14">
        <v>76</v>
      </c>
      <c r="AZ40" s="14">
        <v>87</v>
      </c>
      <c r="BA40" s="14">
        <v>130</v>
      </c>
      <c r="BB40" s="14">
        <v>29</v>
      </c>
      <c r="BC40" s="14">
        <v>61</v>
      </c>
      <c r="BD40" s="14">
        <v>88</v>
      </c>
      <c r="BE40" s="14">
        <v>125</v>
      </c>
      <c r="BF40" s="23" t="s">
        <v>99</v>
      </c>
    </row>
    <row r="41" spans="1:58" s="2" customFormat="1" ht="10.5" customHeight="1">
      <c r="A41" s="10" t="s">
        <v>98</v>
      </c>
      <c r="B41" s="14">
        <v>5083</v>
      </c>
      <c r="C41" s="14">
        <v>4461</v>
      </c>
      <c r="D41" s="14">
        <v>117</v>
      </c>
      <c r="E41" s="14">
        <v>130</v>
      </c>
      <c r="F41" s="14">
        <v>53</v>
      </c>
      <c r="G41" s="14">
        <v>88</v>
      </c>
      <c r="H41" s="14">
        <v>96</v>
      </c>
      <c r="I41" s="14">
        <v>96</v>
      </c>
      <c r="J41" s="14">
        <v>209</v>
      </c>
      <c r="K41" s="14">
        <v>267</v>
      </c>
      <c r="L41" s="14">
        <v>62</v>
      </c>
      <c r="M41" s="14">
        <v>77</v>
      </c>
      <c r="N41" s="14">
        <v>168</v>
      </c>
      <c r="O41" s="14">
        <v>126</v>
      </c>
      <c r="P41" s="13">
        <v>156</v>
      </c>
      <c r="Q41" s="13">
        <v>195</v>
      </c>
      <c r="R41" s="13">
        <v>287</v>
      </c>
      <c r="S41" s="13">
        <v>273</v>
      </c>
      <c r="T41" s="13">
        <v>928</v>
      </c>
      <c r="U41" s="13">
        <v>544</v>
      </c>
      <c r="V41" s="13">
        <v>96</v>
      </c>
      <c r="W41" s="13">
        <v>52</v>
      </c>
      <c r="X41" s="13">
        <v>1016</v>
      </c>
      <c r="Y41" s="13">
        <v>703</v>
      </c>
      <c r="Z41" s="13">
        <v>32</v>
      </c>
      <c r="AA41" s="13">
        <v>23</v>
      </c>
      <c r="AB41" s="13">
        <v>37</v>
      </c>
      <c r="AC41" s="13">
        <v>49</v>
      </c>
      <c r="AD41" s="14">
        <v>41</v>
      </c>
      <c r="AE41" s="14">
        <v>31</v>
      </c>
      <c r="AF41" s="14">
        <v>277</v>
      </c>
      <c r="AG41" s="14">
        <v>467</v>
      </c>
      <c r="AH41" s="14">
        <v>142</v>
      </c>
      <c r="AI41" s="14">
        <v>116</v>
      </c>
      <c r="AJ41" s="14">
        <v>54</v>
      </c>
      <c r="AK41" s="14">
        <v>39</v>
      </c>
      <c r="AL41" s="14">
        <v>191</v>
      </c>
      <c r="AM41" s="14">
        <v>144</v>
      </c>
      <c r="AN41" s="14">
        <v>287</v>
      </c>
      <c r="AO41" s="14">
        <v>87</v>
      </c>
      <c r="AP41" s="14">
        <v>99</v>
      </c>
      <c r="AQ41" s="14">
        <v>120</v>
      </c>
      <c r="AR41" s="14">
        <v>54</v>
      </c>
      <c r="AS41" s="14">
        <v>49</v>
      </c>
      <c r="AT41" s="14">
        <v>115</v>
      </c>
      <c r="AU41" s="14">
        <v>143</v>
      </c>
      <c r="AV41" s="14">
        <v>286</v>
      </c>
      <c r="AW41" s="14">
        <v>278</v>
      </c>
      <c r="AX41" s="14">
        <v>63</v>
      </c>
      <c r="AY41" s="14">
        <v>72</v>
      </c>
      <c r="AZ41" s="14">
        <v>93</v>
      </c>
      <c r="BA41" s="14">
        <v>112</v>
      </c>
      <c r="BB41" s="14">
        <v>30</v>
      </c>
      <c r="BC41" s="14">
        <v>64</v>
      </c>
      <c r="BD41" s="14">
        <v>94</v>
      </c>
      <c r="BE41" s="14">
        <v>116</v>
      </c>
      <c r="BF41" s="23" t="s">
        <v>98</v>
      </c>
    </row>
    <row r="42" spans="1:58" s="2" customFormat="1" ht="10.5" customHeight="1">
      <c r="A42" s="10" t="s">
        <v>97</v>
      </c>
      <c r="B42" s="14">
        <v>4888</v>
      </c>
      <c r="C42" s="14">
        <v>4041</v>
      </c>
      <c r="D42" s="14">
        <v>107</v>
      </c>
      <c r="E42" s="14">
        <v>110</v>
      </c>
      <c r="F42" s="14">
        <v>54</v>
      </c>
      <c r="G42" s="14">
        <v>67</v>
      </c>
      <c r="H42" s="14">
        <v>88</v>
      </c>
      <c r="I42" s="14">
        <v>75</v>
      </c>
      <c r="J42" s="14">
        <v>211</v>
      </c>
      <c r="K42" s="14">
        <v>193</v>
      </c>
      <c r="L42" s="14">
        <v>62</v>
      </c>
      <c r="M42" s="14">
        <v>90</v>
      </c>
      <c r="N42" s="14">
        <v>138</v>
      </c>
      <c r="O42" s="14">
        <v>160</v>
      </c>
      <c r="P42" s="13">
        <v>145</v>
      </c>
      <c r="Q42" s="13">
        <v>148</v>
      </c>
      <c r="R42" s="13">
        <v>249</v>
      </c>
      <c r="S42" s="13">
        <v>305</v>
      </c>
      <c r="T42" s="13">
        <v>812</v>
      </c>
      <c r="U42" s="13">
        <v>506</v>
      </c>
      <c r="V42" s="13">
        <v>96</v>
      </c>
      <c r="W42" s="13">
        <v>81</v>
      </c>
      <c r="X42" s="13">
        <v>978</v>
      </c>
      <c r="Y42" s="13">
        <v>540</v>
      </c>
      <c r="Z42" s="13">
        <v>28</v>
      </c>
      <c r="AA42" s="13">
        <v>31</v>
      </c>
      <c r="AB42" s="13">
        <v>36</v>
      </c>
      <c r="AC42" s="13">
        <v>45</v>
      </c>
      <c r="AD42" s="14">
        <v>38</v>
      </c>
      <c r="AE42" s="14">
        <v>30</v>
      </c>
      <c r="AF42" s="14">
        <v>277</v>
      </c>
      <c r="AG42" s="14">
        <v>405</v>
      </c>
      <c r="AH42" s="14">
        <v>137</v>
      </c>
      <c r="AI42" s="14">
        <v>105</v>
      </c>
      <c r="AJ42" s="14">
        <v>65</v>
      </c>
      <c r="AK42" s="14">
        <v>49</v>
      </c>
      <c r="AL42" s="14">
        <v>197</v>
      </c>
      <c r="AM42" s="14">
        <v>113</v>
      </c>
      <c r="AN42" s="14">
        <v>311</v>
      </c>
      <c r="AO42" s="14">
        <v>89</v>
      </c>
      <c r="AP42" s="14">
        <v>103</v>
      </c>
      <c r="AQ42" s="14">
        <v>98</v>
      </c>
      <c r="AR42" s="14">
        <v>58</v>
      </c>
      <c r="AS42" s="14">
        <v>31</v>
      </c>
      <c r="AT42" s="14">
        <v>123</v>
      </c>
      <c r="AU42" s="14">
        <v>152</v>
      </c>
      <c r="AV42" s="14">
        <v>295</v>
      </c>
      <c r="AW42" s="14">
        <v>267</v>
      </c>
      <c r="AX42" s="14">
        <v>62</v>
      </c>
      <c r="AY42" s="14">
        <v>74</v>
      </c>
      <c r="AZ42" s="14">
        <v>89</v>
      </c>
      <c r="BA42" s="14">
        <v>110</v>
      </c>
      <c r="BB42" s="14">
        <v>30</v>
      </c>
      <c r="BC42" s="14">
        <v>52</v>
      </c>
      <c r="BD42" s="14">
        <v>99</v>
      </c>
      <c r="BE42" s="14">
        <v>115</v>
      </c>
      <c r="BF42" s="23" t="s">
        <v>97</v>
      </c>
    </row>
    <row r="43" spans="1:58" s="2" customFormat="1" ht="10.5" customHeight="1">
      <c r="A43" s="10" t="s">
        <v>96</v>
      </c>
      <c r="B43" s="14">
        <v>4571</v>
      </c>
      <c r="C43" s="14">
        <v>4671</v>
      </c>
      <c r="D43" s="14">
        <v>119</v>
      </c>
      <c r="E43" s="14">
        <v>152</v>
      </c>
      <c r="F43" s="14">
        <v>54</v>
      </c>
      <c r="G43" s="14">
        <v>88</v>
      </c>
      <c r="H43" s="14">
        <v>86</v>
      </c>
      <c r="I43" s="14">
        <v>93</v>
      </c>
      <c r="J43" s="14">
        <v>186</v>
      </c>
      <c r="K43" s="14">
        <v>267</v>
      </c>
      <c r="L43" s="14">
        <v>57</v>
      </c>
      <c r="M43" s="14">
        <v>105</v>
      </c>
      <c r="N43" s="14">
        <v>135</v>
      </c>
      <c r="O43" s="14">
        <v>171</v>
      </c>
      <c r="P43" s="13">
        <v>146</v>
      </c>
      <c r="Q43" s="13">
        <v>179</v>
      </c>
      <c r="R43" s="13">
        <v>240</v>
      </c>
      <c r="S43" s="13">
        <v>300</v>
      </c>
      <c r="T43" s="13">
        <v>755</v>
      </c>
      <c r="U43" s="13">
        <v>596</v>
      </c>
      <c r="V43" s="13">
        <v>93</v>
      </c>
      <c r="W43" s="13">
        <v>76</v>
      </c>
      <c r="X43" s="13">
        <v>912</v>
      </c>
      <c r="Y43" s="13">
        <v>690</v>
      </c>
      <c r="Z43" s="13">
        <v>28</v>
      </c>
      <c r="AA43" s="13">
        <v>28</v>
      </c>
      <c r="AB43" s="13">
        <v>35</v>
      </c>
      <c r="AC43" s="13">
        <v>44</v>
      </c>
      <c r="AD43" s="14">
        <v>41</v>
      </c>
      <c r="AE43" s="14">
        <v>43</v>
      </c>
      <c r="AF43" s="14">
        <v>246</v>
      </c>
      <c r="AG43" s="14">
        <v>422</v>
      </c>
      <c r="AH43" s="14">
        <v>125</v>
      </c>
      <c r="AI43" s="14">
        <v>136</v>
      </c>
      <c r="AJ43" s="14">
        <v>69</v>
      </c>
      <c r="AK43" s="14">
        <v>48</v>
      </c>
      <c r="AL43" s="14">
        <v>175</v>
      </c>
      <c r="AM43" s="14">
        <v>164</v>
      </c>
      <c r="AN43" s="14">
        <v>277</v>
      </c>
      <c r="AO43" s="14">
        <v>88</v>
      </c>
      <c r="AP43" s="14">
        <v>103</v>
      </c>
      <c r="AQ43" s="14">
        <v>120</v>
      </c>
      <c r="AR43" s="14">
        <v>59</v>
      </c>
      <c r="AS43" s="14">
        <v>64</v>
      </c>
      <c r="AT43" s="14">
        <v>114</v>
      </c>
      <c r="AU43" s="14">
        <v>137</v>
      </c>
      <c r="AV43" s="14">
        <v>264</v>
      </c>
      <c r="AW43" s="14">
        <v>291</v>
      </c>
      <c r="AX43" s="14">
        <v>56</v>
      </c>
      <c r="AY43" s="14">
        <v>87</v>
      </c>
      <c r="AZ43" s="14">
        <v>82</v>
      </c>
      <c r="BA43" s="14">
        <v>105</v>
      </c>
      <c r="BB43" s="14">
        <v>28</v>
      </c>
      <c r="BC43" s="14">
        <v>56</v>
      </c>
      <c r="BD43" s="14">
        <v>86</v>
      </c>
      <c r="BE43" s="14">
        <v>121</v>
      </c>
      <c r="BF43" s="23" t="s">
        <v>96</v>
      </c>
    </row>
    <row r="44" spans="1:58" s="2" customFormat="1" ht="10.5" customHeight="1">
      <c r="A44" s="10" t="s">
        <v>95</v>
      </c>
      <c r="B44" s="14">
        <v>4899</v>
      </c>
      <c r="C44" s="14">
        <v>4817</v>
      </c>
      <c r="D44" s="14">
        <v>120</v>
      </c>
      <c r="E44" s="14">
        <v>150</v>
      </c>
      <c r="F44" s="14">
        <v>55</v>
      </c>
      <c r="G44" s="14">
        <v>110</v>
      </c>
      <c r="H44" s="14">
        <v>104</v>
      </c>
      <c r="I44" s="14">
        <v>118</v>
      </c>
      <c r="J44" s="14">
        <v>195</v>
      </c>
      <c r="K44" s="14">
        <v>226</v>
      </c>
      <c r="L44" s="14">
        <v>61</v>
      </c>
      <c r="M44" s="14">
        <v>79</v>
      </c>
      <c r="N44" s="14">
        <v>171</v>
      </c>
      <c r="O44" s="14">
        <v>167</v>
      </c>
      <c r="P44" s="13">
        <v>163</v>
      </c>
      <c r="Q44" s="13">
        <v>163</v>
      </c>
      <c r="R44" s="13">
        <v>258</v>
      </c>
      <c r="S44" s="13">
        <v>294</v>
      </c>
      <c r="T44" s="13">
        <v>795</v>
      </c>
      <c r="U44" s="13">
        <v>655</v>
      </c>
      <c r="V44" s="13">
        <v>98</v>
      </c>
      <c r="W44" s="13">
        <v>104</v>
      </c>
      <c r="X44" s="13">
        <v>981</v>
      </c>
      <c r="Y44" s="13">
        <v>712</v>
      </c>
      <c r="Z44" s="13">
        <v>29</v>
      </c>
      <c r="AA44" s="13">
        <v>28</v>
      </c>
      <c r="AB44" s="13">
        <v>36</v>
      </c>
      <c r="AC44" s="13">
        <v>50</v>
      </c>
      <c r="AD44" s="14">
        <v>40</v>
      </c>
      <c r="AE44" s="14">
        <v>39</v>
      </c>
      <c r="AF44" s="14">
        <v>258</v>
      </c>
      <c r="AG44" s="14">
        <v>484</v>
      </c>
      <c r="AH44" s="14">
        <v>133</v>
      </c>
      <c r="AI44" s="14">
        <v>130</v>
      </c>
      <c r="AJ44" s="14">
        <v>80</v>
      </c>
      <c r="AK44" s="14">
        <v>35</v>
      </c>
      <c r="AL44" s="14">
        <v>183</v>
      </c>
      <c r="AM44" s="14">
        <v>164</v>
      </c>
      <c r="AN44" s="14">
        <v>287</v>
      </c>
      <c r="AO44" s="14">
        <v>91</v>
      </c>
      <c r="AP44" s="14">
        <v>119</v>
      </c>
      <c r="AQ44" s="14">
        <v>140</v>
      </c>
      <c r="AR44" s="14">
        <v>73</v>
      </c>
      <c r="AS44" s="14">
        <v>58</v>
      </c>
      <c r="AT44" s="14">
        <v>110</v>
      </c>
      <c r="AU44" s="14">
        <v>137</v>
      </c>
      <c r="AV44" s="14">
        <v>283</v>
      </c>
      <c r="AW44" s="14">
        <v>292</v>
      </c>
      <c r="AX44" s="14">
        <v>58</v>
      </c>
      <c r="AY44" s="14">
        <v>80</v>
      </c>
      <c r="AZ44" s="14">
        <v>87</v>
      </c>
      <c r="BA44" s="14">
        <v>125</v>
      </c>
      <c r="BB44" s="14">
        <v>29</v>
      </c>
      <c r="BC44" s="14">
        <v>66</v>
      </c>
      <c r="BD44" s="14">
        <v>93</v>
      </c>
      <c r="BE44" s="14">
        <v>120</v>
      </c>
      <c r="BF44" s="23" t="s">
        <v>95</v>
      </c>
    </row>
    <row r="45" spans="1:58" s="2" customFormat="1" ht="10.5" customHeight="1">
      <c r="A45" s="10" t="s">
        <v>94</v>
      </c>
      <c r="B45" s="14">
        <v>5444</v>
      </c>
      <c r="C45" s="14">
        <v>4752</v>
      </c>
      <c r="D45" s="14">
        <v>124</v>
      </c>
      <c r="E45" s="14">
        <v>142</v>
      </c>
      <c r="F45" s="14">
        <v>62</v>
      </c>
      <c r="G45" s="14">
        <v>90</v>
      </c>
      <c r="H45" s="14">
        <v>100</v>
      </c>
      <c r="I45" s="14">
        <v>71</v>
      </c>
      <c r="J45" s="14">
        <v>230</v>
      </c>
      <c r="K45" s="14">
        <v>363</v>
      </c>
      <c r="L45" s="14">
        <v>63</v>
      </c>
      <c r="M45" s="14">
        <v>86</v>
      </c>
      <c r="N45" s="14">
        <v>202</v>
      </c>
      <c r="O45" s="14">
        <v>183</v>
      </c>
      <c r="P45" s="13">
        <v>163</v>
      </c>
      <c r="Q45" s="13">
        <v>134</v>
      </c>
      <c r="R45" s="13">
        <v>265</v>
      </c>
      <c r="S45" s="13">
        <v>223</v>
      </c>
      <c r="T45" s="13">
        <v>847</v>
      </c>
      <c r="U45" s="13">
        <v>576</v>
      </c>
      <c r="V45" s="13">
        <v>103</v>
      </c>
      <c r="W45" s="13">
        <v>77</v>
      </c>
      <c r="X45" s="13">
        <v>1156</v>
      </c>
      <c r="Y45" s="13">
        <v>689</v>
      </c>
      <c r="Z45" s="13">
        <v>34</v>
      </c>
      <c r="AA45" s="13">
        <v>27</v>
      </c>
      <c r="AB45" s="13">
        <v>36</v>
      </c>
      <c r="AC45" s="13">
        <v>46</v>
      </c>
      <c r="AD45" s="14">
        <v>41</v>
      </c>
      <c r="AE45" s="14">
        <v>38</v>
      </c>
      <c r="AF45" s="14">
        <v>271</v>
      </c>
      <c r="AG45" s="14">
        <v>495</v>
      </c>
      <c r="AH45" s="14">
        <v>146</v>
      </c>
      <c r="AI45" s="14">
        <v>114</v>
      </c>
      <c r="AJ45" s="14">
        <v>89</v>
      </c>
      <c r="AK45" s="14">
        <v>27</v>
      </c>
      <c r="AL45" s="14">
        <v>195</v>
      </c>
      <c r="AM45" s="14">
        <v>139</v>
      </c>
      <c r="AN45" s="14">
        <v>463</v>
      </c>
      <c r="AO45" s="14">
        <v>110</v>
      </c>
      <c r="AP45" s="14">
        <v>96</v>
      </c>
      <c r="AQ45" s="14">
        <v>111</v>
      </c>
      <c r="AR45" s="14">
        <v>93</v>
      </c>
      <c r="AS45" s="14">
        <v>148</v>
      </c>
      <c r="AT45" s="14">
        <v>115</v>
      </c>
      <c r="AU45" s="14">
        <v>127</v>
      </c>
      <c r="AV45" s="14">
        <v>287</v>
      </c>
      <c r="AW45" s="14">
        <v>344</v>
      </c>
      <c r="AX45" s="14">
        <v>59</v>
      </c>
      <c r="AY45" s="14">
        <v>76</v>
      </c>
      <c r="AZ45" s="14">
        <v>84</v>
      </c>
      <c r="BA45" s="14">
        <v>128</v>
      </c>
      <c r="BB45" s="14">
        <v>28</v>
      </c>
      <c r="BC45" s="14">
        <v>65</v>
      </c>
      <c r="BD45" s="14">
        <v>92</v>
      </c>
      <c r="BE45" s="14">
        <v>123</v>
      </c>
      <c r="BF45" s="23" t="s">
        <v>94</v>
      </c>
    </row>
    <row r="46" spans="1:58" s="2" customFormat="1" ht="10.5" customHeight="1">
      <c r="A46" s="10" t="s">
        <v>93</v>
      </c>
      <c r="B46" s="14">
        <v>5050</v>
      </c>
      <c r="C46" s="14">
        <v>4007</v>
      </c>
      <c r="D46" s="14">
        <v>104</v>
      </c>
      <c r="E46" s="14">
        <v>100</v>
      </c>
      <c r="F46" s="14">
        <v>60</v>
      </c>
      <c r="G46" s="14">
        <v>80</v>
      </c>
      <c r="H46" s="14">
        <v>92</v>
      </c>
      <c r="I46" s="14">
        <v>80</v>
      </c>
      <c r="J46" s="14">
        <v>203</v>
      </c>
      <c r="K46" s="14">
        <v>237</v>
      </c>
      <c r="L46" s="14">
        <v>69</v>
      </c>
      <c r="M46" s="14">
        <v>83</v>
      </c>
      <c r="N46" s="14">
        <v>158</v>
      </c>
      <c r="O46" s="14">
        <v>138</v>
      </c>
      <c r="P46" s="13">
        <v>152</v>
      </c>
      <c r="Q46" s="13">
        <v>127</v>
      </c>
      <c r="R46" s="13">
        <v>258</v>
      </c>
      <c r="S46" s="13">
        <v>252</v>
      </c>
      <c r="T46" s="13">
        <v>857</v>
      </c>
      <c r="U46" s="13">
        <v>523</v>
      </c>
      <c r="V46" s="13">
        <v>98</v>
      </c>
      <c r="W46" s="13">
        <v>85</v>
      </c>
      <c r="X46" s="13">
        <v>1018</v>
      </c>
      <c r="Y46" s="13">
        <v>560</v>
      </c>
      <c r="Z46" s="13">
        <v>32</v>
      </c>
      <c r="AA46" s="13">
        <v>21</v>
      </c>
      <c r="AB46" s="13">
        <v>40</v>
      </c>
      <c r="AC46" s="13">
        <v>38</v>
      </c>
      <c r="AD46" s="14">
        <v>39</v>
      </c>
      <c r="AE46" s="14">
        <v>24</v>
      </c>
      <c r="AF46" s="14">
        <v>271</v>
      </c>
      <c r="AG46" s="14">
        <v>430</v>
      </c>
      <c r="AH46" s="14">
        <v>141</v>
      </c>
      <c r="AI46" s="14">
        <v>97</v>
      </c>
      <c r="AJ46" s="14">
        <v>59</v>
      </c>
      <c r="AK46" s="14">
        <v>35</v>
      </c>
      <c r="AL46" s="14">
        <v>205</v>
      </c>
      <c r="AM46" s="14">
        <v>127</v>
      </c>
      <c r="AN46" s="14">
        <v>341</v>
      </c>
      <c r="AO46" s="14">
        <v>89</v>
      </c>
      <c r="AP46" s="14">
        <v>73</v>
      </c>
      <c r="AQ46" s="14">
        <v>101</v>
      </c>
      <c r="AR46" s="14">
        <v>75</v>
      </c>
      <c r="AS46" s="14">
        <v>46</v>
      </c>
      <c r="AT46" s="14">
        <v>121</v>
      </c>
      <c r="AU46" s="14">
        <v>119</v>
      </c>
      <c r="AV46" s="14">
        <v>301</v>
      </c>
      <c r="AW46" s="14">
        <v>259</v>
      </c>
      <c r="AX46" s="14">
        <v>65</v>
      </c>
      <c r="AY46" s="14">
        <v>75</v>
      </c>
      <c r="AZ46" s="14">
        <v>91</v>
      </c>
      <c r="BA46" s="14">
        <v>114</v>
      </c>
      <c r="BB46" s="14">
        <v>31</v>
      </c>
      <c r="BC46" s="14">
        <v>60</v>
      </c>
      <c r="BD46" s="14">
        <v>96</v>
      </c>
      <c r="BE46" s="14">
        <v>107</v>
      </c>
      <c r="BF46" s="23" t="s">
        <v>93</v>
      </c>
    </row>
    <row r="47" spans="1:58" s="2" customFormat="1" ht="10.5" customHeight="1">
      <c r="A47" s="10" t="s">
        <v>92</v>
      </c>
      <c r="B47" s="14">
        <v>4781</v>
      </c>
      <c r="C47" s="14">
        <v>4488</v>
      </c>
      <c r="D47" s="14">
        <v>107</v>
      </c>
      <c r="E47" s="14">
        <v>137</v>
      </c>
      <c r="F47" s="14">
        <v>50</v>
      </c>
      <c r="G47" s="14">
        <v>98</v>
      </c>
      <c r="H47" s="14">
        <v>86</v>
      </c>
      <c r="I47" s="14">
        <v>117</v>
      </c>
      <c r="J47" s="14">
        <v>200</v>
      </c>
      <c r="K47" s="14">
        <v>293</v>
      </c>
      <c r="L47" s="14">
        <v>63</v>
      </c>
      <c r="M47" s="14">
        <v>109</v>
      </c>
      <c r="N47" s="14">
        <v>157</v>
      </c>
      <c r="O47" s="14">
        <v>178</v>
      </c>
      <c r="P47" s="13">
        <v>141</v>
      </c>
      <c r="Q47" s="13">
        <v>155</v>
      </c>
      <c r="R47" s="13">
        <v>233</v>
      </c>
      <c r="S47" s="13">
        <v>271</v>
      </c>
      <c r="T47" s="13">
        <v>786</v>
      </c>
      <c r="U47" s="13">
        <v>541</v>
      </c>
      <c r="V47" s="13">
        <v>91</v>
      </c>
      <c r="W47" s="13">
        <v>94</v>
      </c>
      <c r="X47" s="13">
        <v>969</v>
      </c>
      <c r="Y47" s="13">
        <v>606</v>
      </c>
      <c r="Z47" s="13">
        <v>31</v>
      </c>
      <c r="AA47" s="13">
        <v>33</v>
      </c>
      <c r="AB47" s="13">
        <v>38</v>
      </c>
      <c r="AC47" s="13">
        <v>57</v>
      </c>
      <c r="AD47" s="14">
        <v>40</v>
      </c>
      <c r="AE47" s="14">
        <v>27</v>
      </c>
      <c r="AF47" s="14">
        <v>255</v>
      </c>
      <c r="AG47" s="14">
        <v>419</v>
      </c>
      <c r="AH47" s="14">
        <v>138</v>
      </c>
      <c r="AI47" s="14">
        <v>117</v>
      </c>
      <c r="AJ47" s="14">
        <v>53</v>
      </c>
      <c r="AK47" s="14">
        <v>39</v>
      </c>
      <c r="AL47" s="14">
        <v>181</v>
      </c>
      <c r="AM47" s="14">
        <v>158</v>
      </c>
      <c r="AN47" s="14">
        <v>327</v>
      </c>
      <c r="AO47" s="14">
        <v>86</v>
      </c>
      <c r="AP47" s="14">
        <v>97</v>
      </c>
      <c r="AQ47" s="14">
        <v>109</v>
      </c>
      <c r="AR47" s="14">
        <v>55</v>
      </c>
      <c r="AS47" s="14">
        <v>48</v>
      </c>
      <c r="AT47" s="14">
        <v>115</v>
      </c>
      <c r="AU47" s="14">
        <v>122</v>
      </c>
      <c r="AV47" s="14">
        <v>293</v>
      </c>
      <c r="AW47" s="14">
        <v>282</v>
      </c>
      <c r="AX47" s="14">
        <v>64</v>
      </c>
      <c r="AY47" s="14">
        <v>78</v>
      </c>
      <c r="AZ47" s="14">
        <v>87</v>
      </c>
      <c r="BA47" s="14">
        <v>119</v>
      </c>
      <c r="BB47" s="14">
        <v>29</v>
      </c>
      <c r="BC47" s="14">
        <v>61</v>
      </c>
      <c r="BD47" s="14">
        <v>95</v>
      </c>
      <c r="BE47" s="14">
        <v>134</v>
      </c>
      <c r="BF47" s="23" t="s">
        <v>92</v>
      </c>
    </row>
    <row r="48" spans="1:58" s="2" customFormat="1" ht="10.5" customHeight="1">
      <c r="A48" s="10" t="s">
        <v>91</v>
      </c>
      <c r="B48" s="14">
        <v>4444</v>
      </c>
      <c r="C48" s="14">
        <v>4044</v>
      </c>
      <c r="D48" s="14">
        <v>88</v>
      </c>
      <c r="E48" s="14">
        <v>109</v>
      </c>
      <c r="F48" s="14">
        <v>50</v>
      </c>
      <c r="G48" s="14">
        <v>74</v>
      </c>
      <c r="H48" s="14">
        <v>83</v>
      </c>
      <c r="I48" s="14">
        <v>85</v>
      </c>
      <c r="J48" s="14">
        <v>188</v>
      </c>
      <c r="K48" s="14">
        <v>183</v>
      </c>
      <c r="L48" s="14">
        <v>65</v>
      </c>
      <c r="M48" s="14">
        <v>88</v>
      </c>
      <c r="N48" s="14">
        <v>142</v>
      </c>
      <c r="O48" s="14">
        <v>136</v>
      </c>
      <c r="P48" s="13">
        <v>145</v>
      </c>
      <c r="Q48" s="13">
        <v>150</v>
      </c>
      <c r="R48" s="13">
        <v>229</v>
      </c>
      <c r="S48" s="13">
        <v>264</v>
      </c>
      <c r="T48" s="13">
        <v>719</v>
      </c>
      <c r="U48" s="13">
        <v>523</v>
      </c>
      <c r="V48" s="13">
        <v>88</v>
      </c>
      <c r="W48" s="13">
        <v>84</v>
      </c>
      <c r="X48" s="13">
        <v>898</v>
      </c>
      <c r="Y48" s="13">
        <v>537</v>
      </c>
      <c r="Z48" s="13">
        <v>30</v>
      </c>
      <c r="AA48" s="13">
        <v>33</v>
      </c>
      <c r="AB48" s="13">
        <v>37</v>
      </c>
      <c r="AC48" s="13">
        <v>45</v>
      </c>
      <c r="AD48" s="14">
        <v>38</v>
      </c>
      <c r="AE48" s="14">
        <v>25</v>
      </c>
      <c r="AF48" s="14">
        <v>247</v>
      </c>
      <c r="AG48" s="14">
        <v>444</v>
      </c>
      <c r="AH48" s="14">
        <v>126</v>
      </c>
      <c r="AI48" s="14">
        <v>108</v>
      </c>
      <c r="AJ48" s="14">
        <v>53</v>
      </c>
      <c r="AK48" s="14">
        <v>33</v>
      </c>
      <c r="AL48" s="14">
        <v>170</v>
      </c>
      <c r="AM48" s="14">
        <v>142</v>
      </c>
      <c r="AN48" s="14">
        <v>296</v>
      </c>
      <c r="AO48" s="14">
        <v>86</v>
      </c>
      <c r="AP48" s="14">
        <v>71</v>
      </c>
      <c r="AQ48" s="14">
        <v>99</v>
      </c>
      <c r="AR48" s="14">
        <v>49</v>
      </c>
      <c r="AS48" s="14">
        <v>46</v>
      </c>
      <c r="AT48" s="14">
        <v>107</v>
      </c>
      <c r="AU48" s="14">
        <v>119</v>
      </c>
      <c r="AV48" s="14">
        <v>267</v>
      </c>
      <c r="AW48" s="14">
        <v>265</v>
      </c>
      <c r="AX48" s="14">
        <v>59</v>
      </c>
      <c r="AY48" s="14">
        <v>81</v>
      </c>
      <c r="AZ48" s="14">
        <v>81</v>
      </c>
      <c r="BA48" s="14">
        <v>109</v>
      </c>
      <c r="BB48" s="14">
        <v>28</v>
      </c>
      <c r="BC48" s="14">
        <v>57</v>
      </c>
      <c r="BD48" s="14">
        <v>90</v>
      </c>
      <c r="BE48" s="14">
        <v>119</v>
      </c>
      <c r="BF48" s="23" t="s">
        <v>91</v>
      </c>
    </row>
    <row r="49" spans="1:58" s="2" customFormat="1" ht="10.5" customHeight="1">
      <c r="A49" s="28" t="s">
        <v>90</v>
      </c>
      <c r="B49" s="20">
        <v>5051</v>
      </c>
      <c r="C49" s="20">
        <v>3891</v>
      </c>
      <c r="D49" s="20">
        <v>99</v>
      </c>
      <c r="E49" s="20">
        <v>98</v>
      </c>
      <c r="F49" s="20">
        <v>61</v>
      </c>
      <c r="G49" s="20">
        <v>55</v>
      </c>
      <c r="H49" s="20">
        <v>98</v>
      </c>
      <c r="I49" s="20">
        <v>85</v>
      </c>
      <c r="J49" s="20">
        <v>204</v>
      </c>
      <c r="K49" s="20">
        <v>149</v>
      </c>
      <c r="L49" s="20">
        <v>65</v>
      </c>
      <c r="M49" s="20">
        <v>87</v>
      </c>
      <c r="N49" s="20">
        <v>172</v>
      </c>
      <c r="O49" s="20">
        <v>156</v>
      </c>
      <c r="P49" s="15">
        <v>162</v>
      </c>
      <c r="Q49" s="15">
        <v>167</v>
      </c>
      <c r="R49" s="15">
        <v>260</v>
      </c>
      <c r="S49" s="15">
        <v>245</v>
      </c>
      <c r="T49" s="15">
        <v>832</v>
      </c>
      <c r="U49" s="15">
        <v>563</v>
      </c>
      <c r="V49" s="15">
        <v>102</v>
      </c>
      <c r="W49" s="15">
        <v>87</v>
      </c>
      <c r="X49" s="15">
        <v>1049</v>
      </c>
      <c r="Y49" s="15">
        <v>477</v>
      </c>
      <c r="Z49" s="15">
        <v>32</v>
      </c>
      <c r="AA49" s="15">
        <v>40</v>
      </c>
      <c r="AB49" s="15">
        <v>38</v>
      </c>
      <c r="AC49" s="15">
        <v>48</v>
      </c>
      <c r="AD49" s="20">
        <v>41</v>
      </c>
      <c r="AE49" s="20">
        <v>29</v>
      </c>
      <c r="AF49" s="20">
        <v>245</v>
      </c>
      <c r="AG49" s="20">
        <v>381</v>
      </c>
      <c r="AH49" s="20">
        <v>140</v>
      </c>
      <c r="AI49" s="20">
        <v>104</v>
      </c>
      <c r="AJ49" s="20">
        <v>72</v>
      </c>
      <c r="AK49" s="20">
        <v>29</v>
      </c>
      <c r="AL49" s="20">
        <v>196</v>
      </c>
      <c r="AM49" s="20">
        <v>142</v>
      </c>
      <c r="AN49" s="20">
        <v>329</v>
      </c>
      <c r="AO49" s="20">
        <v>101</v>
      </c>
      <c r="AP49" s="20">
        <v>91</v>
      </c>
      <c r="AQ49" s="20">
        <v>88</v>
      </c>
      <c r="AR49" s="20">
        <v>65</v>
      </c>
      <c r="AS49" s="20">
        <v>69</v>
      </c>
      <c r="AT49" s="20">
        <v>107</v>
      </c>
      <c r="AU49" s="20">
        <v>127</v>
      </c>
      <c r="AV49" s="20">
        <v>296</v>
      </c>
      <c r="AW49" s="20">
        <v>229</v>
      </c>
      <c r="AX49" s="20">
        <v>65</v>
      </c>
      <c r="AY49" s="20">
        <v>65</v>
      </c>
      <c r="AZ49" s="20">
        <v>89</v>
      </c>
      <c r="BA49" s="20">
        <v>108</v>
      </c>
      <c r="BB49" s="20">
        <v>35</v>
      </c>
      <c r="BC49" s="20">
        <v>58</v>
      </c>
      <c r="BD49" s="20">
        <v>106</v>
      </c>
      <c r="BE49" s="20">
        <v>104</v>
      </c>
      <c r="BF49" s="25" t="s">
        <v>90</v>
      </c>
    </row>
    <row r="50" spans="1:58" s="2" customFormat="1" ht="10.5" customHeight="1">
      <c r="A50" s="2" t="s">
        <v>34</v>
      </c>
    </row>
    <row r="51" spans="1:58" s="2" customFormat="1" ht="10.5" customHeight="1">
      <c r="A51" s="2" t="s">
        <v>66</v>
      </c>
    </row>
    <row r="52" spans="1:58" s="2" customFormat="1" ht="10.5" customHeight="1">
      <c r="A52" s="2" t="s">
        <v>32</v>
      </c>
    </row>
    <row r="53" spans="1:58" s="2" customFormat="1" ht="10.5" customHeight="1">
      <c r="A53" s="2" t="s">
        <v>33</v>
      </c>
    </row>
    <row r="54" spans="1:58" s="2" customFormat="1" ht="10.5" customHeight="1">
      <c r="A54" s="2" t="s">
        <v>65</v>
      </c>
    </row>
    <row r="55" spans="1:58" s="2" customFormat="1" ht="10.5" customHeight="1"/>
  </sheetData>
  <mergeCells count="32">
    <mergeCell ref="R7:S7"/>
    <mergeCell ref="T7:U7"/>
    <mergeCell ref="AD7:AE7"/>
    <mergeCell ref="BF6:BF8"/>
    <mergeCell ref="AR7:AS7"/>
    <mergeCell ref="AT7:AU7"/>
    <mergeCell ref="AV7:AW7"/>
    <mergeCell ref="AX7:AY7"/>
    <mergeCell ref="AZ7:BA7"/>
    <mergeCell ref="BB7:BC7"/>
    <mergeCell ref="BD7:BE7"/>
    <mergeCell ref="AH6:BE6"/>
    <mergeCell ref="AP7:AQ7"/>
    <mergeCell ref="AH7:AI7"/>
    <mergeCell ref="AJ7:AK7"/>
    <mergeCell ref="AN7:AO7"/>
    <mergeCell ref="Z7:AA7"/>
    <mergeCell ref="AB7:AC7"/>
    <mergeCell ref="AL7:AM7"/>
    <mergeCell ref="A6:A8"/>
    <mergeCell ref="B6:C7"/>
    <mergeCell ref="D7:E7"/>
    <mergeCell ref="F7:G7"/>
    <mergeCell ref="X7:Y7"/>
    <mergeCell ref="L7:M7"/>
    <mergeCell ref="N7:O7"/>
    <mergeCell ref="D6:AG6"/>
    <mergeCell ref="H7:I7"/>
    <mergeCell ref="J7:K7"/>
    <mergeCell ref="P7:Q7"/>
    <mergeCell ref="V7:W7"/>
    <mergeCell ref="AF7:AG7"/>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I54"/>
  <sheetViews>
    <sheetView zoomScaleNormal="100" zoomScaleSheetLayoutView="100" workbookViewId="0"/>
  </sheetViews>
  <sheetFormatPr defaultRowHeight="10.5" customHeight="1"/>
  <cols>
    <col min="1" max="1" width="9.125" style="1" customWidth="1"/>
    <col min="2" max="3" width="6.75" style="1" customWidth="1"/>
    <col min="4" max="5" width="5.625" style="1" customWidth="1"/>
    <col min="6" max="6" width="5.125" style="1" customWidth="1"/>
    <col min="7" max="11" width="5.625" style="1" customWidth="1"/>
    <col min="12" max="12" width="5.125" style="1" customWidth="1"/>
    <col min="13" max="15" width="5.625" style="1" customWidth="1"/>
    <col min="16" max="25" width="5.875" style="1" customWidth="1"/>
    <col min="26" max="29" width="5.125" style="1" customWidth="1"/>
    <col min="30" max="30" width="5.25" style="1" customWidth="1"/>
    <col min="31" max="31" width="5.125" style="1" customWidth="1"/>
    <col min="32" max="35" width="5.875" style="1" customWidth="1"/>
    <col min="36" max="36" width="5.375" style="1" customWidth="1"/>
    <col min="37" max="37" width="5.625" style="1" customWidth="1"/>
    <col min="38" max="43" width="5.875" style="1" customWidth="1"/>
    <col min="44" max="44" width="5.625" style="1" customWidth="1"/>
    <col min="45" max="45" width="5.5" style="1" customWidth="1"/>
    <col min="46" max="49" width="5.875" style="1" customWidth="1"/>
    <col min="50" max="51" width="5.375" style="1" customWidth="1"/>
    <col min="52" max="53" width="5.875" style="1" customWidth="1"/>
    <col min="54" max="55" width="5.375" style="1" customWidth="1"/>
    <col min="56" max="57" width="5.875" style="1" customWidth="1"/>
    <col min="58" max="58" width="9.625" style="1" customWidth="1"/>
    <col min="59" max="16384" width="9" style="1"/>
  </cols>
  <sheetData>
    <row r="1" spans="1:61" ht="13.5" customHeight="1">
      <c r="A1" s="33" t="s">
        <v>89</v>
      </c>
      <c r="J1" s="26"/>
      <c r="L1" s="33"/>
      <c r="M1" s="33"/>
      <c r="N1" s="33"/>
      <c r="O1" s="33"/>
      <c r="P1" s="34"/>
      <c r="Q1" s="34"/>
      <c r="R1" s="34"/>
      <c r="S1" s="34"/>
      <c r="T1" s="34"/>
      <c r="AM1" s="35"/>
      <c r="AN1" s="34"/>
      <c r="AO1" s="34"/>
      <c r="AP1" s="34"/>
      <c r="AQ1" s="34"/>
      <c r="AR1" s="34"/>
      <c r="AS1" s="34"/>
      <c r="AT1" s="34"/>
      <c r="AU1" s="34"/>
      <c r="AV1" s="16"/>
    </row>
    <row r="2" spans="1:61" ht="10.5" customHeight="1">
      <c r="A2" s="8"/>
    </row>
    <row r="3" spans="1:61" s="2" customFormat="1" ht="10.5" customHeight="1"/>
    <row r="4" spans="1:61" s="2" customFormat="1" ht="10.5" customHeight="1">
      <c r="A4" s="3" t="s">
        <v>31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61" s="2" customFormat="1" ht="10.5" customHeight="1">
      <c r="A5" s="524" t="s">
        <v>0</v>
      </c>
      <c r="B5" s="502" t="s">
        <v>1</v>
      </c>
      <c r="C5" s="499"/>
      <c r="D5" s="522" t="s">
        <v>88</v>
      </c>
      <c r="E5" s="520"/>
      <c r="F5" s="520"/>
      <c r="G5" s="520"/>
      <c r="H5" s="520"/>
      <c r="I5" s="520"/>
      <c r="J5" s="520"/>
      <c r="K5" s="520"/>
      <c r="L5" s="520"/>
      <c r="M5" s="520"/>
      <c r="N5" s="520"/>
      <c r="O5" s="520"/>
      <c r="P5" s="510"/>
      <c r="Q5" s="510"/>
      <c r="R5" s="510"/>
      <c r="S5" s="510"/>
      <c r="T5" s="510"/>
      <c r="U5" s="510"/>
      <c r="V5" s="510"/>
      <c r="W5" s="510"/>
      <c r="X5" s="510"/>
      <c r="Y5" s="510"/>
      <c r="Z5" s="510"/>
      <c r="AA5" s="510"/>
      <c r="AB5" s="510"/>
      <c r="AC5" s="510"/>
      <c r="AD5" s="510"/>
      <c r="AE5" s="510"/>
      <c r="AF5" s="510"/>
      <c r="AG5" s="523"/>
      <c r="AH5" s="522" t="s">
        <v>87</v>
      </c>
      <c r="AI5" s="520"/>
      <c r="AJ5" s="520"/>
      <c r="AK5" s="520"/>
      <c r="AL5" s="520"/>
      <c r="AM5" s="520"/>
      <c r="AN5" s="520"/>
      <c r="AO5" s="520"/>
      <c r="AP5" s="520"/>
      <c r="AQ5" s="520"/>
      <c r="AR5" s="520"/>
      <c r="AS5" s="520"/>
      <c r="AT5" s="520"/>
      <c r="AU5" s="520"/>
      <c r="AV5" s="520"/>
      <c r="AW5" s="520"/>
      <c r="AX5" s="520"/>
      <c r="AY5" s="520"/>
      <c r="AZ5" s="520"/>
      <c r="BA5" s="520"/>
      <c r="BB5" s="520"/>
      <c r="BC5" s="520"/>
      <c r="BD5" s="520"/>
      <c r="BE5" s="521"/>
      <c r="BF5" s="527" t="s">
        <v>0</v>
      </c>
    </row>
    <row r="6" spans="1:61" s="2" customFormat="1" ht="10.5" customHeight="1">
      <c r="A6" s="525"/>
      <c r="B6" s="503"/>
      <c r="C6" s="501"/>
      <c r="D6" s="522" t="s">
        <v>4</v>
      </c>
      <c r="E6" s="521"/>
      <c r="F6" s="522" t="s">
        <v>5</v>
      </c>
      <c r="G6" s="521"/>
      <c r="H6" s="522" t="s">
        <v>6</v>
      </c>
      <c r="I6" s="521"/>
      <c r="J6" s="522" t="s">
        <v>7</v>
      </c>
      <c r="K6" s="521"/>
      <c r="L6" s="522" t="s">
        <v>8</v>
      </c>
      <c r="M6" s="521"/>
      <c r="N6" s="522" t="s">
        <v>9</v>
      </c>
      <c r="O6" s="521"/>
      <c r="P6" s="520" t="s">
        <v>10</v>
      </c>
      <c r="Q6" s="521"/>
      <c r="R6" s="522" t="s">
        <v>11</v>
      </c>
      <c r="S6" s="521"/>
      <c r="T6" s="522" t="s">
        <v>12</v>
      </c>
      <c r="U6" s="521"/>
      <c r="V6" s="522" t="s">
        <v>13</v>
      </c>
      <c r="W6" s="521"/>
      <c r="X6" s="522" t="s">
        <v>14</v>
      </c>
      <c r="Y6" s="521"/>
      <c r="Z6" s="522" t="s">
        <v>15</v>
      </c>
      <c r="AA6" s="521"/>
      <c r="AB6" s="522" t="s">
        <v>16</v>
      </c>
      <c r="AC6" s="521"/>
      <c r="AD6" s="513" t="s">
        <v>17</v>
      </c>
      <c r="AE6" s="513"/>
      <c r="AF6" s="513" t="s">
        <v>86</v>
      </c>
      <c r="AG6" s="513"/>
      <c r="AH6" s="513" t="s">
        <v>19</v>
      </c>
      <c r="AI6" s="513"/>
      <c r="AJ6" s="513" t="s">
        <v>20</v>
      </c>
      <c r="AK6" s="513"/>
      <c r="AL6" s="513" t="s">
        <v>21</v>
      </c>
      <c r="AM6" s="513"/>
      <c r="AN6" s="513" t="s">
        <v>22</v>
      </c>
      <c r="AO6" s="513"/>
      <c r="AP6" s="513" t="s">
        <v>23</v>
      </c>
      <c r="AQ6" s="513"/>
      <c r="AR6" s="520" t="s">
        <v>24</v>
      </c>
      <c r="AS6" s="521"/>
      <c r="AT6" s="513" t="s">
        <v>85</v>
      </c>
      <c r="AU6" s="513"/>
      <c r="AV6" s="513" t="s">
        <v>26</v>
      </c>
      <c r="AW6" s="513"/>
      <c r="AX6" s="513" t="s">
        <v>27</v>
      </c>
      <c r="AY6" s="513"/>
      <c r="AZ6" s="513" t="s">
        <v>54</v>
      </c>
      <c r="BA6" s="513"/>
      <c r="BB6" s="513" t="s">
        <v>28</v>
      </c>
      <c r="BC6" s="513"/>
      <c r="BD6" s="513" t="s">
        <v>29</v>
      </c>
      <c r="BE6" s="513"/>
      <c r="BF6" s="528"/>
    </row>
    <row r="7" spans="1:61" s="2" customFormat="1" ht="10.5" customHeight="1">
      <c r="A7" s="526"/>
      <c r="B7" s="6" t="s">
        <v>2</v>
      </c>
      <c r="C7" s="4" t="s">
        <v>3</v>
      </c>
      <c r="D7" s="6" t="s">
        <v>2</v>
      </c>
      <c r="E7" s="4" t="s">
        <v>3</v>
      </c>
      <c r="F7" s="6" t="s">
        <v>2</v>
      </c>
      <c r="G7" s="4" t="s">
        <v>3</v>
      </c>
      <c r="H7" s="6" t="s">
        <v>2</v>
      </c>
      <c r="I7" s="4" t="s">
        <v>3</v>
      </c>
      <c r="J7" s="6" t="s">
        <v>2</v>
      </c>
      <c r="K7" s="4" t="s">
        <v>3</v>
      </c>
      <c r="L7" s="6" t="s">
        <v>2</v>
      </c>
      <c r="M7" s="4" t="s">
        <v>3</v>
      </c>
      <c r="N7" s="6" t="s">
        <v>2</v>
      </c>
      <c r="O7" s="4" t="s">
        <v>3</v>
      </c>
      <c r="P7" s="5" t="s">
        <v>2</v>
      </c>
      <c r="Q7" s="4" t="s">
        <v>3</v>
      </c>
      <c r="R7" s="6" t="s">
        <v>2</v>
      </c>
      <c r="S7" s="4" t="s">
        <v>3</v>
      </c>
      <c r="T7" s="6" t="s">
        <v>2</v>
      </c>
      <c r="U7" s="4" t="s">
        <v>3</v>
      </c>
      <c r="V7" s="6" t="s">
        <v>2</v>
      </c>
      <c r="W7" s="4" t="s">
        <v>3</v>
      </c>
      <c r="X7" s="6" t="s">
        <v>2</v>
      </c>
      <c r="Y7" s="4" t="s">
        <v>3</v>
      </c>
      <c r="Z7" s="6" t="s">
        <v>2</v>
      </c>
      <c r="AA7" s="4" t="s">
        <v>3</v>
      </c>
      <c r="AB7" s="6" t="s">
        <v>2</v>
      </c>
      <c r="AC7" s="4" t="s">
        <v>3</v>
      </c>
      <c r="AD7" s="6" t="s">
        <v>2</v>
      </c>
      <c r="AE7" s="6" t="s">
        <v>3</v>
      </c>
      <c r="AF7" s="6" t="s">
        <v>2</v>
      </c>
      <c r="AG7" s="6" t="s">
        <v>3</v>
      </c>
      <c r="AH7" s="6" t="s">
        <v>2</v>
      </c>
      <c r="AI7" s="6" t="s">
        <v>3</v>
      </c>
      <c r="AJ7" s="6" t="s">
        <v>2</v>
      </c>
      <c r="AK7" s="6" t="s">
        <v>3</v>
      </c>
      <c r="AL7" s="6" t="s">
        <v>2</v>
      </c>
      <c r="AM7" s="6" t="s">
        <v>3</v>
      </c>
      <c r="AN7" s="6" t="s">
        <v>2</v>
      </c>
      <c r="AO7" s="6" t="s">
        <v>3</v>
      </c>
      <c r="AP7" s="6" t="s">
        <v>2</v>
      </c>
      <c r="AQ7" s="6" t="s">
        <v>3</v>
      </c>
      <c r="AR7" s="5" t="s">
        <v>2</v>
      </c>
      <c r="AS7" s="12" t="s">
        <v>3</v>
      </c>
      <c r="AT7" s="6" t="s">
        <v>2</v>
      </c>
      <c r="AU7" s="6" t="s">
        <v>3</v>
      </c>
      <c r="AV7" s="6" t="s">
        <v>2</v>
      </c>
      <c r="AW7" s="6" t="s">
        <v>3</v>
      </c>
      <c r="AX7" s="6" t="s">
        <v>2</v>
      </c>
      <c r="AY7" s="6" t="s">
        <v>3</v>
      </c>
      <c r="AZ7" s="6" t="s">
        <v>2</v>
      </c>
      <c r="BA7" s="6" t="s">
        <v>3</v>
      </c>
      <c r="BB7" s="6" t="s">
        <v>2</v>
      </c>
      <c r="BC7" s="6" t="s">
        <v>3</v>
      </c>
      <c r="BD7" s="6" t="s">
        <v>2</v>
      </c>
      <c r="BE7" s="6" t="s">
        <v>3</v>
      </c>
      <c r="BF7" s="529"/>
    </row>
    <row r="8" spans="1:61" s="2" customFormat="1" ht="10.5" customHeight="1">
      <c r="A8" s="7"/>
      <c r="B8" s="42"/>
      <c r="C8" s="43"/>
      <c r="D8" s="43"/>
      <c r="E8" s="43"/>
      <c r="F8" s="44" t="s">
        <v>84</v>
      </c>
      <c r="G8" s="45"/>
      <c r="H8" s="45"/>
      <c r="I8" s="45"/>
      <c r="J8" s="46" t="s">
        <v>83</v>
      </c>
      <c r="K8" s="43"/>
      <c r="L8" s="43"/>
      <c r="M8" s="43"/>
      <c r="N8" s="43"/>
      <c r="O8" s="43"/>
      <c r="P8" s="43"/>
      <c r="Q8" s="43"/>
      <c r="R8" s="43"/>
      <c r="S8" s="43"/>
      <c r="T8" s="44" t="s">
        <v>84</v>
      </c>
      <c r="U8" s="45"/>
      <c r="V8" s="45"/>
      <c r="W8" s="45"/>
      <c r="X8" s="46" t="s">
        <v>83</v>
      </c>
      <c r="Y8" s="43"/>
      <c r="Z8" s="43"/>
      <c r="AA8" s="43"/>
      <c r="AB8" s="43"/>
      <c r="AC8" s="43"/>
      <c r="AD8" s="43"/>
      <c r="AE8" s="43"/>
      <c r="AF8" s="43"/>
      <c r="AG8" s="43"/>
      <c r="AH8" s="43"/>
      <c r="AI8" s="44" t="s">
        <v>84</v>
      </c>
      <c r="AJ8" s="45"/>
      <c r="AK8" s="45"/>
      <c r="AL8" s="45"/>
      <c r="AM8" s="46" t="s">
        <v>83</v>
      </c>
      <c r="AN8" s="43"/>
      <c r="AO8" s="43"/>
      <c r="AP8" s="43"/>
      <c r="AQ8" s="43"/>
      <c r="AR8" s="43"/>
      <c r="AS8" s="43"/>
      <c r="AT8" s="43"/>
      <c r="AU8" s="43"/>
      <c r="AV8" s="43"/>
      <c r="AW8" s="43"/>
      <c r="AX8" s="44" t="s">
        <v>84</v>
      </c>
      <c r="AY8" s="45"/>
      <c r="AZ8" s="45"/>
      <c r="BA8" s="45"/>
      <c r="BB8" s="46" t="s">
        <v>83</v>
      </c>
      <c r="BC8" s="43"/>
      <c r="BD8" s="43"/>
      <c r="BE8" s="43"/>
      <c r="BF8" s="36"/>
      <c r="BG8" s="47"/>
      <c r="BH8" s="47"/>
      <c r="BI8" s="47"/>
    </row>
    <row r="9" spans="1:61" s="2" customFormat="1" ht="10.5" customHeight="1">
      <c r="A9" s="9" t="s">
        <v>81</v>
      </c>
      <c r="B9" s="19">
        <v>58111</v>
      </c>
      <c r="C9" s="19">
        <v>52294</v>
      </c>
      <c r="D9" s="19">
        <v>1190</v>
      </c>
      <c r="E9" s="19">
        <v>1287</v>
      </c>
      <c r="F9" s="19">
        <v>663</v>
      </c>
      <c r="G9" s="19">
        <v>764</v>
      </c>
      <c r="H9" s="19">
        <v>1233</v>
      </c>
      <c r="I9" s="19">
        <v>954</v>
      </c>
      <c r="J9" s="19">
        <v>2536</v>
      </c>
      <c r="K9" s="19">
        <v>3173</v>
      </c>
      <c r="L9" s="19">
        <v>860</v>
      </c>
      <c r="M9" s="19">
        <v>1221</v>
      </c>
      <c r="N9" s="19">
        <v>1864</v>
      </c>
      <c r="O9" s="19">
        <v>2110</v>
      </c>
      <c r="P9" s="18">
        <v>2093</v>
      </c>
      <c r="Q9" s="18">
        <v>1924</v>
      </c>
      <c r="R9" s="18">
        <v>2171</v>
      </c>
      <c r="S9" s="18">
        <v>2338</v>
      </c>
      <c r="T9" s="18">
        <v>9861</v>
      </c>
      <c r="U9" s="18">
        <v>6684</v>
      </c>
      <c r="V9" s="18">
        <v>991</v>
      </c>
      <c r="W9" s="18">
        <v>919</v>
      </c>
      <c r="X9" s="18">
        <v>11265</v>
      </c>
      <c r="Y9" s="18">
        <v>7766</v>
      </c>
      <c r="Z9" s="18">
        <v>424</v>
      </c>
      <c r="AA9" s="18">
        <v>368</v>
      </c>
      <c r="AB9" s="13">
        <v>489</v>
      </c>
      <c r="AC9" s="13">
        <v>487</v>
      </c>
      <c r="AD9" s="14">
        <v>522</v>
      </c>
      <c r="AE9" s="14">
        <v>393</v>
      </c>
      <c r="AF9" s="14">
        <v>3815</v>
      </c>
      <c r="AG9" s="14">
        <v>5137</v>
      </c>
      <c r="AH9" s="14">
        <v>1411</v>
      </c>
      <c r="AI9" s="14">
        <v>1234</v>
      </c>
      <c r="AJ9" s="14">
        <v>635</v>
      </c>
      <c r="AK9" s="14">
        <v>463</v>
      </c>
      <c r="AL9" s="14">
        <v>1753</v>
      </c>
      <c r="AM9" s="14">
        <v>1581</v>
      </c>
      <c r="AN9" s="14">
        <v>3954</v>
      </c>
      <c r="AO9" s="14">
        <v>2611</v>
      </c>
      <c r="AP9" s="14">
        <v>901</v>
      </c>
      <c r="AQ9" s="14">
        <v>1205</v>
      </c>
      <c r="AR9" s="19">
        <v>759</v>
      </c>
      <c r="AS9" s="19">
        <v>823</v>
      </c>
      <c r="AT9" s="19">
        <v>1953</v>
      </c>
      <c r="AU9" s="19">
        <v>2302</v>
      </c>
      <c r="AV9" s="19">
        <v>3199</v>
      </c>
      <c r="AW9" s="19">
        <v>2874</v>
      </c>
      <c r="AX9" s="19">
        <v>890</v>
      </c>
      <c r="AY9" s="19">
        <v>907</v>
      </c>
      <c r="AZ9" s="19">
        <v>1108</v>
      </c>
      <c r="BA9" s="19">
        <v>1132</v>
      </c>
      <c r="BB9" s="19">
        <v>460</v>
      </c>
      <c r="BC9" s="19">
        <v>643</v>
      </c>
      <c r="BD9" s="19">
        <v>1111</v>
      </c>
      <c r="BE9" s="19">
        <v>994</v>
      </c>
      <c r="BF9" s="22" t="s">
        <v>81</v>
      </c>
    </row>
    <row r="10" spans="1:61" s="2" customFormat="1" ht="10.5" customHeight="1">
      <c r="A10" s="10" t="s">
        <v>35</v>
      </c>
      <c r="B10" s="19">
        <v>57686</v>
      </c>
      <c r="C10" s="19">
        <v>52743</v>
      </c>
      <c r="D10" s="19">
        <v>1102</v>
      </c>
      <c r="E10" s="19">
        <v>1270</v>
      </c>
      <c r="F10" s="19">
        <v>669</v>
      </c>
      <c r="G10" s="19">
        <v>899</v>
      </c>
      <c r="H10" s="19">
        <v>1238</v>
      </c>
      <c r="I10" s="19">
        <v>955</v>
      </c>
      <c r="J10" s="19">
        <v>2489</v>
      </c>
      <c r="K10" s="19">
        <v>3153</v>
      </c>
      <c r="L10" s="19">
        <v>842</v>
      </c>
      <c r="M10" s="19">
        <v>1192</v>
      </c>
      <c r="N10" s="19">
        <v>1928</v>
      </c>
      <c r="O10" s="19">
        <v>2142</v>
      </c>
      <c r="P10" s="18">
        <v>2031</v>
      </c>
      <c r="Q10" s="18">
        <v>1926</v>
      </c>
      <c r="R10" s="18">
        <v>2428</v>
      </c>
      <c r="S10" s="18">
        <v>2703</v>
      </c>
      <c r="T10" s="18">
        <v>9726</v>
      </c>
      <c r="U10" s="18">
        <v>6421</v>
      </c>
      <c r="V10" s="18">
        <v>1023</v>
      </c>
      <c r="W10" s="18">
        <v>943</v>
      </c>
      <c r="X10" s="18">
        <v>11194</v>
      </c>
      <c r="Y10" s="18">
        <v>7882</v>
      </c>
      <c r="Z10" s="18">
        <v>404</v>
      </c>
      <c r="AA10" s="18">
        <v>369</v>
      </c>
      <c r="AB10" s="13">
        <v>473</v>
      </c>
      <c r="AC10" s="13">
        <v>489</v>
      </c>
      <c r="AD10" s="14">
        <v>503</v>
      </c>
      <c r="AE10" s="14">
        <v>430</v>
      </c>
      <c r="AF10" s="14">
        <v>3703</v>
      </c>
      <c r="AG10" s="14">
        <v>5077</v>
      </c>
      <c r="AH10" s="14">
        <v>1525</v>
      </c>
      <c r="AI10" s="14">
        <v>1420</v>
      </c>
      <c r="AJ10" s="14">
        <v>671</v>
      </c>
      <c r="AK10" s="14">
        <v>457</v>
      </c>
      <c r="AL10" s="14">
        <v>1830</v>
      </c>
      <c r="AM10" s="14">
        <v>1605</v>
      </c>
      <c r="AN10" s="14">
        <v>3658</v>
      </c>
      <c r="AO10" s="14">
        <v>2220</v>
      </c>
      <c r="AP10" s="14">
        <v>993</v>
      </c>
      <c r="AQ10" s="14">
        <v>1293</v>
      </c>
      <c r="AR10" s="19">
        <v>703</v>
      </c>
      <c r="AS10" s="19">
        <v>727</v>
      </c>
      <c r="AT10" s="19">
        <v>1746</v>
      </c>
      <c r="AU10" s="19">
        <v>2098</v>
      </c>
      <c r="AV10" s="19">
        <v>3316</v>
      </c>
      <c r="AW10" s="19">
        <v>3086</v>
      </c>
      <c r="AX10" s="19">
        <v>829</v>
      </c>
      <c r="AY10" s="19">
        <v>942</v>
      </c>
      <c r="AZ10" s="19">
        <v>1131</v>
      </c>
      <c r="BA10" s="19">
        <v>1276</v>
      </c>
      <c r="BB10" s="19">
        <v>453</v>
      </c>
      <c r="BC10" s="19">
        <v>687</v>
      </c>
      <c r="BD10" s="19">
        <v>1078</v>
      </c>
      <c r="BE10" s="19">
        <v>1081</v>
      </c>
      <c r="BF10" s="23" t="s">
        <v>35</v>
      </c>
    </row>
    <row r="11" spans="1:61" s="2" customFormat="1" ht="10.5" customHeight="1">
      <c r="A11" s="10" t="s">
        <v>36</v>
      </c>
      <c r="B11" s="19">
        <v>57437</v>
      </c>
      <c r="C11" s="19">
        <v>53838</v>
      </c>
      <c r="D11" s="19">
        <v>1184</v>
      </c>
      <c r="E11" s="19">
        <v>1392</v>
      </c>
      <c r="F11" s="19">
        <v>656</v>
      </c>
      <c r="G11" s="19">
        <v>971</v>
      </c>
      <c r="H11" s="19">
        <v>1188</v>
      </c>
      <c r="I11" s="19">
        <v>1018</v>
      </c>
      <c r="J11" s="19">
        <v>2427</v>
      </c>
      <c r="K11" s="19">
        <v>3133</v>
      </c>
      <c r="L11" s="19">
        <v>818</v>
      </c>
      <c r="M11" s="19">
        <v>1163</v>
      </c>
      <c r="N11" s="19">
        <v>1880</v>
      </c>
      <c r="O11" s="19">
        <v>2123</v>
      </c>
      <c r="P11" s="18">
        <v>1927</v>
      </c>
      <c r="Q11" s="18">
        <v>1984</v>
      </c>
      <c r="R11" s="18">
        <v>2495</v>
      </c>
      <c r="S11" s="18">
        <v>2918</v>
      </c>
      <c r="T11" s="18">
        <v>9465</v>
      </c>
      <c r="U11" s="18">
        <v>6659</v>
      </c>
      <c r="V11" s="18">
        <v>1032</v>
      </c>
      <c r="W11" s="18">
        <v>975</v>
      </c>
      <c r="X11" s="18">
        <v>11234</v>
      </c>
      <c r="Y11" s="18">
        <v>8114</v>
      </c>
      <c r="Z11" s="18">
        <v>400</v>
      </c>
      <c r="AA11" s="18">
        <v>372</v>
      </c>
      <c r="AB11" s="13">
        <v>493</v>
      </c>
      <c r="AC11" s="13">
        <v>520</v>
      </c>
      <c r="AD11" s="14">
        <v>484</v>
      </c>
      <c r="AE11" s="14">
        <v>419</v>
      </c>
      <c r="AF11" s="14">
        <v>3725</v>
      </c>
      <c r="AG11" s="14">
        <v>5171</v>
      </c>
      <c r="AH11" s="14">
        <v>1567</v>
      </c>
      <c r="AI11" s="14">
        <v>1455</v>
      </c>
      <c r="AJ11" s="14">
        <v>690</v>
      </c>
      <c r="AK11" s="14">
        <v>462</v>
      </c>
      <c r="AL11" s="14">
        <v>1871</v>
      </c>
      <c r="AM11" s="14">
        <v>1649</v>
      </c>
      <c r="AN11" s="14">
        <v>3553</v>
      </c>
      <c r="AO11" s="14">
        <v>1883</v>
      </c>
      <c r="AP11" s="14">
        <v>1018</v>
      </c>
      <c r="AQ11" s="14">
        <v>1337</v>
      </c>
      <c r="AR11" s="19">
        <v>756</v>
      </c>
      <c r="AS11" s="19">
        <v>741</v>
      </c>
      <c r="AT11" s="19">
        <v>1741</v>
      </c>
      <c r="AU11" s="19">
        <v>1981</v>
      </c>
      <c r="AV11" s="19">
        <v>3333</v>
      </c>
      <c r="AW11" s="19">
        <v>3142</v>
      </c>
      <c r="AX11" s="19">
        <v>803</v>
      </c>
      <c r="AY11" s="19">
        <v>943</v>
      </c>
      <c r="AZ11" s="19">
        <v>1118</v>
      </c>
      <c r="BA11" s="19">
        <v>1317</v>
      </c>
      <c r="BB11" s="19">
        <v>452</v>
      </c>
      <c r="BC11" s="19">
        <v>737</v>
      </c>
      <c r="BD11" s="19">
        <v>1127</v>
      </c>
      <c r="BE11" s="19">
        <v>1259</v>
      </c>
      <c r="BF11" s="23" t="s">
        <v>36</v>
      </c>
    </row>
    <row r="12" spans="1:61" s="2" customFormat="1" ht="10.5" customHeight="1">
      <c r="A12" s="10" t="s">
        <v>80</v>
      </c>
      <c r="B12" s="19">
        <v>58986</v>
      </c>
      <c r="C12" s="19">
        <v>54526</v>
      </c>
      <c r="D12" s="19">
        <v>1269</v>
      </c>
      <c r="E12" s="19">
        <v>1481</v>
      </c>
      <c r="F12" s="19">
        <v>652</v>
      </c>
      <c r="G12" s="19">
        <v>1001</v>
      </c>
      <c r="H12" s="19">
        <v>1180</v>
      </c>
      <c r="I12" s="19">
        <v>1079</v>
      </c>
      <c r="J12" s="19">
        <v>2444</v>
      </c>
      <c r="K12" s="19">
        <v>3142</v>
      </c>
      <c r="L12" s="19">
        <v>814</v>
      </c>
      <c r="M12" s="19">
        <v>1167</v>
      </c>
      <c r="N12" s="19">
        <v>1900</v>
      </c>
      <c r="O12" s="19">
        <v>2117</v>
      </c>
      <c r="P12" s="18">
        <v>1895</v>
      </c>
      <c r="Q12" s="18">
        <v>1960</v>
      </c>
      <c r="R12" s="18">
        <v>2702</v>
      </c>
      <c r="S12" s="18">
        <v>3101</v>
      </c>
      <c r="T12" s="18">
        <v>9626</v>
      </c>
      <c r="U12" s="18">
        <v>6927</v>
      </c>
      <c r="V12" s="18">
        <v>1107</v>
      </c>
      <c r="W12" s="18">
        <v>1008</v>
      </c>
      <c r="X12" s="18">
        <v>11758</v>
      </c>
      <c r="Y12" s="18">
        <v>8147</v>
      </c>
      <c r="Z12" s="18">
        <v>399</v>
      </c>
      <c r="AA12" s="18">
        <v>368</v>
      </c>
      <c r="AB12" s="13">
        <v>501</v>
      </c>
      <c r="AC12" s="13">
        <v>597</v>
      </c>
      <c r="AD12" s="14">
        <v>473</v>
      </c>
      <c r="AE12" s="14">
        <v>394</v>
      </c>
      <c r="AF12" s="14">
        <v>3478</v>
      </c>
      <c r="AG12" s="14">
        <v>5351</v>
      </c>
      <c r="AH12" s="14">
        <v>1679</v>
      </c>
      <c r="AI12" s="14">
        <v>1452</v>
      </c>
      <c r="AJ12" s="14">
        <v>731</v>
      </c>
      <c r="AK12" s="14">
        <v>460</v>
      </c>
      <c r="AL12" s="14">
        <v>1969</v>
      </c>
      <c r="AM12" s="14">
        <v>1718</v>
      </c>
      <c r="AN12" s="14">
        <v>3723</v>
      </c>
      <c r="AO12" s="14">
        <v>1472</v>
      </c>
      <c r="AP12" s="14">
        <v>1083</v>
      </c>
      <c r="AQ12" s="14">
        <v>1359</v>
      </c>
      <c r="AR12" s="19">
        <v>797</v>
      </c>
      <c r="AS12" s="19">
        <v>773</v>
      </c>
      <c r="AT12" s="19">
        <v>1673</v>
      </c>
      <c r="AU12" s="19">
        <v>1895</v>
      </c>
      <c r="AV12" s="19">
        <v>3486</v>
      </c>
      <c r="AW12" s="19">
        <v>3173</v>
      </c>
      <c r="AX12" s="19">
        <v>804</v>
      </c>
      <c r="AY12" s="19">
        <v>925</v>
      </c>
      <c r="AZ12" s="19">
        <v>1159</v>
      </c>
      <c r="BA12" s="19">
        <v>1374</v>
      </c>
      <c r="BB12" s="19">
        <v>448</v>
      </c>
      <c r="BC12" s="19">
        <v>751</v>
      </c>
      <c r="BD12" s="19">
        <v>1236</v>
      </c>
      <c r="BE12" s="19">
        <v>1334</v>
      </c>
      <c r="BF12" s="23" t="s">
        <v>80</v>
      </c>
    </row>
    <row r="13" spans="1:61" s="17" customFormat="1" ht="10.5" customHeight="1">
      <c r="A13" s="27" t="s">
        <v>79</v>
      </c>
      <c r="B13" s="29">
        <v>58679</v>
      </c>
      <c r="C13" s="29">
        <v>54181</v>
      </c>
      <c r="D13" s="29">
        <v>1329</v>
      </c>
      <c r="E13" s="29">
        <v>1537</v>
      </c>
      <c r="F13" s="29">
        <v>662</v>
      </c>
      <c r="G13" s="29">
        <v>1029</v>
      </c>
      <c r="H13" s="29">
        <v>1151</v>
      </c>
      <c r="I13" s="29">
        <v>1102</v>
      </c>
      <c r="J13" s="29">
        <v>2400</v>
      </c>
      <c r="K13" s="29">
        <v>3149</v>
      </c>
      <c r="L13" s="29">
        <v>804</v>
      </c>
      <c r="M13" s="29">
        <v>1136</v>
      </c>
      <c r="N13" s="29">
        <v>1876</v>
      </c>
      <c r="O13" s="29">
        <v>2011</v>
      </c>
      <c r="P13" s="30">
        <v>1826</v>
      </c>
      <c r="Q13" s="30">
        <v>1978</v>
      </c>
      <c r="R13" s="30">
        <v>2709</v>
      </c>
      <c r="S13" s="30">
        <v>3134</v>
      </c>
      <c r="T13" s="30">
        <v>9640</v>
      </c>
      <c r="U13" s="30">
        <v>6921</v>
      </c>
      <c r="V13" s="30">
        <v>1118</v>
      </c>
      <c r="W13" s="30">
        <v>1008</v>
      </c>
      <c r="X13" s="30">
        <v>11817</v>
      </c>
      <c r="Y13" s="30">
        <v>8014</v>
      </c>
      <c r="Z13" s="30">
        <v>383</v>
      </c>
      <c r="AA13" s="30">
        <v>358</v>
      </c>
      <c r="AB13" s="31">
        <v>473</v>
      </c>
      <c r="AC13" s="31">
        <v>581</v>
      </c>
      <c r="AD13" s="32">
        <v>478</v>
      </c>
      <c r="AE13" s="32">
        <v>406</v>
      </c>
      <c r="AF13" s="32">
        <v>3332</v>
      </c>
      <c r="AG13" s="32">
        <v>5336</v>
      </c>
      <c r="AH13" s="32">
        <v>1733</v>
      </c>
      <c r="AI13" s="32">
        <v>1426</v>
      </c>
      <c r="AJ13" s="32">
        <v>743</v>
      </c>
      <c r="AK13" s="32">
        <v>470</v>
      </c>
      <c r="AL13" s="32">
        <v>2034</v>
      </c>
      <c r="AM13" s="32">
        <v>1745</v>
      </c>
      <c r="AN13" s="32">
        <v>3627</v>
      </c>
      <c r="AO13" s="32">
        <v>1263</v>
      </c>
      <c r="AP13" s="32">
        <v>1121</v>
      </c>
      <c r="AQ13" s="32">
        <v>1390</v>
      </c>
      <c r="AR13" s="29">
        <v>747</v>
      </c>
      <c r="AS13" s="29">
        <v>746</v>
      </c>
      <c r="AT13" s="29">
        <v>1614</v>
      </c>
      <c r="AU13" s="29">
        <v>1817</v>
      </c>
      <c r="AV13" s="29">
        <v>3504</v>
      </c>
      <c r="AW13" s="29">
        <v>3186</v>
      </c>
      <c r="AX13" s="29">
        <v>800</v>
      </c>
      <c r="AY13" s="29">
        <v>932</v>
      </c>
      <c r="AZ13" s="29">
        <v>1152</v>
      </c>
      <c r="BA13" s="29">
        <v>1394</v>
      </c>
      <c r="BB13" s="29">
        <v>425</v>
      </c>
      <c r="BC13" s="29">
        <v>738</v>
      </c>
      <c r="BD13" s="29">
        <v>1181</v>
      </c>
      <c r="BE13" s="29">
        <v>1374</v>
      </c>
      <c r="BF13" s="24" t="s">
        <v>79</v>
      </c>
    </row>
    <row r="14" spans="1:61" s="17" customFormat="1" ht="10.5" customHeight="1">
      <c r="A14" s="27"/>
      <c r="B14" s="29"/>
      <c r="C14" s="29"/>
      <c r="D14" s="29"/>
      <c r="E14" s="29"/>
      <c r="F14" s="29"/>
      <c r="G14" s="29"/>
      <c r="H14" s="29"/>
      <c r="I14" s="29"/>
      <c r="J14" s="29"/>
      <c r="K14" s="29"/>
      <c r="L14" s="29"/>
      <c r="M14" s="29"/>
      <c r="N14" s="29"/>
      <c r="O14" s="29"/>
      <c r="P14" s="30"/>
      <c r="Q14" s="30"/>
      <c r="R14" s="30"/>
      <c r="S14" s="30"/>
      <c r="T14" s="30"/>
      <c r="U14" s="30"/>
      <c r="V14" s="30"/>
      <c r="W14" s="30"/>
      <c r="X14" s="30"/>
      <c r="Y14" s="30"/>
      <c r="Z14" s="30"/>
      <c r="AA14" s="30"/>
      <c r="AB14" s="31"/>
      <c r="AC14" s="31"/>
      <c r="AD14" s="32"/>
      <c r="AE14" s="32"/>
      <c r="AF14" s="32"/>
      <c r="AG14" s="32"/>
      <c r="AH14" s="32"/>
      <c r="AI14" s="32"/>
      <c r="AJ14" s="32"/>
      <c r="AK14" s="32"/>
      <c r="AL14" s="32"/>
      <c r="AM14" s="32"/>
      <c r="AN14" s="32"/>
      <c r="AO14" s="32"/>
      <c r="AP14" s="32"/>
      <c r="AQ14" s="32"/>
      <c r="AR14" s="29"/>
      <c r="AS14" s="29"/>
      <c r="AT14" s="29"/>
      <c r="AU14" s="29"/>
      <c r="AV14" s="29"/>
      <c r="AW14" s="29"/>
      <c r="AX14" s="29"/>
      <c r="AY14" s="29"/>
      <c r="AZ14" s="29"/>
      <c r="BA14" s="29"/>
      <c r="BB14" s="29"/>
      <c r="BC14" s="29"/>
      <c r="BD14" s="29"/>
      <c r="BE14" s="29"/>
      <c r="BF14" s="24"/>
    </row>
    <row r="15" spans="1:61" s="2" customFormat="1" ht="10.5" customHeight="1">
      <c r="A15" s="9" t="s">
        <v>30</v>
      </c>
      <c r="B15" s="19">
        <v>4890</v>
      </c>
      <c r="C15" s="19">
        <v>4515</v>
      </c>
      <c r="D15" s="19">
        <v>111</v>
      </c>
      <c r="E15" s="19">
        <v>128</v>
      </c>
      <c r="F15" s="19">
        <v>55</v>
      </c>
      <c r="G15" s="19">
        <v>86</v>
      </c>
      <c r="H15" s="19">
        <v>96</v>
      </c>
      <c r="I15" s="19">
        <v>92</v>
      </c>
      <c r="J15" s="19">
        <v>200</v>
      </c>
      <c r="K15" s="19">
        <v>262</v>
      </c>
      <c r="L15" s="19">
        <v>67</v>
      </c>
      <c r="M15" s="19">
        <v>95</v>
      </c>
      <c r="N15" s="19">
        <v>156</v>
      </c>
      <c r="O15" s="19">
        <v>168</v>
      </c>
      <c r="P15" s="18">
        <v>152</v>
      </c>
      <c r="Q15" s="18">
        <v>165</v>
      </c>
      <c r="R15" s="18">
        <v>226</v>
      </c>
      <c r="S15" s="18">
        <v>261</v>
      </c>
      <c r="T15" s="18">
        <v>803</v>
      </c>
      <c r="U15" s="18">
        <v>577</v>
      </c>
      <c r="V15" s="18">
        <v>93</v>
      </c>
      <c r="W15" s="18">
        <v>84</v>
      </c>
      <c r="X15" s="18">
        <v>985</v>
      </c>
      <c r="Y15" s="18">
        <v>668</v>
      </c>
      <c r="Z15" s="18">
        <v>32</v>
      </c>
      <c r="AA15" s="18">
        <v>30</v>
      </c>
      <c r="AB15" s="13">
        <v>39</v>
      </c>
      <c r="AC15" s="13">
        <v>48</v>
      </c>
      <c r="AD15" s="14">
        <v>40</v>
      </c>
      <c r="AE15" s="14">
        <v>34</v>
      </c>
      <c r="AF15" s="14">
        <v>278</v>
      </c>
      <c r="AG15" s="14">
        <v>445</v>
      </c>
      <c r="AH15" s="14">
        <v>144</v>
      </c>
      <c r="AI15" s="14">
        <v>119</v>
      </c>
      <c r="AJ15" s="14">
        <v>62</v>
      </c>
      <c r="AK15" s="14">
        <v>39</v>
      </c>
      <c r="AL15" s="14">
        <v>170</v>
      </c>
      <c r="AM15" s="14">
        <v>145</v>
      </c>
      <c r="AN15" s="14">
        <v>302</v>
      </c>
      <c r="AO15" s="14">
        <v>105</v>
      </c>
      <c r="AP15" s="14">
        <v>93</v>
      </c>
      <c r="AQ15" s="14">
        <v>116</v>
      </c>
      <c r="AR15" s="19">
        <v>62</v>
      </c>
      <c r="AS15" s="19">
        <v>62</v>
      </c>
      <c r="AT15" s="19">
        <v>135</v>
      </c>
      <c r="AU15" s="19">
        <v>151</v>
      </c>
      <c r="AV15" s="19">
        <v>292</v>
      </c>
      <c r="AW15" s="19">
        <v>266</v>
      </c>
      <c r="AX15" s="19">
        <v>67</v>
      </c>
      <c r="AY15" s="19">
        <v>78</v>
      </c>
      <c r="AZ15" s="19">
        <v>96</v>
      </c>
      <c r="BA15" s="19">
        <v>116</v>
      </c>
      <c r="BB15" s="19">
        <v>35</v>
      </c>
      <c r="BC15" s="19">
        <v>62</v>
      </c>
      <c r="BD15" s="19">
        <v>98</v>
      </c>
      <c r="BE15" s="19">
        <v>115</v>
      </c>
      <c r="BF15" s="22" t="s">
        <v>30</v>
      </c>
    </row>
    <row r="16" spans="1:61" s="2" customFormat="1" ht="10.5" customHeight="1">
      <c r="A16" s="10" t="s">
        <v>78</v>
      </c>
      <c r="B16" s="19">
        <v>5205</v>
      </c>
      <c r="C16" s="19">
        <v>4855</v>
      </c>
      <c r="D16" s="19">
        <v>119</v>
      </c>
      <c r="E16" s="19">
        <v>123</v>
      </c>
      <c r="F16" s="19">
        <v>58</v>
      </c>
      <c r="G16" s="19">
        <v>101</v>
      </c>
      <c r="H16" s="19">
        <v>113</v>
      </c>
      <c r="I16" s="19">
        <v>106</v>
      </c>
      <c r="J16" s="19">
        <v>225</v>
      </c>
      <c r="K16" s="19">
        <v>298</v>
      </c>
      <c r="L16" s="19">
        <v>68</v>
      </c>
      <c r="M16" s="19">
        <v>121</v>
      </c>
      <c r="N16" s="19">
        <v>180</v>
      </c>
      <c r="O16" s="19">
        <v>210</v>
      </c>
      <c r="P16" s="18">
        <v>166</v>
      </c>
      <c r="Q16" s="18">
        <v>177</v>
      </c>
      <c r="R16" s="18">
        <v>238</v>
      </c>
      <c r="S16" s="18">
        <v>255</v>
      </c>
      <c r="T16" s="18">
        <v>838</v>
      </c>
      <c r="U16" s="18">
        <v>674</v>
      </c>
      <c r="V16" s="18">
        <v>97</v>
      </c>
      <c r="W16" s="18">
        <v>87</v>
      </c>
      <c r="X16" s="18">
        <v>1043</v>
      </c>
      <c r="Y16" s="18">
        <v>738</v>
      </c>
      <c r="Z16" s="18">
        <v>32</v>
      </c>
      <c r="AA16" s="18">
        <v>33</v>
      </c>
      <c r="AB16" s="13">
        <v>42</v>
      </c>
      <c r="AC16" s="13">
        <v>46</v>
      </c>
      <c r="AD16" s="14">
        <v>42</v>
      </c>
      <c r="AE16" s="14">
        <v>34</v>
      </c>
      <c r="AF16" s="14">
        <v>293</v>
      </c>
      <c r="AG16" s="14">
        <v>457</v>
      </c>
      <c r="AH16" s="14">
        <v>149</v>
      </c>
      <c r="AI16" s="14">
        <v>122</v>
      </c>
      <c r="AJ16" s="14">
        <v>78</v>
      </c>
      <c r="AK16" s="14">
        <v>42</v>
      </c>
      <c r="AL16" s="14">
        <v>170</v>
      </c>
      <c r="AM16" s="14">
        <v>147</v>
      </c>
      <c r="AN16" s="14">
        <v>304</v>
      </c>
      <c r="AO16" s="14">
        <v>107</v>
      </c>
      <c r="AP16" s="14">
        <v>102</v>
      </c>
      <c r="AQ16" s="14">
        <v>127</v>
      </c>
      <c r="AR16" s="19">
        <v>72</v>
      </c>
      <c r="AS16" s="19">
        <v>49</v>
      </c>
      <c r="AT16" s="19">
        <v>143</v>
      </c>
      <c r="AU16" s="19">
        <v>159</v>
      </c>
      <c r="AV16" s="19">
        <v>308</v>
      </c>
      <c r="AW16" s="19">
        <v>266</v>
      </c>
      <c r="AX16" s="19">
        <v>69</v>
      </c>
      <c r="AY16" s="19">
        <v>79</v>
      </c>
      <c r="AZ16" s="19">
        <v>103</v>
      </c>
      <c r="BA16" s="19">
        <v>124</v>
      </c>
      <c r="BB16" s="19">
        <v>40</v>
      </c>
      <c r="BC16" s="19">
        <v>65</v>
      </c>
      <c r="BD16" s="19">
        <v>113</v>
      </c>
      <c r="BE16" s="19">
        <v>108</v>
      </c>
      <c r="BF16" s="23" t="s">
        <v>78</v>
      </c>
    </row>
    <row r="17" spans="1:61" s="2" customFormat="1" ht="10.5" customHeight="1">
      <c r="A17" s="10" t="s">
        <v>77</v>
      </c>
      <c r="B17" s="19">
        <v>4997</v>
      </c>
      <c r="C17" s="19">
        <v>5112</v>
      </c>
      <c r="D17" s="19">
        <v>109</v>
      </c>
      <c r="E17" s="19">
        <v>155</v>
      </c>
      <c r="F17" s="19">
        <v>56</v>
      </c>
      <c r="G17" s="19">
        <v>96</v>
      </c>
      <c r="H17" s="19">
        <v>111</v>
      </c>
      <c r="I17" s="19">
        <v>96</v>
      </c>
      <c r="J17" s="19">
        <v>203</v>
      </c>
      <c r="K17" s="19">
        <v>331</v>
      </c>
      <c r="L17" s="19">
        <v>67</v>
      </c>
      <c r="M17" s="19">
        <v>107</v>
      </c>
      <c r="N17" s="19">
        <v>157</v>
      </c>
      <c r="O17" s="19">
        <v>235</v>
      </c>
      <c r="P17" s="18">
        <v>166</v>
      </c>
      <c r="Q17" s="18">
        <v>189</v>
      </c>
      <c r="R17" s="18">
        <v>230</v>
      </c>
      <c r="S17" s="18">
        <v>281</v>
      </c>
      <c r="T17" s="18">
        <v>815</v>
      </c>
      <c r="U17" s="18">
        <v>608</v>
      </c>
      <c r="V17" s="18">
        <v>96</v>
      </c>
      <c r="W17" s="18">
        <v>103</v>
      </c>
      <c r="X17" s="18">
        <v>1004</v>
      </c>
      <c r="Y17" s="18">
        <v>741</v>
      </c>
      <c r="Z17" s="18">
        <v>32</v>
      </c>
      <c r="AA17" s="18">
        <v>31</v>
      </c>
      <c r="AB17" s="13">
        <v>42</v>
      </c>
      <c r="AC17" s="13">
        <v>56</v>
      </c>
      <c r="AD17" s="14">
        <v>39</v>
      </c>
      <c r="AE17" s="14">
        <v>43</v>
      </c>
      <c r="AF17" s="14">
        <v>296</v>
      </c>
      <c r="AG17" s="14">
        <v>497</v>
      </c>
      <c r="AH17" s="14">
        <v>145</v>
      </c>
      <c r="AI17" s="14">
        <v>133</v>
      </c>
      <c r="AJ17" s="14">
        <v>66</v>
      </c>
      <c r="AK17" s="14">
        <v>54</v>
      </c>
      <c r="AL17" s="14">
        <v>167</v>
      </c>
      <c r="AM17" s="14">
        <v>172</v>
      </c>
      <c r="AN17" s="14">
        <v>302</v>
      </c>
      <c r="AO17" s="14">
        <v>110</v>
      </c>
      <c r="AP17" s="14">
        <v>94</v>
      </c>
      <c r="AQ17" s="14">
        <v>139</v>
      </c>
      <c r="AR17" s="19">
        <v>68</v>
      </c>
      <c r="AS17" s="19">
        <v>66</v>
      </c>
      <c r="AT17" s="19">
        <v>142</v>
      </c>
      <c r="AU17" s="19">
        <v>166</v>
      </c>
      <c r="AV17" s="19">
        <v>290</v>
      </c>
      <c r="AW17" s="19">
        <v>293</v>
      </c>
      <c r="AX17" s="19">
        <v>68</v>
      </c>
      <c r="AY17" s="19">
        <v>85</v>
      </c>
      <c r="AZ17" s="19">
        <v>98</v>
      </c>
      <c r="BA17" s="19">
        <v>128</v>
      </c>
      <c r="BB17" s="19">
        <v>37</v>
      </c>
      <c r="BC17" s="19">
        <v>70</v>
      </c>
      <c r="BD17" s="19">
        <v>97</v>
      </c>
      <c r="BE17" s="19">
        <v>127</v>
      </c>
      <c r="BF17" s="23" t="s">
        <v>77</v>
      </c>
    </row>
    <row r="18" spans="1:61" s="2" customFormat="1" ht="10.5" customHeight="1">
      <c r="A18" s="10" t="s">
        <v>76</v>
      </c>
      <c r="B18" s="19">
        <v>4604</v>
      </c>
      <c r="C18" s="19">
        <v>5107</v>
      </c>
      <c r="D18" s="19">
        <v>101</v>
      </c>
      <c r="E18" s="19">
        <v>162</v>
      </c>
      <c r="F18" s="19">
        <v>49</v>
      </c>
      <c r="G18" s="19">
        <v>117</v>
      </c>
      <c r="H18" s="19">
        <v>92</v>
      </c>
      <c r="I18" s="19">
        <v>116</v>
      </c>
      <c r="J18" s="19">
        <v>188</v>
      </c>
      <c r="K18" s="19">
        <v>328</v>
      </c>
      <c r="L18" s="19">
        <v>63</v>
      </c>
      <c r="M18" s="19">
        <v>99</v>
      </c>
      <c r="N18" s="19">
        <v>149</v>
      </c>
      <c r="O18" s="19">
        <v>176</v>
      </c>
      <c r="P18" s="18">
        <v>147</v>
      </c>
      <c r="Q18" s="18">
        <v>204</v>
      </c>
      <c r="R18" s="18">
        <v>217</v>
      </c>
      <c r="S18" s="18">
        <v>249</v>
      </c>
      <c r="T18" s="18">
        <v>741</v>
      </c>
      <c r="U18" s="18">
        <v>658</v>
      </c>
      <c r="V18" s="18">
        <v>91</v>
      </c>
      <c r="W18" s="18">
        <v>77</v>
      </c>
      <c r="X18" s="18">
        <v>907</v>
      </c>
      <c r="Y18" s="18">
        <v>831</v>
      </c>
      <c r="Z18" s="18">
        <v>31</v>
      </c>
      <c r="AA18" s="18">
        <v>31</v>
      </c>
      <c r="AB18" s="13">
        <v>40</v>
      </c>
      <c r="AC18" s="13">
        <v>54</v>
      </c>
      <c r="AD18" s="14">
        <v>39</v>
      </c>
      <c r="AE18" s="14">
        <v>45</v>
      </c>
      <c r="AF18" s="14">
        <v>292</v>
      </c>
      <c r="AG18" s="14">
        <v>520</v>
      </c>
      <c r="AH18" s="14">
        <v>136</v>
      </c>
      <c r="AI18" s="14">
        <v>146</v>
      </c>
      <c r="AJ18" s="14">
        <v>54</v>
      </c>
      <c r="AK18" s="14">
        <v>37</v>
      </c>
      <c r="AL18" s="14">
        <v>156</v>
      </c>
      <c r="AM18" s="14">
        <v>106</v>
      </c>
      <c r="AN18" s="14">
        <v>275</v>
      </c>
      <c r="AO18" s="14">
        <v>117</v>
      </c>
      <c r="AP18" s="14">
        <v>88</v>
      </c>
      <c r="AQ18" s="14">
        <v>146</v>
      </c>
      <c r="AR18" s="19">
        <v>52</v>
      </c>
      <c r="AS18" s="19">
        <v>56</v>
      </c>
      <c r="AT18" s="19">
        <v>135</v>
      </c>
      <c r="AU18" s="19">
        <v>156</v>
      </c>
      <c r="AV18" s="19">
        <v>278</v>
      </c>
      <c r="AW18" s="19">
        <v>288</v>
      </c>
      <c r="AX18" s="19">
        <v>64</v>
      </c>
      <c r="AY18" s="19">
        <v>79</v>
      </c>
      <c r="AZ18" s="19">
        <v>94</v>
      </c>
      <c r="BA18" s="19">
        <v>128</v>
      </c>
      <c r="BB18" s="19">
        <v>33</v>
      </c>
      <c r="BC18" s="19">
        <v>62</v>
      </c>
      <c r="BD18" s="19">
        <v>92</v>
      </c>
      <c r="BE18" s="19">
        <v>119</v>
      </c>
      <c r="BF18" s="23" t="s">
        <v>76</v>
      </c>
    </row>
    <row r="19" spans="1:61" s="2" customFormat="1" ht="10.5" customHeight="1">
      <c r="A19" s="10" t="s">
        <v>75</v>
      </c>
      <c r="B19" s="19">
        <v>4959</v>
      </c>
      <c r="C19" s="19">
        <v>4469</v>
      </c>
      <c r="D19" s="19">
        <v>113</v>
      </c>
      <c r="E19" s="19">
        <v>124</v>
      </c>
      <c r="F19" s="19">
        <v>56</v>
      </c>
      <c r="G19" s="19">
        <v>85</v>
      </c>
      <c r="H19" s="19">
        <v>89</v>
      </c>
      <c r="I19" s="19">
        <v>90</v>
      </c>
      <c r="J19" s="19">
        <v>200</v>
      </c>
      <c r="K19" s="19">
        <v>272</v>
      </c>
      <c r="L19" s="19">
        <v>66</v>
      </c>
      <c r="M19" s="19">
        <v>75</v>
      </c>
      <c r="N19" s="19">
        <v>163</v>
      </c>
      <c r="O19" s="19">
        <v>123</v>
      </c>
      <c r="P19" s="18">
        <v>149</v>
      </c>
      <c r="Q19" s="18">
        <v>193</v>
      </c>
      <c r="R19" s="18">
        <v>244</v>
      </c>
      <c r="S19" s="18">
        <v>259</v>
      </c>
      <c r="T19" s="18">
        <v>875</v>
      </c>
      <c r="U19" s="18">
        <v>538</v>
      </c>
      <c r="V19" s="18">
        <v>96</v>
      </c>
      <c r="W19" s="18">
        <v>54</v>
      </c>
      <c r="X19" s="18">
        <v>990</v>
      </c>
      <c r="Y19" s="18">
        <v>729</v>
      </c>
      <c r="Z19" s="18">
        <v>36</v>
      </c>
      <c r="AA19" s="18">
        <v>22</v>
      </c>
      <c r="AB19" s="13">
        <v>43</v>
      </c>
      <c r="AC19" s="13">
        <v>52</v>
      </c>
      <c r="AD19" s="14">
        <v>41</v>
      </c>
      <c r="AE19" s="14">
        <v>32</v>
      </c>
      <c r="AF19" s="14">
        <v>290</v>
      </c>
      <c r="AG19" s="14">
        <v>467</v>
      </c>
      <c r="AH19" s="14">
        <v>148</v>
      </c>
      <c r="AI19" s="14">
        <v>117</v>
      </c>
      <c r="AJ19" s="14">
        <v>53</v>
      </c>
      <c r="AK19" s="14">
        <v>42</v>
      </c>
      <c r="AL19" s="14">
        <v>169</v>
      </c>
      <c r="AM19" s="14">
        <v>145</v>
      </c>
      <c r="AN19" s="14">
        <v>279</v>
      </c>
      <c r="AO19" s="14">
        <v>104</v>
      </c>
      <c r="AP19" s="14">
        <v>93</v>
      </c>
      <c r="AQ19" s="14">
        <v>118</v>
      </c>
      <c r="AR19" s="19">
        <v>48</v>
      </c>
      <c r="AS19" s="19">
        <v>51</v>
      </c>
      <c r="AT19" s="19">
        <v>135</v>
      </c>
      <c r="AU19" s="19">
        <v>153</v>
      </c>
      <c r="AV19" s="19">
        <v>287</v>
      </c>
      <c r="AW19" s="19">
        <v>262</v>
      </c>
      <c r="AX19" s="19">
        <v>68</v>
      </c>
      <c r="AY19" s="19">
        <v>71</v>
      </c>
      <c r="AZ19" s="19">
        <v>98</v>
      </c>
      <c r="BA19" s="19">
        <v>113</v>
      </c>
      <c r="BB19" s="19">
        <v>35</v>
      </c>
      <c r="BC19" s="19">
        <v>65</v>
      </c>
      <c r="BD19" s="19">
        <v>95</v>
      </c>
      <c r="BE19" s="19">
        <v>113</v>
      </c>
      <c r="BF19" s="23" t="s">
        <v>75</v>
      </c>
    </row>
    <row r="20" spans="1:61" s="2" customFormat="1" ht="10.5" customHeight="1">
      <c r="A20" s="10" t="s">
        <v>74</v>
      </c>
      <c r="B20" s="19">
        <v>4710</v>
      </c>
      <c r="C20" s="19">
        <v>4014</v>
      </c>
      <c r="D20" s="19">
        <v>90</v>
      </c>
      <c r="E20" s="19">
        <v>102</v>
      </c>
      <c r="F20" s="19">
        <v>53</v>
      </c>
      <c r="G20" s="19">
        <v>63</v>
      </c>
      <c r="H20" s="19">
        <v>90</v>
      </c>
      <c r="I20" s="19">
        <v>71</v>
      </c>
      <c r="J20" s="19">
        <v>201</v>
      </c>
      <c r="K20" s="19">
        <v>186</v>
      </c>
      <c r="L20" s="19">
        <v>66</v>
      </c>
      <c r="M20" s="19">
        <v>87</v>
      </c>
      <c r="N20" s="19">
        <v>126</v>
      </c>
      <c r="O20" s="19">
        <v>150</v>
      </c>
      <c r="P20" s="18">
        <v>139</v>
      </c>
      <c r="Q20" s="18">
        <v>143</v>
      </c>
      <c r="R20" s="18">
        <v>214</v>
      </c>
      <c r="S20" s="18">
        <v>286</v>
      </c>
      <c r="T20" s="18">
        <v>768</v>
      </c>
      <c r="U20" s="18">
        <v>487</v>
      </c>
      <c r="V20" s="18">
        <v>88</v>
      </c>
      <c r="W20" s="18">
        <v>80</v>
      </c>
      <c r="X20" s="18">
        <v>965</v>
      </c>
      <c r="Y20" s="18">
        <v>581</v>
      </c>
      <c r="Z20" s="18">
        <v>30</v>
      </c>
      <c r="AA20" s="18">
        <v>31</v>
      </c>
      <c r="AB20" s="13">
        <v>38</v>
      </c>
      <c r="AC20" s="13">
        <v>48</v>
      </c>
      <c r="AD20" s="14">
        <v>34</v>
      </c>
      <c r="AE20" s="14">
        <v>29</v>
      </c>
      <c r="AF20" s="14">
        <v>280</v>
      </c>
      <c r="AG20" s="14">
        <v>407</v>
      </c>
      <c r="AH20" s="14">
        <v>139</v>
      </c>
      <c r="AI20" s="14">
        <v>106</v>
      </c>
      <c r="AJ20" s="14">
        <v>63</v>
      </c>
      <c r="AK20" s="14">
        <v>45</v>
      </c>
      <c r="AL20" s="14">
        <v>169</v>
      </c>
      <c r="AM20" s="14">
        <v>119</v>
      </c>
      <c r="AN20" s="14">
        <v>299</v>
      </c>
      <c r="AO20" s="14">
        <v>101</v>
      </c>
      <c r="AP20" s="14">
        <v>78</v>
      </c>
      <c r="AQ20" s="14">
        <v>97</v>
      </c>
      <c r="AR20" s="19">
        <v>53</v>
      </c>
      <c r="AS20" s="19">
        <v>34</v>
      </c>
      <c r="AT20" s="19">
        <v>139</v>
      </c>
      <c r="AU20" s="19">
        <v>158</v>
      </c>
      <c r="AV20" s="19">
        <v>294</v>
      </c>
      <c r="AW20" s="19">
        <v>253</v>
      </c>
      <c r="AX20" s="19">
        <v>66</v>
      </c>
      <c r="AY20" s="19">
        <v>74</v>
      </c>
      <c r="AZ20" s="19">
        <v>96</v>
      </c>
      <c r="BA20" s="19">
        <v>108</v>
      </c>
      <c r="BB20" s="19">
        <v>35</v>
      </c>
      <c r="BC20" s="19">
        <v>54</v>
      </c>
      <c r="BD20" s="19">
        <v>97</v>
      </c>
      <c r="BE20" s="19">
        <v>114</v>
      </c>
      <c r="BF20" s="23" t="s">
        <v>74</v>
      </c>
    </row>
    <row r="21" spans="1:61" s="2" customFormat="1" ht="10.5" customHeight="1">
      <c r="A21" s="10" t="s">
        <v>73</v>
      </c>
      <c r="B21" s="19">
        <v>4485</v>
      </c>
      <c r="C21" s="19">
        <v>4590</v>
      </c>
      <c r="D21" s="19">
        <v>104</v>
      </c>
      <c r="E21" s="19">
        <v>150</v>
      </c>
      <c r="F21" s="19">
        <v>56</v>
      </c>
      <c r="G21" s="19">
        <v>84</v>
      </c>
      <c r="H21" s="19">
        <v>92</v>
      </c>
      <c r="I21" s="19">
        <v>90</v>
      </c>
      <c r="J21" s="19">
        <v>181</v>
      </c>
      <c r="K21" s="19">
        <v>263</v>
      </c>
      <c r="L21" s="19">
        <v>62</v>
      </c>
      <c r="M21" s="19">
        <v>101</v>
      </c>
      <c r="N21" s="19">
        <v>125</v>
      </c>
      <c r="O21" s="19">
        <v>165</v>
      </c>
      <c r="P21" s="18">
        <v>138</v>
      </c>
      <c r="Q21" s="18">
        <v>172</v>
      </c>
      <c r="R21" s="18">
        <v>210</v>
      </c>
      <c r="S21" s="18">
        <v>276</v>
      </c>
      <c r="T21" s="18">
        <v>734</v>
      </c>
      <c r="U21" s="18">
        <v>576</v>
      </c>
      <c r="V21" s="18">
        <v>86</v>
      </c>
      <c r="W21" s="18">
        <v>75</v>
      </c>
      <c r="X21" s="18">
        <v>903</v>
      </c>
      <c r="Y21" s="18">
        <v>700</v>
      </c>
      <c r="Z21" s="18">
        <v>30</v>
      </c>
      <c r="AA21" s="18">
        <v>29</v>
      </c>
      <c r="AB21" s="13">
        <v>37</v>
      </c>
      <c r="AC21" s="13">
        <v>44</v>
      </c>
      <c r="AD21" s="14">
        <v>35</v>
      </c>
      <c r="AE21" s="14">
        <v>38</v>
      </c>
      <c r="AF21" s="14">
        <v>253</v>
      </c>
      <c r="AG21" s="14">
        <v>424</v>
      </c>
      <c r="AH21" s="14">
        <v>133</v>
      </c>
      <c r="AI21" s="14">
        <v>132</v>
      </c>
      <c r="AJ21" s="14">
        <v>56</v>
      </c>
      <c r="AK21" s="14">
        <v>48</v>
      </c>
      <c r="AL21" s="14">
        <v>155</v>
      </c>
      <c r="AM21" s="14">
        <v>163</v>
      </c>
      <c r="AN21" s="14">
        <v>274</v>
      </c>
      <c r="AO21" s="14">
        <v>100</v>
      </c>
      <c r="AP21" s="14">
        <v>88</v>
      </c>
      <c r="AQ21" s="14">
        <v>119</v>
      </c>
      <c r="AR21" s="19">
        <v>55</v>
      </c>
      <c r="AS21" s="19">
        <v>68</v>
      </c>
      <c r="AT21" s="19">
        <v>135</v>
      </c>
      <c r="AU21" s="19">
        <v>143</v>
      </c>
      <c r="AV21" s="19">
        <v>271</v>
      </c>
      <c r="AW21" s="19">
        <v>270</v>
      </c>
      <c r="AX21" s="19">
        <v>63</v>
      </c>
      <c r="AY21" s="19">
        <v>87</v>
      </c>
      <c r="AZ21" s="19">
        <v>87</v>
      </c>
      <c r="BA21" s="19">
        <v>102</v>
      </c>
      <c r="BB21" s="19">
        <v>33</v>
      </c>
      <c r="BC21" s="19">
        <v>56</v>
      </c>
      <c r="BD21" s="19">
        <v>89</v>
      </c>
      <c r="BE21" s="19">
        <v>115</v>
      </c>
      <c r="BF21" s="23" t="s">
        <v>73</v>
      </c>
    </row>
    <row r="22" spans="1:61" s="2" customFormat="1" ht="10.5" customHeight="1">
      <c r="A22" s="10" t="s">
        <v>72</v>
      </c>
      <c r="B22" s="19">
        <v>4897</v>
      </c>
      <c r="C22" s="19">
        <v>4845</v>
      </c>
      <c r="D22" s="19">
        <v>140</v>
      </c>
      <c r="E22" s="19">
        <v>150</v>
      </c>
      <c r="F22" s="19">
        <v>56</v>
      </c>
      <c r="G22" s="19">
        <v>103</v>
      </c>
      <c r="H22" s="19">
        <v>100</v>
      </c>
      <c r="I22" s="19">
        <v>112</v>
      </c>
      <c r="J22" s="19">
        <v>193</v>
      </c>
      <c r="K22" s="19">
        <v>232</v>
      </c>
      <c r="L22" s="19">
        <v>65</v>
      </c>
      <c r="M22" s="19">
        <v>78</v>
      </c>
      <c r="N22" s="19">
        <v>164</v>
      </c>
      <c r="O22" s="19">
        <v>164</v>
      </c>
      <c r="P22" s="18">
        <v>160</v>
      </c>
      <c r="Q22" s="18">
        <v>165</v>
      </c>
      <c r="R22" s="18">
        <v>234</v>
      </c>
      <c r="S22" s="18">
        <v>282</v>
      </c>
      <c r="T22" s="18">
        <v>792</v>
      </c>
      <c r="U22" s="18">
        <v>656</v>
      </c>
      <c r="V22" s="18">
        <v>94</v>
      </c>
      <c r="W22" s="18">
        <v>106</v>
      </c>
      <c r="X22" s="18">
        <v>988</v>
      </c>
      <c r="Y22" s="18">
        <v>735</v>
      </c>
      <c r="Z22" s="18">
        <v>32</v>
      </c>
      <c r="AA22" s="18">
        <v>30</v>
      </c>
      <c r="AB22" s="13">
        <v>39</v>
      </c>
      <c r="AC22" s="13">
        <v>51</v>
      </c>
      <c r="AD22" s="14">
        <v>41</v>
      </c>
      <c r="AE22" s="14">
        <v>40</v>
      </c>
      <c r="AF22" s="14">
        <v>268</v>
      </c>
      <c r="AG22" s="14">
        <v>460</v>
      </c>
      <c r="AH22" s="14">
        <v>140</v>
      </c>
      <c r="AI22" s="14">
        <v>132</v>
      </c>
      <c r="AJ22" s="14">
        <v>65</v>
      </c>
      <c r="AK22" s="14">
        <v>37</v>
      </c>
      <c r="AL22" s="14">
        <v>170</v>
      </c>
      <c r="AM22" s="14">
        <v>165</v>
      </c>
      <c r="AN22" s="14">
        <v>285</v>
      </c>
      <c r="AO22" s="14">
        <v>116</v>
      </c>
      <c r="AP22" s="14">
        <v>103</v>
      </c>
      <c r="AQ22" s="14">
        <v>141</v>
      </c>
      <c r="AR22" s="19">
        <v>63</v>
      </c>
      <c r="AS22" s="19">
        <v>61</v>
      </c>
      <c r="AT22" s="19">
        <v>130</v>
      </c>
      <c r="AU22" s="19">
        <v>162</v>
      </c>
      <c r="AV22" s="19">
        <v>285</v>
      </c>
      <c r="AW22" s="19">
        <v>278</v>
      </c>
      <c r="AX22" s="19">
        <v>65</v>
      </c>
      <c r="AY22" s="19">
        <v>84</v>
      </c>
      <c r="AZ22" s="19">
        <v>95</v>
      </c>
      <c r="BA22" s="19">
        <v>124</v>
      </c>
      <c r="BB22" s="19">
        <v>34</v>
      </c>
      <c r="BC22" s="19">
        <v>67</v>
      </c>
      <c r="BD22" s="19">
        <v>96</v>
      </c>
      <c r="BE22" s="19">
        <v>114</v>
      </c>
      <c r="BF22" s="23" t="s">
        <v>72</v>
      </c>
    </row>
    <row r="23" spans="1:61" s="2" customFormat="1" ht="10.5" customHeight="1">
      <c r="A23" s="10" t="s">
        <v>71</v>
      </c>
      <c r="B23" s="19">
        <v>5352</v>
      </c>
      <c r="C23" s="19">
        <v>4820</v>
      </c>
      <c r="D23" s="19">
        <v>121</v>
      </c>
      <c r="E23" s="19">
        <v>142</v>
      </c>
      <c r="F23" s="19">
        <v>60</v>
      </c>
      <c r="G23" s="19">
        <v>88</v>
      </c>
      <c r="H23" s="19">
        <v>103</v>
      </c>
      <c r="I23" s="19">
        <v>68</v>
      </c>
      <c r="J23" s="19">
        <v>220</v>
      </c>
      <c r="K23" s="19">
        <v>368</v>
      </c>
      <c r="L23" s="19">
        <v>62</v>
      </c>
      <c r="M23" s="19">
        <v>89</v>
      </c>
      <c r="N23" s="19">
        <v>189</v>
      </c>
      <c r="O23" s="19">
        <v>184</v>
      </c>
      <c r="P23" s="18">
        <v>164</v>
      </c>
      <c r="Q23" s="18">
        <v>140</v>
      </c>
      <c r="R23" s="18">
        <v>239</v>
      </c>
      <c r="S23" s="18">
        <v>211</v>
      </c>
      <c r="T23" s="18">
        <v>854</v>
      </c>
      <c r="U23" s="18">
        <v>582</v>
      </c>
      <c r="V23" s="18">
        <v>100</v>
      </c>
      <c r="W23" s="18">
        <v>79</v>
      </c>
      <c r="X23" s="18">
        <v>1096</v>
      </c>
      <c r="Y23" s="18">
        <v>720</v>
      </c>
      <c r="Z23" s="18">
        <v>33</v>
      </c>
      <c r="AA23" s="18">
        <v>27</v>
      </c>
      <c r="AB23" s="13">
        <v>37</v>
      </c>
      <c r="AC23" s="13">
        <v>49</v>
      </c>
      <c r="AD23" s="14">
        <v>41</v>
      </c>
      <c r="AE23" s="14">
        <v>42</v>
      </c>
      <c r="AF23" s="14">
        <v>285</v>
      </c>
      <c r="AG23" s="14">
        <v>486</v>
      </c>
      <c r="AH23" s="14">
        <v>153</v>
      </c>
      <c r="AI23" s="14">
        <v>118</v>
      </c>
      <c r="AJ23" s="14">
        <v>69</v>
      </c>
      <c r="AK23" s="14">
        <v>30</v>
      </c>
      <c r="AL23" s="14">
        <v>174</v>
      </c>
      <c r="AM23" s="14">
        <v>154</v>
      </c>
      <c r="AN23" s="14">
        <v>396</v>
      </c>
      <c r="AO23" s="14">
        <v>109</v>
      </c>
      <c r="AP23" s="14">
        <v>127</v>
      </c>
      <c r="AQ23" s="14">
        <v>118</v>
      </c>
      <c r="AR23" s="19">
        <v>116</v>
      </c>
      <c r="AS23" s="19">
        <v>142</v>
      </c>
      <c r="AT23" s="19">
        <v>135</v>
      </c>
      <c r="AU23" s="19">
        <v>149</v>
      </c>
      <c r="AV23" s="19">
        <v>291</v>
      </c>
      <c r="AW23" s="19">
        <v>332</v>
      </c>
      <c r="AX23" s="19">
        <v>63</v>
      </c>
      <c r="AY23" s="19">
        <v>79</v>
      </c>
      <c r="AZ23" s="19">
        <v>90</v>
      </c>
      <c r="BA23" s="19">
        <v>128</v>
      </c>
      <c r="BB23" s="19">
        <v>34</v>
      </c>
      <c r="BC23" s="19">
        <v>66</v>
      </c>
      <c r="BD23" s="19">
        <v>100</v>
      </c>
      <c r="BE23" s="19">
        <v>120</v>
      </c>
      <c r="BF23" s="23" t="s">
        <v>71</v>
      </c>
    </row>
    <row r="24" spans="1:61" s="2" customFormat="1" ht="10.5" customHeight="1">
      <c r="A24" s="10" t="s">
        <v>70</v>
      </c>
      <c r="B24" s="19">
        <v>5041</v>
      </c>
      <c r="C24" s="19">
        <v>4014</v>
      </c>
      <c r="D24" s="19">
        <v>99</v>
      </c>
      <c r="E24" s="19">
        <v>95</v>
      </c>
      <c r="F24" s="19">
        <v>60</v>
      </c>
      <c r="G24" s="19">
        <v>76</v>
      </c>
      <c r="H24" s="19">
        <v>96</v>
      </c>
      <c r="I24" s="19">
        <v>77</v>
      </c>
      <c r="J24" s="19">
        <v>202</v>
      </c>
      <c r="K24" s="19">
        <v>235</v>
      </c>
      <c r="L24" s="19">
        <v>75</v>
      </c>
      <c r="M24" s="19">
        <v>84</v>
      </c>
      <c r="N24" s="19">
        <v>156</v>
      </c>
      <c r="O24" s="19">
        <v>136</v>
      </c>
      <c r="P24" s="18">
        <v>152</v>
      </c>
      <c r="Q24" s="18">
        <v>129</v>
      </c>
      <c r="R24" s="18">
        <v>229</v>
      </c>
      <c r="S24" s="18">
        <v>261</v>
      </c>
      <c r="T24" s="18">
        <v>844</v>
      </c>
      <c r="U24" s="18">
        <v>531</v>
      </c>
      <c r="V24" s="18">
        <v>95</v>
      </c>
      <c r="W24" s="18">
        <v>86</v>
      </c>
      <c r="X24" s="18">
        <v>1001</v>
      </c>
      <c r="Y24" s="18">
        <v>571</v>
      </c>
      <c r="Z24" s="18">
        <v>34</v>
      </c>
      <c r="AA24" s="18">
        <v>21</v>
      </c>
      <c r="AB24" s="13">
        <v>41</v>
      </c>
      <c r="AC24" s="13">
        <v>38</v>
      </c>
      <c r="AD24" s="14">
        <v>42</v>
      </c>
      <c r="AE24" s="14">
        <v>25</v>
      </c>
      <c r="AF24" s="14">
        <v>292</v>
      </c>
      <c r="AG24" s="14">
        <v>422</v>
      </c>
      <c r="AH24" s="14">
        <v>155</v>
      </c>
      <c r="AI24" s="14">
        <v>95</v>
      </c>
      <c r="AJ24" s="14">
        <v>58</v>
      </c>
      <c r="AK24" s="14">
        <v>36</v>
      </c>
      <c r="AL24" s="14">
        <v>185</v>
      </c>
      <c r="AM24" s="14">
        <v>133</v>
      </c>
      <c r="AN24" s="14">
        <v>320</v>
      </c>
      <c r="AO24" s="14">
        <v>94</v>
      </c>
      <c r="AP24" s="14">
        <v>76</v>
      </c>
      <c r="AQ24" s="14">
        <v>97</v>
      </c>
      <c r="AR24" s="19">
        <v>54</v>
      </c>
      <c r="AS24" s="19">
        <v>46</v>
      </c>
      <c r="AT24" s="19">
        <v>141</v>
      </c>
      <c r="AU24" s="19">
        <v>142</v>
      </c>
      <c r="AV24" s="19">
        <v>316</v>
      </c>
      <c r="AW24" s="19">
        <v>238</v>
      </c>
      <c r="AX24" s="19">
        <v>71</v>
      </c>
      <c r="AY24" s="19">
        <v>74</v>
      </c>
      <c r="AZ24" s="19">
        <v>104</v>
      </c>
      <c r="BA24" s="19">
        <v>112</v>
      </c>
      <c r="BB24" s="19">
        <v>37</v>
      </c>
      <c r="BC24" s="19">
        <v>59</v>
      </c>
      <c r="BD24" s="19">
        <v>106</v>
      </c>
      <c r="BE24" s="19">
        <v>101</v>
      </c>
      <c r="BF24" s="23" t="s">
        <v>70</v>
      </c>
    </row>
    <row r="25" spans="1:61" s="2" customFormat="1" ht="10.5" customHeight="1">
      <c r="A25" s="10" t="s">
        <v>69</v>
      </c>
      <c r="B25" s="19">
        <v>4775</v>
      </c>
      <c r="C25" s="19">
        <v>4491</v>
      </c>
      <c r="D25" s="19">
        <v>110</v>
      </c>
      <c r="E25" s="19">
        <v>133</v>
      </c>
      <c r="F25" s="19">
        <v>50</v>
      </c>
      <c r="G25" s="19">
        <v>95</v>
      </c>
      <c r="H25" s="19">
        <v>84</v>
      </c>
      <c r="I25" s="19">
        <v>114</v>
      </c>
      <c r="J25" s="19">
        <v>190</v>
      </c>
      <c r="K25" s="19">
        <v>297</v>
      </c>
      <c r="L25" s="19">
        <v>69</v>
      </c>
      <c r="M25" s="19">
        <v>114</v>
      </c>
      <c r="N25" s="19">
        <v>156</v>
      </c>
      <c r="O25" s="19">
        <v>177</v>
      </c>
      <c r="P25" s="18">
        <v>139</v>
      </c>
      <c r="Q25" s="18">
        <v>154</v>
      </c>
      <c r="R25" s="18">
        <v>213</v>
      </c>
      <c r="S25" s="18">
        <v>267</v>
      </c>
      <c r="T25" s="18">
        <v>799</v>
      </c>
      <c r="U25" s="18">
        <v>533</v>
      </c>
      <c r="V25" s="18">
        <v>89</v>
      </c>
      <c r="W25" s="18">
        <v>95</v>
      </c>
      <c r="X25" s="18">
        <v>953</v>
      </c>
      <c r="Y25" s="18">
        <v>631</v>
      </c>
      <c r="Z25" s="18">
        <v>31</v>
      </c>
      <c r="AA25" s="18">
        <v>33</v>
      </c>
      <c r="AB25" s="13">
        <v>38</v>
      </c>
      <c r="AC25" s="13">
        <v>56</v>
      </c>
      <c r="AD25" s="14">
        <v>42</v>
      </c>
      <c r="AE25" s="14">
        <v>27</v>
      </c>
      <c r="AF25" s="14">
        <v>268</v>
      </c>
      <c r="AG25" s="14">
        <v>406</v>
      </c>
      <c r="AH25" s="14">
        <v>144</v>
      </c>
      <c r="AI25" s="14">
        <v>118</v>
      </c>
      <c r="AJ25" s="14">
        <v>56</v>
      </c>
      <c r="AK25" s="14">
        <v>39</v>
      </c>
      <c r="AL25" s="14">
        <v>171</v>
      </c>
      <c r="AM25" s="14">
        <v>157</v>
      </c>
      <c r="AN25" s="14">
        <v>303</v>
      </c>
      <c r="AO25" s="14">
        <v>95</v>
      </c>
      <c r="AP25" s="14">
        <v>98</v>
      </c>
      <c r="AQ25" s="14">
        <v>108</v>
      </c>
      <c r="AR25" s="19">
        <v>51</v>
      </c>
      <c r="AS25" s="19">
        <v>53</v>
      </c>
      <c r="AT25" s="19">
        <v>132</v>
      </c>
      <c r="AU25" s="19">
        <v>143</v>
      </c>
      <c r="AV25" s="19">
        <v>295</v>
      </c>
      <c r="AW25" s="19">
        <v>262</v>
      </c>
      <c r="AX25" s="19">
        <v>68</v>
      </c>
      <c r="AY25" s="19">
        <v>76</v>
      </c>
      <c r="AZ25" s="19">
        <v>95</v>
      </c>
      <c r="BA25" s="19">
        <v>118</v>
      </c>
      <c r="BB25" s="19">
        <v>34</v>
      </c>
      <c r="BC25" s="19">
        <v>61</v>
      </c>
      <c r="BD25" s="19">
        <v>97</v>
      </c>
      <c r="BE25" s="19">
        <v>129</v>
      </c>
      <c r="BF25" s="23" t="s">
        <v>69</v>
      </c>
    </row>
    <row r="26" spans="1:61" s="2" customFormat="1" ht="10.5" customHeight="1">
      <c r="A26" s="10" t="s">
        <v>68</v>
      </c>
      <c r="B26" s="19">
        <v>4396</v>
      </c>
      <c r="C26" s="19">
        <v>4024</v>
      </c>
      <c r="D26" s="19">
        <v>97</v>
      </c>
      <c r="E26" s="19">
        <v>106</v>
      </c>
      <c r="F26" s="19">
        <v>48</v>
      </c>
      <c r="G26" s="19">
        <v>70</v>
      </c>
      <c r="H26" s="19">
        <v>78</v>
      </c>
      <c r="I26" s="19">
        <v>80</v>
      </c>
      <c r="J26" s="19">
        <v>192</v>
      </c>
      <c r="K26" s="19">
        <v>186</v>
      </c>
      <c r="L26" s="19">
        <v>69</v>
      </c>
      <c r="M26" s="19">
        <v>90</v>
      </c>
      <c r="N26" s="19">
        <v>139</v>
      </c>
      <c r="O26" s="19">
        <v>137</v>
      </c>
      <c r="P26" s="18">
        <v>142</v>
      </c>
      <c r="Q26" s="18">
        <v>152</v>
      </c>
      <c r="R26" s="18">
        <v>202</v>
      </c>
      <c r="S26" s="18">
        <v>264</v>
      </c>
      <c r="T26" s="18">
        <v>717</v>
      </c>
      <c r="U26" s="18">
        <v>524</v>
      </c>
      <c r="V26" s="18">
        <v>85</v>
      </c>
      <c r="W26" s="18">
        <v>83</v>
      </c>
      <c r="X26" s="18">
        <v>875</v>
      </c>
      <c r="Y26" s="18">
        <v>552</v>
      </c>
      <c r="Z26" s="18">
        <v>30</v>
      </c>
      <c r="AA26" s="18">
        <v>31</v>
      </c>
      <c r="AB26" s="13">
        <v>36</v>
      </c>
      <c r="AC26" s="13">
        <v>44</v>
      </c>
      <c r="AD26" s="14">
        <v>40</v>
      </c>
      <c r="AE26" s="14">
        <v>24</v>
      </c>
      <c r="AF26" s="14">
        <v>251</v>
      </c>
      <c r="AG26" s="14">
        <v>429</v>
      </c>
      <c r="AH26" s="14">
        <v>134</v>
      </c>
      <c r="AI26" s="14">
        <v>108</v>
      </c>
      <c r="AJ26" s="14">
        <v>48</v>
      </c>
      <c r="AK26" s="14">
        <v>31</v>
      </c>
      <c r="AL26" s="14">
        <v>155</v>
      </c>
      <c r="AM26" s="14">
        <v>141</v>
      </c>
      <c r="AN26" s="14">
        <v>267</v>
      </c>
      <c r="AO26" s="14">
        <v>95</v>
      </c>
      <c r="AP26" s="14">
        <v>76</v>
      </c>
      <c r="AQ26" s="14">
        <v>95</v>
      </c>
      <c r="AR26" s="19">
        <v>48</v>
      </c>
      <c r="AS26" s="19">
        <v>47</v>
      </c>
      <c r="AT26" s="19">
        <v>120</v>
      </c>
      <c r="AU26" s="19">
        <v>136</v>
      </c>
      <c r="AV26" s="19">
        <v>270</v>
      </c>
      <c r="AW26" s="19">
        <v>243</v>
      </c>
      <c r="AX26" s="19">
        <v>63</v>
      </c>
      <c r="AY26" s="19">
        <v>79</v>
      </c>
      <c r="AZ26" s="19">
        <v>89</v>
      </c>
      <c r="BA26" s="19">
        <v>107</v>
      </c>
      <c r="BB26" s="19">
        <v>32</v>
      </c>
      <c r="BC26" s="19">
        <v>57</v>
      </c>
      <c r="BD26" s="19">
        <v>93</v>
      </c>
      <c r="BE26" s="19">
        <v>113</v>
      </c>
      <c r="BF26" s="23" t="s">
        <v>68</v>
      </c>
    </row>
    <row r="27" spans="1:61" s="2" customFormat="1" ht="10.5" customHeight="1">
      <c r="A27" s="10" t="s">
        <v>67</v>
      </c>
      <c r="B27" s="19">
        <v>5258</v>
      </c>
      <c r="C27" s="19">
        <v>3840</v>
      </c>
      <c r="D27" s="19">
        <v>126</v>
      </c>
      <c r="E27" s="19">
        <v>95</v>
      </c>
      <c r="F27" s="19">
        <v>60</v>
      </c>
      <c r="G27" s="19">
        <v>51</v>
      </c>
      <c r="H27" s="19">
        <v>103</v>
      </c>
      <c r="I27" s="19">
        <v>82</v>
      </c>
      <c r="J27" s="19">
        <v>205</v>
      </c>
      <c r="K27" s="19">
        <v>153</v>
      </c>
      <c r="L27" s="19">
        <v>72</v>
      </c>
      <c r="M27" s="19">
        <v>91</v>
      </c>
      <c r="N27" s="19">
        <v>172</v>
      </c>
      <c r="O27" s="19">
        <v>154</v>
      </c>
      <c r="P27" s="18">
        <v>164</v>
      </c>
      <c r="Q27" s="18">
        <v>160</v>
      </c>
      <c r="R27" s="18">
        <v>239</v>
      </c>
      <c r="S27" s="18">
        <v>243</v>
      </c>
      <c r="T27" s="18">
        <v>863</v>
      </c>
      <c r="U27" s="18">
        <v>554</v>
      </c>
      <c r="V27" s="18">
        <v>101</v>
      </c>
      <c r="W27" s="18">
        <v>83</v>
      </c>
      <c r="X27" s="18">
        <v>1092</v>
      </c>
      <c r="Y27" s="18">
        <v>485</v>
      </c>
      <c r="Z27" s="18">
        <v>32</v>
      </c>
      <c r="AA27" s="18">
        <v>39</v>
      </c>
      <c r="AB27" s="18">
        <v>40</v>
      </c>
      <c r="AC27" s="18">
        <v>43</v>
      </c>
      <c r="AD27" s="14">
        <v>42</v>
      </c>
      <c r="AE27" s="14">
        <v>27</v>
      </c>
      <c r="AF27" s="14">
        <v>264</v>
      </c>
      <c r="AG27" s="14">
        <v>361</v>
      </c>
      <c r="AH27" s="14">
        <v>157</v>
      </c>
      <c r="AI27" s="14">
        <v>99</v>
      </c>
      <c r="AJ27" s="14">
        <v>77</v>
      </c>
      <c r="AK27" s="14">
        <v>29</v>
      </c>
      <c r="AL27" s="14">
        <v>193</v>
      </c>
      <c r="AM27" s="14">
        <v>143</v>
      </c>
      <c r="AN27" s="14">
        <v>323</v>
      </c>
      <c r="AO27" s="14">
        <v>115</v>
      </c>
      <c r="AP27" s="14">
        <v>98</v>
      </c>
      <c r="AQ27" s="14">
        <v>85</v>
      </c>
      <c r="AR27" s="19">
        <v>67</v>
      </c>
      <c r="AS27" s="19">
        <v>73</v>
      </c>
      <c r="AT27" s="19">
        <v>127</v>
      </c>
      <c r="AU27" s="19">
        <v>150</v>
      </c>
      <c r="AV27" s="19">
        <v>319</v>
      </c>
      <c r="AW27" s="19">
        <v>201</v>
      </c>
      <c r="AX27" s="19">
        <v>72</v>
      </c>
      <c r="AY27" s="19">
        <v>65</v>
      </c>
      <c r="AZ27" s="19">
        <v>103</v>
      </c>
      <c r="BA27" s="19">
        <v>102</v>
      </c>
      <c r="BB27" s="19">
        <v>41</v>
      </c>
      <c r="BC27" s="19">
        <v>56</v>
      </c>
      <c r="BD27" s="19">
        <v>106</v>
      </c>
      <c r="BE27" s="19">
        <v>101</v>
      </c>
      <c r="BF27" s="23" t="s">
        <v>67</v>
      </c>
    </row>
    <row r="28" spans="1:61" s="2" customFormat="1" ht="10.5" customHeight="1">
      <c r="A28" s="7"/>
      <c r="AC28" s="11"/>
      <c r="AD28" s="11"/>
      <c r="BE28" s="11"/>
      <c r="BF28" s="21"/>
    </row>
    <row r="29" spans="1:61" s="2" customFormat="1" ht="10.5" customHeight="1">
      <c r="A29" s="7"/>
      <c r="B29" s="48"/>
      <c r="C29" s="49"/>
      <c r="D29" s="49"/>
      <c r="E29" s="49"/>
      <c r="F29" s="50" t="s">
        <v>63</v>
      </c>
      <c r="G29" s="51"/>
      <c r="H29" s="51"/>
      <c r="I29" s="51"/>
      <c r="J29" s="52" t="s">
        <v>83</v>
      </c>
      <c r="K29" s="49"/>
      <c r="L29" s="49"/>
      <c r="M29" s="49"/>
      <c r="N29" s="49"/>
      <c r="O29" s="49"/>
      <c r="P29" s="49"/>
      <c r="Q29" s="49"/>
      <c r="R29" s="49"/>
      <c r="S29" s="49"/>
      <c r="T29" s="50" t="s">
        <v>63</v>
      </c>
      <c r="U29" s="51"/>
      <c r="V29" s="51"/>
      <c r="W29" s="51"/>
      <c r="X29" s="52" t="s">
        <v>83</v>
      </c>
      <c r="Y29" s="49"/>
      <c r="Z29" s="49"/>
      <c r="AA29" s="49"/>
      <c r="AB29" s="49"/>
      <c r="AC29" s="49"/>
      <c r="AD29" s="49"/>
      <c r="AE29" s="49"/>
      <c r="AF29" s="49"/>
      <c r="AG29" s="49"/>
      <c r="AH29" s="49"/>
      <c r="AI29" s="50" t="s">
        <v>63</v>
      </c>
      <c r="AJ29" s="51"/>
      <c r="AK29" s="51"/>
      <c r="AL29" s="51"/>
      <c r="AM29" s="52" t="s">
        <v>83</v>
      </c>
      <c r="AN29" s="49"/>
      <c r="AO29" s="49"/>
      <c r="AP29" s="49"/>
      <c r="AQ29" s="49"/>
      <c r="AR29" s="49"/>
      <c r="AS29" s="49"/>
      <c r="AT29" s="49"/>
      <c r="AU29" s="49"/>
      <c r="AV29" s="49"/>
      <c r="AW29" s="49"/>
      <c r="AX29" s="50" t="s">
        <v>63</v>
      </c>
      <c r="AY29" s="51"/>
      <c r="AZ29" s="51"/>
      <c r="BA29" s="51"/>
      <c r="BB29" s="52" t="s">
        <v>82</v>
      </c>
      <c r="BC29" s="49"/>
      <c r="BD29" s="49"/>
      <c r="BE29" s="53"/>
      <c r="BF29" s="54"/>
      <c r="BG29" s="47"/>
      <c r="BH29" s="47"/>
      <c r="BI29" s="47"/>
    </row>
    <row r="30" spans="1:61" s="2" customFormat="1" ht="10.5" customHeight="1">
      <c r="A30" s="9" t="s">
        <v>81</v>
      </c>
      <c r="B30" s="19">
        <v>58111</v>
      </c>
      <c r="C30" s="19">
        <v>52294</v>
      </c>
      <c r="D30" s="19">
        <v>1205</v>
      </c>
      <c r="E30" s="19">
        <v>1287</v>
      </c>
      <c r="F30" s="19">
        <v>638</v>
      </c>
      <c r="G30" s="19">
        <v>764</v>
      </c>
      <c r="H30" s="19">
        <v>1264</v>
      </c>
      <c r="I30" s="19">
        <v>954</v>
      </c>
      <c r="J30" s="19">
        <v>2630</v>
      </c>
      <c r="K30" s="19">
        <v>3173</v>
      </c>
      <c r="L30" s="19">
        <v>821</v>
      </c>
      <c r="M30" s="19">
        <v>1221</v>
      </c>
      <c r="N30" s="19">
        <v>1922</v>
      </c>
      <c r="O30" s="19">
        <v>2110</v>
      </c>
      <c r="P30" s="18">
        <v>2141</v>
      </c>
      <c r="Q30" s="18">
        <v>1924</v>
      </c>
      <c r="R30" s="18">
        <v>2403</v>
      </c>
      <c r="S30" s="18">
        <v>2338</v>
      </c>
      <c r="T30" s="18">
        <v>10001</v>
      </c>
      <c r="U30" s="18">
        <v>6684</v>
      </c>
      <c r="V30" s="18">
        <v>1011</v>
      </c>
      <c r="W30" s="18">
        <v>919</v>
      </c>
      <c r="X30" s="18">
        <v>10930</v>
      </c>
      <c r="Y30" s="18">
        <v>7766</v>
      </c>
      <c r="Z30" s="18">
        <v>401</v>
      </c>
      <c r="AA30" s="18">
        <v>368</v>
      </c>
      <c r="AB30" s="18">
        <v>468</v>
      </c>
      <c r="AC30" s="18">
        <v>487</v>
      </c>
      <c r="AD30" s="14">
        <v>497</v>
      </c>
      <c r="AE30" s="14">
        <v>393</v>
      </c>
      <c r="AF30" s="14">
        <v>3710</v>
      </c>
      <c r="AG30" s="14">
        <v>5137</v>
      </c>
      <c r="AH30" s="14">
        <v>1298</v>
      </c>
      <c r="AI30" s="14">
        <v>1234</v>
      </c>
      <c r="AJ30" s="14">
        <v>643</v>
      </c>
      <c r="AK30" s="14">
        <v>463</v>
      </c>
      <c r="AL30" s="14">
        <v>1852</v>
      </c>
      <c r="AM30" s="14">
        <v>1581</v>
      </c>
      <c r="AN30" s="14">
        <v>3936</v>
      </c>
      <c r="AO30" s="14">
        <v>2611</v>
      </c>
      <c r="AP30" s="14">
        <v>1105</v>
      </c>
      <c r="AQ30" s="14">
        <v>1205</v>
      </c>
      <c r="AR30" s="14">
        <v>907</v>
      </c>
      <c r="AS30" s="14">
        <v>823</v>
      </c>
      <c r="AT30" s="14">
        <v>1718</v>
      </c>
      <c r="AU30" s="14">
        <v>2302</v>
      </c>
      <c r="AV30" s="14">
        <v>3325</v>
      </c>
      <c r="AW30" s="14">
        <v>2874</v>
      </c>
      <c r="AX30" s="14">
        <v>813</v>
      </c>
      <c r="AY30" s="14">
        <v>907</v>
      </c>
      <c r="AZ30" s="14">
        <v>1016</v>
      </c>
      <c r="BA30" s="14">
        <v>1132</v>
      </c>
      <c r="BB30" s="14">
        <v>388</v>
      </c>
      <c r="BC30" s="14">
        <v>643</v>
      </c>
      <c r="BD30" s="14">
        <v>1068</v>
      </c>
      <c r="BE30" s="14">
        <v>994</v>
      </c>
      <c r="BF30" s="22" t="s">
        <v>81</v>
      </c>
    </row>
    <row r="31" spans="1:61" s="2" customFormat="1" ht="10.5" customHeight="1">
      <c r="A31" s="10" t="s">
        <v>35</v>
      </c>
      <c r="B31" s="19">
        <v>57686</v>
      </c>
      <c r="C31" s="19">
        <v>52743</v>
      </c>
      <c r="D31" s="19">
        <v>1102</v>
      </c>
      <c r="E31" s="19">
        <v>1287</v>
      </c>
      <c r="F31" s="19">
        <v>669</v>
      </c>
      <c r="G31" s="19">
        <v>871</v>
      </c>
      <c r="H31" s="19">
        <v>1238</v>
      </c>
      <c r="I31" s="19">
        <v>982</v>
      </c>
      <c r="J31" s="19">
        <v>2489</v>
      </c>
      <c r="K31" s="19">
        <v>3233</v>
      </c>
      <c r="L31" s="19">
        <v>842</v>
      </c>
      <c r="M31" s="19">
        <v>1148</v>
      </c>
      <c r="N31" s="19">
        <v>1928</v>
      </c>
      <c r="O31" s="19">
        <v>2209</v>
      </c>
      <c r="P31" s="18">
        <v>2031</v>
      </c>
      <c r="Q31" s="18">
        <v>1980</v>
      </c>
      <c r="R31" s="18">
        <v>2428</v>
      </c>
      <c r="S31" s="18">
        <v>2995</v>
      </c>
      <c r="T31" s="18">
        <v>9726</v>
      </c>
      <c r="U31" s="18">
        <v>6550</v>
      </c>
      <c r="V31" s="18">
        <v>1023</v>
      </c>
      <c r="W31" s="18">
        <v>960</v>
      </c>
      <c r="X31" s="18">
        <v>11194</v>
      </c>
      <c r="Y31" s="18">
        <v>7572</v>
      </c>
      <c r="Z31" s="18">
        <v>404</v>
      </c>
      <c r="AA31" s="18">
        <v>345</v>
      </c>
      <c r="AB31" s="18">
        <v>473</v>
      </c>
      <c r="AC31" s="18">
        <v>469</v>
      </c>
      <c r="AD31" s="14">
        <v>503</v>
      </c>
      <c r="AE31" s="14">
        <v>407</v>
      </c>
      <c r="AF31" s="14">
        <v>3703</v>
      </c>
      <c r="AG31" s="14">
        <v>4954</v>
      </c>
      <c r="AH31" s="14">
        <v>1525</v>
      </c>
      <c r="AI31" s="14">
        <v>1297</v>
      </c>
      <c r="AJ31" s="14">
        <v>671</v>
      </c>
      <c r="AK31" s="14">
        <v>445</v>
      </c>
      <c r="AL31" s="14">
        <v>1830</v>
      </c>
      <c r="AM31" s="14">
        <v>1695</v>
      </c>
      <c r="AN31" s="14">
        <v>3658</v>
      </c>
      <c r="AO31" s="14">
        <v>2172</v>
      </c>
      <c r="AP31" s="14">
        <v>993</v>
      </c>
      <c r="AQ31" s="14">
        <v>1522</v>
      </c>
      <c r="AR31" s="14">
        <v>703</v>
      </c>
      <c r="AS31" s="14">
        <v>855</v>
      </c>
      <c r="AT31" s="14">
        <v>1746</v>
      </c>
      <c r="AU31" s="14">
        <v>1891</v>
      </c>
      <c r="AV31" s="14">
        <v>3316</v>
      </c>
      <c r="AW31" s="14">
        <v>3193</v>
      </c>
      <c r="AX31" s="14">
        <v>829</v>
      </c>
      <c r="AY31" s="14">
        <v>880</v>
      </c>
      <c r="AZ31" s="14">
        <v>1131</v>
      </c>
      <c r="BA31" s="14">
        <v>1182</v>
      </c>
      <c r="BB31" s="14">
        <v>453</v>
      </c>
      <c r="BC31" s="14">
        <v>614</v>
      </c>
      <c r="BD31" s="14">
        <v>1078</v>
      </c>
      <c r="BE31" s="14">
        <v>1035</v>
      </c>
      <c r="BF31" s="23" t="s">
        <v>35</v>
      </c>
    </row>
    <row r="32" spans="1:61" s="2" customFormat="1" ht="10.5" customHeight="1">
      <c r="A32" s="10" t="s">
        <v>36</v>
      </c>
      <c r="B32" s="19">
        <v>57437</v>
      </c>
      <c r="C32" s="19">
        <v>53838</v>
      </c>
      <c r="D32" s="19">
        <v>1203</v>
      </c>
      <c r="E32" s="19">
        <v>1392</v>
      </c>
      <c r="F32" s="19">
        <v>629</v>
      </c>
      <c r="G32" s="19">
        <v>969</v>
      </c>
      <c r="H32" s="19">
        <v>1201</v>
      </c>
      <c r="I32" s="19">
        <v>1019</v>
      </c>
      <c r="J32" s="19">
        <v>2537</v>
      </c>
      <c r="K32" s="19">
        <v>3134</v>
      </c>
      <c r="L32" s="19">
        <v>778</v>
      </c>
      <c r="M32" s="19">
        <v>1161</v>
      </c>
      <c r="N32" s="19">
        <v>1918</v>
      </c>
      <c r="O32" s="19">
        <v>2124</v>
      </c>
      <c r="P32" s="18">
        <v>1962</v>
      </c>
      <c r="Q32" s="18">
        <v>1985</v>
      </c>
      <c r="R32" s="18">
        <v>2751</v>
      </c>
      <c r="S32" s="18">
        <v>2918</v>
      </c>
      <c r="T32" s="18">
        <v>9569</v>
      </c>
      <c r="U32" s="18">
        <v>6659</v>
      </c>
      <c r="V32" s="18">
        <v>1054</v>
      </c>
      <c r="W32" s="18">
        <v>974</v>
      </c>
      <c r="X32" s="18">
        <v>10962</v>
      </c>
      <c r="Y32" s="18">
        <v>8112</v>
      </c>
      <c r="Z32" s="18">
        <v>370</v>
      </c>
      <c r="AA32" s="18">
        <v>376</v>
      </c>
      <c r="AB32" s="18">
        <v>471</v>
      </c>
      <c r="AC32" s="18">
        <v>522</v>
      </c>
      <c r="AD32" s="14">
        <v>466</v>
      </c>
      <c r="AE32" s="14">
        <v>422</v>
      </c>
      <c r="AF32" s="14">
        <v>3664</v>
      </c>
      <c r="AG32" s="14">
        <v>5170</v>
      </c>
      <c r="AH32" s="14">
        <v>1444</v>
      </c>
      <c r="AI32" s="14">
        <v>1453</v>
      </c>
      <c r="AJ32" s="14">
        <v>669</v>
      </c>
      <c r="AK32" s="14">
        <v>461</v>
      </c>
      <c r="AL32" s="14">
        <v>1961</v>
      </c>
      <c r="AM32" s="14">
        <v>1648</v>
      </c>
      <c r="AN32" s="14">
        <v>3525</v>
      </c>
      <c r="AO32" s="14">
        <v>1882</v>
      </c>
      <c r="AP32" s="14">
        <v>1229</v>
      </c>
      <c r="AQ32" s="14">
        <v>1338</v>
      </c>
      <c r="AR32" s="14">
        <v>858</v>
      </c>
      <c r="AS32" s="14">
        <v>740</v>
      </c>
      <c r="AT32" s="14">
        <v>1533</v>
      </c>
      <c r="AU32" s="14">
        <v>1980</v>
      </c>
      <c r="AV32" s="14">
        <v>3463</v>
      </c>
      <c r="AW32" s="14">
        <v>3143</v>
      </c>
      <c r="AX32" s="14">
        <v>746</v>
      </c>
      <c r="AY32" s="14">
        <v>941</v>
      </c>
      <c r="AZ32" s="14">
        <v>1025</v>
      </c>
      <c r="BA32" s="14">
        <v>1320</v>
      </c>
      <c r="BB32" s="14">
        <v>377</v>
      </c>
      <c r="BC32" s="14">
        <v>737</v>
      </c>
      <c r="BD32" s="14">
        <v>1072</v>
      </c>
      <c r="BE32" s="14">
        <v>1258</v>
      </c>
      <c r="BF32" s="23" t="s">
        <v>36</v>
      </c>
    </row>
    <row r="33" spans="1:58" s="2" customFormat="1" ht="10.5" customHeight="1">
      <c r="A33" s="10" t="s">
        <v>80</v>
      </c>
      <c r="B33" s="19">
        <v>58986</v>
      </c>
      <c r="C33" s="19">
        <v>54526</v>
      </c>
      <c r="D33" s="19">
        <v>1289</v>
      </c>
      <c r="E33" s="19">
        <v>1481</v>
      </c>
      <c r="F33" s="19">
        <v>621</v>
      </c>
      <c r="G33" s="19">
        <v>1000</v>
      </c>
      <c r="H33" s="19">
        <v>1197</v>
      </c>
      <c r="I33" s="19">
        <v>1079</v>
      </c>
      <c r="J33" s="19">
        <v>2546</v>
      </c>
      <c r="K33" s="19">
        <v>3143</v>
      </c>
      <c r="L33" s="19">
        <v>781</v>
      </c>
      <c r="M33" s="19">
        <v>1168</v>
      </c>
      <c r="N33" s="19">
        <v>1948</v>
      </c>
      <c r="O33" s="19">
        <v>2116</v>
      </c>
      <c r="P33" s="18">
        <v>1927</v>
      </c>
      <c r="Q33" s="18">
        <v>1959</v>
      </c>
      <c r="R33" s="18">
        <v>3001</v>
      </c>
      <c r="S33" s="18">
        <v>3100</v>
      </c>
      <c r="T33" s="18">
        <v>9711</v>
      </c>
      <c r="U33" s="18">
        <v>6926</v>
      </c>
      <c r="V33" s="18">
        <v>1134</v>
      </c>
      <c r="W33" s="18">
        <v>1007</v>
      </c>
      <c r="X33" s="18">
        <v>11466</v>
      </c>
      <c r="Y33" s="18">
        <v>8148</v>
      </c>
      <c r="Z33" s="18">
        <v>364</v>
      </c>
      <c r="AA33" s="18">
        <v>368</v>
      </c>
      <c r="AB33" s="18">
        <v>475</v>
      </c>
      <c r="AC33" s="18">
        <v>597</v>
      </c>
      <c r="AD33" s="14">
        <v>457</v>
      </c>
      <c r="AE33" s="14">
        <v>394</v>
      </c>
      <c r="AF33" s="14">
        <v>3439</v>
      </c>
      <c r="AG33" s="14">
        <v>5351</v>
      </c>
      <c r="AH33" s="14">
        <v>1530</v>
      </c>
      <c r="AI33" s="14">
        <v>1451</v>
      </c>
      <c r="AJ33" s="14">
        <v>708</v>
      </c>
      <c r="AK33" s="14">
        <v>460</v>
      </c>
      <c r="AL33" s="14">
        <v>2078</v>
      </c>
      <c r="AM33" s="14">
        <v>1718</v>
      </c>
      <c r="AN33" s="14">
        <v>3688</v>
      </c>
      <c r="AO33" s="14">
        <v>1473</v>
      </c>
      <c r="AP33" s="14">
        <v>1302</v>
      </c>
      <c r="AQ33" s="14">
        <v>1358</v>
      </c>
      <c r="AR33" s="14">
        <v>902</v>
      </c>
      <c r="AS33" s="14">
        <v>774</v>
      </c>
      <c r="AT33" s="14">
        <v>1477</v>
      </c>
      <c r="AU33" s="14">
        <v>1897</v>
      </c>
      <c r="AV33" s="14">
        <v>3590</v>
      </c>
      <c r="AW33" s="14">
        <v>3173</v>
      </c>
      <c r="AX33" s="14">
        <v>731</v>
      </c>
      <c r="AY33" s="14">
        <v>927</v>
      </c>
      <c r="AZ33" s="14">
        <v>1061</v>
      </c>
      <c r="BA33" s="14">
        <v>1375</v>
      </c>
      <c r="BB33" s="14">
        <v>376</v>
      </c>
      <c r="BC33" s="14">
        <v>751</v>
      </c>
      <c r="BD33" s="14">
        <v>1187</v>
      </c>
      <c r="BE33" s="14">
        <v>1332</v>
      </c>
      <c r="BF33" s="23" t="s">
        <v>80</v>
      </c>
    </row>
    <row r="34" spans="1:58" s="17" customFormat="1" ht="10.5" customHeight="1">
      <c r="A34" s="27" t="s">
        <v>79</v>
      </c>
      <c r="B34" s="29">
        <v>58679</v>
      </c>
      <c r="C34" s="29">
        <v>54181</v>
      </c>
      <c r="D34" s="29">
        <v>1339</v>
      </c>
      <c r="E34" s="29">
        <v>1537</v>
      </c>
      <c r="F34" s="29">
        <v>633</v>
      </c>
      <c r="G34" s="29">
        <v>1029</v>
      </c>
      <c r="H34" s="29">
        <v>1159</v>
      </c>
      <c r="I34" s="29">
        <v>1102</v>
      </c>
      <c r="J34" s="29">
        <v>2493</v>
      </c>
      <c r="K34" s="29">
        <v>3149</v>
      </c>
      <c r="L34" s="29">
        <v>765</v>
      </c>
      <c r="M34" s="29">
        <v>1136</v>
      </c>
      <c r="N34" s="29">
        <v>1919</v>
      </c>
      <c r="O34" s="29">
        <v>2011</v>
      </c>
      <c r="P34" s="31">
        <v>1855</v>
      </c>
      <c r="Q34" s="31">
        <v>1978</v>
      </c>
      <c r="R34" s="31">
        <v>2983</v>
      </c>
      <c r="S34" s="31">
        <v>3134</v>
      </c>
      <c r="T34" s="31">
        <v>9754</v>
      </c>
      <c r="U34" s="31">
        <v>6921</v>
      </c>
      <c r="V34" s="31">
        <v>1142</v>
      </c>
      <c r="W34" s="31">
        <v>1008</v>
      </c>
      <c r="X34" s="31">
        <v>11549</v>
      </c>
      <c r="Y34" s="31">
        <v>8014</v>
      </c>
      <c r="Z34" s="31">
        <v>350</v>
      </c>
      <c r="AA34" s="31">
        <v>358</v>
      </c>
      <c r="AB34" s="31">
        <v>444</v>
      </c>
      <c r="AC34" s="31">
        <v>581</v>
      </c>
      <c r="AD34" s="32">
        <v>460</v>
      </c>
      <c r="AE34" s="32">
        <v>406</v>
      </c>
      <c r="AF34" s="32">
        <v>3305</v>
      </c>
      <c r="AG34" s="32">
        <v>5336</v>
      </c>
      <c r="AH34" s="32">
        <v>1579</v>
      </c>
      <c r="AI34" s="32">
        <v>1426</v>
      </c>
      <c r="AJ34" s="32">
        <v>731</v>
      </c>
      <c r="AK34" s="32">
        <v>470</v>
      </c>
      <c r="AL34" s="32">
        <v>2158</v>
      </c>
      <c r="AM34" s="32">
        <v>1745</v>
      </c>
      <c r="AN34" s="32">
        <v>3615</v>
      </c>
      <c r="AO34" s="32">
        <v>1263</v>
      </c>
      <c r="AP34" s="32">
        <v>1340</v>
      </c>
      <c r="AQ34" s="32">
        <v>1390</v>
      </c>
      <c r="AR34" s="32">
        <v>828</v>
      </c>
      <c r="AS34" s="32">
        <v>746</v>
      </c>
      <c r="AT34" s="32">
        <v>1431</v>
      </c>
      <c r="AU34" s="32">
        <v>1817</v>
      </c>
      <c r="AV34" s="32">
        <v>3587</v>
      </c>
      <c r="AW34" s="32">
        <v>3186</v>
      </c>
      <c r="AX34" s="32">
        <v>722</v>
      </c>
      <c r="AY34" s="32">
        <v>932</v>
      </c>
      <c r="AZ34" s="32">
        <v>1048</v>
      </c>
      <c r="BA34" s="32">
        <v>1394</v>
      </c>
      <c r="BB34" s="32">
        <v>361</v>
      </c>
      <c r="BC34" s="32">
        <v>738</v>
      </c>
      <c r="BD34" s="32">
        <v>1129</v>
      </c>
      <c r="BE34" s="32">
        <v>1374</v>
      </c>
      <c r="BF34" s="24" t="s">
        <v>79</v>
      </c>
    </row>
    <row r="35" spans="1:58" s="17" customFormat="1" ht="10.5" customHeight="1">
      <c r="A35" s="27"/>
      <c r="B35" s="29"/>
      <c r="C35" s="29"/>
      <c r="D35" s="29"/>
      <c r="E35" s="29"/>
      <c r="F35" s="29"/>
      <c r="G35" s="29"/>
      <c r="H35" s="29"/>
      <c r="I35" s="29"/>
      <c r="J35" s="29"/>
      <c r="K35" s="29"/>
      <c r="L35" s="29"/>
      <c r="M35" s="29"/>
      <c r="N35" s="29"/>
      <c r="O35" s="29"/>
      <c r="P35" s="31"/>
      <c r="Q35" s="31"/>
      <c r="R35" s="31"/>
      <c r="S35" s="31"/>
      <c r="T35" s="31"/>
      <c r="U35" s="31"/>
      <c r="V35" s="31"/>
      <c r="W35" s="31"/>
      <c r="X35" s="31"/>
      <c r="Y35" s="31"/>
      <c r="Z35" s="31"/>
      <c r="AA35" s="31"/>
      <c r="AB35" s="31"/>
      <c r="AC35" s="31"/>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24"/>
    </row>
    <row r="36" spans="1:58" s="2" customFormat="1" ht="10.5" customHeight="1">
      <c r="A36" s="9" t="s">
        <v>30</v>
      </c>
      <c r="B36" s="19">
        <v>4890</v>
      </c>
      <c r="C36" s="19">
        <v>4515</v>
      </c>
      <c r="D36" s="19">
        <v>112</v>
      </c>
      <c r="E36" s="19">
        <v>128</v>
      </c>
      <c r="F36" s="19">
        <v>53</v>
      </c>
      <c r="G36" s="19">
        <v>86</v>
      </c>
      <c r="H36" s="19">
        <v>97</v>
      </c>
      <c r="I36" s="19">
        <v>92</v>
      </c>
      <c r="J36" s="19">
        <v>208</v>
      </c>
      <c r="K36" s="19">
        <v>262</v>
      </c>
      <c r="L36" s="19">
        <v>64</v>
      </c>
      <c r="M36" s="19">
        <v>95</v>
      </c>
      <c r="N36" s="19">
        <v>160</v>
      </c>
      <c r="O36" s="19">
        <v>168</v>
      </c>
      <c r="P36" s="13">
        <v>155</v>
      </c>
      <c r="Q36" s="13">
        <v>165</v>
      </c>
      <c r="R36" s="13">
        <v>249</v>
      </c>
      <c r="S36" s="13">
        <v>261</v>
      </c>
      <c r="T36" s="13">
        <v>813</v>
      </c>
      <c r="U36" s="13">
        <v>577</v>
      </c>
      <c r="V36" s="13">
        <v>95</v>
      </c>
      <c r="W36" s="13">
        <v>84</v>
      </c>
      <c r="X36" s="13">
        <v>962</v>
      </c>
      <c r="Y36" s="13">
        <v>668</v>
      </c>
      <c r="Z36" s="13">
        <v>29</v>
      </c>
      <c r="AA36" s="13">
        <v>30</v>
      </c>
      <c r="AB36" s="13">
        <v>37</v>
      </c>
      <c r="AC36" s="13">
        <v>48</v>
      </c>
      <c r="AD36" s="14">
        <v>38</v>
      </c>
      <c r="AE36" s="14">
        <v>34</v>
      </c>
      <c r="AF36" s="14">
        <v>275</v>
      </c>
      <c r="AG36" s="14">
        <v>445</v>
      </c>
      <c r="AH36" s="14">
        <v>132</v>
      </c>
      <c r="AI36" s="14">
        <v>119</v>
      </c>
      <c r="AJ36" s="14">
        <v>61</v>
      </c>
      <c r="AK36" s="14">
        <v>39</v>
      </c>
      <c r="AL36" s="14">
        <v>180</v>
      </c>
      <c r="AM36" s="14">
        <v>145</v>
      </c>
      <c r="AN36" s="14">
        <v>301</v>
      </c>
      <c r="AO36" s="14">
        <v>105</v>
      </c>
      <c r="AP36" s="14">
        <v>112</v>
      </c>
      <c r="AQ36" s="14">
        <v>116</v>
      </c>
      <c r="AR36" s="14">
        <v>69</v>
      </c>
      <c r="AS36" s="14">
        <v>62</v>
      </c>
      <c r="AT36" s="14">
        <v>119</v>
      </c>
      <c r="AU36" s="14">
        <v>151</v>
      </c>
      <c r="AV36" s="14">
        <v>299</v>
      </c>
      <c r="AW36" s="14">
        <v>266</v>
      </c>
      <c r="AX36" s="14">
        <v>60</v>
      </c>
      <c r="AY36" s="14">
        <v>78</v>
      </c>
      <c r="AZ36" s="14">
        <v>87</v>
      </c>
      <c r="BA36" s="14">
        <v>116</v>
      </c>
      <c r="BB36" s="14">
        <v>30</v>
      </c>
      <c r="BC36" s="14">
        <v>62</v>
      </c>
      <c r="BD36" s="14">
        <v>94</v>
      </c>
      <c r="BE36" s="14">
        <v>115</v>
      </c>
      <c r="BF36" s="22" t="s">
        <v>30</v>
      </c>
    </row>
    <row r="37" spans="1:58" s="2" customFormat="1" ht="10.5" customHeight="1">
      <c r="A37" s="10" t="s">
        <v>78</v>
      </c>
      <c r="B37" s="14">
        <v>5205</v>
      </c>
      <c r="C37" s="14">
        <v>4855</v>
      </c>
      <c r="D37" s="14">
        <v>119</v>
      </c>
      <c r="E37" s="14">
        <v>123</v>
      </c>
      <c r="F37" s="14">
        <v>56</v>
      </c>
      <c r="G37" s="14">
        <v>101</v>
      </c>
      <c r="H37" s="14">
        <v>114</v>
      </c>
      <c r="I37" s="14">
        <v>106</v>
      </c>
      <c r="J37" s="14">
        <v>236</v>
      </c>
      <c r="K37" s="14">
        <v>298</v>
      </c>
      <c r="L37" s="14">
        <v>65</v>
      </c>
      <c r="M37" s="14">
        <v>121</v>
      </c>
      <c r="N37" s="14">
        <v>191</v>
      </c>
      <c r="O37" s="14">
        <v>210</v>
      </c>
      <c r="P37" s="13">
        <v>167</v>
      </c>
      <c r="Q37" s="13">
        <v>177</v>
      </c>
      <c r="R37" s="13">
        <v>263</v>
      </c>
      <c r="S37" s="13">
        <v>255</v>
      </c>
      <c r="T37" s="13">
        <v>844</v>
      </c>
      <c r="U37" s="13">
        <v>674</v>
      </c>
      <c r="V37" s="13">
        <v>98</v>
      </c>
      <c r="W37" s="13">
        <v>87</v>
      </c>
      <c r="X37" s="13">
        <v>1013</v>
      </c>
      <c r="Y37" s="13">
        <v>738</v>
      </c>
      <c r="Z37" s="13">
        <v>30</v>
      </c>
      <c r="AA37" s="13">
        <v>33</v>
      </c>
      <c r="AB37" s="13">
        <v>40</v>
      </c>
      <c r="AC37" s="13">
        <v>46</v>
      </c>
      <c r="AD37" s="14">
        <v>41</v>
      </c>
      <c r="AE37" s="14">
        <v>34</v>
      </c>
      <c r="AF37" s="14">
        <v>290</v>
      </c>
      <c r="AG37" s="14">
        <v>457</v>
      </c>
      <c r="AH37" s="14">
        <v>138</v>
      </c>
      <c r="AI37" s="14">
        <v>122</v>
      </c>
      <c r="AJ37" s="14">
        <v>75</v>
      </c>
      <c r="AK37" s="14">
        <v>42</v>
      </c>
      <c r="AL37" s="14">
        <v>179</v>
      </c>
      <c r="AM37" s="14">
        <v>147</v>
      </c>
      <c r="AN37" s="14">
        <v>305</v>
      </c>
      <c r="AO37" s="14">
        <v>107</v>
      </c>
      <c r="AP37" s="14">
        <v>124</v>
      </c>
      <c r="AQ37" s="14">
        <v>127</v>
      </c>
      <c r="AR37" s="14">
        <v>79</v>
      </c>
      <c r="AS37" s="14">
        <v>49</v>
      </c>
      <c r="AT37" s="14">
        <v>125</v>
      </c>
      <c r="AU37" s="14">
        <v>159</v>
      </c>
      <c r="AV37" s="14">
        <v>314</v>
      </c>
      <c r="AW37" s="14">
        <v>266</v>
      </c>
      <c r="AX37" s="14">
        <v>62</v>
      </c>
      <c r="AY37" s="14">
        <v>79</v>
      </c>
      <c r="AZ37" s="14">
        <v>93</v>
      </c>
      <c r="BA37" s="14">
        <v>124</v>
      </c>
      <c r="BB37" s="14">
        <v>34</v>
      </c>
      <c r="BC37" s="14">
        <v>65</v>
      </c>
      <c r="BD37" s="14">
        <v>110</v>
      </c>
      <c r="BE37" s="14">
        <v>108</v>
      </c>
      <c r="BF37" s="23" t="s">
        <v>78</v>
      </c>
    </row>
    <row r="38" spans="1:58" s="2" customFormat="1" ht="10.5" customHeight="1">
      <c r="A38" s="10" t="s">
        <v>77</v>
      </c>
      <c r="B38" s="14">
        <v>4997</v>
      </c>
      <c r="C38" s="14">
        <v>5112</v>
      </c>
      <c r="D38" s="14">
        <v>113</v>
      </c>
      <c r="E38" s="14">
        <v>155</v>
      </c>
      <c r="F38" s="14">
        <v>53</v>
      </c>
      <c r="G38" s="14">
        <v>96</v>
      </c>
      <c r="H38" s="14">
        <v>113</v>
      </c>
      <c r="I38" s="14">
        <v>96</v>
      </c>
      <c r="J38" s="14">
        <v>213</v>
      </c>
      <c r="K38" s="14">
        <v>331</v>
      </c>
      <c r="L38" s="14">
        <v>65</v>
      </c>
      <c r="M38" s="14">
        <v>107</v>
      </c>
      <c r="N38" s="14">
        <v>162</v>
      </c>
      <c r="O38" s="14">
        <v>235</v>
      </c>
      <c r="P38" s="13">
        <v>172</v>
      </c>
      <c r="Q38" s="13">
        <v>189</v>
      </c>
      <c r="R38" s="13">
        <v>254</v>
      </c>
      <c r="S38" s="13">
        <v>281</v>
      </c>
      <c r="T38" s="13">
        <v>823</v>
      </c>
      <c r="U38" s="13">
        <v>608</v>
      </c>
      <c r="V38" s="13">
        <v>97</v>
      </c>
      <c r="W38" s="13">
        <v>103</v>
      </c>
      <c r="X38" s="13">
        <v>970</v>
      </c>
      <c r="Y38" s="13">
        <v>741</v>
      </c>
      <c r="Z38" s="13">
        <v>30</v>
      </c>
      <c r="AA38" s="13">
        <v>31</v>
      </c>
      <c r="AB38" s="13">
        <v>39</v>
      </c>
      <c r="AC38" s="13">
        <v>56</v>
      </c>
      <c r="AD38" s="14">
        <v>37</v>
      </c>
      <c r="AE38" s="14">
        <v>43</v>
      </c>
      <c r="AF38" s="14">
        <v>287</v>
      </c>
      <c r="AG38" s="14">
        <v>497</v>
      </c>
      <c r="AH38" s="14">
        <v>133</v>
      </c>
      <c r="AI38" s="14">
        <v>133</v>
      </c>
      <c r="AJ38" s="14">
        <v>67</v>
      </c>
      <c r="AK38" s="14">
        <v>54</v>
      </c>
      <c r="AL38" s="14">
        <v>176</v>
      </c>
      <c r="AM38" s="14">
        <v>172</v>
      </c>
      <c r="AN38" s="14">
        <v>301</v>
      </c>
      <c r="AO38" s="14">
        <v>110</v>
      </c>
      <c r="AP38" s="14">
        <v>113</v>
      </c>
      <c r="AQ38" s="14">
        <v>139</v>
      </c>
      <c r="AR38" s="14">
        <v>78</v>
      </c>
      <c r="AS38" s="14">
        <v>66</v>
      </c>
      <c r="AT38" s="14">
        <v>125</v>
      </c>
      <c r="AU38" s="14">
        <v>166</v>
      </c>
      <c r="AV38" s="14">
        <v>300</v>
      </c>
      <c r="AW38" s="14">
        <v>293</v>
      </c>
      <c r="AX38" s="14">
        <v>62</v>
      </c>
      <c r="AY38" s="14">
        <v>85</v>
      </c>
      <c r="AZ38" s="14">
        <v>88</v>
      </c>
      <c r="BA38" s="14">
        <v>128</v>
      </c>
      <c r="BB38" s="14">
        <v>32</v>
      </c>
      <c r="BC38" s="14">
        <v>70</v>
      </c>
      <c r="BD38" s="14">
        <v>94</v>
      </c>
      <c r="BE38" s="14">
        <v>127</v>
      </c>
      <c r="BF38" s="23" t="s">
        <v>77</v>
      </c>
    </row>
    <row r="39" spans="1:58" s="2" customFormat="1" ht="10.5" customHeight="1">
      <c r="A39" s="10" t="s">
        <v>76</v>
      </c>
      <c r="B39" s="14">
        <v>4604</v>
      </c>
      <c r="C39" s="14">
        <v>5107</v>
      </c>
      <c r="D39" s="14">
        <v>102</v>
      </c>
      <c r="E39" s="14">
        <v>162</v>
      </c>
      <c r="F39" s="14">
        <v>46</v>
      </c>
      <c r="G39" s="14">
        <v>117</v>
      </c>
      <c r="H39" s="14">
        <v>93</v>
      </c>
      <c r="I39" s="14">
        <v>116</v>
      </c>
      <c r="J39" s="14">
        <v>196</v>
      </c>
      <c r="K39" s="14">
        <v>328</v>
      </c>
      <c r="L39" s="14">
        <v>60</v>
      </c>
      <c r="M39" s="14">
        <v>99</v>
      </c>
      <c r="N39" s="14">
        <v>149</v>
      </c>
      <c r="O39" s="14">
        <v>176</v>
      </c>
      <c r="P39" s="13">
        <v>150</v>
      </c>
      <c r="Q39" s="13">
        <v>204</v>
      </c>
      <c r="R39" s="13">
        <v>250</v>
      </c>
      <c r="S39" s="13">
        <v>249</v>
      </c>
      <c r="T39" s="13">
        <v>761</v>
      </c>
      <c r="U39" s="13">
        <v>658</v>
      </c>
      <c r="V39" s="13">
        <v>93</v>
      </c>
      <c r="W39" s="13">
        <v>77</v>
      </c>
      <c r="X39" s="13">
        <v>875</v>
      </c>
      <c r="Y39" s="13">
        <v>831</v>
      </c>
      <c r="Z39" s="13">
        <v>28</v>
      </c>
      <c r="AA39" s="13">
        <v>31</v>
      </c>
      <c r="AB39" s="13">
        <v>37</v>
      </c>
      <c r="AC39" s="13">
        <v>54</v>
      </c>
      <c r="AD39" s="14">
        <v>37</v>
      </c>
      <c r="AE39" s="14">
        <v>45</v>
      </c>
      <c r="AF39" s="14">
        <v>279</v>
      </c>
      <c r="AG39" s="14">
        <v>520</v>
      </c>
      <c r="AH39" s="14">
        <v>124</v>
      </c>
      <c r="AI39" s="14">
        <v>146</v>
      </c>
      <c r="AJ39" s="14">
        <v>54</v>
      </c>
      <c r="AK39" s="14">
        <v>37</v>
      </c>
      <c r="AL39" s="14">
        <v>168</v>
      </c>
      <c r="AM39" s="14">
        <v>106</v>
      </c>
      <c r="AN39" s="14">
        <v>277</v>
      </c>
      <c r="AO39" s="14">
        <v>117</v>
      </c>
      <c r="AP39" s="14">
        <v>105</v>
      </c>
      <c r="AQ39" s="14">
        <v>146</v>
      </c>
      <c r="AR39" s="14">
        <v>57</v>
      </c>
      <c r="AS39" s="14">
        <v>56</v>
      </c>
      <c r="AT39" s="14">
        <v>118</v>
      </c>
      <c r="AU39" s="14">
        <v>156</v>
      </c>
      <c r="AV39" s="14">
        <v>285</v>
      </c>
      <c r="AW39" s="14">
        <v>288</v>
      </c>
      <c r="AX39" s="14">
        <v>59</v>
      </c>
      <c r="AY39" s="14">
        <v>79</v>
      </c>
      <c r="AZ39" s="14">
        <v>86</v>
      </c>
      <c r="BA39" s="14">
        <v>128</v>
      </c>
      <c r="BB39" s="14">
        <v>28</v>
      </c>
      <c r="BC39" s="14">
        <v>62</v>
      </c>
      <c r="BD39" s="14">
        <v>87</v>
      </c>
      <c r="BE39" s="14">
        <v>119</v>
      </c>
      <c r="BF39" s="23" t="s">
        <v>76</v>
      </c>
    </row>
    <row r="40" spans="1:58" s="2" customFormat="1" ht="10.5" customHeight="1">
      <c r="A40" s="10" t="s">
        <v>75</v>
      </c>
      <c r="B40" s="14">
        <v>4959</v>
      </c>
      <c r="C40" s="14">
        <v>4469</v>
      </c>
      <c r="D40" s="14">
        <v>113</v>
      </c>
      <c r="E40" s="14">
        <v>124</v>
      </c>
      <c r="F40" s="14">
        <v>53</v>
      </c>
      <c r="G40" s="14">
        <v>85</v>
      </c>
      <c r="H40" s="14">
        <v>89</v>
      </c>
      <c r="I40" s="14">
        <v>90</v>
      </c>
      <c r="J40" s="14">
        <v>208</v>
      </c>
      <c r="K40" s="14">
        <v>272</v>
      </c>
      <c r="L40" s="14">
        <v>60</v>
      </c>
      <c r="M40" s="14">
        <v>75</v>
      </c>
      <c r="N40" s="14">
        <v>163</v>
      </c>
      <c r="O40" s="14">
        <v>123</v>
      </c>
      <c r="P40" s="13">
        <v>151</v>
      </c>
      <c r="Q40" s="13">
        <v>193</v>
      </c>
      <c r="R40" s="13">
        <v>270</v>
      </c>
      <c r="S40" s="13">
        <v>259</v>
      </c>
      <c r="T40" s="13">
        <v>895</v>
      </c>
      <c r="U40" s="13">
        <v>538</v>
      </c>
      <c r="V40" s="13">
        <v>97</v>
      </c>
      <c r="W40" s="13">
        <v>54</v>
      </c>
      <c r="X40" s="13">
        <v>967</v>
      </c>
      <c r="Y40" s="13">
        <v>729</v>
      </c>
      <c r="Z40" s="13">
        <v>31</v>
      </c>
      <c r="AA40" s="13">
        <v>22</v>
      </c>
      <c r="AB40" s="13">
        <v>40</v>
      </c>
      <c r="AC40" s="13">
        <v>52</v>
      </c>
      <c r="AD40" s="14">
        <v>39</v>
      </c>
      <c r="AE40" s="14">
        <v>32</v>
      </c>
      <c r="AF40" s="14">
        <v>289</v>
      </c>
      <c r="AG40" s="14">
        <v>467</v>
      </c>
      <c r="AH40" s="14">
        <v>134</v>
      </c>
      <c r="AI40" s="14">
        <v>117</v>
      </c>
      <c r="AJ40" s="14">
        <v>52</v>
      </c>
      <c r="AK40" s="14">
        <v>42</v>
      </c>
      <c r="AL40" s="14">
        <v>181</v>
      </c>
      <c r="AM40" s="14">
        <v>145</v>
      </c>
      <c r="AN40" s="14">
        <v>279</v>
      </c>
      <c r="AO40" s="14">
        <v>104</v>
      </c>
      <c r="AP40" s="14">
        <v>109</v>
      </c>
      <c r="AQ40" s="14">
        <v>118</v>
      </c>
      <c r="AR40" s="14">
        <v>53</v>
      </c>
      <c r="AS40" s="14">
        <v>51</v>
      </c>
      <c r="AT40" s="14">
        <v>119</v>
      </c>
      <c r="AU40" s="14">
        <v>153</v>
      </c>
      <c r="AV40" s="14">
        <v>293</v>
      </c>
      <c r="AW40" s="14">
        <v>262</v>
      </c>
      <c r="AX40" s="14">
        <v>63</v>
      </c>
      <c r="AY40" s="14">
        <v>71</v>
      </c>
      <c r="AZ40" s="14">
        <v>91</v>
      </c>
      <c r="BA40" s="14">
        <v>113</v>
      </c>
      <c r="BB40" s="14">
        <v>30</v>
      </c>
      <c r="BC40" s="14">
        <v>65</v>
      </c>
      <c r="BD40" s="14">
        <v>90</v>
      </c>
      <c r="BE40" s="14">
        <v>113</v>
      </c>
      <c r="BF40" s="23" t="s">
        <v>75</v>
      </c>
    </row>
    <row r="41" spans="1:58" s="2" customFormat="1" ht="10.5" customHeight="1">
      <c r="A41" s="10" t="s">
        <v>74</v>
      </c>
      <c r="B41" s="14">
        <v>4710</v>
      </c>
      <c r="C41" s="14">
        <v>4014</v>
      </c>
      <c r="D41" s="14">
        <v>93</v>
      </c>
      <c r="E41" s="14">
        <v>102</v>
      </c>
      <c r="F41" s="14">
        <v>51</v>
      </c>
      <c r="G41" s="14">
        <v>63</v>
      </c>
      <c r="H41" s="14">
        <v>89</v>
      </c>
      <c r="I41" s="14">
        <v>71</v>
      </c>
      <c r="J41" s="14">
        <v>207</v>
      </c>
      <c r="K41" s="14">
        <v>186</v>
      </c>
      <c r="L41" s="14">
        <v>64</v>
      </c>
      <c r="M41" s="14">
        <v>87</v>
      </c>
      <c r="N41" s="14">
        <v>128</v>
      </c>
      <c r="O41" s="14">
        <v>150</v>
      </c>
      <c r="P41" s="13">
        <v>140</v>
      </c>
      <c r="Q41" s="13">
        <v>143</v>
      </c>
      <c r="R41" s="13">
        <v>233</v>
      </c>
      <c r="S41" s="13">
        <v>286</v>
      </c>
      <c r="T41" s="13">
        <v>779</v>
      </c>
      <c r="U41" s="13">
        <v>487</v>
      </c>
      <c r="V41" s="13">
        <v>92</v>
      </c>
      <c r="W41" s="13">
        <v>80</v>
      </c>
      <c r="X41" s="13">
        <v>941</v>
      </c>
      <c r="Y41" s="13">
        <v>581</v>
      </c>
      <c r="Z41" s="13">
        <v>27</v>
      </c>
      <c r="AA41" s="13">
        <v>31</v>
      </c>
      <c r="AB41" s="13">
        <v>37</v>
      </c>
      <c r="AC41" s="13">
        <v>48</v>
      </c>
      <c r="AD41" s="14">
        <v>33</v>
      </c>
      <c r="AE41" s="14">
        <v>29</v>
      </c>
      <c r="AF41" s="14">
        <v>281</v>
      </c>
      <c r="AG41" s="14">
        <v>407</v>
      </c>
      <c r="AH41" s="14">
        <v>127</v>
      </c>
      <c r="AI41" s="14">
        <v>106</v>
      </c>
      <c r="AJ41" s="14">
        <v>61</v>
      </c>
      <c r="AK41" s="14">
        <v>45</v>
      </c>
      <c r="AL41" s="14">
        <v>179</v>
      </c>
      <c r="AM41" s="14">
        <v>119</v>
      </c>
      <c r="AN41" s="14">
        <v>301</v>
      </c>
      <c r="AO41" s="14">
        <v>101</v>
      </c>
      <c r="AP41" s="14">
        <v>93</v>
      </c>
      <c r="AQ41" s="14">
        <v>97</v>
      </c>
      <c r="AR41" s="14">
        <v>57</v>
      </c>
      <c r="AS41" s="14">
        <v>34</v>
      </c>
      <c r="AT41" s="14">
        <v>127</v>
      </c>
      <c r="AU41" s="14">
        <v>158</v>
      </c>
      <c r="AV41" s="14">
        <v>301</v>
      </c>
      <c r="AW41" s="14">
        <v>253</v>
      </c>
      <c r="AX41" s="14">
        <v>60</v>
      </c>
      <c r="AY41" s="14">
        <v>74</v>
      </c>
      <c r="AZ41" s="14">
        <v>87</v>
      </c>
      <c r="BA41" s="14">
        <v>108</v>
      </c>
      <c r="BB41" s="14">
        <v>29</v>
      </c>
      <c r="BC41" s="14">
        <v>54</v>
      </c>
      <c r="BD41" s="14">
        <v>93</v>
      </c>
      <c r="BE41" s="14">
        <v>114</v>
      </c>
      <c r="BF41" s="23" t="s">
        <v>74</v>
      </c>
    </row>
    <row r="42" spans="1:58" s="2" customFormat="1" ht="10.5" customHeight="1">
      <c r="A42" s="10" t="s">
        <v>73</v>
      </c>
      <c r="B42" s="14">
        <v>4485</v>
      </c>
      <c r="C42" s="14">
        <v>4590</v>
      </c>
      <c r="D42" s="14">
        <v>101</v>
      </c>
      <c r="E42" s="14">
        <v>150</v>
      </c>
      <c r="F42" s="14">
        <v>54</v>
      </c>
      <c r="G42" s="14">
        <v>84</v>
      </c>
      <c r="H42" s="14">
        <v>94</v>
      </c>
      <c r="I42" s="14">
        <v>90</v>
      </c>
      <c r="J42" s="14">
        <v>189</v>
      </c>
      <c r="K42" s="14">
        <v>263</v>
      </c>
      <c r="L42" s="14">
        <v>60</v>
      </c>
      <c r="M42" s="14">
        <v>101</v>
      </c>
      <c r="N42" s="14">
        <v>127</v>
      </c>
      <c r="O42" s="14">
        <v>165</v>
      </c>
      <c r="P42" s="13">
        <v>141</v>
      </c>
      <c r="Q42" s="13">
        <v>172</v>
      </c>
      <c r="R42" s="13">
        <v>233</v>
      </c>
      <c r="S42" s="13">
        <v>276</v>
      </c>
      <c r="T42" s="13">
        <v>743</v>
      </c>
      <c r="U42" s="13">
        <v>576</v>
      </c>
      <c r="V42" s="13">
        <v>88</v>
      </c>
      <c r="W42" s="13">
        <v>75</v>
      </c>
      <c r="X42" s="13">
        <v>880</v>
      </c>
      <c r="Y42" s="13">
        <v>700</v>
      </c>
      <c r="Z42" s="13">
        <v>28</v>
      </c>
      <c r="AA42" s="13">
        <v>29</v>
      </c>
      <c r="AB42" s="13">
        <v>35</v>
      </c>
      <c r="AC42" s="13">
        <v>44</v>
      </c>
      <c r="AD42" s="14">
        <v>34</v>
      </c>
      <c r="AE42" s="14">
        <v>38</v>
      </c>
      <c r="AF42" s="14">
        <v>253</v>
      </c>
      <c r="AG42" s="14">
        <v>424</v>
      </c>
      <c r="AH42" s="14">
        <v>120</v>
      </c>
      <c r="AI42" s="14">
        <v>132</v>
      </c>
      <c r="AJ42" s="14">
        <v>55</v>
      </c>
      <c r="AK42" s="14">
        <v>48</v>
      </c>
      <c r="AL42" s="14">
        <v>167</v>
      </c>
      <c r="AM42" s="14">
        <v>163</v>
      </c>
      <c r="AN42" s="14">
        <v>274</v>
      </c>
      <c r="AO42" s="14">
        <v>100</v>
      </c>
      <c r="AP42" s="14">
        <v>105</v>
      </c>
      <c r="AQ42" s="14">
        <v>119</v>
      </c>
      <c r="AR42" s="14">
        <v>60</v>
      </c>
      <c r="AS42" s="14">
        <v>68</v>
      </c>
      <c r="AT42" s="14">
        <v>117</v>
      </c>
      <c r="AU42" s="14">
        <v>143</v>
      </c>
      <c r="AV42" s="14">
        <v>278</v>
      </c>
      <c r="AW42" s="14">
        <v>270</v>
      </c>
      <c r="AX42" s="14">
        <v>57</v>
      </c>
      <c r="AY42" s="14">
        <v>87</v>
      </c>
      <c r="AZ42" s="14">
        <v>80</v>
      </c>
      <c r="BA42" s="14">
        <v>102</v>
      </c>
      <c r="BB42" s="14">
        <v>28</v>
      </c>
      <c r="BC42" s="14">
        <v>56</v>
      </c>
      <c r="BD42" s="14">
        <v>84</v>
      </c>
      <c r="BE42" s="14">
        <v>115</v>
      </c>
      <c r="BF42" s="23" t="s">
        <v>73</v>
      </c>
    </row>
    <row r="43" spans="1:58" s="2" customFormat="1" ht="10.5" customHeight="1">
      <c r="A43" s="10" t="s">
        <v>72</v>
      </c>
      <c r="B43" s="14">
        <v>4897</v>
      </c>
      <c r="C43" s="14">
        <v>4845</v>
      </c>
      <c r="D43" s="14">
        <v>142</v>
      </c>
      <c r="E43" s="14">
        <v>150</v>
      </c>
      <c r="F43" s="14">
        <v>54</v>
      </c>
      <c r="G43" s="14">
        <v>103</v>
      </c>
      <c r="H43" s="14">
        <v>101</v>
      </c>
      <c r="I43" s="14">
        <v>112</v>
      </c>
      <c r="J43" s="14">
        <v>199</v>
      </c>
      <c r="K43" s="14">
        <v>232</v>
      </c>
      <c r="L43" s="14">
        <v>61</v>
      </c>
      <c r="M43" s="14">
        <v>78</v>
      </c>
      <c r="N43" s="14">
        <v>165</v>
      </c>
      <c r="O43" s="14">
        <v>164</v>
      </c>
      <c r="P43" s="13">
        <v>163</v>
      </c>
      <c r="Q43" s="13">
        <v>165</v>
      </c>
      <c r="R43" s="13">
        <v>253</v>
      </c>
      <c r="S43" s="13">
        <v>282</v>
      </c>
      <c r="T43" s="13">
        <v>801</v>
      </c>
      <c r="U43" s="13">
        <v>656</v>
      </c>
      <c r="V43" s="13">
        <v>97</v>
      </c>
      <c r="W43" s="13">
        <v>106</v>
      </c>
      <c r="X43" s="13">
        <v>970</v>
      </c>
      <c r="Y43" s="13">
        <v>735</v>
      </c>
      <c r="Z43" s="13">
        <v>29</v>
      </c>
      <c r="AA43" s="13">
        <v>30</v>
      </c>
      <c r="AB43" s="13">
        <v>36</v>
      </c>
      <c r="AC43" s="13">
        <v>51</v>
      </c>
      <c r="AD43" s="14">
        <v>39</v>
      </c>
      <c r="AE43" s="14">
        <v>40</v>
      </c>
      <c r="AF43" s="14">
        <v>267</v>
      </c>
      <c r="AG43" s="14">
        <v>460</v>
      </c>
      <c r="AH43" s="14">
        <v>128</v>
      </c>
      <c r="AI43" s="14">
        <v>132</v>
      </c>
      <c r="AJ43" s="14">
        <v>65</v>
      </c>
      <c r="AK43" s="14">
        <v>37</v>
      </c>
      <c r="AL43" s="14">
        <v>177</v>
      </c>
      <c r="AM43" s="14">
        <v>165</v>
      </c>
      <c r="AN43" s="14">
        <v>284</v>
      </c>
      <c r="AO43" s="14">
        <v>116</v>
      </c>
      <c r="AP43" s="14">
        <v>123</v>
      </c>
      <c r="AQ43" s="14">
        <v>141</v>
      </c>
      <c r="AR43" s="14">
        <v>70</v>
      </c>
      <c r="AS43" s="14">
        <v>61</v>
      </c>
      <c r="AT43" s="14">
        <v>114</v>
      </c>
      <c r="AU43" s="14">
        <v>162</v>
      </c>
      <c r="AV43" s="14">
        <v>295</v>
      </c>
      <c r="AW43" s="14">
        <v>278</v>
      </c>
      <c r="AX43" s="14">
        <v>59</v>
      </c>
      <c r="AY43" s="14">
        <v>84</v>
      </c>
      <c r="AZ43" s="14">
        <v>85</v>
      </c>
      <c r="BA43" s="14">
        <v>124</v>
      </c>
      <c r="BB43" s="14">
        <v>29</v>
      </c>
      <c r="BC43" s="14">
        <v>67</v>
      </c>
      <c r="BD43" s="14">
        <v>91</v>
      </c>
      <c r="BE43" s="14">
        <v>114</v>
      </c>
      <c r="BF43" s="23" t="s">
        <v>72</v>
      </c>
    </row>
    <row r="44" spans="1:58" s="2" customFormat="1" ht="10.5" customHeight="1">
      <c r="A44" s="10" t="s">
        <v>71</v>
      </c>
      <c r="B44" s="14">
        <v>5352</v>
      </c>
      <c r="C44" s="14">
        <v>4820</v>
      </c>
      <c r="D44" s="14">
        <v>121</v>
      </c>
      <c r="E44" s="14">
        <v>142</v>
      </c>
      <c r="F44" s="14">
        <v>59</v>
      </c>
      <c r="G44" s="14">
        <v>88</v>
      </c>
      <c r="H44" s="14">
        <v>104</v>
      </c>
      <c r="I44" s="14">
        <v>68</v>
      </c>
      <c r="J44" s="14">
        <v>230</v>
      </c>
      <c r="K44" s="14">
        <v>368</v>
      </c>
      <c r="L44" s="14">
        <v>59</v>
      </c>
      <c r="M44" s="14">
        <v>89</v>
      </c>
      <c r="N44" s="14">
        <v>198</v>
      </c>
      <c r="O44" s="14">
        <v>184</v>
      </c>
      <c r="P44" s="13">
        <v>164</v>
      </c>
      <c r="Q44" s="13">
        <v>140</v>
      </c>
      <c r="R44" s="13">
        <v>259</v>
      </c>
      <c r="S44" s="13">
        <v>211</v>
      </c>
      <c r="T44" s="13">
        <v>845</v>
      </c>
      <c r="U44" s="13">
        <v>582</v>
      </c>
      <c r="V44" s="13">
        <v>100</v>
      </c>
      <c r="W44" s="13">
        <v>79</v>
      </c>
      <c r="X44" s="13">
        <v>1101</v>
      </c>
      <c r="Y44" s="13">
        <v>720</v>
      </c>
      <c r="Z44" s="13">
        <v>31</v>
      </c>
      <c r="AA44" s="13">
        <v>27</v>
      </c>
      <c r="AB44" s="13">
        <v>35</v>
      </c>
      <c r="AC44" s="13">
        <v>49</v>
      </c>
      <c r="AD44" s="14">
        <v>39</v>
      </c>
      <c r="AE44" s="14">
        <v>42</v>
      </c>
      <c r="AF44" s="14">
        <v>286</v>
      </c>
      <c r="AG44" s="14">
        <v>486</v>
      </c>
      <c r="AH44" s="14">
        <v>139</v>
      </c>
      <c r="AI44" s="14">
        <v>118</v>
      </c>
      <c r="AJ44" s="14">
        <v>66</v>
      </c>
      <c r="AK44" s="14">
        <v>30</v>
      </c>
      <c r="AL44" s="14">
        <v>184</v>
      </c>
      <c r="AM44" s="14">
        <v>154</v>
      </c>
      <c r="AN44" s="14">
        <v>381</v>
      </c>
      <c r="AO44" s="14">
        <v>109</v>
      </c>
      <c r="AP44" s="14">
        <v>142</v>
      </c>
      <c r="AQ44" s="14">
        <v>118</v>
      </c>
      <c r="AR44" s="14">
        <v>126</v>
      </c>
      <c r="AS44" s="14">
        <v>142</v>
      </c>
      <c r="AT44" s="14">
        <v>117</v>
      </c>
      <c r="AU44" s="14">
        <v>149</v>
      </c>
      <c r="AV44" s="14">
        <v>301</v>
      </c>
      <c r="AW44" s="14">
        <v>332</v>
      </c>
      <c r="AX44" s="14">
        <v>57</v>
      </c>
      <c r="AY44" s="14">
        <v>79</v>
      </c>
      <c r="AZ44" s="14">
        <v>82</v>
      </c>
      <c r="BA44" s="14">
        <v>128</v>
      </c>
      <c r="BB44" s="14">
        <v>29</v>
      </c>
      <c r="BC44" s="14">
        <v>66</v>
      </c>
      <c r="BD44" s="14">
        <v>97</v>
      </c>
      <c r="BE44" s="14">
        <v>120</v>
      </c>
      <c r="BF44" s="23" t="s">
        <v>71</v>
      </c>
    </row>
    <row r="45" spans="1:58" s="2" customFormat="1" ht="10.5" customHeight="1">
      <c r="A45" s="10" t="s">
        <v>70</v>
      </c>
      <c r="B45" s="14">
        <v>5041</v>
      </c>
      <c r="C45" s="14">
        <v>4014</v>
      </c>
      <c r="D45" s="14">
        <v>98</v>
      </c>
      <c r="E45" s="14">
        <v>95</v>
      </c>
      <c r="F45" s="14">
        <v>56</v>
      </c>
      <c r="G45" s="14">
        <v>76</v>
      </c>
      <c r="H45" s="14">
        <v>96</v>
      </c>
      <c r="I45" s="14">
        <v>77</v>
      </c>
      <c r="J45" s="14">
        <v>206</v>
      </c>
      <c r="K45" s="14">
        <v>235</v>
      </c>
      <c r="L45" s="14">
        <v>70</v>
      </c>
      <c r="M45" s="14">
        <v>84</v>
      </c>
      <c r="N45" s="14">
        <v>155</v>
      </c>
      <c r="O45" s="14">
        <v>136</v>
      </c>
      <c r="P45" s="13">
        <v>154</v>
      </c>
      <c r="Q45" s="13">
        <v>129</v>
      </c>
      <c r="R45" s="13">
        <v>252</v>
      </c>
      <c r="S45" s="13">
        <v>261</v>
      </c>
      <c r="T45" s="13">
        <v>875</v>
      </c>
      <c r="U45" s="13">
        <v>531</v>
      </c>
      <c r="V45" s="13">
        <v>97</v>
      </c>
      <c r="W45" s="13">
        <v>86</v>
      </c>
      <c r="X45" s="13">
        <v>969</v>
      </c>
      <c r="Y45" s="13">
        <v>571</v>
      </c>
      <c r="Z45" s="13">
        <v>30</v>
      </c>
      <c r="AA45" s="13">
        <v>21</v>
      </c>
      <c r="AB45" s="13">
        <v>38</v>
      </c>
      <c r="AC45" s="13">
        <v>38</v>
      </c>
      <c r="AD45" s="14">
        <v>40</v>
      </c>
      <c r="AE45" s="14">
        <v>25</v>
      </c>
      <c r="AF45" s="14">
        <v>289</v>
      </c>
      <c r="AG45" s="14">
        <v>422</v>
      </c>
      <c r="AH45" s="14">
        <v>140</v>
      </c>
      <c r="AI45" s="14">
        <v>95</v>
      </c>
      <c r="AJ45" s="14">
        <v>58</v>
      </c>
      <c r="AK45" s="14">
        <v>36</v>
      </c>
      <c r="AL45" s="14">
        <v>202</v>
      </c>
      <c r="AM45" s="14">
        <v>133</v>
      </c>
      <c r="AN45" s="14">
        <v>330</v>
      </c>
      <c r="AO45" s="14">
        <v>94</v>
      </c>
      <c r="AP45" s="14">
        <v>95</v>
      </c>
      <c r="AQ45" s="14">
        <v>97</v>
      </c>
      <c r="AR45" s="14">
        <v>62</v>
      </c>
      <c r="AS45" s="14">
        <v>46</v>
      </c>
      <c r="AT45" s="14">
        <v>126</v>
      </c>
      <c r="AU45" s="14">
        <v>142</v>
      </c>
      <c r="AV45" s="14">
        <v>319</v>
      </c>
      <c r="AW45" s="14">
        <v>238</v>
      </c>
      <c r="AX45" s="14">
        <v>62</v>
      </c>
      <c r="AY45" s="14">
        <v>74</v>
      </c>
      <c r="AZ45" s="14">
        <v>92</v>
      </c>
      <c r="BA45" s="14">
        <v>112</v>
      </c>
      <c r="BB45" s="14">
        <v>31</v>
      </c>
      <c r="BC45" s="14">
        <v>59</v>
      </c>
      <c r="BD45" s="14">
        <v>99</v>
      </c>
      <c r="BE45" s="14">
        <v>101</v>
      </c>
      <c r="BF45" s="23" t="s">
        <v>70</v>
      </c>
    </row>
    <row r="46" spans="1:58" s="2" customFormat="1" ht="10.5" customHeight="1">
      <c r="A46" s="10" t="s">
        <v>69</v>
      </c>
      <c r="B46" s="14">
        <v>4775</v>
      </c>
      <c r="C46" s="14">
        <v>4491</v>
      </c>
      <c r="D46" s="14">
        <v>112</v>
      </c>
      <c r="E46" s="14">
        <v>133</v>
      </c>
      <c r="F46" s="14">
        <v>47</v>
      </c>
      <c r="G46" s="14">
        <v>95</v>
      </c>
      <c r="H46" s="14">
        <v>84</v>
      </c>
      <c r="I46" s="14">
        <v>114</v>
      </c>
      <c r="J46" s="14">
        <v>202</v>
      </c>
      <c r="K46" s="14">
        <v>297</v>
      </c>
      <c r="L46" s="14">
        <v>67</v>
      </c>
      <c r="M46" s="14">
        <v>114</v>
      </c>
      <c r="N46" s="14">
        <v>160</v>
      </c>
      <c r="O46" s="14">
        <v>177</v>
      </c>
      <c r="P46" s="13">
        <v>141</v>
      </c>
      <c r="Q46" s="13">
        <v>154</v>
      </c>
      <c r="R46" s="13">
        <v>232</v>
      </c>
      <c r="S46" s="13">
        <v>267</v>
      </c>
      <c r="T46" s="13">
        <v>788</v>
      </c>
      <c r="U46" s="13">
        <v>533</v>
      </c>
      <c r="V46" s="13">
        <v>94</v>
      </c>
      <c r="W46" s="13">
        <v>95</v>
      </c>
      <c r="X46" s="13">
        <v>944</v>
      </c>
      <c r="Y46" s="13">
        <v>631</v>
      </c>
      <c r="Z46" s="13">
        <v>28</v>
      </c>
      <c r="AA46" s="13">
        <v>33</v>
      </c>
      <c r="AB46" s="13">
        <v>36</v>
      </c>
      <c r="AC46" s="13">
        <v>56</v>
      </c>
      <c r="AD46" s="14">
        <v>41</v>
      </c>
      <c r="AE46" s="14">
        <v>27</v>
      </c>
      <c r="AF46" s="14">
        <v>270</v>
      </c>
      <c r="AG46" s="14">
        <v>406</v>
      </c>
      <c r="AH46" s="14">
        <v>133</v>
      </c>
      <c r="AI46" s="14">
        <v>118</v>
      </c>
      <c r="AJ46" s="14">
        <v>55</v>
      </c>
      <c r="AK46" s="14">
        <v>39</v>
      </c>
      <c r="AL46" s="14">
        <v>176</v>
      </c>
      <c r="AM46" s="14">
        <v>157</v>
      </c>
      <c r="AN46" s="14">
        <v>296</v>
      </c>
      <c r="AO46" s="14">
        <v>95</v>
      </c>
      <c r="AP46" s="14">
        <v>117</v>
      </c>
      <c r="AQ46" s="14">
        <v>108</v>
      </c>
      <c r="AR46" s="14">
        <v>57</v>
      </c>
      <c r="AS46" s="14">
        <v>53</v>
      </c>
      <c r="AT46" s="14">
        <v>121</v>
      </c>
      <c r="AU46" s="14">
        <v>143</v>
      </c>
      <c r="AV46" s="14">
        <v>303</v>
      </c>
      <c r="AW46" s="14">
        <v>262</v>
      </c>
      <c r="AX46" s="14">
        <v>61</v>
      </c>
      <c r="AY46" s="14">
        <v>76</v>
      </c>
      <c r="AZ46" s="14">
        <v>88</v>
      </c>
      <c r="BA46" s="14">
        <v>118</v>
      </c>
      <c r="BB46" s="14">
        <v>29</v>
      </c>
      <c r="BC46" s="14">
        <v>61</v>
      </c>
      <c r="BD46" s="14">
        <v>93</v>
      </c>
      <c r="BE46" s="14">
        <v>129</v>
      </c>
      <c r="BF46" s="23" t="s">
        <v>69</v>
      </c>
    </row>
    <row r="47" spans="1:58" s="2" customFormat="1" ht="10.5" customHeight="1">
      <c r="A47" s="10" t="s">
        <v>68</v>
      </c>
      <c r="B47" s="14">
        <v>4396</v>
      </c>
      <c r="C47" s="14">
        <v>4024</v>
      </c>
      <c r="D47" s="14">
        <v>97</v>
      </c>
      <c r="E47" s="14">
        <v>106</v>
      </c>
      <c r="F47" s="14">
        <v>46</v>
      </c>
      <c r="G47" s="14">
        <v>70</v>
      </c>
      <c r="H47" s="14">
        <v>79</v>
      </c>
      <c r="I47" s="14">
        <v>80</v>
      </c>
      <c r="J47" s="14">
        <v>194</v>
      </c>
      <c r="K47" s="14">
        <v>186</v>
      </c>
      <c r="L47" s="14">
        <v>65</v>
      </c>
      <c r="M47" s="14">
        <v>90</v>
      </c>
      <c r="N47" s="14">
        <v>142</v>
      </c>
      <c r="O47" s="14">
        <v>137</v>
      </c>
      <c r="P47" s="13">
        <v>145</v>
      </c>
      <c r="Q47" s="13">
        <v>152</v>
      </c>
      <c r="R47" s="13">
        <v>224</v>
      </c>
      <c r="S47" s="13">
        <v>264</v>
      </c>
      <c r="T47" s="13">
        <v>728</v>
      </c>
      <c r="U47" s="13">
        <v>524</v>
      </c>
      <c r="V47" s="13">
        <v>87</v>
      </c>
      <c r="W47" s="13">
        <v>83</v>
      </c>
      <c r="X47" s="13">
        <v>859</v>
      </c>
      <c r="Y47" s="13">
        <v>552</v>
      </c>
      <c r="Z47" s="13">
        <v>28</v>
      </c>
      <c r="AA47" s="13">
        <v>31</v>
      </c>
      <c r="AB47" s="13">
        <v>33</v>
      </c>
      <c r="AC47" s="13">
        <v>44</v>
      </c>
      <c r="AD47" s="14">
        <v>39</v>
      </c>
      <c r="AE47" s="14">
        <v>24</v>
      </c>
      <c r="AF47" s="14">
        <v>249</v>
      </c>
      <c r="AG47" s="14">
        <v>429</v>
      </c>
      <c r="AH47" s="14">
        <v>121</v>
      </c>
      <c r="AI47" s="14">
        <v>108</v>
      </c>
      <c r="AJ47" s="14">
        <v>48</v>
      </c>
      <c r="AK47" s="14">
        <v>31</v>
      </c>
      <c r="AL47" s="14">
        <v>164</v>
      </c>
      <c r="AM47" s="14">
        <v>141</v>
      </c>
      <c r="AN47" s="14">
        <v>265</v>
      </c>
      <c r="AO47" s="14">
        <v>95</v>
      </c>
      <c r="AP47" s="14">
        <v>93</v>
      </c>
      <c r="AQ47" s="14">
        <v>95</v>
      </c>
      <c r="AR47" s="14">
        <v>54</v>
      </c>
      <c r="AS47" s="14">
        <v>47</v>
      </c>
      <c r="AT47" s="14">
        <v>109</v>
      </c>
      <c r="AU47" s="14">
        <v>136</v>
      </c>
      <c r="AV47" s="14">
        <v>275</v>
      </c>
      <c r="AW47" s="14">
        <v>243</v>
      </c>
      <c r="AX47" s="14">
        <v>56</v>
      </c>
      <c r="AY47" s="14">
        <v>79</v>
      </c>
      <c r="AZ47" s="14">
        <v>81</v>
      </c>
      <c r="BA47" s="14">
        <v>107</v>
      </c>
      <c r="BB47" s="14">
        <v>26</v>
      </c>
      <c r="BC47" s="14">
        <v>57</v>
      </c>
      <c r="BD47" s="14">
        <v>89</v>
      </c>
      <c r="BE47" s="14">
        <v>113</v>
      </c>
      <c r="BF47" s="23" t="s">
        <v>68</v>
      </c>
    </row>
    <row r="48" spans="1:58" s="2" customFormat="1" ht="10.5" customHeight="1">
      <c r="A48" s="28" t="s">
        <v>67</v>
      </c>
      <c r="B48" s="20">
        <v>5258</v>
      </c>
      <c r="C48" s="20">
        <v>3840</v>
      </c>
      <c r="D48" s="20">
        <v>128</v>
      </c>
      <c r="E48" s="20">
        <v>95</v>
      </c>
      <c r="F48" s="20">
        <v>58</v>
      </c>
      <c r="G48" s="20">
        <v>51</v>
      </c>
      <c r="H48" s="20">
        <v>103</v>
      </c>
      <c r="I48" s="20">
        <v>82</v>
      </c>
      <c r="J48" s="20">
        <v>213</v>
      </c>
      <c r="K48" s="20">
        <v>153</v>
      </c>
      <c r="L48" s="20">
        <v>69</v>
      </c>
      <c r="M48" s="20">
        <v>91</v>
      </c>
      <c r="N48" s="20">
        <v>179</v>
      </c>
      <c r="O48" s="20">
        <v>154</v>
      </c>
      <c r="P48" s="15">
        <v>167</v>
      </c>
      <c r="Q48" s="15">
        <v>160</v>
      </c>
      <c r="R48" s="15">
        <v>260</v>
      </c>
      <c r="S48" s="15">
        <v>243</v>
      </c>
      <c r="T48" s="15">
        <v>872</v>
      </c>
      <c r="U48" s="15">
        <v>554</v>
      </c>
      <c r="V48" s="15">
        <v>102</v>
      </c>
      <c r="W48" s="15">
        <v>83</v>
      </c>
      <c r="X48" s="15">
        <v>1060</v>
      </c>
      <c r="Y48" s="15">
        <v>485</v>
      </c>
      <c r="Z48" s="15">
        <v>30</v>
      </c>
      <c r="AA48" s="15">
        <v>39</v>
      </c>
      <c r="AB48" s="15">
        <v>38</v>
      </c>
      <c r="AC48" s="15">
        <v>43</v>
      </c>
      <c r="AD48" s="20">
        <v>41</v>
      </c>
      <c r="AE48" s="20">
        <v>27</v>
      </c>
      <c r="AF48" s="20">
        <v>265</v>
      </c>
      <c r="AG48" s="20">
        <v>361</v>
      </c>
      <c r="AH48" s="20">
        <v>142</v>
      </c>
      <c r="AI48" s="20">
        <v>99</v>
      </c>
      <c r="AJ48" s="20">
        <v>75</v>
      </c>
      <c r="AK48" s="20">
        <v>29</v>
      </c>
      <c r="AL48" s="20">
        <v>205</v>
      </c>
      <c r="AM48" s="20">
        <v>143</v>
      </c>
      <c r="AN48" s="20">
        <v>322</v>
      </c>
      <c r="AO48" s="20">
        <v>115</v>
      </c>
      <c r="AP48" s="20">
        <v>121</v>
      </c>
      <c r="AQ48" s="20">
        <v>85</v>
      </c>
      <c r="AR48" s="20">
        <v>75</v>
      </c>
      <c r="AS48" s="20">
        <v>73</v>
      </c>
      <c r="AT48" s="20">
        <v>113</v>
      </c>
      <c r="AU48" s="20">
        <v>150</v>
      </c>
      <c r="AV48" s="20">
        <v>323</v>
      </c>
      <c r="AW48" s="20">
        <v>201</v>
      </c>
      <c r="AX48" s="20">
        <v>64</v>
      </c>
      <c r="AY48" s="20">
        <v>65</v>
      </c>
      <c r="AZ48" s="20">
        <v>95</v>
      </c>
      <c r="BA48" s="20">
        <v>102</v>
      </c>
      <c r="BB48" s="20">
        <v>36</v>
      </c>
      <c r="BC48" s="20">
        <v>56</v>
      </c>
      <c r="BD48" s="20">
        <v>102</v>
      </c>
      <c r="BE48" s="20">
        <v>101</v>
      </c>
      <c r="BF48" s="25" t="s">
        <v>67</v>
      </c>
    </row>
    <row r="49" spans="1:1" s="2" customFormat="1" ht="10.5" customHeight="1">
      <c r="A49" s="2" t="s">
        <v>34</v>
      </c>
    </row>
    <row r="50" spans="1:1" s="2" customFormat="1" ht="10.5" customHeight="1">
      <c r="A50" s="2" t="s">
        <v>66</v>
      </c>
    </row>
    <row r="51" spans="1:1" s="2" customFormat="1" ht="10.5" customHeight="1">
      <c r="A51" s="2" t="s">
        <v>32</v>
      </c>
    </row>
    <row r="52" spans="1:1" s="2" customFormat="1" ht="10.5" customHeight="1">
      <c r="A52" s="2" t="s">
        <v>33</v>
      </c>
    </row>
    <row r="53" spans="1:1" s="2" customFormat="1" ht="10.5" customHeight="1">
      <c r="A53" s="2" t="s">
        <v>65</v>
      </c>
    </row>
    <row r="54" spans="1:1" s="2" customFormat="1" ht="10.5" customHeight="1"/>
  </sheetData>
  <mergeCells count="32">
    <mergeCell ref="A5:A7"/>
    <mergeCell ref="B5:C6"/>
    <mergeCell ref="D6:E6"/>
    <mergeCell ref="F6:G6"/>
    <mergeCell ref="X6:Y6"/>
    <mergeCell ref="P6:Q6"/>
    <mergeCell ref="V6:W6"/>
    <mergeCell ref="L6:M6"/>
    <mergeCell ref="N6:O6"/>
    <mergeCell ref="D5:AG5"/>
    <mergeCell ref="AF6:AG6"/>
    <mergeCell ref="AB6:AC6"/>
    <mergeCell ref="H6:I6"/>
    <mergeCell ref="J6:K6"/>
    <mergeCell ref="R6:S6"/>
    <mergeCell ref="T6:U6"/>
    <mergeCell ref="AD6:AE6"/>
    <mergeCell ref="Z6:AA6"/>
    <mergeCell ref="BF5:BF7"/>
    <mergeCell ref="AR6:AS6"/>
    <mergeCell ref="AT6:AU6"/>
    <mergeCell ref="AV6:AW6"/>
    <mergeCell ref="AX6:AY6"/>
    <mergeCell ref="AZ6:BA6"/>
    <mergeCell ref="BB6:BC6"/>
    <mergeCell ref="BD6:BE6"/>
    <mergeCell ref="AH5:BE5"/>
    <mergeCell ref="AP6:AQ6"/>
    <mergeCell ref="AH6:AI6"/>
    <mergeCell ref="AJ6:AK6"/>
    <mergeCell ref="AL6:AM6"/>
    <mergeCell ref="AN6:AO6"/>
  </mergeCells>
  <phoneticPr fontId="11"/>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I55"/>
  <sheetViews>
    <sheetView zoomScaleNormal="100" zoomScaleSheetLayoutView="100" workbookViewId="0"/>
  </sheetViews>
  <sheetFormatPr defaultRowHeight="10.5" customHeight="1"/>
  <cols>
    <col min="1" max="1" width="9.125" style="1" customWidth="1"/>
    <col min="2" max="3" width="6.75" style="1" customWidth="1"/>
    <col min="4" max="5" width="5.625" style="1" customWidth="1"/>
    <col min="6" max="6" width="5.125" style="1" customWidth="1"/>
    <col min="7" max="11" width="5.625" style="1" customWidth="1"/>
    <col min="12" max="12" width="5.125" style="1" customWidth="1"/>
    <col min="13" max="15" width="5.625" style="1" customWidth="1"/>
    <col min="16" max="25" width="5.875" style="1" customWidth="1"/>
    <col min="26" max="29" width="5.125" style="1" customWidth="1"/>
    <col min="30" max="30" width="5.25" style="1" customWidth="1"/>
    <col min="31" max="31" width="5.125" style="1" customWidth="1"/>
    <col min="32" max="35" width="5.875" style="1" customWidth="1"/>
    <col min="36" max="36" width="5.375" style="1" customWidth="1"/>
    <col min="37" max="37" width="5.625" style="1" customWidth="1"/>
    <col min="38" max="43" width="5.875" style="1" customWidth="1"/>
    <col min="44" max="44" width="5.625" style="1" customWidth="1"/>
    <col min="45" max="45" width="5.5" style="1" customWidth="1"/>
    <col min="46" max="49" width="5.875" style="1" customWidth="1"/>
    <col min="50" max="51" width="5.375" style="1" customWidth="1"/>
    <col min="52" max="53" width="5.875" style="1" customWidth="1"/>
    <col min="54" max="55" width="5.375" style="1" customWidth="1"/>
    <col min="56" max="57" width="5.875" style="1" customWidth="1"/>
    <col min="58" max="58" width="9.625" style="1" customWidth="1"/>
    <col min="59" max="16384" width="9" style="1"/>
  </cols>
  <sheetData>
    <row r="1" spans="1:61" ht="13.5" customHeight="1">
      <c r="A1" s="33" t="s">
        <v>51</v>
      </c>
      <c r="J1" s="26"/>
      <c r="L1" s="33"/>
      <c r="M1" s="33"/>
      <c r="N1" s="33"/>
      <c r="O1" s="33"/>
      <c r="P1" s="34"/>
      <c r="Q1" s="34"/>
      <c r="R1" s="34"/>
      <c r="S1" s="34"/>
      <c r="T1" s="34"/>
      <c r="AM1" s="35"/>
      <c r="AN1" s="34"/>
      <c r="AO1" s="34"/>
      <c r="AP1" s="34"/>
      <c r="AQ1" s="34"/>
      <c r="AR1" s="34"/>
      <c r="AS1" s="34"/>
      <c r="AT1" s="34"/>
      <c r="AU1" s="34"/>
      <c r="AV1" s="16"/>
    </row>
    <row r="2" spans="1:61" ht="10.5" customHeight="1">
      <c r="A2" s="8"/>
    </row>
    <row r="3" spans="1:61" s="2" customFormat="1" ht="10.5" customHeight="1"/>
    <row r="4" spans="1:61" s="2" customFormat="1" ht="10.5" customHeight="1">
      <c r="A4" s="3" t="s">
        <v>31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61" s="2" customFormat="1" ht="10.5" customHeight="1">
      <c r="A5" s="524" t="s">
        <v>0</v>
      </c>
      <c r="B5" s="502" t="s">
        <v>1</v>
      </c>
      <c r="C5" s="499"/>
      <c r="D5" s="522" t="s">
        <v>52</v>
      </c>
      <c r="E5" s="520"/>
      <c r="F5" s="520"/>
      <c r="G5" s="520"/>
      <c r="H5" s="520"/>
      <c r="I5" s="520"/>
      <c r="J5" s="520"/>
      <c r="K5" s="520"/>
      <c r="L5" s="520"/>
      <c r="M5" s="520"/>
      <c r="N5" s="520"/>
      <c r="O5" s="520"/>
      <c r="P5" s="510"/>
      <c r="Q5" s="510"/>
      <c r="R5" s="510"/>
      <c r="S5" s="510"/>
      <c r="T5" s="510"/>
      <c r="U5" s="510"/>
      <c r="V5" s="510"/>
      <c r="W5" s="510"/>
      <c r="X5" s="510"/>
      <c r="Y5" s="510"/>
      <c r="Z5" s="510"/>
      <c r="AA5" s="510"/>
      <c r="AB5" s="510"/>
      <c r="AC5" s="510"/>
      <c r="AD5" s="510"/>
      <c r="AE5" s="510"/>
      <c r="AF5" s="510"/>
      <c r="AG5" s="523"/>
      <c r="AH5" s="522" t="s">
        <v>53</v>
      </c>
      <c r="AI5" s="520"/>
      <c r="AJ5" s="520"/>
      <c r="AK5" s="520"/>
      <c r="AL5" s="520"/>
      <c r="AM5" s="520"/>
      <c r="AN5" s="520"/>
      <c r="AO5" s="520"/>
      <c r="AP5" s="520"/>
      <c r="AQ5" s="520"/>
      <c r="AR5" s="520"/>
      <c r="AS5" s="520"/>
      <c r="AT5" s="520"/>
      <c r="AU5" s="520"/>
      <c r="AV5" s="520"/>
      <c r="AW5" s="520"/>
      <c r="AX5" s="520"/>
      <c r="AY5" s="520"/>
      <c r="AZ5" s="520"/>
      <c r="BA5" s="520"/>
      <c r="BB5" s="520"/>
      <c r="BC5" s="520"/>
      <c r="BD5" s="520"/>
      <c r="BE5" s="521"/>
      <c r="BF5" s="527" t="s">
        <v>0</v>
      </c>
    </row>
    <row r="6" spans="1:61" s="2" customFormat="1" ht="10.5" customHeight="1">
      <c r="A6" s="525"/>
      <c r="B6" s="503"/>
      <c r="C6" s="501"/>
      <c r="D6" s="522" t="s">
        <v>4</v>
      </c>
      <c r="E6" s="521"/>
      <c r="F6" s="522" t="s">
        <v>5</v>
      </c>
      <c r="G6" s="521"/>
      <c r="H6" s="522" t="s">
        <v>6</v>
      </c>
      <c r="I6" s="521"/>
      <c r="J6" s="522" t="s">
        <v>7</v>
      </c>
      <c r="K6" s="521"/>
      <c r="L6" s="522" t="s">
        <v>8</v>
      </c>
      <c r="M6" s="521"/>
      <c r="N6" s="522" t="s">
        <v>9</v>
      </c>
      <c r="O6" s="521"/>
      <c r="P6" s="520" t="s">
        <v>10</v>
      </c>
      <c r="Q6" s="521"/>
      <c r="R6" s="522" t="s">
        <v>11</v>
      </c>
      <c r="S6" s="521"/>
      <c r="T6" s="522" t="s">
        <v>12</v>
      </c>
      <c r="U6" s="521"/>
      <c r="V6" s="522" t="s">
        <v>13</v>
      </c>
      <c r="W6" s="521"/>
      <c r="X6" s="522" t="s">
        <v>14</v>
      </c>
      <c r="Y6" s="521"/>
      <c r="Z6" s="522" t="s">
        <v>15</v>
      </c>
      <c r="AA6" s="521"/>
      <c r="AB6" s="522" t="s">
        <v>16</v>
      </c>
      <c r="AC6" s="521"/>
      <c r="AD6" s="513" t="s">
        <v>17</v>
      </c>
      <c r="AE6" s="513"/>
      <c r="AF6" s="513" t="s">
        <v>18</v>
      </c>
      <c r="AG6" s="513"/>
      <c r="AH6" s="513" t="s">
        <v>19</v>
      </c>
      <c r="AI6" s="513"/>
      <c r="AJ6" s="513" t="s">
        <v>20</v>
      </c>
      <c r="AK6" s="513"/>
      <c r="AL6" s="513" t="s">
        <v>21</v>
      </c>
      <c r="AM6" s="513"/>
      <c r="AN6" s="513" t="s">
        <v>22</v>
      </c>
      <c r="AO6" s="513"/>
      <c r="AP6" s="513" t="s">
        <v>23</v>
      </c>
      <c r="AQ6" s="513"/>
      <c r="AR6" s="520" t="s">
        <v>24</v>
      </c>
      <c r="AS6" s="521"/>
      <c r="AT6" s="513" t="s">
        <v>25</v>
      </c>
      <c r="AU6" s="513"/>
      <c r="AV6" s="513" t="s">
        <v>26</v>
      </c>
      <c r="AW6" s="513"/>
      <c r="AX6" s="513" t="s">
        <v>27</v>
      </c>
      <c r="AY6" s="513"/>
      <c r="AZ6" s="513" t="s">
        <v>54</v>
      </c>
      <c r="BA6" s="513"/>
      <c r="BB6" s="513" t="s">
        <v>28</v>
      </c>
      <c r="BC6" s="513"/>
      <c r="BD6" s="513" t="s">
        <v>29</v>
      </c>
      <c r="BE6" s="513"/>
      <c r="BF6" s="528"/>
    </row>
    <row r="7" spans="1:61" s="2" customFormat="1" ht="10.5" customHeight="1">
      <c r="A7" s="526"/>
      <c r="B7" s="6" t="s">
        <v>2</v>
      </c>
      <c r="C7" s="4" t="s">
        <v>3</v>
      </c>
      <c r="D7" s="6" t="s">
        <v>2</v>
      </c>
      <c r="E7" s="4" t="s">
        <v>3</v>
      </c>
      <c r="F7" s="6" t="s">
        <v>2</v>
      </c>
      <c r="G7" s="4" t="s">
        <v>3</v>
      </c>
      <c r="H7" s="6" t="s">
        <v>2</v>
      </c>
      <c r="I7" s="4" t="s">
        <v>3</v>
      </c>
      <c r="J7" s="6" t="s">
        <v>2</v>
      </c>
      <c r="K7" s="4" t="s">
        <v>3</v>
      </c>
      <c r="L7" s="6" t="s">
        <v>2</v>
      </c>
      <c r="M7" s="4" t="s">
        <v>3</v>
      </c>
      <c r="N7" s="6" t="s">
        <v>2</v>
      </c>
      <c r="O7" s="4" t="s">
        <v>3</v>
      </c>
      <c r="P7" s="5" t="s">
        <v>2</v>
      </c>
      <c r="Q7" s="4" t="s">
        <v>3</v>
      </c>
      <c r="R7" s="6" t="s">
        <v>2</v>
      </c>
      <c r="S7" s="4" t="s">
        <v>3</v>
      </c>
      <c r="T7" s="6" t="s">
        <v>2</v>
      </c>
      <c r="U7" s="4" t="s">
        <v>3</v>
      </c>
      <c r="V7" s="6" t="s">
        <v>2</v>
      </c>
      <c r="W7" s="4" t="s">
        <v>3</v>
      </c>
      <c r="X7" s="6" t="s">
        <v>2</v>
      </c>
      <c r="Y7" s="4" t="s">
        <v>3</v>
      </c>
      <c r="Z7" s="6" t="s">
        <v>2</v>
      </c>
      <c r="AA7" s="4" t="s">
        <v>3</v>
      </c>
      <c r="AB7" s="6" t="s">
        <v>2</v>
      </c>
      <c r="AC7" s="4" t="s">
        <v>3</v>
      </c>
      <c r="AD7" s="6" t="s">
        <v>2</v>
      </c>
      <c r="AE7" s="6" t="s">
        <v>3</v>
      </c>
      <c r="AF7" s="6" t="s">
        <v>2</v>
      </c>
      <c r="AG7" s="6" t="s">
        <v>3</v>
      </c>
      <c r="AH7" s="6" t="s">
        <v>2</v>
      </c>
      <c r="AI7" s="6" t="s">
        <v>3</v>
      </c>
      <c r="AJ7" s="6" t="s">
        <v>2</v>
      </c>
      <c r="AK7" s="6" t="s">
        <v>3</v>
      </c>
      <c r="AL7" s="6" t="s">
        <v>2</v>
      </c>
      <c r="AM7" s="6" t="s">
        <v>3</v>
      </c>
      <c r="AN7" s="6" t="s">
        <v>2</v>
      </c>
      <c r="AO7" s="6" t="s">
        <v>3</v>
      </c>
      <c r="AP7" s="6" t="s">
        <v>2</v>
      </c>
      <c r="AQ7" s="6" t="s">
        <v>3</v>
      </c>
      <c r="AR7" s="5" t="s">
        <v>2</v>
      </c>
      <c r="AS7" s="12" t="s">
        <v>3</v>
      </c>
      <c r="AT7" s="6" t="s">
        <v>2</v>
      </c>
      <c r="AU7" s="6" t="s">
        <v>3</v>
      </c>
      <c r="AV7" s="6" t="s">
        <v>2</v>
      </c>
      <c r="AW7" s="6" t="s">
        <v>3</v>
      </c>
      <c r="AX7" s="6" t="s">
        <v>2</v>
      </c>
      <c r="AY7" s="6" t="s">
        <v>3</v>
      </c>
      <c r="AZ7" s="6" t="s">
        <v>2</v>
      </c>
      <c r="BA7" s="6" t="s">
        <v>3</v>
      </c>
      <c r="BB7" s="6" t="s">
        <v>2</v>
      </c>
      <c r="BC7" s="6" t="s">
        <v>3</v>
      </c>
      <c r="BD7" s="6" t="s">
        <v>2</v>
      </c>
      <c r="BE7" s="6" t="s">
        <v>3</v>
      </c>
      <c r="BF7" s="529"/>
    </row>
    <row r="8" spans="1:61" s="2" customFormat="1" ht="10.5" customHeight="1">
      <c r="A8" s="7"/>
      <c r="B8" s="42"/>
      <c r="C8" s="43"/>
      <c r="D8" s="43"/>
      <c r="E8" s="43"/>
      <c r="F8" s="44" t="s">
        <v>61</v>
      </c>
      <c r="G8" s="45"/>
      <c r="H8" s="45"/>
      <c r="I8" s="45"/>
      <c r="J8" s="46" t="s">
        <v>62</v>
      </c>
      <c r="K8" s="43"/>
      <c r="L8" s="43"/>
      <c r="M8" s="43"/>
      <c r="N8" s="43"/>
      <c r="O8" s="43"/>
      <c r="P8" s="43"/>
      <c r="Q8" s="43"/>
      <c r="R8" s="43"/>
      <c r="S8" s="43"/>
      <c r="T8" s="44" t="s">
        <v>61</v>
      </c>
      <c r="U8" s="45"/>
      <c r="V8" s="45"/>
      <c r="W8" s="45"/>
      <c r="X8" s="46" t="s">
        <v>62</v>
      </c>
      <c r="Y8" s="43"/>
      <c r="Z8" s="43"/>
      <c r="AA8" s="43"/>
      <c r="AB8" s="43"/>
      <c r="AC8" s="43"/>
      <c r="AD8" s="43"/>
      <c r="AE8" s="43"/>
      <c r="AF8" s="43"/>
      <c r="AG8" s="43"/>
      <c r="AH8" s="43"/>
      <c r="AI8" s="44" t="s">
        <v>61</v>
      </c>
      <c r="AJ8" s="45"/>
      <c r="AK8" s="45"/>
      <c r="AL8" s="45"/>
      <c r="AM8" s="46" t="s">
        <v>62</v>
      </c>
      <c r="AN8" s="43"/>
      <c r="AO8" s="43"/>
      <c r="AP8" s="43"/>
      <c r="AQ8" s="43"/>
      <c r="AR8" s="43"/>
      <c r="AS8" s="43"/>
      <c r="AT8" s="43"/>
      <c r="AU8" s="43"/>
      <c r="AV8" s="43"/>
      <c r="AW8" s="43"/>
      <c r="AX8" s="44" t="s">
        <v>61</v>
      </c>
      <c r="AY8" s="45"/>
      <c r="AZ8" s="45"/>
      <c r="BA8" s="45"/>
      <c r="BB8" s="46" t="s">
        <v>62</v>
      </c>
      <c r="BC8" s="43"/>
      <c r="BD8" s="43"/>
      <c r="BE8" s="43"/>
      <c r="BF8" s="36"/>
      <c r="BG8" s="47"/>
      <c r="BH8" s="47"/>
      <c r="BI8" s="47"/>
    </row>
    <row r="9" spans="1:61" s="2" customFormat="1" ht="10.5" customHeight="1">
      <c r="A9" s="9" t="s">
        <v>55</v>
      </c>
      <c r="B9" s="19">
        <v>49993</v>
      </c>
      <c r="C9" s="19">
        <v>43560</v>
      </c>
      <c r="D9" s="19">
        <v>1075</v>
      </c>
      <c r="E9" s="19">
        <v>1000</v>
      </c>
      <c r="F9" s="19">
        <v>536</v>
      </c>
      <c r="G9" s="19">
        <v>559</v>
      </c>
      <c r="H9" s="19">
        <v>1338</v>
      </c>
      <c r="I9" s="19">
        <v>1065</v>
      </c>
      <c r="J9" s="19">
        <v>2655</v>
      </c>
      <c r="K9" s="19">
        <v>3230</v>
      </c>
      <c r="L9" s="19">
        <v>897</v>
      </c>
      <c r="M9" s="19">
        <v>1253</v>
      </c>
      <c r="N9" s="19">
        <v>1860</v>
      </c>
      <c r="O9" s="19">
        <v>2101</v>
      </c>
      <c r="P9" s="18">
        <v>2219</v>
      </c>
      <c r="Q9" s="18">
        <v>1885</v>
      </c>
      <c r="R9" s="18">
        <v>2156</v>
      </c>
      <c r="S9" s="18">
        <v>2237</v>
      </c>
      <c r="T9" s="18">
        <v>10024</v>
      </c>
      <c r="U9" s="18">
        <v>7095</v>
      </c>
      <c r="V9" s="18">
        <v>1045</v>
      </c>
      <c r="W9" s="18">
        <v>917</v>
      </c>
      <c r="X9" s="18">
        <v>11602</v>
      </c>
      <c r="Y9" s="18">
        <v>8233</v>
      </c>
      <c r="Z9" s="18">
        <v>432</v>
      </c>
      <c r="AA9" s="18">
        <v>361</v>
      </c>
      <c r="AB9" s="13">
        <v>509</v>
      </c>
      <c r="AC9" s="13">
        <v>483</v>
      </c>
      <c r="AD9" s="14">
        <v>521</v>
      </c>
      <c r="AE9" s="14">
        <v>370</v>
      </c>
      <c r="AF9" s="14">
        <v>3832</v>
      </c>
      <c r="AG9" s="14">
        <v>5232</v>
      </c>
      <c r="AH9" s="14">
        <v>749</v>
      </c>
      <c r="AI9" s="14">
        <v>529</v>
      </c>
      <c r="AJ9" s="14">
        <v>273</v>
      </c>
      <c r="AK9" s="14">
        <v>181</v>
      </c>
      <c r="AL9" s="14">
        <v>949</v>
      </c>
      <c r="AM9" s="14">
        <v>728</v>
      </c>
      <c r="AN9" s="14">
        <v>1921</v>
      </c>
      <c r="AO9" s="14">
        <v>1310</v>
      </c>
      <c r="AP9" s="14">
        <v>447</v>
      </c>
      <c r="AQ9" s="14">
        <v>507</v>
      </c>
      <c r="AR9" s="19">
        <v>417</v>
      </c>
      <c r="AS9" s="19">
        <v>440</v>
      </c>
      <c r="AT9" s="19">
        <v>1052</v>
      </c>
      <c r="AU9" s="19">
        <v>1113</v>
      </c>
      <c r="AV9" s="19">
        <v>1531</v>
      </c>
      <c r="AW9" s="19">
        <v>1179</v>
      </c>
      <c r="AX9" s="19">
        <v>491</v>
      </c>
      <c r="AY9" s="19">
        <v>392</v>
      </c>
      <c r="AZ9" s="19">
        <v>586</v>
      </c>
      <c r="BA9" s="19">
        <v>465</v>
      </c>
      <c r="BB9" s="19">
        <v>252</v>
      </c>
      <c r="BC9" s="19">
        <v>254</v>
      </c>
      <c r="BD9" s="19">
        <v>624</v>
      </c>
      <c r="BE9" s="19">
        <v>441</v>
      </c>
      <c r="BF9" s="22" t="s">
        <v>37</v>
      </c>
    </row>
    <row r="10" spans="1:61" s="2" customFormat="1" ht="10.5" customHeight="1">
      <c r="A10" s="10" t="s">
        <v>56</v>
      </c>
      <c r="B10" s="19">
        <v>58111</v>
      </c>
      <c r="C10" s="19">
        <v>52294</v>
      </c>
      <c r="D10" s="19">
        <v>1190</v>
      </c>
      <c r="E10" s="19">
        <v>1287</v>
      </c>
      <c r="F10" s="19">
        <v>663</v>
      </c>
      <c r="G10" s="19">
        <v>764</v>
      </c>
      <c r="H10" s="19">
        <v>1233</v>
      </c>
      <c r="I10" s="19">
        <v>954</v>
      </c>
      <c r="J10" s="19">
        <v>2536</v>
      </c>
      <c r="K10" s="19">
        <v>3173</v>
      </c>
      <c r="L10" s="19">
        <v>860</v>
      </c>
      <c r="M10" s="19">
        <v>1221</v>
      </c>
      <c r="N10" s="19">
        <v>1864</v>
      </c>
      <c r="O10" s="19">
        <v>2110</v>
      </c>
      <c r="P10" s="18">
        <v>2093</v>
      </c>
      <c r="Q10" s="18">
        <v>1924</v>
      </c>
      <c r="R10" s="18">
        <v>2171</v>
      </c>
      <c r="S10" s="18">
        <v>2338</v>
      </c>
      <c r="T10" s="18">
        <v>9861</v>
      </c>
      <c r="U10" s="18">
        <v>6684</v>
      </c>
      <c r="V10" s="18">
        <v>991</v>
      </c>
      <c r="W10" s="18">
        <v>919</v>
      </c>
      <c r="X10" s="18">
        <v>11265</v>
      </c>
      <c r="Y10" s="18">
        <v>7766</v>
      </c>
      <c r="Z10" s="18">
        <v>424</v>
      </c>
      <c r="AA10" s="18">
        <v>368</v>
      </c>
      <c r="AB10" s="13">
        <v>489</v>
      </c>
      <c r="AC10" s="13">
        <v>487</v>
      </c>
      <c r="AD10" s="14">
        <v>522</v>
      </c>
      <c r="AE10" s="14">
        <v>393</v>
      </c>
      <c r="AF10" s="14">
        <v>3815</v>
      </c>
      <c r="AG10" s="14">
        <v>5137</v>
      </c>
      <c r="AH10" s="14">
        <v>1411</v>
      </c>
      <c r="AI10" s="14">
        <v>1234</v>
      </c>
      <c r="AJ10" s="14">
        <v>635</v>
      </c>
      <c r="AK10" s="14">
        <v>463</v>
      </c>
      <c r="AL10" s="14">
        <v>1753</v>
      </c>
      <c r="AM10" s="14">
        <v>1581</v>
      </c>
      <c r="AN10" s="14">
        <v>3954</v>
      </c>
      <c r="AO10" s="14">
        <v>2611</v>
      </c>
      <c r="AP10" s="14">
        <v>901</v>
      </c>
      <c r="AQ10" s="14">
        <v>1205</v>
      </c>
      <c r="AR10" s="19">
        <v>759</v>
      </c>
      <c r="AS10" s="19">
        <v>823</v>
      </c>
      <c r="AT10" s="19">
        <v>1953</v>
      </c>
      <c r="AU10" s="19">
        <v>2302</v>
      </c>
      <c r="AV10" s="19">
        <v>3199</v>
      </c>
      <c r="AW10" s="19">
        <v>2874</v>
      </c>
      <c r="AX10" s="19">
        <v>890</v>
      </c>
      <c r="AY10" s="19">
        <v>907</v>
      </c>
      <c r="AZ10" s="19">
        <v>1108</v>
      </c>
      <c r="BA10" s="19">
        <v>1132</v>
      </c>
      <c r="BB10" s="19">
        <v>460</v>
      </c>
      <c r="BC10" s="19">
        <v>643</v>
      </c>
      <c r="BD10" s="19">
        <v>1111</v>
      </c>
      <c r="BE10" s="19">
        <v>994</v>
      </c>
      <c r="BF10" s="23" t="s">
        <v>56</v>
      </c>
    </row>
    <row r="11" spans="1:61" s="2" customFormat="1" ht="10.5" customHeight="1">
      <c r="A11" s="10" t="s">
        <v>35</v>
      </c>
      <c r="B11" s="19">
        <v>57686</v>
      </c>
      <c r="C11" s="19">
        <v>52743</v>
      </c>
      <c r="D11" s="19">
        <v>1102</v>
      </c>
      <c r="E11" s="19">
        <v>1270</v>
      </c>
      <c r="F11" s="19">
        <v>669</v>
      </c>
      <c r="G11" s="19">
        <v>899</v>
      </c>
      <c r="H11" s="19">
        <v>1238</v>
      </c>
      <c r="I11" s="19">
        <v>955</v>
      </c>
      <c r="J11" s="19">
        <v>2489</v>
      </c>
      <c r="K11" s="19">
        <v>3153</v>
      </c>
      <c r="L11" s="19">
        <v>842</v>
      </c>
      <c r="M11" s="19">
        <v>1192</v>
      </c>
      <c r="N11" s="19">
        <v>1928</v>
      </c>
      <c r="O11" s="19">
        <v>2142</v>
      </c>
      <c r="P11" s="18">
        <v>2031</v>
      </c>
      <c r="Q11" s="18">
        <v>1926</v>
      </c>
      <c r="R11" s="18">
        <v>2428</v>
      </c>
      <c r="S11" s="18">
        <v>2703</v>
      </c>
      <c r="T11" s="18">
        <v>9726</v>
      </c>
      <c r="U11" s="18">
        <v>6421</v>
      </c>
      <c r="V11" s="18">
        <v>1023</v>
      </c>
      <c r="W11" s="18">
        <v>943</v>
      </c>
      <c r="X11" s="18">
        <v>11194</v>
      </c>
      <c r="Y11" s="18">
        <v>7882</v>
      </c>
      <c r="Z11" s="18">
        <v>404</v>
      </c>
      <c r="AA11" s="18">
        <v>369</v>
      </c>
      <c r="AB11" s="13">
        <v>473</v>
      </c>
      <c r="AC11" s="13">
        <v>489</v>
      </c>
      <c r="AD11" s="14">
        <v>503</v>
      </c>
      <c r="AE11" s="14">
        <v>430</v>
      </c>
      <c r="AF11" s="14">
        <v>3703</v>
      </c>
      <c r="AG11" s="14">
        <v>5077</v>
      </c>
      <c r="AH11" s="14">
        <v>1525</v>
      </c>
      <c r="AI11" s="14">
        <v>1420</v>
      </c>
      <c r="AJ11" s="14">
        <v>671</v>
      </c>
      <c r="AK11" s="14">
        <v>457</v>
      </c>
      <c r="AL11" s="14">
        <v>1830</v>
      </c>
      <c r="AM11" s="14">
        <v>1605</v>
      </c>
      <c r="AN11" s="14">
        <v>3658</v>
      </c>
      <c r="AO11" s="14">
        <v>2220</v>
      </c>
      <c r="AP11" s="14">
        <v>993</v>
      </c>
      <c r="AQ11" s="14">
        <v>1293</v>
      </c>
      <c r="AR11" s="19">
        <v>703</v>
      </c>
      <c r="AS11" s="19">
        <v>727</v>
      </c>
      <c r="AT11" s="19">
        <v>1746</v>
      </c>
      <c r="AU11" s="19">
        <v>2098</v>
      </c>
      <c r="AV11" s="19">
        <v>3316</v>
      </c>
      <c r="AW11" s="19">
        <v>3086</v>
      </c>
      <c r="AX11" s="19">
        <v>829</v>
      </c>
      <c r="AY11" s="19">
        <v>942</v>
      </c>
      <c r="AZ11" s="19">
        <v>1131</v>
      </c>
      <c r="BA11" s="19">
        <v>1276</v>
      </c>
      <c r="BB11" s="19">
        <v>453</v>
      </c>
      <c r="BC11" s="19">
        <v>687</v>
      </c>
      <c r="BD11" s="19">
        <v>1078</v>
      </c>
      <c r="BE11" s="19">
        <v>1081</v>
      </c>
      <c r="BF11" s="23" t="s">
        <v>35</v>
      </c>
    </row>
    <row r="12" spans="1:61" s="2" customFormat="1" ht="10.5" customHeight="1">
      <c r="A12" s="10" t="s">
        <v>36</v>
      </c>
      <c r="B12" s="19">
        <v>57437</v>
      </c>
      <c r="C12" s="19">
        <v>53838</v>
      </c>
      <c r="D12" s="19">
        <v>1184</v>
      </c>
      <c r="E12" s="19">
        <v>1392</v>
      </c>
      <c r="F12" s="19">
        <v>656</v>
      </c>
      <c r="G12" s="19">
        <v>971</v>
      </c>
      <c r="H12" s="19">
        <v>1188</v>
      </c>
      <c r="I12" s="19">
        <v>1018</v>
      </c>
      <c r="J12" s="19">
        <v>2427</v>
      </c>
      <c r="K12" s="19">
        <v>3133</v>
      </c>
      <c r="L12" s="19">
        <v>818</v>
      </c>
      <c r="M12" s="19">
        <v>1163</v>
      </c>
      <c r="N12" s="19">
        <v>1880</v>
      </c>
      <c r="O12" s="19">
        <v>2123</v>
      </c>
      <c r="P12" s="18">
        <v>1927</v>
      </c>
      <c r="Q12" s="18">
        <v>1984</v>
      </c>
      <c r="R12" s="18">
        <v>2495</v>
      </c>
      <c r="S12" s="18">
        <v>2918</v>
      </c>
      <c r="T12" s="18">
        <v>9465</v>
      </c>
      <c r="U12" s="18">
        <v>6659</v>
      </c>
      <c r="V12" s="18">
        <v>1032</v>
      </c>
      <c r="W12" s="18">
        <v>975</v>
      </c>
      <c r="X12" s="18">
        <v>11234</v>
      </c>
      <c r="Y12" s="18">
        <v>8114</v>
      </c>
      <c r="Z12" s="18">
        <v>400</v>
      </c>
      <c r="AA12" s="18">
        <v>372</v>
      </c>
      <c r="AB12" s="13">
        <v>493</v>
      </c>
      <c r="AC12" s="13">
        <v>520</v>
      </c>
      <c r="AD12" s="14">
        <v>484</v>
      </c>
      <c r="AE12" s="14">
        <v>419</v>
      </c>
      <c r="AF12" s="14">
        <v>3725</v>
      </c>
      <c r="AG12" s="14">
        <v>5171</v>
      </c>
      <c r="AH12" s="14">
        <v>1567</v>
      </c>
      <c r="AI12" s="14">
        <v>1455</v>
      </c>
      <c r="AJ12" s="14">
        <v>690</v>
      </c>
      <c r="AK12" s="14">
        <v>462</v>
      </c>
      <c r="AL12" s="14">
        <v>1871</v>
      </c>
      <c r="AM12" s="14">
        <v>1649</v>
      </c>
      <c r="AN12" s="14">
        <v>3553</v>
      </c>
      <c r="AO12" s="14">
        <v>1883</v>
      </c>
      <c r="AP12" s="14">
        <v>1018</v>
      </c>
      <c r="AQ12" s="14">
        <v>1337</v>
      </c>
      <c r="AR12" s="19">
        <v>756</v>
      </c>
      <c r="AS12" s="19">
        <v>741</v>
      </c>
      <c r="AT12" s="19">
        <v>1741</v>
      </c>
      <c r="AU12" s="19">
        <v>1981</v>
      </c>
      <c r="AV12" s="19">
        <v>3333</v>
      </c>
      <c r="AW12" s="19">
        <v>3142</v>
      </c>
      <c r="AX12" s="19">
        <v>803</v>
      </c>
      <c r="AY12" s="19">
        <v>943</v>
      </c>
      <c r="AZ12" s="19">
        <v>1118</v>
      </c>
      <c r="BA12" s="19">
        <v>1317</v>
      </c>
      <c r="BB12" s="19">
        <v>452</v>
      </c>
      <c r="BC12" s="19">
        <v>737</v>
      </c>
      <c r="BD12" s="19">
        <v>1127</v>
      </c>
      <c r="BE12" s="19">
        <v>1259</v>
      </c>
      <c r="BF12" s="23" t="s">
        <v>36</v>
      </c>
    </row>
    <row r="13" spans="1:61" s="17" customFormat="1" ht="10.5" customHeight="1">
      <c r="A13" s="27" t="s">
        <v>38</v>
      </c>
      <c r="B13" s="29">
        <v>58986</v>
      </c>
      <c r="C13" s="29">
        <v>54526</v>
      </c>
      <c r="D13" s="29">
        <v>1269</v>
      </c>
      <c r="E13" s="29">
        <v>1481</v>
      </c>
      <c r="F13" s="29">
        <v>652</v>
      </c>
      <c r="G13" s="29">
        <v>1001</v>
      </c>
      <c r="H13" s="29">
        <v>1180</v>
      </c>
      <c r="I13" s="29">
        <v>1079</v>
      </c>
      <c r="J13" s="29">
        <v>2444</v>
      </c>
      <c r="K13" s="29">
        <v>3142</v>
      </c>
      <c r="L13" s="29">
        <v>814</v>
      </c>
      <c r="M13" s="29">
        <v>1167</v>
      </c>
      <c r="N13" s="29">
        <v>1900</v>
      </c>
      <c r="O13" s="29">
        <v>2117</v>
      </c>
      <c r="P13" s="30">
        <v>1895</v>
      </c>
      <c r="Q13" s="30">
        <v>1960</v>
      </c>
      <c r="R13" s="30">
        <v>2702</v>
      </c>
      <c r="S13" s="30">
        <v>3101</v>
      </c>
      <c r="T13" s="30">
        <v>9626</v>
      </c>
      <c r="U13" s="30">
        <v>6927</v>
      </c>
      <c r="V13" s="30">
        <v>1107</v>
      </c>
      <c r="W13" s="30">
        <v>1008</v>
      </c>
      <c r="X13" s="30">
        <v>11758</v>
      </c>
      <c r="Y13" s="30">
        <v>8147</v>
      </c>
      <c r="Z13" s="30">
        <v>399</v>
      </c>
      <c r="AA13" s="30">
        <v>368</v>
      </c>
      <c r="AB13" s="31">
        <v>501</v>
      </c>
      <c r="AC13" s="31">
        <v>597</v>
      </c>
      <c r="AD13" s="32">
        <v>473</v>
      </c>
      <c r="AE13" s="32">
        <v>394</v>
      </c>
      <c r="AF13" s="32">
        <v>3478</v>
      </c>
      <c r="AG13" s="32">
        <v>5351</v>
      </c>
      <c r="AH13" s="32">
        <v>1679</v>
      </c>
      <c r="AI13" s="32">
        <v>1452</v>
      </c>
      <c r="AJ13" s="32">
        <v>731</v>
      </c>
      <c r="AK13" s="32">
        <v>460</v>
      </c>
      <c r="AL13" s="32">
        <v>1969</v>
      </c>
      <c r="AM13" s="32">
        <v>1718</v>
      </c>
      <c r="AN13" s="32">
        <v>3723</v>
      </c>
      <c r="AO13" s="32">
        <v>1472</v>
      </c>
      <c r="AP13" s="32">
        <v>1083</v>
      </c>
      <c r="AQ13" s="32">
        <v>1359</v>
      </c>
      <c r="AR13" s="29">
        <v>797</v>
      </c>
      <c r="AS13" s="29">
        <v>773</v>
      </c>
      <c r="AT13" s="29">
        <v>1673</v>
      </c>
      <c r="AU13" s="29">
        <v>1895</v>
      </c>
      <c r="AV13" s="29">
        <v>3486</v>
      </c>
      <c r="AW13" s="29">
        <v>3173</v>
      </c>
      <c r="AX13" s="29">
        <v>804</v>
      </c>
      <c r="AY13" s="29">
        <v>925</v>
      </c>
      <c r="AZ13" s="29">
        <v>1159</v>
      </c>
      <c r="BA13" s="29">
        <v>1374</v>
      </c>
      <c r="BB13" s="29">
        <v>448</v>
      </c>
      <c r="BC13" s="29">
        <v>751</v>
      </c>
      <c r="BD13" s="29">
        <v>1236</v>
      </c>
      <c r="BE13" s="29">
        <v>1334</v>
      </c>
      <c r="BF13" s="24" t="s">
        <v>38</v>
      </c>
    </row>
    <row r="14" spans="1:61" s="17" customFormat="1" ht="10.5" customHeight="1">
      <c r="A14" s="27"/>
      <c r="B14" s="29"/>
      <c r="C14" s="29"/>
      <c r="D14" s="29"/>
      <c r="E14" s="29"/>
      <c r="F14" s="29"/>
      <c r="G14" s="29"/>
      <c r="H14" s="29"/>
      <c r="I14" s="29"/>
      <c r="J14" s="29"/>
      <c r="K14" s="29"/>
      <c r="L14" s="29"/>
      <c r="M14" s="29"/>
      <c r="N14" s="29"/>
      <c r="O14" s="29"/>
      <c r="P14" s="30"/>
      <c r="Q14" s="30"/>
      <c r="R14" s="30"/>
      <c r="S14" s="30"/>
      <c r="T14" s="30"/>
      <c r="U14" s="30"/>
      <c r="V14" s="30"/>
      <c r="W14" s="30"/>
      <c r="X14" s="30"/>
      <c r="Y14" s="30"/>
      <c r="Z14" s="30"/>
      <c r="AA14" s="30"/>
      <c r="AB14" s="31"/>
      <c r="AC14" s="31"/>
      <c r="AD14" s="32"/>
      <c r="AE14" s="32"/>
      <c r="AF14" s="32"/>
      <c r="AG14" s="32"/>
      <c r="AH14" s="32"/>
      <c r="AI14" s="32"/>
      <c r="AJ14" s="32"/>
      <c r="AK14" s="32"/>
      <c r="AL14" s="32"/>
      <c r="AM14" s="32"/>
      <c r="AN14" s="32"/>
      <c r="AO14" s="32"/>
      <c r="AP14" s="32"/>
      <c r="AQ14" s="32"/>
      <c r="AR14" s="29"/>
      <c r="AS14" s="29"/>
      <c r="AT14" s="29"/>
      <c r="AU14" s="29"/>
      <c r="AV14" s="29"/>
      <c r="AW14" s="29"/>
      <c r="AX14" s="29"/>
      <c r="AY14" s="29"/>
      <c r="AZ14" s="29"/>
      <c r="BA14" s="29"/>
      <c r="BB14" s="29"/>
      <c r="BC14" s="29"/>
      <c r="BD14" s="29"/>
      <c r="BE14" s="29"/>
      <c r="BF14" s="24"/>
    </row>
    <row r="15" spans="1:61" s="2" customFormat="1" ht="10.5" customHeight="1">
      <c r="A15" s="9" t="s">
        <v>30</v>
      </c>
      <c r="B15" s="19">
        <v>4916</v>
      </c>
      <c r="C15" s="19">
        <v>4544</v>
      </c>
      <c r="D15" s="19">
        <v>106</v>
      </c>
      <c r="E15" s="19">
        <v>124</v>
      </c>
      <c r="F15" s="19">
        <v>54</v>
      </c>
      <c r="G15" s="19">
        <v>84</v>
      </c>
      <c r="H15" s="19">
        <v>98</v>
      </c>
      <c r="I15" s="19">
        <v>90</v>
      </c>
      <c r="J15" s="19">
        <v>204</v>
      </c>
      <c r="K15" s="19">
        <v>262</v>
      </c>
      <c r="L15" s="19">
        <v>68</v>
      </c>
      <c r="M15" s="19">
        <v>97</v>
      </c>
      <c r="N15" s="19">
        <v>158</v>
      </c>
      <c r="O15" s="19">
        <v>176</v>
      </c>
      <c r="P15" s="18">
        <v>158</v>
      </c>
      <c r="Q15" s="18">
        <v>163</v>
      </c>
      <c r="R15" s="18">
        <v>225</v>
      </c>
      <c r="S15" s="18">
        <v>258</v>
      </c>
      <c r="T15" s="18">
        <v>802</v>
      </c>
      <c r="U15" s="18">
        <v>577</v>
      </c>
      <c r="V15" s="18">
        <v>92</v>
      </c>
      <c r="W15" s="18">
        <v>84</v>
      </c>
      <c r="X15" s="18">
        <v>980</v>
      </c>
      <c r="Y15" s="18">
        <v>679</v>
      </c>
      <c r="Z15" s="18">
        <v>33</v>
      </c>
      <c r="AA15" s="18">
        <v>31</v>
      </c>
      <c r="AB15" s="13">
        <v>42</v>
      </c>
      <c r="AC15" s="13">
        <v>50</v>
      </c>
      <c r="AD15" s="14">
        <v>39</v>
      </c>
      <c r="AE15" s="14">
        <v>33</v>
      </c>
      <c r="AF15" s="14">
        <v>290</v>
      </c>
      <c r="AG15" s="14">
        <v>446</v>
      </c>
      <c r="AH15" s="14">
        <v>140</v>
      </c>
      <c r="AI15" s="14">
        <v>121</v>
      </c>
      <c r="AJ15" s="14">
        <v>61</v>
      </c>
      <c r="AK15" s="14">
        <v>38</v>
      </c>
      <c r="AL15" s="14">
        <v>164</v>
      </c>
      <c r="AM15" s="14">
        <v>143</v>
      </c>
      <c r="AN15" s="14">
        <v>310</v>
      </c>
      <c r="AO15" s="14">
        <v>123</v>
      </c>
      <c r="AP15" s="14">
        <v>90</v>
      </c>
      <c r="AQ15" s="14">
        <v>113</v>
      </c>
      <c r="AR15" s="19">
        <v>67</v>
      </c>
      <c r="AS15" s="19">
        <v>65</v>
      </c>
      <c r="AT15" s="19">
        <v>139</v>
      </c>
      <c r="AU15" s="19">
        <v>158</v>
      </c>
      <c r="AV15" s="19">
        <v>291</v>
      </c>
      <c r="AW15" s="19">
        <v>264</v>
      </c>
      <c r="AX15" s="19">
        <v>67</v>
      </c>
      <c r="AY15" s="19">
        <v>77</v>
      </c>
      <c r="AZ15" s="19">
        <v>97</v>
      </c>
      <c r="BA15" s="19">
        <v>115</v>
      </c>
      <c r="BB15" s="19">
        <v>37</v>
      </c>
      <c r="BC15" s="19">
        <v>63</v>
      </c>
      <c r="BD15" s="19">
        <v>103</v>
      </c>
      <c r="BE15" s="19">
        <v>111</v>
      </c>
      <c r="BF15" s="22" t="s">
        <v>30</v>
      </c>
    </row>
    <row r="16" spans="1:61" s="2" customFormat="1" ht="10.5" customHeight="1">
      <c r="A16" s="10" t="s">
        <v>39</v>
      </c>
      <c r="B16" s="19">
        <v>5292</v>
      </c>
      <c r="C16" s="19">
        <v>4859</v>
      </c>
      <c r="D16" s="19">
        <v>124</v>
      </c>
      <c r="E16" s="19">
        <v>130</v>
      </c>
      <c r="F16" s="19">
        <v>56</v>
      </c>
      <c r="G16" s="19">
        <v>86</v>
      </c>
      <c r="H16" s="19">
        <v>123</v>
      </c>
      <c r="I16" s="19">
        <v>107</v>
      </c>
      <c r="J16" s="19">
        <v>232</v>
      </c>
      <c r="K16" s="19">
        <v>300</v>
      </c>
      <c r="L16" s="19">
        <v>70</v>
      </c>
      <c r="M16" s="19">
        <v>121</v>
      </c>
      <c r="N16" s="19">
        <v>185</v>
      </c>
      <c r="O16" s="19">
        <v>213</v>
      </c>
      <c r="P16" s="18">
        <v>167</v>
      </c>
      <c r="Q16" s="18">
        <v>176</v>
      </c>
      <c r="R16" s="18">
        <v>226</v>
      </c>
      <c r="S16" s="18">
        <v>244</v>
      </c>
      <c r="T16" s="18">
        <v>844</v>
      </c>
      <c r="U16" s="18">
        <v>668</v>
      </c>
      <c r="V16" s="18">
        <v>96</v>
      </c>
      <c r="W16" s="18">
        <v>84</v>
      </c>
      <c r="X16" s="18">
        <v>1044</v>
      </c>
      <c r="Y16" s="18">
        <v>741</v>
      </c>
      <c r="Z16" s="18">
        <v>33</v>
      </c>
      <c r="AA16" s="18">
        <v>34</v>
      </c>
      <c r="AB16" s="13">
        <v>43</v>
      </c>
      <c r="AC16" s="13">
        <v>45</v>
      </c>
      <c r="AD16" s="14">
        <v>41</v>
      </c>
      <c r="AE16" s="14">
        <v>34</v>
      </c>
      <c r="AF16" s="14">
        <v>302</v>
      </c>
      <c r="AG16" s="14">
        <v>468</v>
      </c>
      <c r="AH16" s="14">
        <v>146</v>
      </c>
      <c r="AI16" s="14">
        <v>122</v>
      </c>
      <c r="AJ16" s="14">
        <v>73</v>
      </c>
      <c r="AK16" s="14">
        <v>42</v>
      </c>
      <c r="AL16" s="14">
        <v>164</v>
      </c>
      <c r="AM16" s="14">
        <v>142</v>
      </c>
      <c r="AN16" s="14">
        <v>319</v>
      </c>
      <c r="AO16" s="14">
        <v>131</v>
      </c>
      <c r="AP16" s="14">
        <v>107</v>
      </c>
      <c r="AQ16" s="14">
        <v>126</v>
      </c>
      <c r="AR16" s="19">
        <v>83</v>
      </c>
      <c r="AS16" s="19">
        <v>53</v>
      </c>
      <c r="AT16" s="19">
        <v>147</v>
      </c>
      <c r="AU16" s="19">
        <v>166</v>
      </c>
      <c r="AV16" s="19">
        <v>319</v>
      </c>
      <c r="AW16" s="19">
        <v>263</v>
      </c>
      <c r="AX16" s="19">
        <v>71</v>
      </c>
      <c r="AY16" s="19">
        <v>80</v>
      </c>
      <c r="AZ16" s="19">
        <v>103</v>
      </c>
      <c r="BA16" s="19">
        <v>117</v>
      </c>
      <c r="BB16" s="19">
        <v>42</v>
      </c>
      <c r="BC16" s="19">
        <v>63</v>
      </c>
      <c r="BD16" s="19">
        <v>132</v>
      </c>
      <c r="BE16" s="19">
        <v>103</v>
      </c>
      <c r="BF16" s="23" t="s">
        <v>39</v>
      </c>
    </row>
    <row r="17" spans="1:61" s="2" customFormat="1" ht="10.5" customHeight="1">
      <c r="A17" s="10" t="s">
        <v>40</v>
      </c>
      <c r="B17" s="19">
        <v>5032</v>
      </c>
      <c r="C17" s="19">
        <v>5194</v>
      </c>
      <c r="D17" s="19">
        <v>101</v>
      </c>
      <c r="E17" s="19">
        <v>150</v>
      </c>
      <c r="F17" s="19">
        <v>53</v>
      </c>
      <c r="G17" s="19">
        <v>97</v>
      </c>
      <c r="H17" s="19">
        <v>117</v>
      </c>
      <c r="I17" s="19">
        <v>91</v>
      </c>
      <c r="J17" s="19">
        <v>214</v>
      </c>
      <c r="K17" s="19">
        <v>333</v>
      </c>
      <c r="L17" s="19">
        <v>70</v>
      </c>
      <c r="M17" s="19">
        <v>108</v>
      </c>
      <c r="N17" s="19">
        <v>160</v>
      </c>
      <c r="O17" s="19">
        <v>241</v>
      </c>
      <c r="P17" s="18">
        <v>166</v>
      </c>
      <c r="Q17" s="18">
        <v>192</v>
      </c>
      <c r="R17" s="18">
        <v>228</v>
      </c>
      <c r="S17" s="18">
        <v>281</v>
      </c>
      <c r="T17" s="18">
        <v>812</v>
      </c>
      <c r="U17" s="18">
        <v>614</v>
      </c>
      <c r="V17" s="18">
        <v>95</v>
      </c>
      <c r="W17" s="18">
        <v>100</v>
      </c>
      <c r="X17" s="18">
        <v>994</v>
      </c>
      <c r="Y17" s="18">
        <v>754</v>
      </c>
      <c r="Z17" s="18">
        <v>34</v>
      </c>
      <c r="AA17" s="18">
        <v>32</v>
      </c>
      <c r="AB17" s="13">
        <v>44</v>
      </c>
      <c r="AC17" s="13">
        <v>58</v>
      </c>
      <c r="AD17" s="14">
        <v>41</v>
      </c>
      <c r="AE17" s="14">
        <v>45</v>
      </c>
      <c r="AF17" s="14">
        <v>316</v>
      </c>
      <c r="AG17" s="14">
        <v>505</v>
      </c>
      <c r="AH17" s="14">
        <v>142</v>
      </c>
      <c r="AI17" s="14">
        <v>144</v>
      </c>
      <c r="AJ17" s="14">
        <v>69</v>
      </c>
      <c r="AK17" s="14">
        <v>51</v>
      </c>
      <c r="AL17" s="14">
        <v>163</v>
      </c>
      <c r="AM17" s="14">
        <v>168</v>
      </c>
      <c r="AN17" s="14">
        <v>310</v>
      </c>
      <c r="AO17" s="14">
        <v>140</v>
      </c>
      <c r="AP17" s="14">
        <v>90</v>
      </c>
      <c r="AQ17" s="14">
        <v>137</v>
      </c>
      <c r="AR17" s="19">
        <v>74</v>
      </c>
      <c r="AS17" s="19">
        <v>76</v>
      </c>
      <c r="AT17" s="19">
        <v>151</v>
      </c>
      <c r="AU17" s="19">
        <v>175</v>
      </c>
      <c r="AV17" s="19">
        <v>288</v>
      </c>
      <c r="AW17" s="19">
        <v>296</v>
      </c>
      <c r="AX17" s="19">
        <v>69</v>
      </c>
      <c r="AY17" s="19">
        <v>86</v>
      </c>
      <c r="AZ17" s="19">
        <v>97</v>
      </c>
      <c r="BA17" s="19">
        <v>130</v>
      </c>
      <c r="BB17" s="19">
        <v>38</v>
      </c>
      <c r="BC17" s="19">
        <v>72</v>
      </c>
      <c r="BD17" s="19">
        <v>96</v>
      </c>
      <c r="BE17" s="19">
        <v>118</v>
      </c>
      <c r="BF17" s="23" t="s">
        <v>40</v>
      </c>
    </row>
    <row r="18" spans="1:61" s="2" customFormat="1" ht="10.5" customHeight="1">
      <c r="A18" s="10" t="s">
        <v>41</v>
      </c>
      <c r="B18" s="19">
        <v>4646</v>
      </c>
      <c r="C18" s="19">
        <v>5200</v>
      </c>
      <c r="D18" s="19">
        <v>95</v>
      </c>
      <c r="E18" s="19">
        <v>158</v>
      </c>
      <c r="F18" s="19">
        <v>48</v>
      </c>
      <c r="G18" s="19">
        <v>117</v>
      </c>
      <c r="H18" s="19">
        <v>96</v>
      </c>
      <c r="I18" s="19">
        <v>112</v>
      </c>
      <c r="J18" s="19">
        <v>194</v>
      </c>
      <c r="K18" s="19">
        <v>337</v>
      </c>
      <c r="L18" s="19">
        <v>64</v>
      </c>
      <c r="M18" s="19">
        <v>103</v>
      </c>
      <c r="N18" s="19">
        <v>156</v>
      </c>
      <c r="O18" s="19">
        <v>186</v>
      </c>
      <c r="P18" s="18">
        <v>157</v>
      </c>
      <c r="Q18" s="18">
        <v>163</v>
      </c>
      <c r="R18" s="18">
        <v>221</v>
      </c>
      <c r="S18" s="18">
        <v>247</v>
      </c>
      <c r="T18" s="18">
        <v>743</v>
      </c>
      <c r="U18" s="18">
        <v>672</v>
      </c>
      <c r="V18" s="18">
        <v>93</v>
      </c>
      <c r="W18" s="18">
        <v>81</v>
      </c>
      <c r="X18" s="18">
        <v>903</v>
      </c>
      <c r="Y18" s="18">
        <v>849</v>
      </c>
      <c r="Z18" s="18">
        <v>34</v>
      </c>
      <c r="AA18" s="18">
        <v>32</v>
      </c>
      <c r="AB18" s="13">
        <v>43</v>
      </c>
      <c r="AC18" s="13">
        <v>58</v>
      </c>
      <c r="AD18" s="14">
        <v>41</v>
      </c>
      <c r="AE18" s="14">
        <v>46</v>
      </c>
      <c r="AF18" s="14">
        <v>310</v>
      </c>
      <c r="AG18" s="14">
        <v>524</v>
      </c>
      <c r="AH18" s="14">
        <v>131</v>
      </c>
      <c r="AI18" s="14">
        <v>151</v>
      </c>
      <c r="AJ18" s="14">
        <v>54</v>
      </c>
      <c r="AK18" s="14">
        <v>38</v>
      </c>
      <c r="AL18" s="14">
        <v>150</v>
      </c>
      <c r="AM18" s="14">
        <v>104</v>
      </c>
      <c r="AN18" s="14">
        <v>277</v>
      </c>
      <c r="AO18" s="14">
        <v>156</v>
      </c>
      <c r="AP18" s="14">
        <v>84</v>
      </c>
      <c r="AQ18" s="14">
        <v>145</v>
      </c>
      <c r="AR18" s="19">
        <v>53</v>
      </c>
      <c r="AS18" s="19">
        <v>64</v>
      </c>
      <c r="AT18" s="19">
        <v>139</v>
      </c>
      <c r="AU18" s="19">
        <v>168</v>
      </c>
      <c r="AV18" s="19">
        <v>273</v>
      </c>
      <c r="AW18" s="19">
        <v>299</v>
      </c>
      <c r="AX18" s="19">
        <v>67</v>
      </c>
      <c r="AY18" s="19">
        <v>80</v>
      </c>
      <c r="AZ18" s="19">
        <v>95</v>
      </c>
      <c r="BA18" s="19">
        <v>128</v>
      </c>
      <c r="BB18" s="19">
        <v>36</v>
      </c>
      <c r="BC18" s="19">
        <v>63</v>
      </c>
      <c r="BD18" s="19">
        <v>89</v>
      </c>
      <c r="BE18" s="19">
        <v>119</v>
      </c>
      <c r="BF18" s="23" t="s">
        <v>41</v>
      </c>
    </row>
    <row r="19" spans="1:61" s="2" customFormat="1" ht="10.5" customHeight="1">
      <c r="A19" s="10" t="s">
        <v>42</v>
      </c>
      <c r="B19" s="19">
        <v>4987</v>
      </c>
      <c r="C19" s="19">
        <v>4458</v>
      </c>
      <c r="D19" s="19">
        <v>102</v>
      </c>
      <c r="E19" s="19">
        <v>116</v>
      </c>
      <c r="F19" s="19">
        <v>54</v>
      </c>
      <c r="G19" s="19">
        <v>82</v>
      </c>
      <c r="H19" s="19">
        <v>89</v>
      </c>
      <c r="I19" s="19">
        <v>87</v>
      </c>
      <c r="J19" s="19">
        <v>205</v>
      </c>
      <c r="K19" s="19">
        <v>262</v>
      </c>
      <c r="L19" s="19">
        <v>67</v>
      </c>
      <c r="M19" s="19">
        <v>77</v>
      </c>
      <c r="N19" s="19">
        <v>163</v>
      </c>
      <c r="O19" s="19">
        <v>128</v>
      </c>
      <c r="P19" s="18">
        <v>154</v>
      </c>
      <c r="Q19" s="18">
        <v>191</v>
      </c>
      <c r="R19" s="18">
        <v>247</v>
      </c>
      <c r="S19" s="18">
        <v>257</v>
      </c>
      <c r="T19" s="18">
        <v>885</v>
      </c>
      <c r="U19" s="18">
        <v>542</v>
      </c>
      <c r="V19" s="18">
        <v>97</v>
      </c>
      <c r="W19" s="18">
        <v>54</v>
      </c>
      <c r="X19" s="18">
        <v>978</v>
      </c>
      <c r="Y19" s="18">
        <v>730</v>
      </c>
      <c r="Z19" s="18">
        <v>37</v>
      </c>
      <c r="AA19" s="18">
        <v>24</v>
      </c>
      <c r="AB19" s="13">
        <v>43</v>
      </c>
      <c r="AC19" s="13">
        <v>53</v>
      </c>
      <c r="AD19" s="14">
        <v>40</v>
      </c>
      <c r="AE19" s="14">
        <v>31</v>
      </c>
      <c r="AF19" s="14">
        <v>302</v>
      </c>
      <c r="AG19" s="14">
        <v>461</v>
      </c>
      <c r="AH19" s="14">
        <v>145</v>
      </c>
      <c r="AI19" s="14">
        <v>112</v>
      </c>
      <c r="AJ19" s="14">
        <v>52</v>
      </c>
      <c r="AK19" s="14">
        <v>40</v>
      </c>
      <c r="AL19" s="14">
        <v>172</v>
      </c>
      <c r="AM19" s="14">
        <v>149</v>
      </c>
      <c r="AN19" s="14">
        <v>292</v>
      </c>
      <c r="AO19" s="14">
        <v>124</v>
      </c>
      <c r="AP19" s="14">
        <v>85</v>
      </c>
      <c r="AQ19" s="14">
        <v>116</v>
      </c>
      <c r="AR19" s="19">
        <v>49</v>
      </c>
      <c r="AS19" s="19">
        <v>50</v>
      </c>
      <c r="AT19" s="19">
        <v>139</v>
      </c>
      <c r="AU19" s="19">
        <v>157</v>
      </c>
      <c r="AV19" s="19">
        <v>288</v>
      </c>
      <c r="AW19" s="19">
        <v>259</v>
      </c>
      <c r="AX19" s="19">
        <v>69</v>
      </c>
      <c r="AY19" s="19">
        <v>69</v>
      </c>
      <c r="AZ19" s="19">
        <v>100</v>
      </c>
      <c r="BA19" s="19">
        <v>110</v>
      </c>
      <c r="BB19" s="19">
        <v>37</v>
      </c>
      <c r="BC19" s="19">
        <v>64</v>
      </c>
      <c r="BD19" s="19">
        <v>96</v>
      </c>
      <c r="BE19" s="19">
        <v>113</v>
      </c>
      <c r="BF19" s="23" t="s">
        <v>42</v>
      </c>
    </row>
    <row r="20" spans="1:61" s="2" customFormat="1" ht="10.5" customHeight="1">
      <c r="A20" s="10" t="s">
        <v>43</v>
      </c>
      <c r="B20" s="19">
        <v>4625</v>
      </c>
      <c r="C20" s="19">
        <v>4046</v>
      </c>
      <c r="D20" s="19">
        <v>86</v>
      </c>
      <c r="E20" s="19">
        <v>96</v>
      </c>
      <c r="F20" s="19">
        <v>51</v>
      </c>
      <c r="G20" s="19">
        <v>61</v>
      </c>
      <c r="H20" s="19">
        <v>86</v>
      </c>
      <c r="I20" s="19">
        <v>68</v>
      </c>
      <c r="J20" s="19">
        <v>198</v>
      </c>
      <c r="K20" s="19">
        <v>187</v>
      </c>
      <c r="L20" s="19">
        <v>65</v>
      </c>
      <c r="M20" s="19">
        <v>88</v>
      </c>
      <c r="N20" s="19">
        <v>125</v>
      </c>
      <c r="O20" s="19">
        <v>153</v>
      </c>
      <c r="P20" s="18">
        <v>146</v>
      </c>
      <c r="Q20" s="18">
        <v>148</v>
      </c>
      <c r="R20" s="18">
        <v>212</v>
      </c>
      <c r="S20" s="18">
        <v>291</v>
      </c>
      <c r="T20" s="18">
        <v>748</v>
      </c>
      <c r="U20" s="18">
        <v>497</v>
      </c>
      <c r="V20" s="18">
        <v>90</v>
      </c>
      <c r="W20" s="18">
        <v>81</v>
      </c>
      <c r="X20" s="18">
        <v>922</v>
      </c>
      <c r="Y20" s="18">
        <v>598</v>
      </c>
      <c r="Z20" s="18">
        <v>31</v>
      </c>
      <c r="AA20" s="18">
        <v>31</v>
      </c>
      <c r="AB20" s="13">
        <v>41</v>
      </c>
      <c r="AC20" s="13">
        <v>49</v>
      </c>
      <c r="AD20" s="14">
        <v>35</v>
      </c>
      <c r="AE20" s="14">
        <v>28</v>
      </c>
      <c r="AF20" s="14">
        <v>290</v>
      </c>
      <c r="AG20" s="14">
        <v>413</v>
      </c>
      <c r="AH20" s="14">
        <v>135</v>
      </c>
      <c r="AI20" s="14">
        <v>107</v>
      </c>
      <c r="AJ20" s="14">
        <v>58</v>
      </c>
      <c r="AK20" s="14">
        <v>43</v>
      </c>
      <c r="AL20" s="14">
        <v>163</v>
      </c>
      <c r="AM20" s="14">
        <v>117</v>
      </c>
      <c r="AN20" s="14">
        <v>297</v>
      </c>
      <c r="AO20" s="14">
        <v>118</v>
      </c>
      <c r="AP20" s="14">
        <v>81</v>
      </c>
      <c r="AQ20" s="14">
        <v>89</v>
      </c>
      <c r="AR20" s="19">
        <v>49</v>
      </c>
      <c r="AS20" s="19">
        <v>33</v>
      </c>
      <c r="AT20" s="19">
        <v>143</v>
      </c>
      <c r="AU20" s="19">
        <v>162</v>
      </c>
      <c r="AV20" s="19">
        <v>282</v>
      </c>
      <c r="AW20" s="19">
        <v>251</v>
      </c>
      <c r="AX20" s="19">
        <v>66</v>
      </c>
      <c r="AY20" s="19">
        <v>73</v>
      </c>
      <c r="AZ20" s="19">
        <v>94</v>
      </c>
      <c r="BA20" s="19">
        <v>104</v>
      </c>
      <c r="BB20" s="19">
        <v>36</v>
      </c>
      <c r="BC20" s="19">
        <v>54</v>
      </c>
      <c r="BD20" s="19">
        <v>95</v>
      </c>
      <c r="BE20" s="19">
        <v>106</v>
      </c>
      <c r="BF20" s="23" t="s">
        <v>43</v>
      </c>
    </row>
    <row r="21" spans="1:61" s="2" customFormat="1" ht="10.5" customHeight="1">
      <c r="A21" s="10" t="s">
        <v>44</v>
      </c>
      <c r="B21" s="19">
        <v>4481</v>
      </c>
      <c r="C21" s="19">
        <v>4557</v>
      </c>
      <c r="D21" s="19">
        <v>110</v>
      </c>
      <c r="E21" s="19">
        <v>140</v>
      </c>
      <c r="F21" s="19">
        <v>55</v>
      </c>
      <c r="G21" s="19">
        <v>82</v>
      </c>
      <c r="H21" s="19">
        <v>89</v>
      </c>
      <c r="I21" s="19">
        <v>87</v>
      </c>
      <c r="J21" s="19">
        <v>180</v>
      </c>
      <c r="K21" s="19">
        <v>247</v>
      </c>
      <c r="L21" s="19">
        <v>61</v>
      </c>
      <c r="M21" s="19">
        <v>101</v>
      </c>
      <c r="N21" s="19">
        <v>125</v>
      </c>
      <c r="O21" s="19">
        <v>174</v>
      </c>
      <c r="P21" s="18">
        <v>143</v>
      </c>
      <c r="Q21" s="18">
        <v>172</v>
      </c>
      <c r="R21" s="18">
        <v>207</v>
      </c>
      <c r="S21" s="18">
        <v>268</v>
      </c>
      <c r="T21" s="18">
        <v>732</v>
      </c>
      <c r="U21" s="18">
        <v>575</v>
      </c>
      <c r="V21" s="18">
        <v>87</v>
      </c>
      <c r="W21" s="18">
        <v>74</v>
      </c>
      <c r="X21" s="18">
        <v>889</v>
      </c>
      <c r="Y21" s="18">
        <v>697</v>
      </c>
      <c r="Z21" s="18">
        <v>31</v>
      </c>
      <c r="AA21" s="18">
        <v>29</v>
      </c>
      <c r="AB21" s="13">
        <v>38</v>
      </c>
      <c r="AC21" s="13">
        <v>45</v>
      </c>
      <c r="AD21" s="14">
        <v>34</v>
      </c>
      <c r="AE21" s="14">
        <v>36</v>
      </c>
      <c r="AF21" s="14">
        <v>260</v>
      </c>
      <c r="AG21" s="14">
        <v>425</v>
      </c>
      <c r="AH21" s="14">
        <v>128</v>
      </c>
      <c r="AI21" s="14">
        <v>131</v>
      </c>
      <c r="AJ21" s="14">
        <v>59</v>
      </c>
      <c r="AK21" s="14">
        <v>45</v>
      </c>
      <c r="AL21" s="14">
        <v>151</v>
      </c>
      <c r="AM21" s="14">
        <v>156</v>
      </c>
      <c r="AN21" s="14">
        <v>276</v>
      </c>
      <c r="AO21" s="14">
        <v>123</v>
      </c>
      <c r="AP21" s="14">
        <v>91</v>
      </c>
      <c r="AQ21" s="14">
        <v>112</v>
      </c>
      <c r="AR21" s="19">
        <v>57</v>
      </c>
      <c r="AS21" s="19">
        <v>73</v>
      </c>
      <c r="AT21" s="19">
        <v>137</v>
      </c>
      <c r="AU21" s="19">
        <v>149</v>
      </c>
      <c r="AV21" s="19">
        <v>268</v>
      </c>
      <c r="AW21" s="19">
        <v>267</v>
      </c>
      <c r="AX21" s="19">
        <v>62</v>
      </c>
      <c r="AY21" s="19">
        <v>81</v>
      </c>
      <c r="AZ21" s="19">
        <v>89</v>
      </c>
      <c r="BA21" s="19">
        <v>98</v>
      </c>
      <c r="BB21" s="19">
        <v>33</v>
      </c>
      <c r="BC21" s="19">
        <v>58</v>
      </c>
      <c r="BD21" s="19">
        <v>89</v>
      </c>
      <c r="BE21" s="19">
        <v>112</v>
      </c>
      <c r="BF21" s="23" t="s">
        <v>44</v>
      </c>
    </row>
    <row r="22" spans="1:61" s="2" customFormat="1" ht="10.5" customHeight="1">
      <c r="A22" s="10" t="s">
        <v>45</v>
      </c>
      <c r="B22" s="19">
        <v>5005</v>
      </c>
      <c r="C22" s="19">
        <v>4950</v>
      </c>
      <c r="D22" s="19">
        <v>154</v>
      </c>
      <c r="E22" s="19">
        <v>139</v>
      </c>
      <c r="F22" s="19">
        <v>53</v>
      </c>
      <c r="G22" s="19">
        <v>98</v>
      </c>
      <c r="H22" s="19">
        <v>106</v>
      </c>
      <c r="I22" s="19">
        <v>116</v>
      </c>
      <c r="J22" s="19">
        <v>196</v>
      </c>
      <c r="K22" s="19">
        <v>229</v>
      </c>
      <c r="L22" s="19">
        <v>68</v>
      </c>
      <c r="M22" s="19">
        <v>96</v>
      </c>
      <c r="N22" s="19">
        <v>178</v>
      </c>
      <c r="O22" s="19">
        <v>210</v>
      </c>
      <c r="P22" s="18">
        <v>174</v>
      </c>
      <c r="Q22" s="18">
        <v>169</v>
      </c>
      <c r="R22" s="18">
        <v>235</v>
      </c>
      <c r="S22" s="18">
        <v>289</v>
      </c>
      <c r="T22" s="18">
        <v>795</v>
      </c>
      <c r="U22" s="18">
        <v>612</v>
      </c>
      <c r="V22" s="18">
        <v>97</v>
      </c>
      <c r="W22" s="18">
        <v>107</v>
      </c>
      <c r="X22" s="18">
        <v>1010</v>
      </c>
      <c r="Y22" s="18">
        <v>747</v>
      </c>
      <c r="Z22" s="18">
        <v>35</v>
      </c>
      <c r="AA22" s="18">
        <v>31</v>
      </c>
      <c r="AB22" s="13">
        <v>42</v>
      </c>
      <c r="AC22" s="13">
        <v>53</v>
      </c>
      <c r="AD22" s="14">
        <v>42</v>
      </c>
      <c r="AE22" s="14">
        <v>38</v>
      </c>
      <c r="AF22" s="14">
        <v>279</v>
      </c>
      <c r="AG22" s="14">
        <v>466</v>
      </c>
      <c r="AH22" s="14">
        <v>137</v>
      </c>
      <c r="AI22" s="14">
        <v>138</v>
      </c>
      <c r="AJ22" s="14">
        <v>63</v>
      </c>
      <c r="AK22" s="14">
        <v>38</v>
      </c>
      <c r="AL22" s="14">
        <v>166</v>
      </c>
      <c r="AM22" s="14">
        <v>161</v>
      </c>
      <c r="AN22" s="14">
        <v>289</v>
      </c>
      <c r="AO22" s="14">
        <v>164</v>
      </c>
      <c r="AP22" s="14">
        <v>103</v>
      </c>
      <c r="AQ22" s="14">
        <v>138</v>
      </c>
      <c r="AR22" s="19">
        <v>68</v>
      </c>
      <c r="AS22" s="19">
        <v>68</v>
      </c>
      <c r="AT22" s="19">
        <v>136</v>
      </c>
      <c r="AU22" s="19">
        <v>168</v>
      </c>
      <c r="AV22" s="19">
        <v>284</v>
      </c>
      <c r="AW22" s="19">
        <v>289</v>
      </c>
      <c r="AX22" s="19">
        <v>66</v>
      </c>
      <c r="AY22" s="19">
        <v>83</v>
      </c>
      <c r="AZ22" s="19">
        <v>98</v>
      </c>
      <c r="BA22" s="19">
        <v>123</v>
      </c>
      <c r="BB22" s="19">
        <v>35</v>
      </c>
      <c r="BC22" s="19">
        <v>67</v>
      </c>
      <c r="BD22" s="19">
        <v>96</v>
      </c>
      <c r="BE22" s="19">
        <v>113</v>
      </c>
      <c r="BF22" s="23" t="s">
        <v>45</v>
      </c>
    </row>
    <row r="23" spans="1:61" s="2" customFormat="1" ht="10.5" customHeight="1">
      <c r="A23" s="10" t="s">
        <v>46</v>
      </c>
      <c r="B23" s="19">
        <v>5389</v>
      </c>
      <c r="C23" s="19">
        <v>4877</v>
      </c>
      <c r="D23" s="19">
        <v>118</v>
      </c>
      <c r="E23" s="19">
        <v>137</v>
      </c>
      <c r="F23" s="19">
        <v>61</v>
      </c>
      <c r="G23" s="19">
        <v>91</v>
      </c>
      <c r="H23" s="19">
        <v>105</v>
      </c>
      <c r="I23" s="19">
        <v>67</v>
      </c>
      <c r="J23" s="19">
        <v>223</v>
      </c>
      <c r="K23" s="19">
        <v>376</v>
      </c>
      <c r="L23" s="19">
        <v>66</v>
      </c>
      <c r="M23" s="19">
        <v>93</v>
      </c>
      <c r="N23" s="19">
        <v>183</v>
      </c>
      <c r="O23" s="19">
        <v>194</v>
      </c>
      <c r="P23" s="18">
        <v>168</v>
      </c>
      <c r="Q23" s="18">
        <v>150</v>
      </c>
      <c r="R23" s="18">
        <v>244</v>
      </c>
      <c r="S23" s="18">
        <v>211</v>
      </c>
      <c r="T23" s="18">
        <v>855</v>
      </c>
      <c r="U23" s="18">
        <v>595</v>
      </c>
      <c r="V23" s="18">
        <v>100</v>
      </c>
      <c r="W23" s="18">
        <v>81</v>
      </c>
      <c r="X23" s="18">
        <v>1100</v>
      </c>
      <c r="Y23" s="18">
        <v>743</v>
      </c>
      <c r="Z23" s="18">
        <v>34</v>
      </c>
      <c r="AA23" s="18">
        <v>28</v>
      </c>
      <c r="AB23" s="13">
        <v>40</v>
      </c>
      <c r="AC23" s="13">
        <v>52</v>
      </c>
      <c r="AD23" s="14">
        <v>39</v>
      </c>
      <c r="AE23" s="14">
        <v>40</v>
      </c>
      <c r="AF23" s="14">
        <v>300</v>
      </c>
      <c r="AG23" s="14">
        <v>485</v>
      </c>
      <c r="AH23" s="14">
        <v>144</v>
      </c>
      <c r="AI23" s="14">
        <v>119</v>
      </c>
      <c r="AJ23" s="14">
        <v>67</v>
      </c>
      <c r="AK23" s="14">
        <v>29</v>
      </c>
      <c r="AL23" s="14">
        <v>163</v>
      </c>
      <c r="AM23" s="14">
        <v>147</v>
      </c>
      <c r="AN23" s="14">
        <v>417</v>
      </c>
      <c r="AO23" s="14">
        <v>124</v>
      </c>
      <c r="AP23" s="14">
        <v>114</v>
      </c>
      <c r="AQ23" s="14">
        <v>116</v>
      </c>
      <c r="AR23" s="19">
        <v>121</v>
      </c>
      <c r="AS23" s="19">
        <v>141</v>
      </c>
      <c r="AT23" s="19">
        <v>140</v>
      </c>
      <c r="AU23" s="19">
        <v>154</v>
      </c>
      <c r="AV23" s="19">
        <v>279</v>
      </c>
      <c r="AW23" s="19">
        <v>317</v>
      </c>
      <c r="AX23" s="19">
        <v>62</v>
      </c>
      <c r="AY23" s="19">
        <v>81</v>
      </c>
      <c r="AZ23" s="19">
        <v>91</v>
      </c>
      <c r="BA23" s="19">
        <v>125</v>
      </c>
      <c r="BB23" s="19">
        <v>37</v>
      </c>
      <c r="BC23" s="19">
        <v>65</v>
      </c>
      <c r="BD23" s="19">
        <v>118</v>
      </c>
      <c r="BE23" s="19">
        <v>116</v>
      </c>
      <c r="BF23" s="23" t="s">
        <v>46</v>
      </c>
    </row>
    <row r="24" spans="1:61" s="2" customFormat="1" ht="10.5" customHeight="1">
      <c r="A24" s="10" t="s">
        <v>47</v>
      </c>
      <c r="B24" s="19">
        <v>5025</v>
      </c>
      <c r="C24" s="19">
        <v>4058</v>
      </c>
      <c r="D24" s="19">
        <v>93</v>
      </c>
      <c r="E24" s="19">
        <v>93</v>
      </c>
      <c r="F24" s="19">
        <v>61</v>
      </c>
      <c r="G24" s="19">
        <v>75</v>
      </c>
      <c r="H24" s="19">
        <v>98</v>
      </c>
      <c r="I24" s="19">
        <v>75</v>
      </c>
      <c r="J24" s="19">
        <v>202</v>
      </c>
      <c r="K24" s="19">
        <v>238</v>
      </c>
      <c r="L24" s="19">
        <v>74</v>
      </c>
      <c r="M24" s="19">
        <v>85</v>
      </c>
      <c r="N24" s="19">
        <v>156</v>
      </c>
      <c r="O24" s="19">
        <v>139</v>
      </c>
      <c r="P24" s="18">
        <v>157</v>
      </c>
      <c r="Q24" s="18">
        <v>132</v>
      </c>
      <c r="R24" s="18">
        <v>226</v>
      </c>
      <c r="S24" s="18">
        <v>249</v>
      </c>
      <c r="T24" s="18">
        <v>831</v>
      </c>
      <c r="U24" s="18">
        <v>541</v>
      </c>
      <c r="V24" s="18">
        <v>91</v>
      </c>
      <c r="W24" s="18">
        <v>87</v>
      </c>
      <c r="X24" s="18">
        <v>991</v>
      </c>
      <c r="Y24" s="18">
        <v>600</v>
      </c>
      <c r="Z24" s="18">
        <v>34</v>
      </c>
      <c r="AA24" s="18">
        <v>22</v>
      </c>
      <c r="AB24" s="13">
        <v>44</v>
      </c>
      <c r="AC24" s="13">
        <v>39</v>
      </c>
      <c r="AD24" s="14">
        <v>42</v>
      </c>
      <c r="AE24" s="14">
        <v>22</v>
      </c>
      <c r="AF24" s="14">
        <v>292</v>
      </c>
      <c r="AG24" s="14">
        <v>419</v>
      </c>
      <c r="AH24" s="14">
        <v>150</v>
      </c>
      <c r="AI24" s="14">
        <v>99</v>
      </c>
      <c r="AJ24" s="14">
        <v>56</v>
      </c>
      <c r="AK24" s="14">
        <v>36</v>
      </c>
      <c r="AL24" s="14">
        <v>180</v>
      </c>
      <c r="AM24" s="14">
        <v>135</v>
      </c>
      <c r="AN24" s="14">
        <v>325</v>
      </c>
      <c r="AO24" s="14">
        <v>97</v>
      </c>
      <c r="AP24" s="14">
        <v>75</v>
      </c>
      <c r="AQ24" s="14">
        <v>101</v>
      </c>
      <c r="AR24" s="19">
        <v>60</v>
      </c>
      <c r="AS24" s="19">
        <v>47</v>
      </c>
      <c r="AT24" s="19">
        <v>147</v>
      </c>
      <c r="AU24" s="19">
        <v>146</v>
      </c>
      <c r="AV24" s="19">
        <v>316</v>
      </c>
      <c r="AW24" s="19">
        <v>233</v>
      </c>
      <c r="AX24" s="19">
        <v>72</v>
      </c>
      <c r="AY24" s="19">
        <v>74</v>
      </c>
      <c r="AZ24" s="19">
        <v>105</v>
      </c>
      <c r="BA24" s="19">
        <v>113</v>
      </c>
      <c r="BB24" s="19">
        <v>39</v>
      </c>
      <c r="BC24" s="19">
        <v>61</v>
      </c>
      <c r="BD24" s="19">
        <v>108</v>
      </c>
      <c r="BE24" s="19">
        <v>100</v>
      </c>
      <c r="BF24" s="23" t="s">
        <v>47</v>
      </c>
    </row>
    <row r="25" spans="1:61" s="2" customFormat="1" ht="10.5" customHeight="1">
      <c r="A25" s="10" t="s">
        <v>48</v>
      </c>
      <c r="B25" s="19">
        <v>4770</v>
      </c>
      <c r="C25" s="19">
        <v>4511</v>
      </c>
      <c r="D25" s="19">
        <v>99</v>
      </c>
      <c r="E25" s="19">
        <v>128</v>
      </c>
      <c r="F25" s="19">
        <v>50</v>
      </c>
      <c r="G25" s="19">
        <v>94</v>
      </c>
      <c r="H25" s="19">
        <v>84</v>
      </c>
      <c r="I25" s="19">
        <v>109</v>
      </c>
      <c r="J25" s="19">
        <v>194</v>
      </c>
      <c r="K25" s="19">
        <v>302</v>
      </c>
      <c r="L25" s="19">
        <v>70</v>
      </c>
      <c r="M25" s="19">
        <v>114</v>
      </c>
      <c r="N25" s="19">
        <v>153</v>
      </c>
      <c r="O25" s="19">
        <v>181</v>
      </c>
      <c r="P25" s="18">
        <v>146</v>
      </c>
      <c r="Q25" s="18">
        <v>156</v>
      </c>
      <c r="R25" s="18">
        <v>209</v>
      </c>
      <c r="S25" s="18">
        <v>261</v>
      </c>
      <c r="T25" s="18">
        <v>795</v>
      </c>
      <c r="U25" s="18">
        <v>542</v>
      </c>
      <c r="V25" s="18">
        <v>85</v>
      </c>
      <c r="W25" s="18">
        <v>94</v>
      </c>
      <c r="X25" s="18">
        <v>943</v>
      </c>
      <c r="Y25" s="18">
        <v>640</v>
      </c>
      <c r="Z25" s="18">
        <v>32</v>
      </c>
      <c r="AA25" s="18">
        <v>34</v>
      </c>
      <c r="AB25" s="13">
        <v>41</v>
      </c>
      <c r="AC25" s="13">
        <v>56</v>
      </c>
      <c r="AD25" s="14">
        <v>41</v>
      </c>
      <c r="AE25" s="14">
        <v>27</v>
      </c>
      <c r="AF25" s="14">
        <v>283</v>
      </c>
      <c r="AG25" s="14">
        <v>403</v>
      </c>
      <c r="AH25" s="14">
        <v>141</v>
      </c>
      <c r="AI25" s="14">
        <v>120</v>
      </c>
      <c r="AJ25" s="14">
        <v>51</v>
      </c>
      <c r="AK25" s="14">
        <v>39</v>
      </c>
      <c r="AL25" s="14">
        <v>165</v>
      </c>
      <c r="AM25" s="14">
        <v>158</v>
      </c>
      <c r="AN25" s="14">
        <v>312</v>
      </c>
      <c r="AO25" s="14">
        <v>95</v>
      </c>
      <c r="AP25" s="14">
        <v>92</v>
      </c>
      <c r="AQ25" s="14">
        <v>106</v>
      </c>
      <c r="AR25" s="19">
        <v>54</v>
      </c>
      <c r="AS25" s="19">
        <v>59</v>
      </c>
      <c r="AT25" s="19">
        <v>140</v>
      </c>
      <c r="AU25" s="19">
        <v>150</v>
      </c>
      <c r="AV25" s="19">
        <v>295</v>
      </c>
      <c r="AW25" s="19">
        <v>263</v>
      </c>
      <c r="AX25" s="19">
        <v>67</v>
      </c>
      <c r="AY25" s="19">
        <v>75</v>
      </c>
      <c r="AZ25" s="19">
        <v>97</v>
      </c>
      <c r="BA25" s="19">
        <v>117</v>
      </c>
      <c r="BB25" s="19">
        <v>35</v>
      </c>
      <c r="BC25" s="19">
        <v>62</v>
      </c>
      <c r="BD25" s="19">
        <v>96</v>
      </c>
      <c r="BE25" s="19">
        <v>126</v>
      </c>
      <c r="BF25" s="23" t="s">
        <v>48</v>
      </c>
    </row>
    <row r="26" spans="1:61" s="2" customFormat="1" ht="10.5" customHeight="1">
      <c r="A26" s="10" t="s">
        <v>49</v>
      </c>
      <c r="B26" s="19">
        <v>4330</v>
      </c>
      <c r="C26" s="19">
        <v>4030</v>
      </c>
      <c r="D26" s="19">
        <v>81</v>
      </c>
      <c r="E26" s="19">
        <v>104</v>
      </c>
      <c r="F26" s="19">
        <v>49</v>
      </c>
      <c r="G26" s="19">
        <v>67</v>
      </c>
      <c r="H26" s="19">
        <v>78</v>
      </c>
      <c r="I26" s="19">
        <v>78</v>
      </c>
      <c r="J26" s="19">
        <v>192</v>
      </c>
      <c r="K26" s="19">
        <v>183</v>
      </c>
      <c r="L26" s="19">
        <v>66</v>
      </c>
      <c r="M26" s="19">
        <v>92</v>
      </c>
      <c r="N26" s="19">
        <v>137</v>
      </c>
      <c r="O26" s="19">
        <v>143</v>
      </c>
      <c r="P26" s="18">
        <v>145</v>
      </c>
      <c r="Q26" s="18">
        <v>151</v>
      </c>
      <c r="R26" s="18">
        <v>199</v>
      </c>
      <c r="S26" s="18">
        <v>260</v>
      </c>
      <c r="T26" s="18">
        <v>704</v>
      </c>
      <c r="U26" s="18">
        <v>525</v>
      </c>
      <c r="V26" s="18">
        <v>80</v>
      </c>
      <c r="W26" s="18">
        <v>83</v>
      </c>
      <c r="X26" s="18">
        <v>864</v>
      </c>
      <c r="Y26" s="18">
        <v>564</v>
      </c>
      <c r="Z26" s="18">
        <v>30</v>
      </c>
      <c r="AA26" s="18">
        <v>31</v>
      </c>
      <c r="AB26" s="13">
        <v>38</v>
      </c>
      <c r="AC26" s="13">
        <v>45</v>
      </c>
      <c r="AD26" s="14">
        <v>37</v>
      </c>
      <c r="AE26" s="14">
        <v>23</v>
      </c>
      <c r="AF26" s="14">
        <v>265</v>
      </c>
      <c r="AG26" s="14">
        <v>420</v>
      </c>
      <c r="AH26" s="14">
        <v>125</v>
      </c>
      <c r="AI26" s="14">
        <v>109</v>
      </c>
      <c r="AJ26" s="14">
        <v>48</v>
      </c>
      <c r="AK26" s="14">
        <v>31</v>
      </c>
      <c r="AL26" s="14">
        <v>145</v>
      </c>
      <c r="AM26" s="14">
        <v>138</v>
      </c>
      <c r="AN26" s="14">
        <v>268</v>
      </c>
      <c r="AO26" s="14">
        <v>105</v>
      </c>
      <c r="AP26" s="14">
        <v>69</v>
      </c>
      <c r="AQ26" s="14">
        <v>92</v>
      </c>
      <c r="AR26" s="19">
        <v>50</v>
      </c>
      <c r="AS26" s="19">
        <v>52</v>
      </c>
      <c r="AT26" s="19">
        <v>124</v>
      </c>
      <c r="AU26" s="19">
        <v>143</v>
      </c>
      <c r="AV26" s="19">
        <v>261</v>
      </c>
      <c r="AW26" s="19">
        <v>240</v>
      </c>
      <c r="AX26" s="19">
        <v>61</v>
      </c>
      <c r="AY26" s="19">
        <v>78</v>
      </c>
      <c r="AZ26" s="19">
        <v>87</v>
      </c>
      <c r="BA26" s="19">
        <v>106</v>
      </c>
      <c r="BB26" s="19">
        <v>35</v>
      </c>
      <c r="BC26" s="19">
        <v>58</v>
      </c>
      <c r="BD26" s="19">
        <v>92</v>
      </c>
      <c r="BE26" s="19">
        <v>109</v>
      </c>
      <c r="BF26" s="23" t="s">
        <v>49</v>
      </c>
    </row>
    <row r="27" spans="1:61" s="2" customFormat="1" ht="10.5" customHeight="1">
      <c r="A27" s="10" t="s">
        <v>50</v>
      </c>
      <c r="B27" s="19">
        <v>5404</v>
      </c>
      <c r="C27" s="19">
        <v>3786</v>
      </c>
      <c r="D27" s="19">
        <v>106</v>
      </c>
      <c r="E27" s="19">
        <v>90</v>
      </c>
      <c r="F27" s="19">
        <v>61</v>
      </c>
      <c r="G27" s="19">
        <v>51</v>
      </c>
      <c r="H27" s="19">
        <v>109</v>
      </c>
      <c r="I27" s="19">
        <v>82</v>
      </c>
      <c r="J27" s="19">
        <v>214</v>
      </c>
      <c r="K27" s="19">
        <v>148</v>
      </c>
      <c r="L27" s="19">
        <v>73</v>
      </c>
      <c r="M27" s="19">
        <v>89</v>
      </c>
      <c r="N27" s="19">
        <v>179</v>
      </c>
      <c r="O27" s="19">
        <v>155</v>
      </c>
      <c r="P27" s="18">
        <v>172</v>
      </c>
      <c r="Q27" s="18">
        <v>160</v>
      </c>
      <c r="R27" s="18">
        <v>248</v>
      </c>
      <c r="S27" s="18">
        <v>243</v>
      </c>
      <c r="T27" s="18">
        <v>882</v>
      </c>
      <c r="U27" s="18">
        <v>544</v>
      </c>
      <c r="V27" s="18">
        <v>96</v>
      </c>
      <c r="W27" s="18">
        <v>82</v>
      </c>
      <c r="X27" s="18">
        <v>1120</v>
      </c>
      <c r="Y27" s="18">
        <v>484</v>
      </c>
      <c r="Z27" s="18">
        <v>34</v>
      </c>
      <c r="AA27" s="18">
        <v>40</v>
      </c>
      <c r="AB27" s="18">
        <v>44</v>
      </c>
      <c r="AC27" s="18">
        <v>44</v>
      </c>
      <c r="AD27" s="14">
        <v>40</v>
      </c>
      <c r="AE27" s="14">
        <v>24</v>
      </c>
      <c r="AF27" s="14">
        <v>279</v>
      </c>
      <c r="AG27" s="14">
        <v>362</v>
      </c>
      <c r="AH27" s="14">
        <v>155</v>
      </c>
      <c r="AI27" s="14">
        <v>100</v>
      </c>
      <c r="AJ27" s="14">
        <v>81</v>
      </c>
      <c r="AK27" s="14">
        <v>28</v>
      </c>
      <c r="AL27" s="14">
        <v>187</v>
      </c>
      <c r="AM27" s="14">
        <v>143</v>
      </c>
      <c r="AN27" s="14">
        <v>341</v>
      </c>
      <c r="AO27" s="14">
        <v>95</v>
      </c>
      <c r="AP27" s="14">
        <v>92</v>
      </c>
      <c r="AQ27" s="14">
        <v>81</v>
      </c>
      <c r="AR27" s="19">
        <v>79</v>
      </c>
      <c r="AS27" s="19">
        <v>57</v>
      </c>
      <c r="AT27" s="19">
        <v>130</v>
      </c>
      <c r="AU27" s="19">
        <v>157</v>
      </c>
      <c r="AV27" s="19">
        <v>333</v>
      </c>
      <c r="AW27" s="19">
        <v>196</v>
      </c>
      <c r="AX27" s="19">
        <v>72</v>
      </c>
      <c r="AY27" s="19">
        <v>65</v>
      </c>
      <c r="AZ27" s="19">
        <v>103</v>
      </c>
      <c r="BA27" s="19">
        <v>103</v>
      </c>
      <c r="BB27" s="19">
        <v>45</v>
      </c>
      <c r="BC27" s="19">
        <v>64</v>
      </c>
      <c r="BD27" s="19">
        <v>129</v>
      </c>
      <c r="BE27" s="19">
        <v>99</v>
      </c>
      <c r="BF27" s="23" t="s">
        <v>50</v>
      </c>
    </row>
    <row r="28" spans="1:61" s="2" customFormat="1" ht="10.5" customHeight="1">
      <c r="A28" s="7"/>
      <c r="AC28" s="11"/>
      <c r="AD28" s="11"/>
      <c r="BE28" s="11"/>
      <c r="BF28" s="21"/>
    </row>
    <row r="29" spans="1:61" s="2" customFormat="1" ht="10.5" customHeight="1">
      <c r="A29" s="7"/>
      <c r="B29" s="48"/>
      <c r="C29" s="49"/>
      <c r="D29" s="49"/>
      <c r="E29" s="49"/>
      <c r="F29" s="50" t="s">
        <v>63</v>
      </c>
      <c r="G29" s="51"/>
      <c r="H29" s="51"/>
      <c r="I29" s="51"/>
      <c r="J29" s="52" t="s">
        <v>64</v>
      </c>
      <c r="K29" s="49"/>
      <c r="L29" s="49"/>
      <c r="M29" s="49"/>
      <c r="N29" s="49"/>
      <c r="O29" s="49"/>
      <c r="P29" s="49"/>
      <c r="Q29" s="49"/>
      <c r="R29" s="49"/>
      <c r="S29" s="49"/>
      <c r="T29" s="50" t="s">
        <v>63</v>
      </c>
      <c r="U29" s="51"/>
      <c r="V29" s="51"/>
      <c r="W29" s="51"/>
      <c r="X29" s="52" t="s">
        <v>64</v>
      </c>
      <c r="Y29" s="49"/>
      <c r="Z29" s="49"/>
      <c r="AA29" s="49"/>
      <c r="AB29" s="49"/>
      <c r="AC29" s="49"/>
      <c r="AD29" s="49"/>
      <c r="AE29" s="49"/>
      <c r="AF29" s="49"/>
      <c r="AG29" s="49"/>
      <c r="AH29" s="49"/>
      <c r="AI29" s="50" t="s">
        <v>63</v>
      </c>
      <c r="AJ29" s="51"/>
      <c r="AK29" s="51"/>
      <c r="AL29" s="51"/>
      <c r="AM29" s="52" t="s">
        <v>64</v>
      </c>
      <c r="AN29" s="49"/>
      <c r="AO29" s="49"/>
      <c r="AP29" s="49"/>
      <c r="AQ29" s="49"/>
      <c r="AR29" s="49"/>
      <c r="AS29" s="49"/>
      <c r="AT29" s="49"/>
      <c r="AU29" s="49"/>
      <c r="AV29" s="49"/>
      <c r="AW29" s="49"/>
      <c r="AX29" s="50" t="s">
        <v>63</v>
      </c>
      <c r="AY29" s="51"/>
      <c r="AZ29" s="51"/>
      <c r="BA29" s="51"/>
      <c r="BB29" s="52" t="s">
        <v>64</v>
      </c>
      <c r="BC29" s="49"/>
      <c r="BD29" s="49"/>
      <c r="BE29" s="53"/>
      <c r="BF29" s="47"/>
      <c r="BG29" s="47"/>
      <c r="BH29" s="47"/>
      <c r="BI29" s="47"/>
    </row>
    <row r="30" spans="1:61" s="2" customFormat="1" ht="10.5" customHeight="1">
      <c r="A30" s="9" t="s">
        <v>37</v>
      </c>
      <c r="B30" s="19">
        <v>49993</v>
      </c>
      <c r="C30" s="19">
        <v>43560</v>
      </c>
      <c r="D30" s="19">
        <v>1092</v>
      </c>
      <c r="E30" s="19">
        <v>1000</v>
      </c>
      <c r="F30" s="19">
        <v>509</v>
      </c>
      <c r="G30" s="19">
        <v>559</v>
      </c>
      <c r="H30" s="19">
        <v>1388</v>
      </c>
      <c r="I30" s="19">
        <v>1065</v>
      </c>
      <c r="J30" s="19">
        <v>2764</v>
      </c>
      <c r="K30" s="19">
        <v>3230</v>
      </c>
      <c r="L30" s="19">
        <v>863</v>
      </c>
      <c r="M30" s="19">
        <v>1253</v>
      </c>
      <c r="N30" s="19">
        <v>1930</v>
      </c>
      <c r="O30" s="19">
        <v>2101</v>
      </c>
      <c r="P30" s="18">
        <v>2285</v>
      </c>
      <c r="Q30" s="18">
        <v>1885</v>
      </c>
      <c r="R30" s="18">
        <v>2366</v>
      </c>
      <c r="S30" s="18">
        <v>2237</v>
      </c>
      <c r="T30" s="18">
        <v>10158</v>
      </c>
      <c r="U30" s="18">
        <v>7095</v>
      </c>
      <c r="V30" s="18">
        <v>1076</v>
      </c>
      <c r="W30" s="18">
        <v>917</v>
      </c>
      <c r="X30" s="18">
        <v>11133</v>
      </c>
      <c r="Y30" s="18">
        <v>8233</v>
      </c>
      <c r="Z30" s="18">
        <v>426</v>
      </c>
      <c r="AA30" s="18">
        <v>361</v>
      </c>
      <c r="AB30" s="18">
        <v>486</v>
      </c>
      <c r="AC30" s="18">
        <v>483</v>
      </c>
      <c r="AD30" s="14">
        <v>502</v>
      </c>
      <c r="AE30" s="14">
        <v>370</v>
      </c>
      <c r="AF30" s="14">
        <v>3748</v>
      </c>
      <c r="AG30" s="14">
        <v>5232</v>
      </c>
      <c r="AH30" s="14">
        <v>694</v>
      </c>
      <c r="AI30" s="14">
        <v>529</v>
      </c>
      <c r="AJ30" s="14">
        <v>277</v>
      </c>
      <c r="AK30" s="14">
        <v>181</v>
      </c>
      <c r="AL30" s="14">
        <v>1004</v>
      </c>
      <c r="AM30" s="14">
        <v>728</v>
      </c>
      <c r="AN30" s="14">
        <v>1939</v>
      </c>
      <c r="AO30" s="14">
        <v>1310</v>
      </c>
      <c r="AP30" s="14">
        <v>549</v>
      </c>
      <c r="AQ30" s="14">
        <v>507</v>
      </c>
      <c r="AR30" s="14">
        <v>476</v>
      </c>
      <c r="AS30" s="14">
        <v>440</v>
      </c>
      <c r="AT30" s="14">
        <v>910</v>
      </c>
      <c r="AU30" s="14">
        <v>1113</v>
      </c>
      <c r="AV30" s="14">
        <v>1588</v>
      </c>
      <c r="AW30" s="14">
        <v>1179</v>
      </c>
      <c r="AX30" s="14">
        <v>454</v>
      </c>
      <c r="AY30" s="14">
        <v>392</v>
      </c>
      <c r="AZ30" s="14">
        <v>544</v>
      </c>
      <c r="BA30" s="14">
        <v>465</v>
      </c>
      <c r="BB30" s="14">
        <v>226</v>
      </c>
      <c r="BC30" s="14">
        <v>254</v>
      </c>
      <c r="BD30" s="14">
        <v>606</v>
      </c>
      <c r="BE30" s="14">
        <v>441</v>
      </c>
      <c r="BF30" s="22" t="s">
        <v>37</v>
      </c>
    </row>
    <row r="31" spans="1:61" s="2" customFormat="1" ht="10.5" customHeight="1">
      <c r="A31" s="10" t="s">
        <v>56</v>
      </c>
      <c r="B31" s="19">
        <v>58111</v>
      </c>
      <c r="C31" s="19">
        <v>52294</v>
      </c>
      <c r="D31" s="19">
        <v>1205</v>
      </c>
      <c r="E31" s="19">
        <v>1287</v>
      </c>
      <c r="F31" s="19">
        <v>638</v>
      </c>
      <c r="G31" s="19">
        <v>764</v>
      </c>
      <c r="H31" s="19">
        <v>1264</v>
      </c>
      <c r="I31" s="19">
        <v>954</v>
      </c>
      <c r="J31" s="19">
        <v>2630</v>
      </c>
      <c r="K31" s="19">
        <v>3173</v>
      </c>
      <c r="L31" s="19">
        <v>821</v>
      </c>
      <c r="M31" s="19">
        <v>1221</v>
      </c>
      <c r="N31" s="19">
        <v>1922</v>
      </c>
      <c r="O31" s="19">
        <v>2110</v>
      </c>
      <c r="P31" s="18">
        <v>2141</v>
      </c>
      <c r="Q31" s="18">
        <v>1924</v>
      </c>
      <c r="R31" s="18">
        <v>2403</v>
      </c>
      <c r="S31" s="18">
        <v>2338</v>
      </c>
      <c r="T31" s="18">
        <v>10001</v>
      </c>
      <c r="U31" s="18">
        <v>6684</v>
      </c>
      <c r="V31" s="18">
        <v>1011</v>
      </c>
      <c r="W31" s="18">
        <v>919</v>
      </c>
      <c r="X31" s="18">
        <v>10930</v>
      </c>
      <c r="Y31" s="18">
        <v>7766</v>
      </c>
      <c r="Z31" s="18">
        <v>401</v>
      </c>
      <c r="AA31" s="18">
        <v>368</v>
      </c>
      <c r="AB31" s="18">
        <v>468</v>
      </c>
      <c r="AC31" s="18">
        <v>487</v>
      </c>
      <c r="AD31" s="14">
        <v>497</v>
      </c>
      <c r="AE31" s="14">
        <v>393</v>
      </c>
      <c r="AF31" s="14">
        <v>3710</v>
      </c>
      <c r="AG31" s="14">
        <v>5137</v>
      </c>
      <c r="AH31" s="14">
        <v>1298</v>
      </c>
      <c r="AI31" s="14">
        <v>1234</v>
      </c>
      <c r="AJ31" s="14">
        <v>643</v>
      </c>
      <c r="AK31" s="14">
        <v>463</v>
      </c>
      <c r="AL31" s="14">
        <v>1852</v>
      </c>
      <c r="AM31" s="14">
        <v>1581</v>
      </c>
      <c r="AN31" s="14">
        <v>3936</v>
      </c>
      <c r="AO31" s="14">
        <v>2611</v>
      </c>
      <c r="AP31" s="14">
        <v>1105</v>
      </c>
      <c r="AQ31" s="14">
        <v>1205</v>
      </c>
      <c r="AR31" s="14">
        <v>907</v>
      </c>
      <c r="AS31" s="14">
        <v>823</v>
      </c>
      <c r="AT31" s="14">
        <v>1718</v>
      </c>
      <c r="AU31" s="14">
        <v>2302</v>
      </c>
      <c r="AV31" s="14">
        <v>3325</v>
      </c>
      <c r="AW31" s="14">
        <v>2874</v>
      </c>
      <c r="AX31" s="14">
        <v>813</v>
      </c>
      <c r="AY31" s="14">
        <v>907</v>
      </c>
      <c r="AZ31" s="14">
        <v>1016</v>
      </c>
      <c r="BA31" s="14">
        <v>1132</v>
      </c>
      <c r="BB31" s="14">
        <v>388</v>
      </c>
      <c r="BC31" s="14">
        <v>643</v>
      </c>
      <c r="BD31" s="14">
        <v>1068</v>
      </c>
      <c r="BE31" s="14">
        <v>994</v>
      </c>
      <c r="BF31" s="23" t="s">
        <v>56</v>
      </c>
    </row>
    <row r="32" spans="1:61" s="2" customFormat="1" ht="10.5" customHeight="1">
      <c r="A32" s="10" t="s">
        <v>35</v>
      </c>
      <c r="B32" s="19">
        <v>57686</v>
      </c>
      <c r="C32" s="19">
        <v>52743</v>
      </c>
      <c r="D32" s="19">
        <v>1102</v>
      </c>
      <c r="E32" s="19">
        <v>1287</v>
      </c>
      <c r="F32" s="19">
        <v>669</v>
      </c>
      <c r="G32" s="19">
        <v>871</v>
      </c>
      <c r="H32" s="19">
        <v>1238</v>
      </c>
      <c r="I32" s="19">
        <v>982</v>
      </c>
      <c r="J32" s="19">
        <v>2489</v>
      </c>
      <c r="K32" s="19">
        <v>3233</v>
      </c>
      <c r="L32" s="19">
        <v>842</v>
      </c>
      <c r="M32" s="19">
        <v>1148</v>
      </c>
      <c r="N32" s="19">
        <v>1928</v>
      </c>
      <c r="O32" s="19">
        <v>2209</v>
      </c>
      <c r="P32" s="18">
        <v>2031</v>
      </c>
      <c r="Q32" s="18">
        <v>1980</v>
      </c>
      <c r="R32" s="18">
        <v>2428</v>
      </c>
      <c r="S32" s="18">
        <v>2995</v>
      </c>
      <c r="T32" s="18">
        <v>9726</v>
      </c>
      <c r="U32" s="18">
        <v>6550</v>
      </c>
      <c r="V32" s="18">
        <v>1023</v>
      </c>
      <c r="W32" s="18">
        <v>960</v>
      </c>
      <c r="X32" s="18">
        <v>11194</v>
      </c>
      <c r="Y32" s="18">
        <v>7572</v>
      </c>
      <c r="Z32" s="18">
        <v>404</v>
      </c>
      <c r="AA32" s="18">
        <v>345</v>
      </c>
      <c r="AB32" s="18">
        <v>473</v>
      </c>
      <c r="AC32" s="18">
        <v>469</v>
      </c>
      <c r="AD32" s="14">
        <v>503</v>
      </c>
      <c r="AE32" s="14">
        <v>407</v>
      </c>
      <c r="AF32" s="14">
        <v>3703</v>
      </c>
      <c r="AG32" s="14">
        <v>4954</v>
      </c>
      <c r="AH32" s="14">
        <v>1525</v>
      </c>
      <c r="AI32" s="14">
        <v>1297</v>
      </c>
      <c r="AJ32" s="14">
        <v>671</v>
      </c>
      <c r="AK32" s="14">
        <v>445</v>
      </c>
      <c r="AL32" s="14">
        <v>1830</v>
      </c>
      <c r="AM32" s="14">
        <v>1695</v>
      </c>
      <c r="AN32" s="14">
        <v>3658</v>
      </c>
      <c r="AO32" s="14">
        <v>2172</v>
      </c>
      <c r="AP32" s="14">
        <v>993</v>
      </c>
      <c r="AQ32" s="14">
        <v>1522</v>
      </c>
      <c r="AR32" s="14">
        <v>703</v>
      </c>
      <c r="AS32" s="14">
        <v>855</v>
      </c>
      <c r="AT32" s="14">
        <v>1746</v>
      </c>
      <c r="AU32" s="14">
        <v>1891</v>
      </c>
      <c r="AV32" s="14">
        <v>3316</v>
      </c>
      <c r="AW32" s="14">
        <v>3193</v>
      </c>
      <c r="AX32" s="14">
        <v>829</v>
      </c>
      <c r="AY32" s="14">
        <v>880</v>
      </c>
      <c r="AZ32" s="14">
        <v>1131</v>
      </c>
      <c r="BA32" s="14">
        <v>1182</v>
      </c>
      <c r="BB32" s="14">
        <v>453</v>
      </c>
      <c r="BC32" s="14">
        <v>614</v>
      </c>
      <c r="BD32" s="14">
        <v>1078</v>
      </c>
      <c r="BE32" s="14">
        <v>1035</v>
      </c>
      <c r="BF32" s="23" t="s">
        <v>35</v>
      </c>
    </row>
    <row r="33" spans="1:58" s="2" customFormat="1" ht="10.5" customHeight="1">
      <c r="A33" s="10" t="s">
        <v>36</v>
      </c>
      <c r="B33" s="19">
        <v>57437</v>
      </c>
      <c r="C33" s="19">
        <v>53838</v>
      </c>
      <c r="D33" s="19">
        <v>1203</v>
      </c>
      <c r="E33" s="19">
        <v>1392</v>
      </c>
      <c r="F33" s="19">
        <v>629</v>
      </c>
      <c r="G33" s="19">
        <v>969</v>
      </c>
      <c r="H33" s="19">
        <v>1201</v>
      </c>
      <c r="I33" s="19">
        <v>1019</v>
      </c>
      <c r="J33" s="19">
        <v>2537</v>
      </c>
      <c r="K33" s="19">
        <v>3134</v>
      </c>
      <c r="L33" s="19">
        <v>778</v>
      </c>
      <c r="M33" s="19">
        <v>1161</v>
      </c>
      <c r="N33" s="19">
        <v>1918</v>
      </c>
      <c r="O33" s="19">
        <v>2124</v>
      </c>
      <c r="P33" s="18">
        <v>1962</v>
      </c>
      <c r="Q33" s="18">
        <v>1985</v>
      </c>
      <c r="R33" s="18">
        <v>2751</v>
      </c>
      <c r="S33" s="18">
        <v>2918</v>
      </c>
      <c r="T33" s="18">
        <v>9569</v>
      </c>
      <c r="U33" s="18">
        <v>6659</v>
      </c>
      <c r="V33" s="18">
        <v>1054</v>
      </c>
      <c r="W33" s="18">
        <v>974</v>
      </c>
      <c r="X33" s="18">
        <v>10962</v>
      </c>
      <c r="Y33" s="18">
        <v>8112</v>
      </c>
      <c r="Z33" s="18">
        <v>370</v>
      </c>
      <c r="AA33" s="18">
        <v>376</v>
      </c>
      <c r="AB33" s="18">
        <v>471</v>
      </c>
      <c r="AC33" s="18">
        <v>522</v>
      </c>
      <c r="AD33" s="14">
        <v>466</v>
      </c>
      <c r="AE33" s="14">
        <v>422</v>
      </c>
      <c r="AF33" s="14">
        <v>3664</v>
      </c>
      <c r="AG33" s="14">
        <v>5170</v>
      </c>
      <c r="AH33" s="14">
        <v>1444</v>
      </c>
      <c r="AI33" s="14">
        <v>1453</v>
      </c>
      <c r="AJ33" s="14">
        <v>669</v>
      </c>
      <c r="AK33" s="14">
        <v>461</v>
      </c>
      <c r="AL33" s="14">
        <v>1961</v>
      </c>
      <c r="AM33" s="14">
        <v>1648</v>
      </c>
      <c r="AN33" s="14">
        <v>3525</v>
      </c>
      <c r="AO33" s="14">
        <v>1882</v>
      </c>
      <c r="AP33" s="14">
        <v>1229</v>
      </c>
      <c r="AQ33" s="14">
        <v>1338</v>
      </c>
      <c r="AR33" s="14">
        <v>858</v>
      </c>
      <c r="AS33" s="14">
        <v>740</v>
      </c>
      <c r="AT33" s="14">
        <v>1533</v>
      </c>
      <c r="AU33" s="14">
        <v>1980</v>
      </c>
      <c r="AV33" s="14">
        <v>3463</v>
      </c>
      <c r="AW33" s="14">
        <v>3143</v>
      </c>
      <c r="AX33" s="14">
        <v>746</v>
      </c>
      <c r="AY33" s="14">
        <v>941</v>
      </c>
      <c r="AZ33" s="14">
        <v>1025</v>
      </c>
      <c r="BA33" s="14">
        <v>1320</v>
      </c>
      <c r="BB33" s="14">
        <v>377</v>
      </c>
      <c r="BC33" s="14">
        <v>737</v>
      </c>
      <c r="BD33" s="14">
        <v>1072</v>
      </c>
      <c r="BE33" s="14">
        <v>1258</v>
      </c>
      <c r="BF33" s="23" t="s">
        <v>36</v>
      </c>
    </row>
    <row r="34" spans="1:58" s="17" customFormat="1" ht="10.5" customHeight="1">
      <c r="A34" s="27" t="s">
        <v>38</v>
      </c>
      <c r="B34" s="29">
        <v>58986</v>
      </c>
      <c r="C34" s="29">
        <v>54526</v>
      </c>
      <c r="D34" s="29">
        <v>1289</v>
      </c>
      <c r="E34" s="29">
        <v>1481</v>
      </c>
      <c r="F34" s="29">
        <v>621</v>
      </c>
      <c r="G34" s="29">
        <v>1000</v>
      </c>
      <c r="H34" s="29">
        <v>1197</v>
      </c>
      <c r="I34" s="29">
        <v>1079</v>
      </c>
      <c r="J34" s="29">
        <v>2546</v>
      </c>
      <c r="K34" s="29">
        <v>3143</v>
      </c>
      <c r="L34" s="29">
        <v>781</v>
      </c>
      <c r="M34" s="29">
        <v>1168</v>
      </c>
      <c r="N34" s="29">
        <v>1948</v>
      </c>
      <c r="O34" s="29">
        <v>2116</v>
      </c>
      <c r="P34" s="31">
        <v>1927</v>
      </c>
      <c r="Q34" s="31">
        <v>1959</v>
      </c>
      <c r="R34" s="31">
        <v>3001</v>
      </c>
      <c r="S34" s="31">
        <v>3100</v>
      </c>
      <c r="T34" s="31">
        <v>9711</v>
      </c>
      <c r="U34" s="31">
        <v>6926</v>
      </c>
      <c r="V34" s="31">
        <v>1134</v>
      </c>
      <c r="W34" s="31">
        <v>1007</v>
      </c>
      <c r="X34" s="31">
        <v>11466</v>
      </c>
      <c r="Y34" s="31">
        <v>8148</v>
      </c>
      <c r="Z34" s="31">
        <v>364</v>
      </c>
      <c r="AA34" s="31">
        <v>368</v>
      </c>
      <c r="AB34" s="31">
        <v>475</v>
      </c>
      <c r="AC34" s="31">
        <v>597</v>
      </c>
      <c r="AD34" s="32">
        <v>457</v>
      </c>
      <c r="AE34" s="32">
        <v>394</v>
      </c>
      <c r="AF34" s="32">
        <v>3439</v>
      </c>
      <c r="AG34" s="32">
        <v>5351</v>
      </c>
      <c r="AH34" s="32">
        <v>1530</v>
      </c>
      <c r="AI34" s="32">
        <v>1451</v>
      </c>
      <c r="AJ34" s="32">
        <v>708</v>
      </c>
      <c r="AK34" s="32">
        <v>460</v>
      </c>
      <c r="AL34" s="32">
        <v>2078</v>
      </c>
      <c r="AM34" s="32">
        <v>1718</v>
      </c>
      <c r="AN34" s="32">
        <v>3688</v>
      </c>
      <c r="AO34" s="32">
        <v>1473</v>
      </c>
      <c r="AP34" s="32">
        <v>1302</v>
      </c>
      <c r="AQ34" s="32">
        <v>1358</v>
      </c>
      <c r="AR34" s="32">
        <v>902</v>
      </c>
      <c r="AS34" s="32">
        <v>774</v>
      </c>
      <c r="AT34" s="32">
        <v>1477</v>
      </c>
      <c r="AU34" s="32">
        <v>1897</v>
      </c>
      <c r="AV34" s="32">
        <v>3590</v>
      </c>
      <c r="AW34" s="32">
        <v>3173</v>
      </c>
      <c r="AX34" s="32">
        <v>731</v>
      </c>
      <c r="AY34" s="32">
        <v>927</v>
      </c>
      <c r="AZ34" s="32">
        <v>1061</v>
      </c>
      <c r="BA34" s="32">
        <v>1375</v>
      </c>
      <c r="BB34" s="32">
        <v>376</v>
      </c>
      <c r="BC34" s="32">
        <v>751</v>
      </c>
      <c r="BD34" s="32">
        <v>1187</v>
      </c>
      <c r="BE34" s="32">
        <v>1332</v>
      </c>
      <c r="BF34" s="24" t="s">
        <v>38</v>
      </c>
    </row>
    <row r="35" spans="1:58" s="17" customFormat="1" ht="10.5" customHeight="1">
      <c r="A35" s="27"/>
      <c r="B35" s="29"/>
      <c r="C35" s="29"/>
      <c r="D35" s="29"/>
      <c r="E35" s="29"/>
      <c r="F35" s="29"/>
      <c r="G35" s="29"/>
      <c r="H35" s="29"/>
      <c r="I35" s="29"/>
      <c r="J35" s="29"/>
      <c r="K35" s="29"/>
      <c r="L35" s="29"/>
      <c r="M35" s="29"/>
      <c r="N35" s="29"/>
      <c r="O35" s="29"/>
      <c r="P35" s="31"/>
      <c r="Q35" s="31"/>
      <c r="R35" s="31"/>
      <c r="S35" s="31"/>
      <c r="T35" s="31"/>
      <c r="U35" s="31"/>
      <c r="V35" s="31"/>
      <c r="W35" s="31"/>
      <c r="X35" s="31"/>
      <c r="Y35" s="31"/>
      <c r="Z35" s="31"/>
      <c r="AA35" s="31"/>
      <c r="AB35" s="31"/>
      <c r="AC35" s="31"/>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24"/>
    </row>
    <row r="36" spans="1:58" s="2" customFormat="1" ht="10.5" customHeight="1">
      <c r="A36" s="9" t="s">
        <v>30</v>
      </c>
      <c r="B36" s="19">
        <v>4916</v>
      </c>
      <c r="C36" s="19">
        <v>4544</v>
      </c>
      <c r="D36" s="19">
        <v>107</v>
      </c>
      <c r="E36" s="19">
        <v>123</v>
      </c>
      <c r="F36" s="19">
        <v>52</v>
      </c>
      <c r="G36" s="19">
        <v>83</v>
      </c>
      <c r="H36" s="19">
        <v>100</v>
      </c>
      <c r="I36" s="19">
        <v>90</v>
      </c>
      <c r="J36" s="19">
        <v>212</v>
      </c>
      <c r="K36" s="19">
        <v>262</v>
      </c>
      <c r="L36" s="19">
        <v>65</v>
      </c>
      <c r="M36" s="19">
        <v>97</v>
      </c>
      <c r="N36" s="19">
        <v>162</v>
      </c>
      <c r="O36" s="19">
        <v>176</v>
      </c>
      <c r="P36" s="13">
        <v>161</v>
      </c>
      <c r="Q36" s="13">
        <v>163</v>
      </c>
      <c r="R36" s="13">
        <v>250</v>
      </c>
      <c r="S36" s="13">
        <v>258</v>
      </c>
      <c r="T36" s="13">
        <v>809</v>
      </c>
      <c r="U36" s="13">
        <v>577</v>
      </c>
      <c r="V36" s="13">
        <v>95</v>
      </c>
      <c r="W36" s="13">
        <v>84</v>
      </c>
      <c r="X36" s="13">
        <v>956</v>
      </c>
      <c r="Y36" s="13">
        <v>679</v>
      </c>
      <c r="Z36" s="13">
        <v>30</v>
      </c>
      <c r="AA36" s="13">
        <v>31</v>
      </c>
      <c r="AB36" s="13">
        <v>40</v>
      </c>
      <c r="AC36" s="13">
        <v>50</v>
      </c>
      <c r="AD36" s="14">
        <v>38</v>
      </c>
      <c r="AE36" s="14">
        <v>33</v>
      </c>
      <c r="AF36" s="14">
        <v>287</v>
      </c>
      <c r="AG36" s="14">
        <v>446</v>
      </c>
      <c r="AH36" s="14">
        <v>128</v>
      </c>
      <c r="AI36" s="14">
        <v>121</v>
      </c>
      <c r="AJ36" s="14">
        <v>59</v>
      </c>
      <c r="AK36" s="14">
        <v>38</v>
      </c>
      <c r="AL36" s="14">
        <v>173</v>
      </c>
      <c r="AM36" s="14">
        <v>143</v>
      </c>
      <c r="AN36" s="14">
        <v>307</v>
      </c>
      <c r="AO36" s="14">
        <v>123</v>
      </c>
      <c r="AP36" s="14">
        <v>109</v>
      </c>
      <c r="AQ36" s="14">
        <v>113</v>
      </c>
      <c r="AR36" s="14">
        <v>75</v>
      </c>
      <c r="AS36" s="14">
        <v>65</v>
      </c>
      <c r="AT36" s="14">
        <v>123</v>
      </c>
      <c r="AU36" s="14">
        <v>158</v>
      </c>
      <c r="AV36" s="14">
        <v>299</v>
      </c>
      <c r="AW36" s="14">
        <v>265</v>
      </c>
      <c r="AX36" s="14">
        <v>61</v>
      </c>
      <c r="AY36" s="14">
        <v>77</v>
      </c>
      <c r="AZ36" s="14">
        <v>88</v>
      </c>
      <c r="BA36" s="14">
        <v>115</v>
      </c>
      <c r="BB36" s="14">
        <v>31</v>
      </c>
      <c r="BC36" s="14">
        <v>63</v>
      </c>
      <c r="BD36" s="14">
        <v>99</v>
      </c>
      <c r="BE36" s="14">
        <v>111</v>
      </c>
      <c r="BF36" s="22" t="s">
        <v>30</v>
      </c>
    </row>
    <row r="37" spans="1:58" s="2" customFormat="1" ht="10.5" customHeight="1">
      <c r="A37" s="10" t="s">
        <v>39</v>
      </c>
      <c r="B37" s="14">
        <v>5292</v>
      </c>
      <c r="C37" s="14">
        <v>4859</v>
      </c>
      <c r="D37" s="14">
        <v>129</v>
      </c>
      <c r="E37" s="14">
        <v>131</v>
      </c>
      <c r="F37" s="14">
        <v>54</v>
      </c>
      <c r="G37" s="14">
        <v>86</v>
      </c>
      <c r="H37" s="14">
        <v>127</v>
      </c>
      <c r="I37" s="14">
        <v>107</v>
      </c>
      <c r="J37" s="14">
        <v>245</v>
      </c>
      <c r="K37" s="14">
        <v>301</v>
      </c>
      <c r="L37" s="14">
        <v>67</v>
      </c>
      <c r="M37" s="14">
        <v>121</v>
      </c>
      <c r="N37" s="14">
        <v>196</v>
      </c>
      <c r="O37" s="14">
        <v>213</v>
      </c>
      <c r="P37" s="13">
        <v>171</v>
      </c>
      <c r="Q37" s="13">
        <v>175</v>
      </c>
      <c r="R37" s="13">
        <v>249</v>
      </c>
      <c r="S37" s="13">
        <v>243</v>
      </c>
      <c r="T37" s="13">
        <v>842</v>
      </c>
      <c r="U37" s="13">
        <v>668</v>
      </c>
      <c r="V37" s="13">
        <v>98</v>
      </c>
      <c r="W37" s="13">
        <v>84</v>
      </c>
      <c r="X37" s="13">
        <v>1006</v>
      </c>
      <c r="Y37" s="13">
        <v>741</v>
      </c>
      <c r="Z37" s="13">
        <v>31</v>
      </c>
      <c r="AA37" s="13">
        <v>34</v>
      </c>
      <c r="AB37" s="13">
        <v>42</v>
      </c>
      <c r="AC37" s="13">
        <v>44</v>
      </c>
      <c r="AD37" s="14">
        <v>41</v>
      </c>
      <c r="AE37" s="14">
        <v>34</v>
      </c>
      <c r="AF37" s="14">
        <v>299</v>
      </c>
      <c r="AG37" s="14">
        <v>468</v>
      </c>
      <c r="AH37" s="14">
        <v>134</v>
      </c>
      <c r="AI37" s="14">
        <v>121</v>
      </c>
      <c r="AJ37" s="14">
        <v>69</v>
      </c>
      <c r="AK37" s="14">
        <v>42</v>
      </c>
      <c r="AL37" s="14">
        <v>170</v>
      </c>
      <c r="AM37" s="14">
        <v>142</v>
      </c>
      <c r="AN37" s="14">
        <v>318</v>
      </c>
      <c r="AO37" s="14">
        <v>131</v>
      </c>
      <c r="AP37" s="14">
        <v>132</v>
      </c>
      <c r="AQ37" s="14">
        <v>126</v>
      </c>
      <c r="AR37" s="14">
        <v>95</v>
      </c>
      <c r="AS37" s="14">
        <v>54</v>
      </c>
      <c r="AT37" s="14">
        <v>127</v>
      </c>
      <c r="AU37" s="14">
        <v>167</v>
      </c>
      <c r="AV37" s="14">
        <v>328</v>
      </c>
      <c r="AW37" s="14">
        <v>263</v>
      </c>
      <c r="AX37" s="14">
        <v>66</v>
      </c>
      <c r="AY37" s="14">
        <v>80</v>
      </c>
      <c r="AZ37" s="14">
        <v>94</v>
      </c>
      <c r="BA37" s="14">
        <v>117</v>
      </c>
      <c r="BB37" s="14">
        <v>34</v>
      </c>
      <c r="BC37" s="14">
        <v>63</v>
      </c>
      <c r="BD37" s="14">
        <v>128</v>
      </c>
      <c r="BE37" s="14">
        <v>103</v>
      </c>
      <c r="BF37" s="23" t="s">
        <v>39</v>
      </c>
    </row>
    <row r="38" spans="1:58" s="2" customFormat="1" ht="10.5" customHeight="1">
      <c r="A38" s="10" t="s">
        <v>40</v>
      </c>
      <c r="B38" s="14">
        <v>5032</v>
      </c>
      <c r="C38" s="14">
        <v>5194</v>
      </c>
      <c r="D38" s="14">
        <v>104</v>
      </c>
      <c r="E38" s="14">
        <v>150</v>
      </c>
      <c r="F38" s="14">
        <v>50</v>
      </c>
      <c r="G38" s="14">
        <v>97</v>
      </c>
      <c r="H38" s="14">
        <v>118</v>
      </c>
      <c r="I38" s="14">
        <v>91</v>
      </c>
      <c r="J38" s="14">
        <v>223</v>
      </c>
      <c r="K38" s="14">
        <v>333</v>
      </c>
      <c r="L38" s="14">
        <v>67</v>
      </c>
      <c r="M38" s="14">
        <v>108</v>
      </c>
      <c r="N38" s="14">
        <v>162</v>
      </c>
      <c r="O38" s="14">
        <v>241</v>
      </c>
      <c r="P38" s="13">
        <v>174</v>
      </c>
      <c r="Q38" s="13">
        <v>192</v>
      </c>
      <c r="R38" s="13">
        <v>257</v>
      </c>
      <c r="S38" s="13">
        <v>281</v>
      </c>
      <c r="T38" s="13">
        <v>819</v>
      </c>
      <c r="U38" s="13">
        <v>614</v>
      </c>
      <c r="V38" s="13">
        <v>98</v>
      </c>
      <c r="W38" s="13">
        <v>100</v>
      </c>
      <c r="X38" s="13">
        <v>959</v>
      </c>
      <c r="Y38" s="13">
        <v>754</v>
      </c>
      <c r="Z38" s="13">
        <v>31</v>
      </c>
      <c r="AA38" s="13">
        <v>32</v>
      </c>
      <c r="AB38" s="13">
        <v>42</v>
      </c>
      <c r="AC38" s="13">
        <v>58</v>
      </c>
      <c r="AD38" s="14">
        <v>40</v>
      </c>
      <c r="AE38" s="14">
        <v>45</v>
      </c>
      <c r="AF38" s="14">
        <v>306</v>
      </c>
      <c r="AG38" s="14">
        <v>505</v>
      </c>
      <c r="AH38" s="14">
        <v>130</v>
      </c>
      <c r="AI38" s="14">
        <v>144</v>
      </c>
      <c r="AJ38" s="14">
        <v>67</v>
      </c>
      <c r="AK38" s="14">
        <v>51</v>
      </c>
      <c r="AL38" s="14">
        <v>171</v>
      </c>
      <c r="AM38" s="14">
        <v>168</v>
      </c>
      <c r="AN38" s="14">
        <v>306</v>
      </c>
      <c r="AO38" s="14">
        <v>140</v>
      </c>
      <c r="AP38" s="14">
        <v>109</v>
      </c>
      <c r="AQ38" s="14">
        <v>137</v>
      </c>
      <c r="AR38" s="14">
        <v>92</v>
      </c>
      <c r="AS38" s="14">
        <v>76</v>
      </c>
      <c r="AT38" s="14">
        <v>134</v>
      </c>
      <c r="AU38" s="14">
        <v>175</v>
      </c>
      <c r="AV38" s="14">
        <v>294</v>
      </c>
      <c r="AW38" s="14">
        <v>296</v>
      </c>
      <c r="AX38" s="14">
        <v>64</v>
      </c>
      <c r="AY38" s="14">
        <v>86</v>
      </c>
      <c r="AZ38" s="14">
        <v>90</v>
      </c>
      <c r="BA38" s="14">
        <v>130</v>
      </c>
      <c r="BB38" s="14">
        <v>33</v>
      </c>
      <c r="BC38" s="14">
        <v>72</v>
      </c>
      <c r="BD38" s="14">
        <v>92</v>
      </c>
      <c r="BE38" s="14">
        <v>118</v>
      </c>
      <c r="BF38" s="23" t="s">
        <v>40</v>
      </c>
    </row>
    <row r="39" spans="1:58" s="2" customFormat="1" ht="10.5" customHeight="1">
      <c r="A39" s="10" t="s">
        <v>41</v>
      </c>
      <c r="B39" s="14">
        <v>4646</v>
      </c>
      <c r="C39" s="14">
        <v>5200</v>
      </c>
      <c r="D39" s="14">
        <v>95</v>
      </c>
      <c r="E39" s="14">
        <v>157</v>
      </c>
      <c r="F39" s="14">
        <v>46</v>
      </c>
      <c r="G39" s="14">
        <v>117</v>
      </c>
      <c r="H39" s="14">
        <v>96</v>
      </c>
      <c r="I39" s="14">
        <v>111</v>
      </c>
      <c r="J39" s="14">
        <v>201</v>
      </c>
      <c r="K39" s="14">
        <v>337</v>
      </c>
      <c r="L39" s="14">
        <v>61</v>
      </c>
      <c r="M39" s="14">
        <v>104</v>
      </c>
      <c r="N39" s="14">
        <v>155</v>
      </c>
      <c r="O39" s="14">
        <v>186</v>
      </c>
      <c r="P39" s="13">
        <v>160</v>
      </c>
      <c r="Q39" s="13">
        <v>163</v>
      </c>
      <c r="R39" s="13">
        <v>256</v>
      </c>
      <c r="S39" s="13">
        <v>247</v>
      </c>
      <c r="T39" s="13">
        <v>766</v>
      </c>
      <c r="U39" s="13">
        <v>672</v>
      </c>
      <c r="V39" s="13">
        <v>97</v>
      </c>
      <c r="W39" s="13">
        <v>81</v>
      </c>
      <c r="X39" s="13">
        <v>870</v>
      </c>
      <c r="Y39" s="13">
        <v>849</v>
      </c>
      <c r="Z39" s="13">
        <v>30</v>
      </c>
      <c r="AA39" s="13">
        <v>33</v>
      </c>
      <c r="AB39" s="13">
        <v>41</v>
      </c>
      <c r="AC39" s="13">
        <v>58</v>
      </c>
      <c r="AD39" s="14">
        <v>39</v>
      </c>
      <c r="AE39" s="14">
        <v>46</v>
      </c>
      <c r="AF39" s="14">
        <v>296</v>
      </c>
      <c r="AG39" s="14">
        <v>524</v>
      </c>
      <c r="AH39" s="14">
        <v>119</v>
      </c>
      <c r="AI39" s="14">
        <v>151</v>
      </c>
      <c r="AJ39" s="14">
        <v>52</v>
      </c>
      <c r="AK39" s="14">
        <v>38</v>
      </c>
      <c r="AL39" s="14">
        <v>160</v>
      </c>
      <c r="AM39" s="14">
        <v>104</v>
      </c>
      <c r="AN39" s="14">
        <v>276</v>
      </c>
      <c r="AO39" s="14">
        <v>156</v>
      </c>
      <c r="AP39" s="14">
        <v>100</v>
      </c>
      <c r="AQ39" s="14">
        <v>145</v>
      </c>
      <c r="AR39" s="14">
        <v>59</v>
      </c>
      <c r="AS39" s="14">
        <v>64</v>
      </c>
      <c r="AT39" s="14">
        <v>124</v>
      </c>
      <c r="AU39" s="14">
        <v>168</v>
      </c>
      <c r="AV39" s="14">
        <v>285</v>
      </c>
      <c r="AW39" s="14">
        <v>297</v>
      </c>
      <c r="AX39" s="14">
        <v>61</v>
      </c>
      <c r="AY39" s="14">
        <v>80</v>
      </c>
      <c r="AZ39" s="14">
        <v>86</v>
      </c>
      <c r="BA39" s="14">
        <v>128</v>
      </c>
      <c r="BB39" s="14">
        <v>30</v>
      </c>
      <c r="BC39" s="14">
        <v>65</v>
      </c>
      <c r="BD39" s="14">
        <v>85</v>
      </c>
      <c r="BE39" s="14">
        <v>119</v>
      </c>
      <c r="BF39" s="23" t="s">
        <v>41</v>
      </c>
    </row>
    <row r="40" spans="1:58" s="2" customFormat="1" ht="10.5" customHeight="1">
      <c r="A40" s="10" t="s">
        <v>42</v>
      </c>
      <c r="B40" s="14">
        <v>4987</v>
      </c>
      <c r="C40" s="14">
        <v>4458</v>
      </c>
      <c r="D40" s="14">
        <v>103</v>
      </c>
      <c r="E40" s="14">
        <v>115</v>
      </c>
      <c r="F40" s="14">
        <v>51</v>
      </c>
      <c r="G40" s="14">
        <v>82</v>
      </c>
      <c r="H40" s="14">
        <v>90</v>
      </c>
      <c r="I40" s="14">
        <v>88</v>
      </c>
      <c r="J40" s="14">
        <v>212</v>
      </c>
      <c r="K40" s="14">
        <v>261</v>
      </c>
      <c r="L40" s="14">
        <v>64</v>
      </c>
      <c r="M40" s="14">
        <v>77</v>
      </c>
      <c r="N40" s="14">
        <v>163</v>
      </c>
      <c r="O40" s="14">
        <v>128</v>
      </c>
      <c r="P40" s="13">
        <v>156</v>
      </c>
      <c r="Q40" s="13">
        <v>191</v>
      </c>
      <c r="R40" s="13">
        <v>273</v>
      </c>
      <c r="S40" s="13">
        <v>257</v>
      </c>
      <c r="T40" s="13">
        <v>894</v>
      </c>
      <c r="U40" s="13">
        <v>542</v>
      </c>
      <c r="V40" s="13">
        <v>99</v>
      </c>
      <c r="W40" s="13">
        <v>54</v>
      </c>
      <c r="X40" s="13">
        <v>957</v>
      </c>
      <c r="Y40" s="13">
        <v>730</v>
      </c>
      <c r="Z40" s="13">
        <v>34</v>
      </c>
      <c r="AA40" s="13">
        <v>24</v>
      </c>
      <c r="AB40" s="13">
        <v>41</v>
      </c>
      <c r="AC40" s="13">
        <v>54</v>
      </c>
      <c r="AD40" s="14">
        <v>38</v>
      </c>
      <c r="AE40" s="14">
        <v>31</v>
      </c>
      <c r="AF40" s="14">
        <v>301</v>
      </c>
      <c r="AG40" s="14">
        <v>461</v>
      </c>
      <c r="AH40" s="14">
        <v>132</v>
      </c>
      <c r="AI40" s="14">
        <v>112</v>
      </c>
      <c r="AJ40" s="14">
        <v>51</v>
      </c>
      <c r="AK40" s="14">
        <v>40</v>
      </c>
      <c r="AL40" s="14">
        <v>184</v>
      </c>
      <c r="AM40" s="14">
        <v>149</v>
      </c>
      <c r="AN40" s="14">
        <v>290</v>
      </c>
      <c r="AO40" s="14">
        <v>124</v>
      </c>
      <c r="AP40" s="14">
        <v>100</v>
      </c>
      <c r="AQ40" s="14">
        <v>115</v>
      </c>
      <c r="AR40" s="14">
        <v>55</v>
      </c>
      <c r="AS40" s="14">
        <v>50</v>
      </c>
      <c r="AT40" s="14">
        <v>124</v>
      </c>
      <c r="AU40" s="14">
        <v>157</v>
      </c>
      <c r="AV40" s="14">
        <v>297</v>
      </c>
      <c r="AW40" s="14">
        <v>260</v>
      </c>
      <c r="AX40" s="14">
        <v>64</v>
      </c>
      <c r="AY40" s="14">
        <v>69</v>
      </c>
      <c r="AZ40" s="14">
        <v>92</v>
      </c>
      <c r="BA40" s="14">
        <v>110</v>
      </c>
      <c r="BB40" s="14">
        <v>31</v>
      </c>
      <c r="BC40" s="14">
        <v>64</v>
      </c>
      <c r="BD40" s="14">
        <v>91</v>
      </c>
      <c r="BE40" s="14">
        <v>113</v>
      </c>
      <c r="BF40" s="23" t="s">
        <v>42</v>
      </c>
    </row>
    <row r="41" spans="1:58" s="2" customFormat="1" ht="10.5" customHeight="1">
      <c r="A41" s="10" t="s">
        <v>43</v>
      </c>
      <c r="B41" s="14">
        <v>4625</v>
      </c>
      <c r="C41" s="14">
        <v>4046</v>
      </c>
      <c r="D41" s="14">
        <v>88</v>
      </c>
      <c r="E41" s="14">
        <v>96</v>
      </c>
      <c r="F41" s="14">
        <v>48</v>
      </c>
      <c r="G41" s="14">
        <v>61</v>
      </c>
      <c r="H41" s="14">
        <v>87</v>
      </c>
      <c r="I41" s="14">
        <v>68</v>
      </c>
      <c r="J41" s="14">
        <v>204</v>
      </c>
      <c r="K41" s="14">
        <v>187</v>
      </c>
      <c r="L41" s="14">
        <v>62</v>
      </c>
      <c r="M41" s="14">
        <v>88</v>
      </c>
      <c r="N41" s="14">
        <v>128</v>
      </c>
      <c r="O41" s="14">
        <v>153</v>
      </c>
      <c r="P41" s="13">
        <v>148</v>
      </c>
      <c r="Q41" s="13">
        <v>148</v>
      </c>
      <c r="R41" s="13">
        <v>229</v>
      </c>
      <c r="S41" s="13">
        <v>291</v>
      </c>
      <c r="T41" s="13">
        <v>756</v>
      </c>
      <c r="U41" s="13">
        <v>496</v>
      </c>
      <c r="V41" s="13">
        <v>93</v>
      </c>
      <c r="W41" s="13">
        <v>81</v>
      </c>
      <c r="X41" s="13">
        <v>901</v>
      </c>
      <c r="Y41" s="13">
        <v>598</v>
      </c>
      <c r="Z41" s="13">
        <v>29</v>
      </c>
      <c r="AA41" s="13">
        <v>31</v>
      </c>
      <c r="AB41" s="13">
        <v>39</v>
      </c>
      <c r="AC41" s="13">
        <v>49</v>
      </c>
      <c r="AD41" s="14">
        <v>34</v>
      </c>
      <c r="AE41" s="14">
        <v>28</v>
      </c>
      <c r="AF41" s="14">
        <v>291</v>
      </c>
      <c r="AG41" s="14">
        <v>413</v>
      </c>
      <c r="AH41" s="14">
        <v>124</v>
      </c>
      <c r="AI41" s="14">
        <v>107</v>
      </c>
      <c r="AJ41" s="14">
        <v>56</v>
      </c>
      <c r="AK41" s="14">
        <v>43</v>
      </c>
      <c r="AL41" s="14">
        <v>171</v>
      </c>
      <c r="AM41" s="14">
        <v>117</v>
      </c>
      <c r="AN41" s="14">
        <v>294</v>
      </c>
      <c r="AO41" s="14">
        <v>118</v>
      </c>
      <c r="AP41" s="14">
        <v>95</v>
      </c>
      <c r="AQ41" s="14">
        <v>89</v>
      </c>
      <c r="AR41" s="14">
        <v>55</v>
      </c>
      <c r="AS41" s="14">
        <v>33</v>
      </c>
      <c r="AT41" s="14">
        <v>132</v>
      </c>
      <c r="AU41" s="14">
        <v>162</v>
      </c>
      <c r="AV41" s="14">
        <v>293</v>
      </c>
      <c r="AW41" s="14">
        <v>251</v>
      </c>
      <c r="AX41" s="14">
        <v>60</v>
      </c>
      <c r="AY41" s="14">
        <v>73</v>
      </c>
      <c r="AZ41" s="14">
        <v>87</v>
      </c>
      <c r="BA41" s="14">
        <v>105</v>
      </c>
      <c r="BB41" s="14">
        <v>30</v>
      </c>
      <c r="BC41" s="14">
        <v>54</v>
      </c>
      <c r="BD41" s="14">
        <v>91</v>
      </c>
      <c r="BE41" s="14">
        <v>106</v>
      </c>
      <c r="BF41" s="23" t="s">
        <v>43</v>
      </c>
    </row>
    <row r="42" spans="1:58" s="2" customFormat="1" ht="10.5" customHeight="1">
      <c r="A42" s="10" t="s">
        <v>44</v>
      </c>
      <c r="B42" s="14">
        <v>4481</v>
      </c>
      <c r="C42" s="14">
        <v>4557</v>
      </c>
      <c r="D42" s="14">
        <v>112</v>
      </c>
      <c r="E42" s="14">
        <v>140</v>
      </c>
      <c r="F42" s="14">
        <v>53</v>
      </c>
      <c r="G42" s="14">
        <v>81</v>
      </c>
      <c r="H42" s="14">
        <v>90</v>
      </c>
      <c r="I42" s="14">
        <v>87</v>
      </c>
      <c r="J42" s="14">
        <v>189</v>
      </c>
      <c r="K42" s="14">
        <v>247</v>
      </c>
      <c r="L42" s="14">
        <v>59</v>
      </c>
      <c r="M42" s="14">
        <v>101</v>
      </c>
      <c r="N42" s="14">
        <v>127</v>
      </c>
      <c r="O42" s="14">
        <v>174</v>
      </c>
      <c r="P42" s="13">
        <v>145</v>
      </c>
      <c r="Q42" s="13">
        <v>172</v>
      </c>
      <c r="R42" s="13">
        <v>227</v>
      </c>
      <c r="S42" s="13">
        <v>268</v>
      </c>
      <c r="T42" s="13">
        <v>741</v>
      </c>
      <c r="U42" s="13">
        <v>575</v>
      </c>
      <c r="V42" s="13">
        <v>89</v>
      </c>
      <c r="W42" s="13">
        <v>74</v>
      </c>
      <c r="X42" s="13">
        <v>865</v>
      </c>
      <c r="Y42" s="13">
        <v>697</v>
      </c>
      <c r="Z42" s="13">
        <v>28</v>
      </c>
      <c r="AA42" s="13">
        <v>29</v>
      </c>
      <c r="AB42" s="13">
        <v>36</v>
      </c>
      <c r="AC42" s="13">
        <v>45</v>
      </c>
      <c r="AD42" s="14">
        <v>33</v>
      </c>
      <c r="AE42" s="14">
        <v>36</v>
      </c>
      <c r="AF42" s="14">
        <v>259</v>
      </c>
      <c r="AG42" s="14">
        <v>425</v>
      </c>
      <c r="AH42" s="14">
        <v>116</v>
      </c>
      <c r="AI42" s="14">
        <v>131</v>
      </c>
      <c r="AJ42" s="14">
        <v>57</v>
      </c>
      <c r="AK42" s="14">
        <v>45</v>
      </c>
      <c r="AL42" s="14">
        <v>161</v>
      </c>
      <c r="AM42" s="14">
        <v>156</v>
      </c>
      <c r="AN42" s="14">
        <v>274</v>
      </c>
      <c r="AO42" s="14">
        <v>123</v>
      </c>
      <c r="AP42" s="14">
        <v>109</v>
      </c>
      <c r="AQ42" s="14">
        <v>112</v>
      </c>
      <c r="AR42" s="14">
        <v>63</v>
      </c>
      <c r="AS42" s="14">
        <v>73</v>
      </c>
      <c r="AT42" s="14">
        <v>120</v>
      </c>
      <c r="AU42" s="14">
        <v>149</v>
      </c>
      <c r="AV42" s="14">
        <v>277</v>
      </c>
      <c r="AW42" s="14">
        <v>267</v>
      </c>
      <c r="AX42" s="14">
        <v>57</v>
      </c>
      <c r="AY42" s="14">
        <v>82</v>
      </c>
      <c r="AZ42" s="14">
        <v>82</v>
      </c>
      <c r="BA42" s="14">
        <v>98</v>
      </c>
      <c r="BB42" s="14">
        <v>28</v>
      </c>
      <c r="BC42" s="14">
        <v>58</v>
      </c>
      <c r="BD42" s="14">
        <v>84</v>
      </c>
      <c r="BE42" s="14">
        <v>112</v>
      </c>
      <c r="BF42" s="23" t="s">
        <v>44</v>
      </c>
    </row>
    <row r="43" spans="1:58" s="2" customFormat="1" ht="10.5" customHeight="1">
      <c r="A43" s="10" t="s">
        <v>45</v>
      </c>
      <c r="B43" s="14">
        <v>5005</v>
      </c>
      <c r="C43" s="14">
        <v>4950</v>
      </c>
      <c r="D43" s="14">
        <v>160</v>
      </c>
      <c r="E43" s="14">
        <v>139</v>
      </c>
      <c r="F43" s="14">
        <v>50</v>
      </c>
      <c r="G43" s="14">
        <v>98</v>
      </c>
      <c r="H43" s="14">
        <v>108</v>
      </c>
      <c r="I43" s="14">
        <v>116</v>
      </c>
      <c r="J43" s="14">
        <v>202</v>
      </c>
      <c r="K43" s="14">
        <v>229</v>
      </c>
      <c r="L43" s="14">
        <v>64</v>
      </c>
      <c r="M43" s="14">
        <v>96</v>
      </c>
      <c r="N43" s="14">
        <v>190</v>
      </c>
      <c r="O43" s="14">
        <v>209</v>
      </c>
      <c r="P43" s="13">
        <v>177</v>
      </c>
      <c r="Q43" s="13">
        <v>169</v>
      </c>
      <c r="R43" s="13">
        <v>260</v>
      </c>
      <c r="S43" s="13">
        <v>290</v>
      </c>
      <c r="T43" s="13">
        <v>803</v>
      </c>
      <c r="U43" s="13">
        <v>612</v>
      </c>
      <c r="V43" s="13">
        <v>100</v>
      </c>
      <c r="W43" s="13">
        <v>107</v>
      </c>
      <c r="X43" s="13">
        <v>977</v>
      </c>
      <c r="Y43" s="13">
        <v>748</v>
      </c>
      <c r="Z43" s="13">
        <v>31</v>
      </c>
      <c r="AA43" s="13">
        <v>31</v>
      </c>
      <c r="AB43" s="13">
        <v>40</v>
      </c>
      <c r="AC43" s="13">
        <v>53</v>
      </c>
      <c r="AD43" s="14">
        <v>40</v>
      </c>
      <c r="AE43" s="14">
        <v>38</v>
      </c>
      <c r="AF43" s="14">
        <v>276</v>
      </c>
      <c r="AG43" s="14">
        <v>466</v>
      </c>
      <c r="AH43" s="14">
        <v>126</v>
      </c>
      <c r="AI43" s="14">
        <v>138</v>
      </c>
      <c r="AJ43" s="14">
        <v>62</v>
      </c>
      <c r="AK43" s="14">
        <v>38</v>
      </c>
      <c r="AL43" s="14">
        <v>171</v>
      </c>
      <c r="AM43" s="14">
        <v>161</v>
      </c>
      <c r="AN43" s="14">
        <v>284</v>
      </c>
      <c r="AO43" s="14">
        <v>164</v>
      </c>
      <c r="AP43" s="14">
        <v>123</v>
      </c>
      <c r="AQ43" s="14">
        <v>138</v>
      </c>
      <c r="AR43" s="14">
        <v>77</v>
      </c>
      <c r="AS43" s="14">
        <v>67</v>
      </c>
      <c r="AT43" s="14">
        <v>121</v>
      </c>
      <c r="AU43" s="14">
        <v>169</v>
      </c>
      <c r="AV43" s="14">
        <v>295</v>
      </c>
      <c r="AW43" s="14">
        <v>289</v>
      </c>
      <c r="AX43" s="14">
        <v>59</v>
      </c>
      <c r="AY43" s="14">
        <v>84</v>
      </c>
      <c r="AZ43" s="14">
        <v>89</v>
      </c>
      <c r="BA43" s="14">
        <v>123</v>
      </c>
      <c r="BB43" s="14">
        <v>30</v>
      </c>
      <c r="BC43" s="14">
        <v>66</v>
      </c>
      <c r="BD43" s="14">
        <v>90</v>
      </c>
      <c r="BE43" s="14">
        <v>112</v>
      </c>
      <c r="BF43" s="23" t="s">
        <v>45</v>
      </c>
    </row>
    <row r="44" spans="1:58" s="2" customFormat="1" ht="10.5" customHeight="1">
      <c r="A44" s="10" t="s">
        <v>46</v>
      </c>
      <c r="B44" s="14">
        <v>5389</v>
      </c>
      <c r="C44" s="14">
        <v>4877</v>
      </c>
      <c r="D44" s="14">
        <v>121</v>
      </c>
      <c r="E44" s="14">
        <v>137</v>
      </c>
      <c r="F44" s="14">
        <v>59</v>
      </c>
      <c r="G44" s="14">
        <v>91</v>
      </c>
      <c r="H44" s="14">
        <v>106</v>
      </c>
      <c r="I44" s="14">
        <v>67</v>
      </c>
      <c r="J44" s="14">
        <v>235</v>
      </c>
      <c r="K44" s="14">
        <v>376</v>
      </c>
      <c r="L44" s="14">
        <v>63</v>
      </c>
      <c r="M44" s="14">
        <v>93</v>
      </c>
      <c r="N44" s="14">
        <v>187</v>
      </c>
      <c r="O44" s="14">
        <v>194</v>
      </c>
      <c r="P44" s="13">
        <v>167</v>
      </c>
      <c r="Q44" s="13">
        <v>150</v>
      </c>
      <c r="R44" s="13">
        <v>270</v>
      </c>
      <c r="S44" s="13">
        <v>211</v>
      </c>
      <c r="T44" s="13">
        <v>846</v>
      </c>
      <c r="U44" s="13">
        <v>595</v>
      </c>
      <c r="V44" s="13">
        <v>100</v>
      </c>
      <c r="W44" s="13">
        <v>81</v>
      </c>
      <c r="X44" s="13">
        <v>1101</v>
      </c>
      <c r="Y44" s="13">
        <v>743</v>
      </c>
      <c r="Z44" s="13">
        <v>31</v>
      </c>
      <c r="AA44" s="13">
        <v>27</v>
      </c>
      <c r="AB44" s="13">
        <v>38</v>
      </c>
      <c r="AC44" s="13">
        <v>52</v>
      </c>
      <c r="AD44" s="14">
        <v>38</v>
      </c>
      <c r="AE44" s="14">
        <v>40</v>
      </c>
      <c r="AF44" s="14">
        <v>301</v>
      </c>
      <c r="AG44" s="14">
        <v>485</v>
      </c>
      <c r="AH44" s="14">
        <v>130</v>
      </c>
      <c r="AI44" s="14">
        <v>119</v>
      </c>
      <c r="AJ44" s="14">
        <v>63</v>
      </c>
      <c r="AK44" s="14">
        <v>29</v>
      </c>
      <c r="AL44" s="14">
        <v>172</v>
      </c>
      <c r="AM44" s="14">
        <v>147</v>
      </c>
      <c r="AN44" s="14">
        <v>403</v>
      </c>
      <c r="AO44" s="14">
        <v>125</v>
      </c>
      <c r="AP44" s="14">
        <v>127</v>
      </c>
      <c r="AQ44" s="14">
        <v>116</v>
      </c>
      <c r="AR44" s="14">
        <v>134</v>
      </c>
      <c r="AS44" s="14">
        <v>141</v>
      </c>
      <c r="AT44" s="14">
        <v>122</v>
      </c>
      <c r="AU44" s="14">
        <v>154</v>
      </c>
      <c r="AV44" s="14">
        <v>289</v>
      </c>
      <c r="AW44" s="14">
        <v>317</v>
      </c>
      <c r="AX44" s="14">
        <v>56</v>
      </c>
      <c r="AY44" s="14">
        <v>81</v>
      </c>
      <c r="AZ44" s="14">
        <v>82</v>
      </c>
      <c r="BA44" s="14">
        <v>125</v>
      </c>
      <c r="BB44" s="14">
        <v>31</v>
      </c>
      <c r="BC44" s="14">
        <v>65</v>
      </c>
      <c r="BD44" s="14">
        <v>117</v>
      </c>
      <c r="BE44" s="14">
        <v>116</v>
      </c>
      <c r="BF44" s="23" t="s">
        <v>46</v>
      </c>
    </row>
    <row r="45" spans="1:58" s="2" customFormat="1" ht="10.5" customHeight="1">
      <c r="A45" s="10" t="s">
        <v>47</v>
      </c>
      <c r="B45" s="14">
        <v>5025</v>
      </c>
      <c r="C45" s="14">
        <v>4058</v>
      </c>
      <c r="D45" s="14">
        <v>91</v>
      </c>
      <c r="E45" s="14">
        <v>93</v>
      </c>
      <c r="F45" s="14">
        <v>57</v>
      </c>
      <c r="G45" s="14">
        <v>75</v>
      </c>
      <c r="H45" s="14">
        <v>96</v>
      </c>
      <c r="I45" s="14">
        <v>75</v>
      </c>
      <c r="J45" s="14">
        <v>206</v>
      </c>
      <c r="K45" s="14">
        <v>239</v>
      </c>
      <c r="L45" s="14">
        <v>71</v>
      </c>
      <c r="M45" s="14">
        <v>85</v>
      </c>
      <c r="N45" s="14">
        <v>155</v>
      </c>
      <c r="O45" s="14">
        <v>139</v>
      </c>
      <c r="P45" s="13">
        <v>158</v>
      </c>
      <c r="Q45" s="13">
        <v>132</v>
      </c>
      <c r="R45" s="13">
        <v>252</v>
      </c>
      <c r="S45" s="13">
        <v>248</v>
      </c>
      <c r="T45" s="13">
        <v>853</v>
      </c>
      <c r="U45" s="13">
        <v>541</v>
      </c>
      <c r="V45" s="13">
        <v>94</v>
      </c>
      <c r="W45" s="13">
        <v>87</v>
      </c>
      <c r="X45" s="13">
        <v>973</v>
      </c>
      <c r="Y45" s="13">
        <v>600</v>
      </c>
      <c r="Z45" s="13">
        <v>30</v>
      </c>
      <c r="AA45" s="13">
        <v>22</v>
      </c>
      <c r="AB45" s="13">
        <v>41</v>
      </c>
      <c r="AC45" s="13">
        <v>39</v>
      </c>
      <c r="AD45" s="14">
        <v>39</v>
      </c>
      <c r="AE45" s="14">
        <v>22</v>
      </c>
      <c r="AF45" s="14">
        <v>287</v>
      </c>
      <c r="AG45" s="14">
        <v>419</v>
      </c>
      <c r="AH45" s="14">
        <v>134</v>
      </c>
      <c r="AI45" s="14">
        <v>99</v>
      </c>
      <c r="AJ45" s="14">
        <v>54</v>
      </c>
      <c r="AK45" s="14">
        <v>36</v>
      </c>
      <c r="AL45" s="14">
        <v>198</v>
      </c>
      <c r="AM45" s="14">
        <v>135</v>
      </c>
      <c r="AN45" s="14">
        <v>333</v>
      </c>
      <c r="AO45" s="14">
        <v>97</v>
      </c>
      <c r="AP45" s="14">
        <v>95</v>
      </c>
      <c r="AQ45" s="14">
        <v>101</v>
      </c>
      <c r="AR45" s="14">
        <v>69</v>
      </c>
      <c r="AS45" s="14">
        <v>47</v>
      </c>
      <c r="AT45" s="14">
        <v>127</v>
      </c>
      <c r="AU45" s="14">
        <v>146</v>
      </c>
      <c r="AV45" s="14">
        <v>321</v>
      </c>
      <c r="AW45" s="14">
        <v>233</v>
      </c>
      <c r="AX45" s="14">
        <v>64</v>
      </c>
      <c r="AY45" s="14">
        <v>74</v>
      </c>
      <c r="AZ45" s="14">
        <v>93</v>
      </c>
      <c r="BA45" s="14">
        <v>113</v>
      </c>
      <c r="BB45" s="14">
        <v>32</v>
      </c>
      <c r="BC45" s="14">
        <v>61</v>
      </c>
      <c r="BD45" s="14">
        <v>102</v>
      </c>
      <c r="BE45" s="14">
        <v>100</v>
      </c>
      <c r="BF45" s="23" t="s">
        <v>47</v>
      </c>
    </row>
    <row r="46" spans="1:58" s="2" customFormat="1" ht="10.5" customHeight="1">
      <c r="A46" s="10" t="s">
        <v>48</v>
      </c>
      <c r="B46" s="14">
        <v>4770</v>
      </c>
      <c r="C46" s="14">
        <v>4511</v>
      </c>
      <c r="D46" s="14">
        <v>99</v>
      </c>
      <c r="E46" s="14">
        <v>129</v>
      </c>
      <c r="F46" s="14">
        <v>48</v>
      </c>
      <c r="G46" s="14">
        <v>94</v>
      </c>
      <c r="H46" s="14">
        <v>86</v>
      </c>
      <c r="I46" s="14">
        <v>109</v>
      </c>
      <c r="J46" s="14">
        <v>208</v>
      </c>
      <c r="K46" s="14">
        <v>302</v>
      </c>
      <c r="L46" s="14">
        <v>68</v>
      </c>
      <c r="M46" s="14">
        <v>114</v>
      </c>
      <c r="N46" s="14">
        <v>158</v>
      </c>
      <c r="O46" s="14">
        <v>181</v>
      </c>
      <c r="P46" s="13">
        <v>149</v>
      </c>
      <c r="Q46" s="13">
        <v>156</v>
      </c>
      <c r="R46" s="13">
        <v>231</v>
      </c>
      <c r="S46" s="13">
        <v>261</v>
      </c>
      <c r="T46" s="13">
        <v>791</v>
      </c>
      <c r="U46" s="13">
        <v>542</v>
      </c>
      <c r="V46" s="13">
        <v>88</v>
      </c>
      <c r="W46" s="13">
        <v>93</v>
      </c>
      <c r="X46" s="13">
        <v>924</v>
      </c>
      <c r="Y46" s="13">
        <v>640</v>
      </c>
      <c r="Z46" s="13">
        <v>29</v>
      </c>
      <c r="AA46" s="13">
        <v>34</v>
      </c>
      <c r="AB46" s="13">
        <v>38</v>
      </c>
      <c r="AC46" s="13">
        <v>56</v>
      </c>
      <c r="AD46" s="14">
        <v>40</v>
      </c>
      <c r="AE46" s="14">
        <v>27</v>
      </c>
      <c r="AF46" s="14">
        <v>283</v>
      </c>
      <c r="AG46" s="14">
        <v>403</v>
      </c>
      <c r="AH46" s="14">
        <v>130</v>
      </c>
      <c r="AI46" s="14">
        <v>120</v>
      </c>
      <c r="AJ46" s="14">
        <v>50</v>
      </c>
      <c r="AK46" s="14">
        <v>39</v>
      </c>
      <c r="AL46" s="14">
        <v>170</v>
      </c>
      <c r="AM46" s="14">
        <v>158</v>
      </c>
      <c r="AN46" s="14">
        <v>306</v>
      </c>
      <c r="AO46" s="14">
        <v>95</v>
      </c>
      <c r="AP46" s="14">
        <v>111</v>
      </c>
      <c r="AQ46" s="14">
        <v>106</v>
      </c>
      <c r="AR46" s="14">
        <v>60</v>
      </c>
      <c r="AS46" s="14">
        <v>59</v>
      </c>
      <c r="AT46" s="14">
        <v>123</v>
      </c>
      <c r="AU46" s="14">
        <v>150</v>
      </c>
      <c r="AV46" s="14">
        <v>305</v>
      </c>
      <c r="AW46" s="14">
        <v>264</v>
      </c>
      <c r="AX46" s="14">
        <v>61</v>
      </c>
      <c r="AY46" s="14">
        <v>75</v>
      </c>
      <c r="AZ46" s="14">
        <v>91</v>
      </c>
      <c r="BA46" s="14">
        <v>117</v>
      </c>
      <c r="BB46" s="14">
        <v>30</v>
      </c>
      <c r="BC46" s="14">
        <v>62</v>
      </c>
      <c r="BD46" s="14">
        <v>93</v>
      </c>
      <c r="BE46" s="14">
        <v>125</v>
      </c>
      <c r="BF46" s="23" t="s">
        <v>48</v>
      </c>
    </row>
    <row r="47" spans="1:58" s="2" customFormat="1" ht="10.5" customHeight="1">
      <c r="A47" s="10" t="s">
        <v>49</v>
      </c>
      <c r="B47" s="14">
        <v>4330</v>
      </c>
      <c r="C47" s="14">
        <v>4030</v>
      </c>
      <c r="D47" s="14">
        <v>80</v>
      </c>
      <c r="E47" s="14">
        <v>104</v>
      </c>
      <c r="F47" s="14">
        <v>46</v>
      </c>
      <c r="G47" s="14">
        <v>67</v>
      </c>
      <c r="H47" s="14">
        <v>79</v>
      </c>
      <c r="I47" s="14">
        <v>78</v>
      </c>
      <c r="J47" s="14">
        <v>196</v>
      </c>
      <c r="K47" s="14">
        <v>183</v>
      </c>
      <c r="L47" s="14">
        <v>64</v>
      </c>
      <c r="M47" s="14">
        <v>92</v>
      </c>
      <c r="N47" s="14">
        <v>139</v>
      </c>
      <c r="O47" s="14">
        <v>143</v>
      </c>
      <c r="P47" s="13">
        <v>148</v>
      </c>
      <c r="Q47" s="13">
        <v>151</v>
      </c>
      <c r="R47" s="13">
        <v>223</v>
      </c>
      <c r="S47" s="13">
        <v>260</v>
      </c>
      <c r="T47" s="13">
        <v>716</v>
      </c>
      <c r="U47" s="13">
        <v>525</v>
      </c>
      <c r="V47" s="13">
        <v>81</v>
      </c>
      <c r="W47" s="13">
        <v>83</v>
      </c>
      <c r="X47" s="13">
        <v>844</v>
      </c>
      <c r="Y47" s="13">
        <v>564</v>
      </c>
      <c r="Z47" s="13">
        <v>28</v>
      </c>
      <c r="AA47" s="13">
        <v>31</v>
      </c>
      <c r="AB47" s="13">
        <v>36</v>
      </c>
      <c r="AC47" s="13">
        <v>45</v>
      </c>
      <c r="AD47" s="14">
        <v>36</v>
      </c>
      <c r="AE47" s="14">
        <v>23</v>
      </c>
      <c r="AF47" s="14">
        <v>263</v>
      </c>
      <c r="AG47" s="14">
        <v>420</v>
      </c>
      <c r="AH47" s="14">
        <v>114</v>
      </c>
      <c r="AI47" s="14">
        <v>109</v>
      </c>
      <c r="AJ47" s="14">
        <v>49</v>
      </c>
      <c r="AK47" s="14">
        <v>31</v>
      </c>
      <c r="AL47" s="14">
        <v>152</v>
      </c>
      <c r="AM47" s="14">
        <v>138</v>
      </c>
      <c r="AN47" s="14">
        <v>267</v>
      </c>
      <c r="AO47" s="14">
        <v>105</v>
      </c>
      <c r="AP47" s="14">
        <v>85</v>
      </c>
      <c r="AQ47" s="14">
        <v>92</v>
      </c>
      <c r="AR47" s="14">
        <v>55</v>
      </c>
      <c r="AS47" s="14">
        <v>52</v>
      </c>
      <c r="AT47" s="14">
        <v>109</v>
      </c>
      <c r="AU47" s="14">
        <v>143</v>
      </c>
      <c r="AV47" s="14">
        <v>269</v>
      </c>
      <c r="AW47" s="14">
        <v>240</v>
      </c>
      <c r="AX47" s="14">
        <v>54</v>
      </c>
      <c r="AY47" s="14">
        <v>78</v>
      </c>
      <c r="AZ47" s="14">
        <v>80</v>
      </c>
      <c r="BA47" s="14">
        <v>106</v>
      </c>
      <c r="BB47" s="14">
        <v>29</v>
      </c>
      <c r="BC47" s="14">
        <v>58</v>
      </c>
      <c r="BD47" s="14">
        <v>88</v>
      </c>
      <c r="BE47" s="14">
        <v>109</v>
      </c>
      <c r="BF47" s="23" t="s">
        <v>49</v>
      </c>
    </row>
    <row r="48" spans="1:58" s="2" customFormat="1" ht="10.5" customHeight="1">
      <c r="A48" s="28" t="s">
        <v>50</v>
      </c>
      <c r="B48" s="20">
        <v>5404</v>
      </c>
      <c r="C48" s="20">
        <v>3786</v>
      </c>
      <c r="D48" s="20">
        <v>107</v>
      </c>
      <c r="E48" s="20">
        <v>90</v>
      </c>
      <c r="F48" s="20">
        <v>59</v>
      </c>
      <c r="G48" s="20">
        <v>51</v>
      </c>
      <c r="H48" s="20">
        <v>114</v>
      </c>
      <c r="I48" s="20">
        <v>82</v>
      </c>
      <c r="J48" s="20">
        <v>225</v>
      </c>
      <c r="K48" s="20">
        <v>148</v>
      </c>
      <c r="L48" s="20">
        <v>71</v>
      </c>
      <c r="M48" s="20">
        <v>89</v>
      </c>
      <c r="N48" s="20">
        <v>188</v>
      </c>
      <c r="O48" s="20">
        <v>155</v>
      </c>
      <c r="P48" s="15">
        <v>174</v>
      </c>
      <c r="Q48" s="15">
        <v>160</v>
      </c>
      <c r="R48" s="15">
        <v>274</v>
      </c>
      <c r="S48" s="15">
        <v>243</v>
      </c>
      <c r="T48" s="15">
        <v>884</v>
      </c>
      <c r="U48" s="15">
        <v>544</v>
      </c>
      <c r="V48" s="15">
        <v>97</v>
      </c>
      <c r="W48" s="15">
        <v>82</v>
      </c>
      <c r="X48" s="15">
        <v>1089</v>
      </c>
      <c r="Y48" s="15">
        <v>484</v>
      </c>
      <c r="Z48" s="15">
        <v>32</v>
      </c>
      <c r="AA48" s="15">
        <v>40</v>
      </c>
      <c r="AB48" s="15">
        <v>41</v>
      </c>
      <c r="AC48" s="15">
        <v>44</v>
      </c>
      <c r="AD48" s="20">
        <v>39</v>
      </c>
      <c r="AE48" s="20">
        <v>24</v>
      </c>
      <c r="AF48" s="20">
        <v>277</v>
      </c>
      <c r="AG48" s="20">
        <v>362</v>
      </c>
      <c r="AH48" s="20">
        <v>141</v>
      </c>
      <c r="AI48" s="20">
        <v>100</v>
      </c>
      <c r="AJ48" s="20">
        <v>78</v>
      </c>
      <c r="AK48" s="20">
        <v>28</v>
      </c>
      <c r="AL48" s="20">
        <v>198</v>
      </c>
      <c r="AM48" s="20">
        <v>143</v>
      </c>
      <c r="AN48" s="20">
        <v>337</v>
      </c>
      <c r="AO48" s="20">
        <v>95</v>
      </c>
      <c r="AP48" s="20">
        <v>116</v>
      </c>
      <c r="AQ48" s="20">
        <v>81</v>
      </c>
      <c r="AR48" s="20">
        <v>88</v>
      </c>
      <c r="AS48" s="20">
        <v>58</v>
      </c>
      <c r="AT48" s="20">
        <v>114</v>
      </c>
      <c r="AU48" s="20">
        <v>157</v>
      </c>
      <c r="AV48" s="20">
        <v>337</v>
      </c>
      <c r="AW48" s="20">
        <v>196</v>
      </c>
      <c r="AX48" s="20">
        <v>65</v>
      </c>
      <c r="AY48" s="20">
        <v>65</v>
      </c>
      <c r="AZ48" s="20">
        <v>95</v>
      </c>
      <c r="BA48" s="20">
        <v>103</v>
      </c>
      <c r="BB48" s="20">
        <v>38</v>
      </c>
      <c r="BC48" s="20">
        <v>63</v>
      </c>
      <c r="BD48" s="20">
        <v>126</v>
      </c>
      <c r="BE48" s="20">
        <v>99</v>
      </c>
      <c r="BF48" s="25" t="s">
        <v>50</v>
      </c>
    </row>
    <row r="49" spans="1:1" s="2" customFormat="1" ht="10.5" customHeight="1">
      <c r="A49" s="2" t="s">
        <v>34</v>
      </c>
    </row>
    <row r="50" spans="1:1" s="2" customFormat="1" ht="10.5" customHeight="1">
      <c r="A50" s="2" t="s">
        <v>57</v>
      </c>
    </row>
    <row r="51" spans="1:1" s="2" customFormat="1" ht="10.5" customHeight="1">
      <c r="A51" s="2" t="s">
        <v>32</v>
      </c>
    </row>
    <row r="52" spans="1:1" s="2" customFormat="1" ht="10.5" customHeight="1">
      <c r="A52" s="2" t="s">
        <v>59</v>
      </c>
    </row>
    <row r="53" spans="1:1" s="2" customFormat="1" ht="10.5" customHeight="1">
      <c r="A53" s="2" t="s">
        <v>60</v>
      </c>
    </row>
    <row r="54" spans="1:1" s="2" customFormat="1" ht="10.5" customHeight="1">
      <c r="A54" s="2" t="s">
        <v>33</v>
      </c>
    </row>
    <row r="55" spans="1:1" s="2" customFormat="1" ht="10.5" customHeight="1">
      <c r="A55" s="2" t="s">
        <v>58</v>
      </c>
    </row>
  </sheetData>
  <mergeCells count="32">
    <mergeCell ref="AH6:AI6"/>
    <mergeCell ref="AJ6:AK6"/>
    <mergeCell ref="AL6:AM6"/>
    <mergeCell ref="AN6:AO6"/>
    <mergeCell ref="R6:S6"/>
    <mergeCell ref="T6:U6"/>
    <mergeCell ref="AD6:AE6"/>
    <mergeCell ref="Z6:AA6"/>
    <mergeCell ref="AB6:AC6"/>
    <mergeCell ref="A5:A7"/>
    <mergeCell ref="B5:C6"/>
    <mergeCell ref="D6:E6"/>
    <mergeCell ref="F6:G6"/>
    <mergeCell ref="X6:Y6"/>
    <mergeCell ref="P6:Q6"/>
    <mergeCell ref="V6:W6"/>
    <mergeCell ref="AH5:BE5"/>
    <mergeCell ref="AP6:AQ6"/>
    <mergeCell ref="L6:M6"/>
    <mergeCell ref="N6:O6"/>
    <mergeCell ref="BF5:BF7"/>
    <mergeCell ref="AR6:AS6"/>
    <mergeCell ref="AT6:AU6"/>
    <mergeCell ref="AV6:AW6"/>
    <mergeCell ref="AX6:AY6"/>
    <mergeCell ref="AZ6:BA6"/>
    <mergeCell ref="BB6:BC6"/>
    <mergeCell ref="BD6:BE6"/>
    <mergeCell ref="D5:AG5"/>
    <mergeCell ref="H6:I6"/>
    <mergeCell ref="J6:K6"/>
    <mergeCell ref="AF6:AG6"/>
  </mergeCells>
  <phoneticPr fontId="3"/>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1ECD-7323-47F2-BFC6-C4888C633389}">
  <sheetPr>
    <pageSetUpPr fitToPage="1"/>
  </sheetPr>
  <dimension ref="A1:BN84"/>
  <sheetViews>
    <sheetView zoomScaleNormal="100" zoomScaleSheetLayoutView="100" workbookViewId="0"/>
  </sheetViews>
  <sheetFormatPr defaultRowHeight="13.5"/>
  <cols>
    <col min="1" max="1" width="7.5" style="288" customWidth="1"/>
    <col min="2" max="3" width="6.25" style="288" customWidth="1"/>
    <col min="4" max="19" width="5" style="288" customWidth="1"/>
    <col min="20" max="20" width="6.25" style="288" customWidth="1"/>
    <col min="21" max="23" width="5" style="288" customWidth="1"/>
    <col min="24" max="24" width="6.25" style="288" customWidth="1"/>
    <col min="25" max="65" width="5" style="288" customWidth="1"/>
    <col min="66" max="66" width="7.5" style="288" customWidth="1"/>
    <col min="67" max="16384" width="9" style="288"/>
  </cols>
  <sheetData>
    <row r="1" spans="1:66" ht="13.5" customHeight="1"/>
    <row r="2" spans="1:66" ht="13.5" customHeight="1">
      <c r="A2" s="287" t="s">
        <v>221</v>
      </c>
      <c r="J2" s="289"/>
      <c r="L2" s="290"/>
      <c r="M2" s="290"/>
      <c r="N2" s="290"/>
      <c r="P2" s="291"/>
      <c r="Q2" s="290"/>
      <c r="R2" s="291"/>
      <c r="S2" s="291"/>
      <c r="T2" s="291"/>
      <c r="AH2" s="292"/>
      <c r="AT2" s="456"/>
      <c r="AU2" s="456"/>
      <c r="AV2" s="289"/>
      <c r="AX2" s="290"/>
      <c r="AY2" s="291"/>
      <c r="BB2" s="291"/>
      <c r="BC2" s="291"/>
      <c r="BD2" s="291"/>
      <c r="BE2" s="291"/>
    </row>
    <row r="3" spans="1:66" s="294" customFormat="1" ht="10.5" customHeight="1">
      <c r="A3" s="139"/>
    </row>
    <row r="4" spans="1:66" s="294" customFormat="1" ht="10.5" customHeight="1">
      <c r="A4" s="143" t="s">
        <v>51</v>
      </c>
    </row>
    <row r="5" spans="1:66" s="294" customFormat="1" ht="10.5" customHeight="1">
      <c r="A5" s="293"/>
    </row>
    <row r="6" spans="1:66" s="294" customFormat="1" ht="10.5" customHeight="1"/>
    <row r="7" spans="1:66" s="294" customFormat="1" ht="10.5" customHeight="1">
      <c r="A7" s="295" t="s">
        <v>530</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row>
    <row r="8" spans="1:66" s="294" customFormat="1" ht="10.5" customHeight="1">
      <c r="A8" s="457" t="s">
        <v>212</v>
      </c>
      <c r="B8" s="450" t="s">
        <v>1</v>
      </c>
      <c r="C8" s="457"/>
      <c r="D8" s="296"/>
      <c r="E8" s="297"/>
      <c r="F8" s="297"/>
      <c r="G8" s="297"/>
      <c r="H8" s="297"/>
      <c r="I8" s="297"/>
      <c r="J8" s="298"/>
      <c r="K8" s="297" t="s">
        <v>217</v>
      </c>
      <c r="L8" s="297"/>
      <c r="M8" s="297"/>
      <c r="N8" s="297"/>
      <c r="O8" s="297"/>
      <c r="P8" s="299"/>
      <c r="Q8" s="299"/>
      <c r="R8" s="300"/>
      <c r="S8" s="301" t="s">
        <v>216</v>
      </c>
      <c r="T8" s="300"/>
      <c r="U8" s="300"/>
      <c r="V8" s="300"/>
      <c r="W8" s="300"/>
      <c r="X8" s="302"/>
      <c r="Y8" s="302"/>
      <c r="Z8" s="303"/>
      <c r="AA8" s="301" t="s">
        <v>215</v>
      </c>
      <c r="AB8" s="303"/>
      <c r="AC8" s="303"/>
      <c r="AE8" s="300"/>
      <c r="AF8" s="445"/>
      <c r="AG8" s="446"/>
      <c r="AH8" s="453" t="s">
        <v>214</v>
      </c>
      <c r="AI8" s="460"/>
      <c r="AJ8" s="460"/>
      <c r="AK8" s="460"/>
      <c r="AL8" s="460"/>
      <c r="AM8" s="460"/>
      <c r="AN8" s="460"/>
      <c r="AO8" s="460"/>
      <c r="AP8" s="460"/>
      <c r="AQ8" s="460"/>
      <c r="AR8" s="460"/>
      <c r="AS8" s="460"/>
      <c r="AT8" s="460"/>
      <c r="AU8" s="460"/>
      <c r="AV8" s="460"/>
      <c r="AW8" s="460"/>
      <c r="AZ8" s="449" t="s">
        <v>213</v>
      </c>
      <c r="BA8" s="449"/>
      <c r="BB8" s="449"/>
      <c r="BC8" s="449"/>
      <c r="BD8" s="449"/>
      <c r="BE8" s="449"/>
      <c r="BF8" s="449"/>
      <c r="BG8" s="297"/>
      <c r="BH8" s="297"/>
      <c r="BI8" s="297"/>
      <c r="BJ8" s="297"/>
      <c r="BK8" s="297"/>
      <c r="BL8" s="297"/>
      <c r="BM8" s="304"/>
      <c r="BN8" s="450" t="s">
        <v>212</v>
      </c>
    </row>
    <row r="9" spans="1:66" s="294" customFormat="1" ht="10.5" customHeight="1">
      <c r="A9" s="458"/>
      <c r="B9" s="452"/>
      <c r="C9" s="459"/>
      <c r="D9" s="453" t="s">
        <v>4</v>
      </c>
      <c r="E9" s="454"/>
      <c r="F9" s="453" t="s">
        <v>5</v>
      </c>
      <c r="G9" s="454"/>
      <c r="H9" s="453" t="s">
        <v>211</v>
      </c>
      <c r="I9" s="454"/>
      <c r="J9" s="453" t="s">
        <v>7</v>
      </c>
      <c r="K9" s="454"/>
      <c r="L9" s="453" t="s">
        <v>8</v>
      </c>
      <c r="M9" s="454"/>
      <c r="N9" s="447" t="s">
        <v>9</v>
      </c>
      <c r="O9" s="446"/>
      <c r="P9" s="447" t="s">
        <v>10</v>
      </c>
      <c r="Q9" s="446"/>
      <c r="R9" s="445" t="s">
        <v>210</v>
      </c>
      <c r="S9" s="446"/>
      <c r="T9" s="447" t="s">
        <v>209</v>
      </c>
      <c r="U9" s="446"/>
      <c r="V9" s="447" t="s">
        <v>208</v>
      </c>
      <c r="W9" s="446"/>
      <c r="X9" s="447" t="s">
        <v>207</v>
      </c>
      <c r="Y9" s="446"/>
      <c r="Z9" s="447" t="s">
        <v>206</v>
      </c>
      <c r="AA9" s="446"/>
      <c r="AB9" s="447" t="s">
        <v>205</v>
      </c>
      <c r="AC9" s="446"/>
      <c r="AD9" s="447" t="s">
        <v>17</v>
      </c>
      <c r="AE9" s="446"/>
      <c r="AF9" s="455" t="s">
        <v>86</v>
      </c>
      <c r="AG9" s="448"/>
      <c r="AH9" s="453" t="s">
        <v>203</v>
      </c>
      <c r="AI9" s="454"/>
      <c r="AJ9" s="453" t="s">
        <v>202</v>
      </c>
      <c r="AK9" s="454"/>
      <c r="AL9" s="447" t="s">
        <v>201</v>
      </c>
      <c r="AM9" s="446"/>
      <c r="AN9" s="447" t="s">
        <v>20</v>
      </c>
      <c r="AO9" s="446"/>
      <c r="AP9" s="447" t="s">
        <v>21</v>
      </c>
      <c r="AQ9" s="446"/>
      <c r="AR9" s="447" t="s">
        <v>22</v>
      </c>
      <c r="AS9" s="446"/>
      <c r="AT9" s="447" t="s">
        <v>200</v>
      </c>
      <c r="AU9" s="446"/>
      <c r="AV9" s="447" t="s">
        <v>199</v>
      </c>
      <c r="AW9" s="446"/>
      <c r="AX9" s="445" t="s">
        <v>464</v>
      </c>
      <c r="AY9" s="446"/>
      <c r="AZ9" s="447" t="s">
        <v>197</v>
      </c>
      <c r="BA9" s="446"/>
      <c r="BB9" s="447" t="s">
        <v>196</v>
      </c>
      <c r="BC9" s="446"/>
      <c r="BD9" s="447" t="s">
        <v>195</v>
      </c>
      <c r="BE9" s="446"/>
      <c r="BF9" s="447" t="s">
        <v>194</v>
      </c>
      <c r="BG9" s="446"/>
      <c r="BH9" s="448" t="s">
        <v>29</v>
      </c>
      <c r="BI9" s="448"/>
      <c r="BJ9" s="443" t="s">
        <v>193</v>
      </c>
      <c r="BK9" s="444"/>
      <c r="BL9" s="443" t="s">
        <v>126</v>
      </c>
      <c r="BM9" s="444"/>
      <c r="BN9" s="451"/>
    </row>
    <row r="10" spans="1:66" s="294" customFormat="1" ht="10.5" customHeight="1">
      <c r="A10" s="459"/>
      <c r="B10" s="305" t="s">
        <v>2</v>
      </c>
      <c r="C10" s="306" t="s">
        <v>3</v>
      </c>
      <c r="D10" s="305" t="s">
        <v>2</v>
      </c>
      <c r="E10" s="306" t="s">
        <v>3</v>
      </c>
      <c r="F10" s="305" t="s">
        <v>2</v>
      </c>
      <c r="G10" s="306" t="s">
        <v>3</v>
      </c>
      <c r="H10" s="305" t="s">
        <v>2</v>
      </c>
      <c r="I10" s="306" t="s">
        <v>3</v>
      </c>
      <c r="J10" s="305" t="s">
        <v>2</v>
      </c>
      <c r="K10" s="306" t="s">
        <v>3</v>
      </c>
      <c r="L10" s="305" t="s">
        <v>2</v>
      </c>
      <c r="M10" s="306" t="s">
        <v>3</v>
      </c>
      <c r="N10" s="305" t="s">
        <v>2</v>
      </c>
      <c r="O10" s="306" t="s">
        <v>3</v>
      </c>
      <c r="P10" s="305" t="s">
        <v>2</v>
      </c>
      <c r="Q10" s="307" t="s">
        <v>3</v>
      </c>
      <c r="R10" s="307" t="s">
        <v>2</v>
      </c>
      <c r="S10" s="306" t="s">
        <v>3</v>
      </c>
      <c r="T10" s="305" t="s">
        <v>2</v>
      </c>
      <c r="U10" s="306" t="s">
        <v>3</v>
      </c>
      <c r="V10" s="305" t="s">
        <v>2</v>
      </c>
      <c r="W10" s="306" t="s">
        <v>3</v>
      </c>
      <c r="X10" s="305" t="s">
        <v>2</v>
      </c>
      <c r="Y10" s="306" t="s">
        <v>3</v>
      </c>
      <c r="Z10" s="305" t="s">
        <v>2</v>
      </c>
      <c r="AA10" s="306" t="s">
        <v>3</v>
      </c>
      <c r="AB10" s="305" t="s">
        <v>2</v>
      </c>
      <c r="AC10" s="306" t="s">
        <v>3</v>
      </c>
      <c r="AD10" s="305" t="s">
        <v>2</v>
      </c>
      <c r="AE10" s="305" t="s">
        <v>3</v>
      </c>
      <c r="AF10" s="305" t="s">
        <v>2</v>
      </c>
      <c r="AG10" s="305" t="s">
        <v>3</v>
      </c>
      <c r="AH10" s="305" t="s">
        <v>2</v>
      </c>
      <c r="AI10" s="305" t="s">
        <v>3</v>
      </c>
      <c r="AJ10" s="305" t="s">
        <v>2</v>
      </c>
      <c r="AK10" s="305" t="s">
        <v>3</v>
      </c>
      <c r="AL10" s="305" t="s">
        <v>2</v>
      </c>
      <c r="AM10" s="305" t="s">
        <v>3</v>
      </c>
      <c r="AN10" s="305" t="s">
        <v>2</v>
      </c>
      <c r="AO10" s="305" t="s">
        <v>3</v>
      </c>
      <c r="AP10" s="305" t="s">
        <v>2</v>
      </c>
      <c r="AQ10" s="305" t="s">
        <v>3</v>
      </c>
      <c r="AR10" s="305" t="s">
        <v>2</v>
      </c>
      <c r="AS10" s="305" t="s">
        <v>3</v>
      </c>
      <c r="AT10" s="305" t="s">
        <v>2</v>
      </c>
      <c r="AU10" s="305" t="s">
        <v>3</v>
      </c>
      <c r="AV10" s="305" t="s">
        <v>2</v>
      </c>
      <c r="AW10" s="306" t="s">
        <v>3</v>
      </c>
      <c r="AX10" s="307" t="s">
        <v>2</v>
      </c>
      <c r="AY10" s="305" t="s">
        <v>3</v>
      </c>
      <c r="AZ10" s="305" t="s">
        <v>2</v>
      </c>
      <c r="BA10" s="305" t="s">
        <v>3</v>
      </c>
      <c r="BB10" s="305" t="s">
        <v>2</v>
      </c>
      <c r="BC10" s="305" t="s">
        <v>3</v>
      </c>
      <c r="BD10" s="305" t="s">
        <v>2</v>
      </c>
      <c r="BE10" s="305" t="s">
        <v>3</v>
      </c>
      <c r="BF10" s="305" t="s">
        <v>2</v>
      </c>
      <c r="BG10" s="305" t="s">
        <v>3</v>
      </c>
      <c r="BH10" s="305" t="s">
        <v>2</v>
      </c>
      <c r="BI10" s="305" t="s">
        <v>3</v>
      </c>
      <c r="BJ10" s="305" t="s">
        <v>2</v>
      </c>
      <c r="BK10" s="305" t="s">
        <v>3</v>
      </c>
      <c r="BL10" s="305" t="s">
        <v>2</v>
      </c>
      <c r="BM10" s="305" t="s">
        <v>3</v>
      </c>
      <c r="BN10" s="452"/>
    </row>
    <row r="11" spans="1:66" s="294" customFormat="1" ht="6" customHeight="1">
      <c r="A11" s="308"/>
      <c r="AC11" s="309"/>
      <c r="BI11" s="309"/>
      <c r="BN11" s="310"/>
    </row>
    <row r="12" spans="1:66" s="294" customFormat="1" ht="10.5" customHeight="1">
      <c r="A12" s="312"/>
      <c r="B12" s="313"/>
      <c r="J12" s="314" t="s">
        <v>61</v>
      </c>
      <c r="Y12" s="315" t="s">
        <v>189</v>
      </c>
      <c r="AR12" s="314" t="s">
        <v>61</v>
      </c>
      <c r="BA12" s="314"/>
      <c r="BE12" s="314" t="s">
        <v>189</v>
      </c>
      <c r="BN12" s="318"/>
    </row>
    <row r="13" spans="1:66" s="294" customFormat="1" ht="6" customHeight="1">
      <c r="A13" s="312"/>
      <c r="B13" s="318"/>
      <c r="AG13" s="353"/>
      <c r="BN13" s="318"/>
    </row>
    <row r="14" spans="1:66" s="294" customFormat="1" ht="10.5" customHeight="1">
      <c r="A14" s="345" t="s">
        <v>598</v>
      </c>
      <c r="B14" s="320">
        <v>76043</v>
      </c>
      <c r="C14" s="321">
        <v>62371</v>
      </c>
      <c r="D14" s="321">
        <v>2006</v>
      </c>
      <c r="E14" s="321">
        <v>2718</v>
      </c>
      <c r="F14" s="321">
        <v>908</v>
      </c>
      <c r="G14" s="321">
        <v>1248</v>
      </c>
      <c r="H14" s="321">
        <v>1221</v>
      </c>
      <c r="I14" s="321">
        <v>1343</v>
      </c>
      <c r="J14" s="321">
        <v>2247</v>
      </c>
      <c r="K14" s="321">
        <v>3247</v>
      </c>
      <c r="L14" s="321">
        <v>852</v>
      </c>
      <c r="M14" s="321">
        <v>965</v>
      </c>
      <c r="N14" s="321">
        <v>2692</v>
      </c>
      <c r="O14" s="321">
        <v>2321</v>
      </c>
      <c r="P14" s="322">
        <v>2028</v>
      </c>
      <c r="Q14" s="322">
        <v>1928</v>
      </c>
      <c r="R14" s="322">
        <v>4501</v>
      </c>
      <c r="S14" s="322">
        <v>3764</v>
      </c>
      <c r="T14" s="322">
        <v>11972</v>
      </c>
      <c r="U14" s="322">
        <v>5891</v>
      </c>
      <c r="V14" s="322">
        <v>1695</v>
      </c>
      <c r="W14" s="322">
        <v>842</v>
      </c>
      <c r="X14" s="322">
        <v>15121</v>
      </c>
      <c r="Y14" s="322">
        <v>7506</v>
      </c>
      <c r="Z14" s="322">
        <v>538</v>
      </c>
      <c r="AA14" s="322">
        <v>400</v>
      </c>
      <c r="AB14" s="322">
        <v>711</v>
      </c>
      <c r="AC14" s="322">
        <v>617</v>
      </c>
      <c r="AD14" s="321">
        <v>598</v>
      </c>
      <c r="AE14" s="321">
        <v>450</v>
      </c>
      <c r="AF14" s="321">
        <v>3700</v>
      </c>
      <c r="AG14" s="349">
        <v>5797</v>
      </c>
      <c r="AH14" s="349">
        <v>1469</v>
      </c>
      <c r="AI14" s="321">
        <v>1657</v>
      </c>
      <c r="AJ14" s="321">
        <v>828</v>
      </c>
      <c r="AK14" s="321">
        <v>1383</v>
      </c>
      <c r="AL14" s="321">
        <v>2196</v>
      </c>
      <c r="AM14" s="321">
        <v>1448</v>
      </c>
      <c r="AN14" s="321">
        <v>1017</v>
      </c>
      <c r="AO14" s="321">
        <v>572</v>
      </c>
      <c r="AP14" s="321">
        <v>2737</v>
      </c>
      <c r="AQ14" s="321">
        <v>2074</v>
      </c>
      <c r="AR14" s="321">
        <v>3951</v>
      </c>
      <c r="AS14" s="321">
        <v>769</v>
      </c>
      <c r="AT14" s="321">
        <v>1796</v>
      </c>
      <c r="AU14" s="321">
        <v>1653</v>
      </c>
      <c r="AV14" s="321">
        <v>1084</v>
      </c>
      <c r="AW14" s="321">
        <v>794</v>
      </c>
      <c r="AX14" s="321">
        <v>1367</v>
      </c>
      <c r="AY14" s="321">
        <v>1637</v>
      </c>
      <c r="AZ14" s="321">
        <v>3646</v>
      </c>
      <c r="BA14" s="321">
        <v>4225</v>
      </c>
      <c r="BB14" s="321">
        <v>852</v>
      </c>
      <c r="BC14" s="321">
        <v>1227</v>
      </c>
      <c r="BD14" s="321">
        <v>1282</v>
      </c>
      <c r="BE14" s="321">
        <v>1708</v>
      </c>
      <c r="BF14" s="321">
        <v>453</v>
      </c>
      <c r="BG14" s="321">
        <v>849</v>
      </c>
      <c r="BH14" s="321">
        <v>910</v>
      </c>
      <c r="BI14" s="321">
        <v>1346</v>
      </c>
      <c r="BJ14" s="321">
        <v>491</v>
      </c>
      <c r="BK14" s="321">
        <v>727</v>
      </c>
      <c r="BL14" s="321">
        <v>1174</v>
      </c>
      <c r="BM14" s="321">
        <v>1265</v>
      </c>
      <c r="BN14" s="348" t="s">
        <v>598</v>
      </c>
    </row>
    <row r="15" spans="1:66" s="294" customFormat="1" ht="10.5" customHeight="1">
      <c r="A15" s="345" t="s">
        <v>597</v>
      </c>
      <c r="B15" s="320">
        <v>77099</v>
      </c>
      <c r="C15" s="321">
        <v>64289</v>
      </c>
      <c r="D15" s="321">
        <v>1900</v>
      </c>
      <c r="E15" s="321">
        <v>2757</v>
      </c>
      <c r="F15" s="321">
        <v>884</v>
      </c>
      <c r="G15" s="321">
        <v>1239</v>
      </c>
      <c r="H15" s="321">
        <v>1221</v>
      </c>
      <c r="I15" s="321">
        <v>1416</v>
      </c>
      <c r="J15" s="321">
        <v>2156</v>
      </c>
      <c r="K15" s="321">
        <v>3395</v>
      </c>
      <c r="L15" s="321">
        <v>838</v>
      </c>
      <c r="M15" s="321">
        <v>1011</v>
      </c>
      <c r="N15" s="321">
        <v>2689</v>
      </c>
      <c r="O15" s="321">
        <v>2339</v>
      </c>
      <c r="P15" s="322">
        <v>1977</v>
      </c>
      <c r="Q15" s="322">
        <v>2061</v>
      </c>
      <c r="R15" s="322">
        <v>4679</v>
      </c>
      <c r="S15" s="322">
        <v>3999</v>
      </c>
      <c r="T15" s="322">
        <v>12095</v>
      </c>
      <c r="U15" s="322">
        <v>6011</v>
      </c>
      <c r="V15" s="322">
        <v>1745</v>
      </c>
      <c r="W15" s="322">
        <v>886</v>
      </c>
      <c r="X15" s="322">
        <v>15324</v>
      </c>
      <c r="Y15" s="322">
        <v>7667</v>
      </c>
      <c r="Z15" s="322">
        <v>561</v>
      </c>
      <c r="AA15" s="322">
        <v>419</v>
      </c>
      <c r="AB15" s="322">
        <v>669</v>
      </c>
      <c r="AC15" s="322">
        <v>645</v>
      </c>
      <c r="AD15" s="321">
        <v>600</v>
      </c>
      <c r="AE15" s="321">
        <v>479</v>
      </c>
      <c r="AF15" s="321">
        <v>3595</v>
      </c>
      <c r="AG15" s="349">
        <v>5920</v>
      </c>
      <c r="AH15" s="349">
        <v>1437</v>
      </c>
      <c r="AI15" s="321">
        <v>1757</v>
      </c>
      <c r="AJ15" s="321">
        <v>775</v>
      </c>
      <c r="AK15" s="321">
        <v>1453</v>
      </c>
      <c r="AL15" s="321">
        <v>2247</v>
      </c>
      <c r="AM15" s="321">
        <v>1505</v>
      </c>
      <c r="AN15" s="321">
        <v>1298</v>
      </c>
      <c r="AO15" s="321">
        <v>608</v>
      </c>
      <c r="AP15" s="321">
        <v>2882</v>
      </c>
      <c r="AQ15" s="321">
        <v>2136</v>
      </c>
      <c r="AR15" s="321">
        <v>4106</v>
      </c>
      <c r="AS15" s="321">
        <v>786</v>
      </c>
      <c r="AT15" s="321">
        <v>1726</v>
      </c>
      <c r="AU15" s="321">
        <v>1652</v>
      </c>
      <c r="AV15" s="321">
        <v>1263</v>
      </c>
      <c r="AW15" s="321">
        <v>812</v>
      </c>
      <c r="AX15" s="321">
        <v>1339</v>
      </c>
      <c r="AY15" s="321">
        <v>1683</v>
      </c>
      <c r="AZ15" s="321">
        <v>3595</v>
      </c>
      <c r="BA15" s="321">
        <v>4313</v>
      </c>
      <c r="BB15" s="321">
        <v>896</v>
      </c>
      <c r="BC15" s="321">
        <v>1314</v>
      </c>
      <c r="BD15" s="321">
        <v>1348</v>
      </c>
      <c r="BE15" s="321">
        <v>1767</v>
      </c>
      <c r="BF15" s="321">
        <v>483</v>
      </c>
      <c r="BG15" s="321">
        <v>871</v>
      </c>
      <c r="BH15" s="321">
        <v>1051</v>
      </c>
      <c r="BI15" s="321">
        <v>1383</v>
      </c>
      <c r="BJ15" s="321">
        <v>534</v>
      </c>
      <c r="BK15" s="321">
        <v>742</v>
      </c>
      <c r="BL15" s="321">
        <v>1186</v>
      </c>
      <c r="BM15" s="321">
        <v>1263</v>
      </c>
      <c r="BN15" s="348" t="s">
        <v>597</v>
      </c>
    </row>
    <row r="16" spans="1:66" s="294" customFormat="1" ht="10.5" customHeight="1">
      <c r="A16" s="345" t="s">
        <v>596</v>
      </c>
      <c r="B16" s="320">
        <v>78096</v>
      </c>
      <c r="C16" s="321">
        <v>66650</v>
      </c>
      <c r="D16" s="321">
        <v>2000</v>
      </c>
      <c r="E16" s="321">
        <v>2739</v>
      </c>
      <c r="F16" s="321">
        <v>852</v>
      </c>
      <c r="G16" s="321">
        <v>1268</v>
      </c>
      <c r="H16" s="321">
        <v>1160</v>
      </c>
      <c r="I16" s="321">
        <v>1489</v>
      </c>
      <c r="J16" s="321">
        <v>2201</v>
      </c>
      <c r="K16" s="321">
        <v>3477</v>
      </c>
      <c r="L16" s="321">
        <v>840</v>
      </c>
      <c r="M16" s="321">
        <v>1029</v>
      </c>
      <c r="N16" s="321">
        <v>2693</v>
      </c>
      <c r="O16" s="321">
        <v>2335</v>
      </c>
      <c r="P16" s="322">
        <v>2102</v>
      </c>
      <c r="Q16" s="322">
        <v>2136</v>
      </c>
      <c r="R16" s="322">
        <v>4777</v>
      </c>
      <c r="S16" s="322">
        <v>4300</v>
      </c>
      <c r="T16" s="322">
        <v>12391</v>
      </c>
      <c r="U16" s="322">
        <v>6271</v>
      </c>
      <c r="V16" s="322">
        <v>1770</v>
      </c>
      <c r="W16" s="322">
        <v>950</v>
      </c>
      <c r="X16" s="322">
        <v>15613</v>
      </c>
      <c r="Y16" s="322">
        <v>8009</v>
      </c>
      <c r="Z16" s="322">
        <v>568</v>
      </c>
      <c r="AA16" s="322">
        <v>444</v>
      </c>
      <c r="AB16" s="322">
        <v>688</v>
      </c>
      <c r="AC16" s="322">
        <v>711</v>
      </c>
      <c r="AD16" s="321">
        <v>615</v>
      </c>
      <c r="AE16" s="321">
        <v>492</v>
      </c>
      <c r="AF16" s="321">
        <v>3572</v>
      </c>
      <c r="AG16" s="349">
        <v>6077</v>
      </c>
      <c r="AH16" s="349">
        <v>1459</v>
      </c>
      <c r="AI16" s="321">
        <v>1932</v>
      </c>
      <c r="AJ16" s="321">
        <v>779</v>
      </c>
      <c r="AK16" s="321">
        <v>1476</v>
      </c>
      <c r="AL16" s="321">
        <v>2295</v>
      </c>
      <c r="AM16" s="321">
        <v>1597</v>
      </c>
      <c r="AN16" s="321">
        <v>1268</v>
      </c>
      <c r="AO16" s="321">
        <v>600</v>
      </c>
      <c r="AP16" s="321">
        <v>2861</v>
      </c>
      <c r="AQ16" s="321">
        <v>2247</v>
      </c>
      <c r="AR16" s="321">
        <v>4132</v>
      </c>
      <c r="AS16" s="321">
        <v>798</v>
      </c>
      <c r="AT16" s="321">
        <v>1814</v>
      </c>
      <c r="AU16" s="321">
        <v>1693</v>
      </c>
      <c r="AV16" s="321">
        <v>1225</v>
      </c>
      <c r="AW16" s="321">
        <v>847</v>
      </c>
      <c r="AX16" s="321">
        <v>1415</v>
      </c>
      <c r="AY16" s="321">
        <v>1688</v>
      </c>
      <c r="AZ16" s="321">
        <v>3580</v>
      </c>
      <c r="BA16" s="321">
        <v>4504</v>
      </c>
      <c r="BB16" s="321">
        <v>890</v>
      </c>
      <c r="BC16" s="321">
        <v>1367</v>
      </c>
      <c r="BD16" s="321">
        <v>1347</v>
      </c>
      <c r="BE16" s="321">
        <v>1816</v>
      </c>
      <c r="BF16" s="321">
        <v>476</v>
      </c>
      <c r="BG16" s="321">
        <v>895</v>
      </c>
      <c r="BH16" s="321">
        <v>978</v>
      </c>
      <c r="BI16" s="321">
        <v>1380</v>
      </c>
      <c r="BJ16" s="321">
        <v>535</v>
      </c>
      <c r="BK16" s="321">
        <v>765</v>
      </c>
      <c r="BL16" s="321">
        <v>1200</v>
      </c>
      <c r="BM16" s="321">
        <v>1318</v>
      </c>
      <c r="BN16" s="348" t="s">
        <v>596</v>
      </c>
    </row>
    <row r="17" spans="1:66" s="294" customFormat="1" ht="10.5" customHeight="1">
      <c r="A17" s="345" t="s">
        <v>595</v>
      </c>
      <c r="B17" s="320">
        <v>76229</v>
      </c>
      <c r="C17" s="321">
        <v>70140</v>
      </c>
      <c r="D17" s="321">
        <v>1949</v>
      </c>
      <c r="E17" s="321">
        <v>2804</v>
      </c>
      <c r="F17" s="321">
        <v>797</v>
      </c>
      <c r="G17" s="321">
        <v>1309</v>
      </c>
      <c r="H17" s="321">
        <v>1134</v>
      </c>
      <c r="I17" s="321">
        <v>1538</v>
      </c>
      <c r="J17" s="321">
        <v>2147</v>
      </c>
      <c r="K17" s="321">
        <v>3607</v>
      </c>
      <c r="L17" s="321">
        <v>796</v>
      </c>
      <c r="M17" s="321">
        <v>1047</v>
      </c>
      <c r="N17" s="321">
        <v>2601</v>
      </c>
      <c r="O17" s="321">
        <v>2360</v>
      </c>
      <c r="P17" s="321">
        <v>1811</v>
      </c>
      <c r="Q17" s="321">
        <v>2233</v>
      </c>
      <c r="R17" s="321">
        <v>4676</v>
      </c>
      <c r="S17" s="321">
        <v>4621</v>
      </c>
      <c r="T17" s="321">
        <v>12231</v>
      </c>
      <c r="U17" s="321">
        <v>6671</v>
      </c>
      <c r="V17" s="321">
        <v>1728</v>
      </c>
      <c r="W17" s="321">
        <v>994</v>
      </c>
      <c r="X17" s="321">
        <v>15378</v>
      </c>
      <c r="Y17" s="321">
        <v>8576</v>
      </c>
      <c r="Z17" s="321">
        <v>550</v>
      </c>
      <c r="AA17" s="321">
        <v>462</v>
      </c>
      <c r="AB17" s="321">
        <v>681</v>
      </c>
      <c r="AC17" s="321">
        <v>757</v>
      </c>
      <c r="AD17" s="321">
        <v>588</v>
      </c>
      <c r="AE17" s="321">
        <v>519</v>
      </c>
      <c r="AF17" s="321">
        <v>3687</v>
      </c>
      <c r="AG17" s="349">
        <v>6491</v>
      </c>
      <c r="AH17" s="349">
        <v>1414</v>
      </c>
      <c r="AI17" s="321">
        <v>2097</v>
      </c>
      <c r="AJ17" s="321">
        <v>738</v>
      </c>
      <c r="AK17" s="321">
        <v>1498</v>
      </c>
      <c r="AL17" s="321">
        <v>2258</v>
      </c>
      <c r="AM17" s="321">
        <v>1665</v>
      </c>
      <c r="AN17" s="321">
        <v>1214</v>
      </c>
      <c r="AO17" s="321">
        <v>641</v>
      </c>
      <c r="AP17" s="321">
        <v>2822</v>
      </c>
      <c r="AQ17" s="321">
        <v>2424</v>
      </c>
      <c r="AR17" s="321">
        <v>4112</v>
      </c>
      <c r="AS17" s="321">
        <v>843</v>
      </c>
      <c r="AT17" s="321">
        <v>1721</v>
      </c>
      <c r="AU17" s="321">
        <v>1719</v>
      </c>
      <c r="AV17" s="321">
        <v>1084</v>
      </c>
      <c r="AW17" s="321">
        <v>865</v>
      </c>
      <c r="AX17" s="321">
        <v>1421</v>
      </c>
      <c r="AY17" s="321">
        <v>1736</v>
      </c>
      <c r="AZ17" s="321">
        <v>3439</v>
      </c>
      <c r="BA17" s="321">
        <v>4757</v>
      </c>
      <c r="BB17" s="321">
        <v>858</v>
      </c>
      <c r="BC17" s="321">
        <v>1431</v>
      </c>
      <c r="BD17" s="321">
        <v>1312</v>
      </c>
      <c r="BE17" s="321">
        <v>1926</v>
      </c>
      <c r="BF17" s="321">
        <v>462</v>
      </c>
      <c r="BG17" s="321">
        <v>939</v>
      </c>
      <c r="BH17" s="321">
        <v>953</v>
      </c>
      <c r="BI17" s="321">
        <v>1413</v>
      </c>
      <c r="BJ17" s="321">
        <v>508</v>
      </c>
      <c r="BK17" s="321">
        <v>805</v>
      </c>
      <c r="BL17" s="321">
        <v>1159</v>
      </c>
      <c r="BM17" s="321">
        <v>1392</v>
      </c>
      <c r="BN17" s="348" t="s">
        <v>595</v>
      </c>
    </row>
    <row r="18" spans="1:66" s="314" customFormat="1" ht="10.5" customHeight="1">
      <c r="A18" s="347" t="s">
        <v>594</v>
      </c>
      <c r="B18" s="325">
        <v>43427</v>
      </c>
      <c r="C18" s="326">
        <v>54119</v>
      </c>
      <c r="D18" s="326">
        <v>1195</v>
      </c>
      <c r="E18" s="326">
        <v>1764</v>
      </c>
      <c r="F18" s="326">
        <v>638</v>
      </c>
      <c r="G18" s="326">
        <v>801</v>
      </c>
      <c r="H18" s="326">
        <v>864</v>
      </c>
      <c r="I18" s="326">
        <v>979</v>
      </c>
      <c r="J18" s="326">
        <v>1689</v>
      </c>
      <c r="K18" s="326">
        <v>2341</v>
      </c>
      <c r="L18" s="326">
        <v>658</v>
      </c>
      <c r="M18" s="326">
        <v>756</v>
      </c>
      <c r="N18" s="326">
        <v>1337</v>
      </c>
      <c r="O18" s="326">
        <v>1567</v>
      </c>
      <c r="P18" s="326">
        <v>1339</v>
      </c>
      <c r="Q18" s="326">
        <v>1817</v>
      </c>
      <c r="R18" s="326">
        <v>2975</v>
      </c>
      <c r="S18" s="326">
        <v>3258</v>
      </c>
      <c r="T18" s="326">
        <v>5718</v>
      </c>
      <c r="U18" s="326">
        <v>6134</v>
      </c>
      <c r="V18" s="326">
        <v>930</v>
      </c>
      <c r="W18" s="326">
        <v>1012</v>
      </c>
      <c r="X18" s="326">
        <v>6616</v>
      </c>
      <c r="Y18" s="326">
        <v>6759</v>
      </c>
      <c r="Z18" s="326">
        <v>445</v>
      </c>
      <c r="AA18" s="326">
        <v>347</v>
      </c>
      <c r="AB18" s="326">
        <v>551</v>
      </c>
      <c r="AC18" s="326">
        <v>659</v>
      </c>
      <c r="AD18" s="326">
        <v>441</v>
      </c>
      <c r="AE18" s="326">
        <v>468</v>
      </c>
      <c r="AF18" s="326">
        <v>2124</v>
      </c>
      <c r="AG18" s="350">
        <v>5262</v>
      </c>
      <c r="AH18" s="350">
        <v>1047</v>
      </c>
      <c r="AI18" s="326">
        <v>1361</v>
      </c>
      <c r="AJ18" s="326">
        <v>622</v>
      </c>
      <c r="AK18" s="326">
        <v>1086</v>
      </c>
      <c r="AL18" s="326">
        <v>1293</v>
      </c>
      <c r="AM18" s="326">
        <v>1322</v>
      </c>
      <c r="AN18" s="326">
        <v>547</v>
      </c>
      <c r="AO18" s="326">
        <v>426</v>
      </c>
      <c r="AP18" s="326">
        <v>1718</v>
      </c>
      <c r="AQ18" s="326">
        <v>1589</v>
      </c>
      <c r="AR18" s="326">
        <v>1839</v>
      </c>
      <c r="AS18" s="326">
        <v>1684</v>
      </c>
      <c r="AT18" s="326">
        <v>880</v>
      </c>
      <c r="AU18" s="326">
        <v>909</v>
      </c>
      <c r="AV18" s="326">
        <v>510</v>
      </c>
      <c r="AW18" s="326">
        <v>636</v>
      </c>
      <c r="AX18" s="326">
        <v>793</v>
      </c>
      <c r="AY18" s="326">
        <v>1301</v>
      </c>
      <c r="AZ18" s="326">
        <v>2367</v>
      </c>
      <c r="BA18" s="326">
        <v>3588</v>
      </c>
      <c r="BB18" s="326">
        <v>809</v>
      </c>
      <c r="BC18" s="326">
        <v>1011</v>
      </c>
      <c r="BD18" s="326">
        <v>1095</v>
      </c>
      <c r="BE18" s="326">
        <v>1460</v>
      </c>
      <c r="BF18" s="326">
        <v>447</v>
      </c>
      <c r="BG18" s="326">
        <v>676</v>
      </c>
      <c r="BH18" s="326">
        <v>781</v>
      </c>
      <c r="BI18" s="326">
        <v>1258</v>
      </c>
      <c r="BJ18" s="326">
        <v>427</v>
      </c>
      <c r="BK18" s="326">
        <v>698</v>
      </c>
      <c r="BL18" s="326">
        <v>740</v>
      </c>
      <c r="BM18" s="326">
        <v>1188</v>
      </c>
      <c r="BN18" s="346" t="s">
        <v>593</v>
      </c>
    </row>
    <row r="19" spans="1:66" s="293" customFormat="1" ht="6" customHeight="1">
      <c r="A19" s="328"/>
      <c r="B19" s="329"/>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51"/>
      <c r="AH19" s="351"/>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282"/>
    </row>
    <row r="20" spans="1:66" s="294" customFormat="1" ht="10.5" customHeight="1">
      <c r="A20" s="345" t="s">
        <v>592</v>
      </c>
      <c r="B20" s="320">
        <v>3619</v>
      </c>
      <c r="C20" s="321">
        <v>4509.75</v>
      </c>
      <c r="D20" s="321">
        <v>99.583333333333329</v>
      </c>
      <c r="E20" s="321">
        <v>147.08333333333334</v>
      </c>
      <c r="F20" s="321">
        <v>53.25</v>
      </c>
      <c r="G20" s="321">
        <v>66.75</v>
      </c>
      <c r="H20" s="321">
        <v>71.916666666666671</v>
      </c>
      <c r="I20" s="321">
        <v>81.5</v>
      </c>
      <c r="J20" s="321">
        <v>140.83333333333334</v>
      </c>
      <c r="K20" s="321">
        <v>195.08333333333334</v>
      </c>
      <c r="L20" s="321">
        <v>54.916666666666664</v>
      </c>
      <c r="M20" s="321">
        <v>63.083333333333336</v>
      </c>
      <c r="N20" s="321">
        <v>111.41666666666667</v>
      </c>
      <c r="O20" s="321">
        <v>130.5</v>
      </c>
      <c r="P20" s="321">
        <v>111.58333333333333</v>
      </c>
      <c r="Q20" s="321">
        <v>151.5</v>
      </c>
      <c r="R20" s="321">
        <v>248.08333333333334</v>
      </c>
      <c r="S20" s="321">
        <v>271.5</v>
      </c>
      <c r="T20" s="321">
        <v>476.58333333333331</v>
      </c>
      <c r="U20" s="321">
        <v>511.16666666666669</v>
      </c>
      <c r="V20" s="321">
        <v>77.416666666666671</v>
      </c>
      <c r="W20" s="321">
        <v>84.166666666666671</v>
      </c>
      <c r="X20" s="321">
        <v>551.41666666666663</v>
      </c>
      <c r="Y20" s="321">
        <v>563.16666666666663</v>
      </c>
      <c r="Z20" s="321">
        <v>37</v>
      </c>
      <c r="AA20" s="321">
        <v>28.833333333333332</v>
      </c>
      <c r="AB20" s="321">
        <v>45.833333333333336</v>
      </c>
      <c r="AC20" s="321">
        <v>54.916666666666664</v>
      </c>
      <c r="AD20" s="321">
        <v>36.833333333333336</v>
      </c>
      <c r="AE20" s="321">
        <v>38.916666666666664</v>
      </c>
      <c r="AF20" s="321">
        <v>176.91666666666666</v>
      </c>
      <c r="AG20" s="349">
        <v>438.5</v>
      </c>
      <c r="AH20" s="349">
        <v>87.25</v>
      </c>
      <c r="AI20" s="321">
        <v>113.41666666666667</v>
      </c>
      <c r="AJ20" s="321">
        <v>51.833333333333336</v>
      </c>
      <c r="AK20" s="321">
        <v>90.5</v>
      </c>
      <c r="AL20" s="321">
        <v>107.66666666666667</v>
      </c>
      <c r="AM20" s="321">
        <v>110.08333333333333</v>
      </c>
      <c r="AN20" s="321">
        <v>45.666666666666664</v>
      </c>
      <c r="AO20" s="321">
        <v>35.5</v>
      </c>
      <c r="AP20" s="321">
        <v>143.08333333333334</v>
      </c>
      <c r="AQ20" s="321">
        <v>132.41666666666666</v>
      </c>
      <c r="AR20" s="321">
        <v>153.16666666666666</v>
      </c>
      <c r="AS20" s="321">
        <v>140.33333333333334</v>
      </c>
      <c r="AT20" s="321">
        <v>73.416666666666671</v>
      </c>
      <c r="AU20" s="321">
        <v>75.75</v>
      </c>
      <c r="AV20" s="321">
        <v>42.583333333333336</v>
      </c>
      <c r="AW20" s="321">
        <v>53.083333333333336</v>
      </c>
      <c r="AX20" s="321">
        <v>66.083333333333329</v>
      </c>
      <c r="AY20" s="321">
        <v>108.41666666666667</v>
      </c>
      <c r="AZ20" s="321">
        <v>197.16666666666666</v>
      </c>
      <c r="BA20" s="321">
        <v>299.08333333333331</v>
      </c>
      <c r="BB20" s="321">
        <v>67.416666666666671</v>
      </c>
      <c r="BC20" s="321">
        <v>84.25</v>
      </c>
      <c r="BD20" s="321">
        <v>91.166666666666671</v>
      </c>
      <c r="BE20" s="321">
        <v>121.58333333333333</v>
      </c>
      <c r="BF20" s="321">
        <v>37.166666666666664</v>
      </c>
      <c r="BG20" s="321">
        <v>56.333333333333336</v>
      </c>
      <c r="BH20" s="321">
        <v>65</v>
      </c>
      <c r="BI20" s="321">
        <v>104.91666666666667</v>
      </c>
      <c r="BJ20" s="321">
        <v>35.583333333333336</v>
      </c>
      <c r="BK20" s="321">
        <v>58.25</v>
      </c>
      <c r="BL20" s="321">
        <v>61.75</v>
      </c>
      <c r="BM20" s="321">
        <v>99.166666666666671</v>
      </c>
      <c r="BN20" s="331" t="s">
        <v>592</v>
      </c>
    </row>
    <row r="21" spans="1:66" s="294" customFormat="1" ht="10.5" customHeight="1">
      <c r="A21" s="332" t="s">
        <v>602</v>
      </c>
      <c r="B21" s="320">
        <v>2011</v>
      </c>
      <c r="C21" s="321">
        <v>4062</v>
      </c>
      <c r="D21" s="321">
        <v>49</v>
      </c>
      <c r="E21" s="321">
        <v>100</v>
      </c>
      <c r="F21" s="321">
        <v>29</v>
      </c>
      <c r="G21" s="321">
        <v>57</v>
      </c>
      <c r="H21" s="321">
        <v>35</v>
      </c>
      <c r="I21" s="321">
        <v>61</v>
      </c>
      <c r="J21" s="321">
        <v>74</v>
      </c>
      <c r="K21" s="321">
        <v>161</v>
      </c>
      <c r="L21" s="321">
        <v>34</v>
      </c>
      <c r="M21" s="321">
        <v>61</v>
      </c>
      <c r="N21" s="321">
        <v>59</v>
      </c>
      <c r="O21" s="321">
        <v>97</v>
      </c>
      <c r="P21" s="322">
        <v>70</v>
      </c>
      <c r="Q21" s="322">
        <v>148</v>
      </c>
      <c r="R21" s="322">
        <v>144</v>
      </c>
      <c r="S21" s="322">
        <v>260</v>
      </c>
      <c r="T21" s="322">
        <v>221</v>
      </c>
      <c r="U21" s="322">
        <v>447</v>
      </c>
      <c r="V21" s="322">
        <v>46</v>
      </c>
      <c r="W21" s="322">
        <v>86</v>
      </c>
      <c r="X21" s="322">
        <v>259</v>
      </c>
      <c r="Y21" s="322">
        <v>499</v>
      </c>
      <c r="Z21" s="322">
        <v>24</v>
      </c>
      <c r="AA21" s="322">
        <v>30</v>
      </c>
      <c r="AB21" s="322">
        <v>32</v>
      </c>
      <c r="AC21" s="322">
        <v>64</v>
      </c>
      <c r="AD21" s="322">
        <v>26</v>
      </c>
      <c r="AE21" s="321">
        <v>41</v>
      </c>
      <c r="AF21" s="321">
        <v>105</v>
      </c>
      <c r="AG21" s="349">
        <v>402</v>
      </c>
      <c r="AH21" s="349">
        <v>56</v>
      </c>
      <c r="AI21" s="321">
        <v>106</v>
      </c>
      <c r="AJ21" s="321">
        <v>35</v>
      </c>
      <c r="AK21" s="321">
        <v>77</v>
      </c>
      <c r="AL21" s="321">
        <v>63</v>
      </c>
      <c r="AM21" s="321">
        <v>101</v>
      </c>
      <c r="AN21" s="321">
        <v>23</v>
      </c>
      <c r="AO21" s="321">
        <v>31</v>
      </c>
      <c r="AP21" s="321">
        <v>77</v>
      </c>
      <c r="AQ21" s="321">
        <v>129</v>
      </c>
      <c r="AR21" s="321">
        <v>77</v>
      </c>
      <c r="AS21" s="321">
        <v>123</v>
      </c>
      <c r="AT21" s="321">
        <v>40</v>
      </c>
      <c r="AU21" s="321">
        <v>61</v>
      </c>
      <c r="AV21" s="321">
        <v>22</v>
      </c>
      <c r="AW21" s="321">
        <v>29</v>
      </c>
      <c r="AX21" s="321">
        <v>43</v>
      </c>
      <c r="AY21" s="321">
        <v>104</v>
      </c>
      <c r="AZ21" s="321">
        <v>120</v>
      </c>
      <c r="BA21" s="321">
        <v>277</v>
      </c>
      <c r="BB21" s="321">
        <v>48</v>
      </c>
      <c r="BC21" s="321">
        <v>84</v>
      </c>
      <c r="BD21" s="321">
        <v>60</v>
      </c>
      <c r="BE21" s="321">
        <v>113</v>
      </c>
      <c r="BF21" s="321">
        <v>26</v>
      </c>
      <c r="BG21" s="321">
        <v>51</v>
      </c>
      <c r="BH21" s="321">
        <v>46</v>
      </c>
      <c r="BI21" s="321">
        <v>110</v>
      </c>
      <c r="BJ21" s="321">
        <v>26</v>
      </c>
      <c r="BK21" s="321">
        <v>58</v>
      </c>
      <c r="BL21" s="321">
        <v>43</v>
      </c>
      <c r="BM21" s="321">
        <v>93</v>
      </c>
      <c r="BN21" s="333" t="s">
        <v>591</v>
      </c>
    </row>
    <row r="22" spans="1:66" s="294" customFormat="1" ht="10.5" customHeight="1">
      <c r="A22" s="332" t="s">
        <v>601</v>
      </c>
      <c r="B22" s="320">
        <v>1765</v>
      </c>
      <c r="C22" s="321">
        <v>3822</v>
      </c>
      <c r="D22" s="321">
        <v>43</v>
      </c>
      <c r="E22" s="321">
        <v>91</v>
      </c>
      <c r="F22" s="321">
        <v>24</v>
      </c>
      <c r="G22" s="321">
        <v>51</v>
      </c>
      <c r="H22" s="321">
        <v>35</v>
      </c>
      <c r="I22" s="321">
        <v>60</v>
      </c>
      <c r="J22" s="321">
        <v>66</v>
      </c>
      <c r="K22" s="321">
        <v>154</v>
      </c>
      <c r="L22" s="321">
        <v>30</v>
      </c>
      <c r="M22" s="321">
        <v>60</v>
      </c>
      <c r="N22" s="321">
        <v>45</v>
      </c>
      <c r="O22" s="321">
        <v>86</v>
      </c>
      <c r="P22" s="322">
        <v>57</v>
      </c>
      <c r="Q22" s="322">
        <v>139</v>
      </c>
      <c r="R22" s="322">
        <v>120</v>
      </c>
      <c r="S22" s="322">
        <v>242</v>
      </c>
      <c r="T22" s="322">
        <v>197</v>
      </c>
      <c r="U22" s="322">
        <v>410</v>
      </c>
      <c r="V22" s="322">
        <v>38</v>
      </c>
      <c r="W22" s="322">
        <v>79</v>
      </c>
      <c r="X22" s="322">
        <v>225</v>
      </c>
      <c r="Y22" s="322">
        <v>459</v>
      </c>
      <c r="Z22" s="322">
        <v>21</v>
      </c>
      <c r="AA22" s="322">
        <v>28</v>
      </c>
      <c r="AB22" s="322">
        <v>27</v>
      </c>
      <c r="AC22" s="322">
        <v>58</v>
      </c>
      <c r="AD22" s="321">
        <v>22</v>
      </c>
      <c r="AE22" s="321">
        <v>40</v>
      </c>
      <c r="AF22" s="321">
        <v>94</v>
      </c>
      <c r="AG22" s="349">
        <v>376</v>
      </c>
      <c r="AH22" s="349">
        <v>47</v>
      </c>
      <c r="AI22" s="321">
        <v>102</v>
      </c>
      <c r="AJ22" s="321">
        <v>30</v>
      </c>
      <c r="AK22" s="321">
        <v>71</v>
      </c>
      <c r="AL22" s="321">
        <v>55</v>
      </c>
      <c r="AM22" s="321">
        <v>95</v>
      </c>
      <c r="AN22" s="321">
        <v>19</v>
      </c>
      <c r="AO22" s="321">
        <v>30</v>
      </c>
      <c r="AP22" s="321">
        <v>73</v>
      </c>
      <c r="AQ22" s="321">
        <v>125</v>
      </c>
      <c r="AR22" s="321">
        <v>72</v>
      </c>
      <c r="AS22" s="321">
        <v>117</v>
      </c>
      <c r="AT22" s="321">
        <v>35</v>
      </c>
      <c r="AU22" s="321">
        <v>59</v>
      </c>
      <c r="AV22" s="321">
        <v>17</v>
      </c>
      <c r="AW22" s="321">
        <v>26</v>
      </c>
      <c r="AX22" s="321">
        <v>40</v>
      </c>
      <c r="AY22" s="321">
        <v>99</v>
      </c>
      <c r="AZ22" s="321">
        <v>110</v>
      </c>
      <c r="BA22" s="321">
        <v>269</v>
      </c>
      <c r="BB22" s="321">
        <v>43</v>
      </c>
      <c r="BC22" s="321">
        <v>81</v>
      </c>
      <c r="BD22" s="321">
        <v>54</v>
      </c>
      <c r="BE22" s="321">
        <v>108</v>
      </c>
      <c r="BF22" s="321">
        <v>24</v>
      </c>
      <c r="BG22" s="321">
        <v>51</v>
      </c>
      <c r="BH22" s="321">
        <v>40</v>
      </c>
      <c r="BI22" s="321">
        <v>110</v>
      </c>
      <c r="BJ22" s="321">
        <v>24</v>
      </c>
      <c r="BK22" s="321">
        <v>56</v>
      </c>
      <c r="BL22" s="321">
        <v>38</v>
      </c>
      <c r="BM22" s="321">
        <v>92</v>
      </c>
      <c r="BN22" s="333" t="s">
        <v>600</v>
      </c>
    </row>
    <row r="23" spans="1:66" s="294" customFormat="1" ht="10.5" customHeight="1">
      <c r="A23" s="334" t="s">
        <v>588</v>
      </c>
      <c r="B23" s="320">
        <v>3292</v>
      </c>
      <c r="C23" s="321">
        <v>4369</v>
      </c>
      <c r="D23" s="321">
        <v>86</v>
      </c>
      <c r="E23" s="321">
        <v>138</v>
      </c>
      <c r="F23" s="321">
        <v>48</v>
      </c>
      <c r="G23" s="321">
        <v>60</v>
      </c>
      <c r="H23" s="321">
        <v>64</v>
      </c>
      <c r="I23" s="321">
        <v>79</v>
      </c>
      <c r="J23" s="321">
        <v>130</v>
      </c>
      <c r="K23" s="321">
        <v>176</v>
      </c>
      <c r="L23" s="321">
        <v>53</v>
      </c>
      <c r="M23" s="321">
        <v>64</v>
      </c>
      <c r="N23" s="321">
        <v>86</v>
      </c>
      <c r="O23" s="321">
        <v>111</v>
      </c>
      <c r="P23" s="322">
        <v>103</v>
      </c>
      <c r="Q23" s="322">
        <v>146</v>
      </c>
      <c r="R23" s="322">
        <v>232</v>
      </c>
      <c r="S23" s="322">
        <v>258</v>
      </c>
      <c r="T23" s="322">
        <v>425</v>
      </c>
      <c r="U23" s="322">
        <v>495</v>
      </c>
      <c r="V23" s="322">
        <v>70</v>
      </c>
      <c r="W23" s="322">
        <v>81</v>
      </c>
      <c r="X23" s="322">
        <v>479</v>
      </c>
      <c r="Y23" s="322">
        <v>537</v>
      </c>
      <c r="Z23" s="322">
        <v>34</v>
      </c>
      <c r="AA23" s="322">
        <v>28</v>
      </c>
      <c r="AB23" s="322">
        <v>44</v>
      </c>
      <c r="AC23" s="322">
        <v>55</v>
      </c>
      <c r="AD23" s="321">
        <v>34</v>
      </c>
      <c r="AE23" s="321">
        <v>39</v>
      </c>
      <c r="AF23" s="321">
        <v>165</v>
      </c>
      <c r="AG23" s="349">
        <v>425</v>
      </c>
      <c r="AH23" s="349">
        <v>83</v>
      </c>
      <c r="AI23" s="321">
        <v>108</v>
      </c>
      <c r="AJ23" s="321">
        <v>53</v>
      </c>
      <c r="AK23" s="321">
        <v>97</v>
      </c>
      <c r="AL23" s="321">
        <v>101</v>
      </c>
      <c r="AM23" s="321">
        <v>109</v>
      </c>
      <c r="AN23" s="321">
        <v>35</v>
      </c>
      <c r="AO23" s="321">
        <v>35</v>
      </c>
      <c r="AP23" s="321">
        <v>133</v>
      </c>
      <c r="AQ23" s="321">
        <v>128</v>
      </c>
      <c r="AR23" s="321">
        <v>140</v>
      </c>
      <c r="AS23" s="321">
        <v>137</v>
      </c>
      <c r="AT23" s="321">
        <v>61</v>
      </c>
      <c r="AU23" s="321">
        <v>79</v>
      </c>
      <c r="AV23" s="321">
        <v>30</v>
      </c>
      <c r="AW23" s="321">
        <v>65</v>
      </c>
      <c r="AX23" s="321">
        <v>64</v>
      </c>
      <c r="AY23" s="321">
        <v>105</v>
      </c>
      <c r="AZ23" s="321">
        <v>188</v>
      </c>
      <c r="BA23" s="321">
        <v>297</v>
      </c>
      <c r="BB23" s="321">
        <v>67</v>
      </c>
      <c r="BC23" s="321">
        <v>83</v>
      </c>
      <c r="BD23" s="321">
        <v>87</v>
      </c>
      <c r="BE23" s="321">
        <v>114</v>
      </c>
      <c r="BF23" s="321">
        <v>37</v>
      </c>
      <c r="BG23" s="321">
        <v>58</v>
      </c>
      <c r="BH23" s="321">
        <v>62</v>
      </c>
      <c r="BI23" s="321">
        <v>104</v>
      </c>
      <c r="BJ23" s="321">
        <v>36</v>
      </c>
      <c r="BK23" s="321">
        <v>59</v>
      </c>
      <c r="BL23" s="321">
        <v>61</v>
      </c>
      <c r="BM23" s="321">
        <v>101</v>
      </c>
      <c r="BN23" s="335" t="s">
        <v>599</v>
      </c>
    </row>
    <row r="24" spans="1:66" s="294" customFormat="1" ht="10.5" customHeight="1">
      <c r="A24" s="334" t="s">
        <v>587</v>
      </c>
      <c r="B24" s="320">
        <v>3798</v>
      </c>
      <c r="C24" s="321">
        <v>4463</v>
      </c>
      <c r="D24" s="321">
        <v>97</v>
      </c>
      <c r="E24" s="321">
        <v>147</v>
      </c>
      <c r="F24" s="321">
        <v>56</v>
      </c>
      <c r="G24" s="321">
        <v>65</v>
      </c>
      <c r="H24" s="321">
        <v>72</v>
      </c>
      <c r="I24" s="321">
        <v>79</v>
      </c>
      <c r="J24" s="321">
        <v>147</v>
      </c>
      <c r="K24" s="321">
        <v>179</v>
      </c>
      <c r="L24" s="321">
        <v>60</v>
      </c>
      <c r="M24" s="321">
        <v>63</v>
      </c>
      <c r="N24" s="321">
        <v>103</v>
      </c>
      <c r="O24" s="321">
        <v>119</v>
      </c>
      <c r="P24" s="322">
        <v>121</v>
      </c>
      <c r="Q24" s="322">
        <v>154</v>
      </c>
      <c r="R24" s="322">
        <v>273</v>
      </c>
      <c r="S24" s="322">
        <v>270</v>
      </c>
      <c r="T24" s="322">
        <v>509</v>
      </c>
      <c r="U24" s="322">
        <v>509</v>
      </c>
      <c r="V24" s="322">
        <v>84</v>
      </c>
      <c r="W24" s="322">
        <v>82</v>
      </c>
      <c r="X24" s="322">
        <v>572</v>
      </c>
      <c r="Y24" s="322">
        <v>554</v>
      </c>
      <c r="Z24" s="322">
        <v>39</v>
      </c>
      <c r="AA24" s="322">
        <v>28</v>
      </c>
      <c r="AB24" s="322">
        <v>52</v>
      </c>
      <c r="AC24" s="322">
        <v>55</v>
      </c>
      <c r="AD24" s="321">
        <v>38</v>
      </c>
      <c r="AE24" s="321">
        <v>37</v>
      </c>
      <c r="AF24" s="321">
        <v>186</v>
      </c>
      <c r="AG24" s="349">
        <v>432</v>
      </c>
      <c r="AH24" s="349">
        <v>93</v>
      </c>
      <c r="AI24" s="321">
        <v>111</v>
      </c>
      <c r="AJ24" s="321">
        <v>59</v>
      </c>
      <c r="AK24" s="321">
        <v>97</v>
      </c>
      <c r="AL24" s="321">
        <v>116</v>
      </c>
      <c r="AM24" s="321">
        <v>111</v>
      </c>
      <c r="AN24" s="321">
        <v>46</v>
      </c>
      <c r="AO24" s="321">
        <v>38</v>
      </c>
      <c r="AP24" s="321">
        <v>154</v>
      </c>
      <c r="AQ24" s="321">
        <v>131</v>
      </c>
      <c r="AR24" s="321">
        <v>158</v>
      </c>
      <c r="AS24" s="321">
        <v>140</v>
      </c>
      <c r="AT24" s="321">
        <v>70</v>
      </c>
      <c r="AU24" s="321">
        <v>80</v>
      </c>
      <c r="AV24" s="321">
        <v>33</v>
      </c>
      <c r="AW24" s="321">
        <v>62</v>
      </c>
      <c r="AX24" s="321">
        <v>70</v>
      </c>
      <c r="AY24" s="321">
        <v>107</v>
      </c>
      <c r="AZ24" s="321">
        <v>207</v>
      </c>
      <c r="BA24" s="321">
        <v>300</v>
      </c>
      <c r="BB24" s="321">
        <v>73</v>
      </c>
      <c r="BC24" s="321">
        <v>82</v>
      </c>
      <c r="BD24" s="321">
        <v>95</v>
      </c>
      <c r="BE24" s="321">
        <v>115</v>
      </c>
      <c r="BF24" s="321">
        <v>40</v>
      </c>
      <c r="BG24" s="321">
        <v>57</v>
      </c>
      <c r="BH24" s="321">
        <v>68</v>
      </c>
      <c r="BI24" s="321">
        <v>103</v>
      </c>
      <c r="BJ24" s="321">
        <v>39</v>
      </c>
      <c r="BK24" s="321">
        <v>59</v>
      </c>
      <c r="BL24" s="321">
        <v>66</v>
      </c>
      <c r="BM24" s="321">
        <v>100</v>
      </c>
      <c r="BN24" s="335" t="s">
        <v>587</v>
      </c>
    </row>
    <row r="25" spans="1:66" s="294" customFormat="1" ht="10.5" customHeight="1">
      <c r="A25" s="334" t="s">
        <v>586</v>
      </c>
      <c r="B25" s="320">
        <v>3527</v>
      </c>
      <c r="C25" s="321">
        <v>4527</v>
      </c>
      <c r="D25" s="321">
        <v>95</v>
      </c>
      <c r="E25" s="321">
        <v>129</v>
      </c>
      <c r="F25" s="321">
        <v>51</v>
      </c>
      <c r="G25" s="321">
        <v>66</v>
      </c>
      <c r="H25" s="321">
        <v>64</v>
      </c>
      <c r="I25" s="321">
        <v>77</v>
      </c>
      <c r="J25" s="321">
        <v>132</v>
      </c>
      <c r="K25" s="321">
        <v>178</v>
      </c>
      <c r="L25" s="321">
        <v>54</v>
      </c>
      <c r="M25" s="321">
        <v>64</v>
      </c>
      <c r="N25" s="321">
        <v>95</v>
      </c>
      <c r="O25" s="321">
        <v>102</v>
      </c>
      <c r="P25" s="322">
        <v>107</v>
      </c>
      <c r="Q25" s="322">
        <v>149</v>
      </c>
      <c r="R25" s="322">
        <v>248</v>
      </c>
      <c r="S25" s="322">
        <v>288</v>
      </c>
      <c r="T25" s="322">
        <v>474</v>
      </c>
      <c r="U25" s="322">
        <v>517</v>
      </c>
      <c r="V25" s="322">
        <v>77</v>
      </c>
      <c r="W25" s="322">
        <v>87</v>
      </c>
      <c r="X25" s="322">
        <v>542</v>
      </c>
      <c r="Y25" s="322">
        <v>572</v>
      </c>
      <c r="Z25" s="322">
        <v>37</v>
      </c>
      <c r="AA25" s="322">
        <v>29</v>
      </c>
      <c r="AB25" s="322">
        <v>43</v>
      </c>
      <c r="AC25" s="322">
        <v>55</v>
      </c>
      <c r="AD25" s="321">
        <v>35</v>
      </c>
      <c r="AE25" s="321">
        <v>39</v>
      </c>
      <c r="AF25" s="321">
        <v>175</v>
      </c>
      <c r="AG25" s="349">
        <v>443</v>
      </c>
      <c r="AH25" s="349">
        <v>85</v>
      </c>
      <c r="AI25" s="321">
        <v>115</v>
      </c>
      <c r="AJ25" s="321">
        <v>49</v>
      </c>
      <c r="AK25" s="321">
        <v>89</v>
      </c>
      <c r="AL25" s="321">
        <v>109</v>
      </c>
      <c r="AM25" s="321">
        <v>114</v>
      </c>
      <c r="AN25" s="321">
        <v>45</v>
      </c>
      <c r="AO25" s="321">
        <v>38</v>
      </c>
      <c r="AP25" s="321">
        <v>147</v>
      </c>
      <c r="AQ25" s="321">
        <v>143</v>
      </c>
      <c r="AR25" s="321">
        <v>153</v>
      </c>
      <c r="AS25" s="321">
        <v>144</v>
      </c>
      <c r="AT25" s="321">
        <v>65</v>
      </c>
      <c r="AU25" s="321">
        <v>73</v>
      </c>
      <c r="AV25" s="321">
        <v>33</v>
      </c>
      <c r="AW25" s="321">
        <v>55</v>
      </c>
      <c r="AX25" s="321">
        <v>65</v>
      </c>
      <c r="AY25" s="321">
        <v>108</v>
      </c>
      <c r="AZ25" s="321">
        <v>194</v>
      </c>
      <c r="BA25" s="321">
        <v>310</v>
      </c>
      <c r="BB25" s="321">
        <v>67</v>
      </c>
      <c r="BC25" s="321">
        <v>87</v>
      </c>
      <c r="BD25" s="321">
        <v>87</v>
      </c>
      <c r="BE25" s="321">
        <v>120</v>
      </c>
      <c r="BF25" s="321">
        <v>36</v>
      </c>
      <c r="BG25" s="321">
        <v>61</v>
      </c>
      <c r="BH25" s="321">
        <v>65</v>
      </c>
      <c r="BI25" s="321">
        <v>112</v>
      </c>
      <c r="BJ25" s="321">
        <v>36</v>
      </c>
      <c r="BK25" s="321">
        <v>60</v>
      </c>
      <c r="BL25" s="321">
        <v>62</v>
      </c>
      <c r="BM25" s="321">
        <v>101</v>
      </c>
      <c r="BN25" s="335" t="s">
        <v>586</v>
      </c>
    </row>
    <row r="26" spans="1:66" s="294" customFormat="1" ht="10.5" customHeight="1">
      <c r="A26" s="334" t="s">
        <v>585</v>
      </c>
      <c r="B26" s="320">
        <v>4045</v>
      </c>
      <c r="C26" s="321">
        <v>4779</v>
      </c>
      <c r="D26" s="321">
        <v>115</v>
      </c>
      <c r="E26" s="321">
        <v>175</v>
      </c>
      <c r="F26" s="321">
        <v>58</v>
      </c>
      <c r="G26" s="321">
        <v>70</v>
      </c>
      <c r="H26" s="321">
        <v>77</v>
      </c>
      <c r="I26" s="321">
        <v>86</v>
      </c>
      <c r="J26" s="321">
        <v>159</v>
      </c>
      <c r="K26" s="321">
        <v>211</v>
      </c>
      <c r="L26" s="321">
        <v>62</v>
      </c>
      <c r="M26" s="321">
        <v>65</v>
      </c>
      <c r="N26" s="321">
        <v>125</v>
      </c>
      <c r="O26" s="321">
        <v>138</v>
      </c>
      <c r="P26" s="322">
        <v>122</v>
      </c>
      <c r="Q26" s="322">
        <v>159</v>
      </c>
      <c r="R26" s="322">
        <v>281</v>
      </c>
      <c r="S26" s="322">
        <v>286</v>
      </c>
      <c r="T26" s="322">
        <v>549</v>
      </c>
      <c r="U26" s="322">
        <v>542</v>
      </c>
      <c r="V26" s="322">
        <v>87</v>
      </c>
      <c r="W26" s="322">
        <v>87</v>
      </c>
      <c r="X26" s="322">
        <v>637</v>
      </c>
      <c r="Y26" s="322">
        <v>598</v>
      </c>
      <c r="Z26" s="322">
        <v>41</v>
      </c>
      <c r="AA26" s="322">
        <v>29</v>
      </c>
      <c r="AB26" s="322">
        <v>49</v>
      </c>
      <c r="AC26" s="322">
        <v>54</v>
      </c>
      <c r="AD26" s="321">
        <v>39</v>
      </c>
      <c r="AE26" s="321">
        <v>39</v>
      </c>
      <c r="AF26" s="321">
        <v>197</v>
      </c>
      <c r="AG26" s="349">
        <v>463</v>
      </c>
      <c r="AH26" s="349">
        <v>95</v>
      </c>
      <c r="AI26" s="321">
        <v>121</v>
      </c>
      <c r="AJ26" s="321">
        <v>56</v>
      </c>
      <c r="AK26" s="321">
        <v>100</v>
      </c>
      <c r="AL26" s="321">
        <v>121</v>
      </c>
      <c r="AM26" s="321">
        <v>117</v>
      </c>
      <c r="AN26" s="321">
        <v>50</v>
      </c>
      <c r="AO26" s="321">
        <v>39</v>
      </c>
      <c r="AP26" s="321">
        <v>159</v>
      </c>
      <c r="AQ26" s="321">
        <v>135</v>
      </c>
      <c r="AR26" s="321">
        <v>173</v>
      </c>
      <c r="AS26" s="321">
        <v>151</v>
      </c>
      <c r="AT26" s="321">
        <v>83</v>
      </c>
      <c r="AU26" s="321">
        <v>82</v>
      </c>
      <c r="AV26" s="321">
        <v>42</v>
      </c>
      <c r="AW26" s="321">
        <v>65</v>
      </c>
      <c r="AX26" s="321">
        <v>71</v>
      </c>
      <c r="AY26" s="321">
        <v>112</v>
      </c>
      <c r="AZ26" s="321">
        <v>214</v>
      </c>
      <c r="BA26" s="321">
        <v>313</v>
      </c>
      <c r="BB26" s="321">
        <v>72</v>
      </c>
      <c r="BC26" s="321">
        <v>86</v>
      </c>
      <c r="BD26" s="321">
        <v>99</v>
      </c>
      <c r="BE26" s="321">
        <v>126</v>
      </c>
      <c r="BF26" s="321">
        <v>39</v>
      </c>
      <c r="BG26" s="321">
        <v>60</v>
      </c>
      <c r="BH26" s="321">
        <v>68</v>
      </c>
      <c r="BI26" s="321">
        <v>106</v>
      </c>
      <c r="BJ26" s="321">
        <v>38</v>
      </c>
      <c r="BK26" s="321">
        <v>60</v>
      </c>
      <c r="BL26" s="321">
        <v>66</v>
      </c>
      <c r="BM26" s="321">
        <v>104</v>
      </c>
      <c r="BN26" s="335" t="s">
        <v>585</v>
      </c>
    </row>
    <row r="27" spans="1:66" s="294" customFormat="1" ht="12.75" customHeight="1">
      <c r="A27" s="334" t="s">
        <v>584</v>
      </c>
      <c r="B27" s="320">
        <v>4533</v>
      </c>
      <c r="C27" s="321">
        <v>5159</v>
      </c>
      <c r="D27" s="321">
        <v>133</v>
      </c>
      <c r="E27" s="321">
        <v>192</v>
      </c>
      <c r="F27" s="321">
        <v>69</v>
      </c>
      <c r="G27" s="321">
        <v>77</v>
      </c>
      <c r="H27" s="321">
        <v>93</v>
      </c>
      <c r="I27" s="321">
        <v>103</v>
      </c>
      <c r="J27" s="321">
        <v>179</v>
      </c>
      <c r="K27" s="321">
        <v>246</v>
      </c>
      <c r="L27" s="321">
        <v>67</v>
      </c>
      <c r="M27" s="321">
        <v>67</v>
      </c>
      <c r="N27" s="321">
        <v>157</v>
      </c>
      <c r="O27" s="321">
        <v>189</v>
      </c>
      <c r="P27" s="322">
        <v>138</v>
      </c>
      <c r="Q27" s="322">
        <v>168</v>
      </c>
      <c r="R27" s="322">
        <v>309</v>
      </c>
      <c r="S27" s="322">
        <v>295</v>
      </c>
      <c r="T27" s="322">
        <v>611</v>
      </c>
      <c r="U27" s="322">
        <v>589</v>
      </c>
      <c r="V27" s="322">
        <v>96</v>
      </c>
      <c r="W27" s="322">
        <v>88</v>
      </c>
      <c r="X27" s="322">
        <v>718</v>
      </c>
      <c r="Y27" s="322">
        <v>654</v>
      </c>
      <c r="Z27" s="322">
        <v>45</v>
      </c>
      <c r="AA27" s="322">
        <v>30</v>
      </c>
      <c r="AB27" s="322">
        <v>55</v>
      </c>
      <c r="AC27" s="322">
        <v>55</v>
      </c>
      <c r="AD27" s="321">
        <v>44</v>
      </c>
      <c r="AE27" s="321">
        <v>41</v>
      </c>
      <c r="AF27" s="321">
        <v>217</v>
      </c>
      <c r="AG27" s="349">
        <v>500</v>
      </c>
      <c r="AH27" s="349">
        <v>107</v>
      </c>
      <c r="AI27" s="321">
        <v>132</v>
      </c>
      <c r="AJ27" s="321">
        <v>63</v>
      </c>
      <c r="AK27" s="321">
        <v>103</v>
      </c>
      <c r="AL27" s="321">
        <v>132</v>
      </c>
      <c r="AM27" s="321">
        <v>122</v>
      </c>
      <c r="AN27" s="321">
        <v>59</v>
      </c>
      <c r="AO27" s="321">
        <v>40</v>
      </c>
      <c r="AP27" s="321">
        <v>175</v>
      </c>
      <c r="AQ27" s="321">
        <v>137</v>
      </c>
      <c r="AR27" s="321">
        <v>192</v>
      </c>
      <c r="AS27" s="321">
        <v>160</v>
      </c>
      <c r="AT27" s="321">
        <v>92</v>
      </c>
      <c r="AU27" s="321">
        <v>91</v>
      </c>
      <c r="AV27" s="321">
        <v>48</v>
      </c>
      <c r="AW27" s="321">
        <v>66</v>
      </c>
      <c r="AX27" s="321">
        <v>79</v>
      </c>
      <c r="AY27" s="321">
        <v>119</v>
      </c>
      <c r="AZ27" s="321">
        <v>239</v>
      </c>
      <c r="BA27" s="321">
        <v>332</v>
      </c>
      <c r="BB27" s="321">
        <v>80</v>
      </c>
      <c r="BC27" s="321">
        <v>88</v>
      </c>
      <c r="BD27" s="321">
        <v>109</v>
      </c>
      <c r="BE27" s="321">
        <v>140</v>
      </c>
      <c r="BF27" s="321">
        <v>43</v>
      </c>
      <c r="BG27" s="321">
        <v>60</v>
      </c>
      <c r="BH27" s="321">
        <v>74</v>
      </c>
      <c r="BI27" s="321">
        <v>105</v>
      </c>
      <c r="BJ27" s="321">
        <v>41</v>
      </c>
      <c r="BK27" s="321">
        <v>61</v>
      </c>
      <c r="BL27" s="321">
        <v>72</v>
      </c>
      <c r="BM27" s="321">
        <v>108</v>
      </c>
      <c r="BN27" s="335" t="s">
        <v>584</v>
      </c>
    </row>
    <row r="28" spans="1:66" s="294" customFormat="1" ht="10.5" customHeight="1">
      <c r="A28" s="334" t="s">
        <v>583</v>
      </c>
      <c r="B28" s="320">
        <v>5053</v>
      </c>
      <c r="C28" s="321">
        <v>5168</v>
      </c>
      <c r="D28" s="321">
        <v>150</v>
      </c>
      <c r="E28" s="321">
        <v>195</v>
      </c>
      <c r="F28" s="321">
        <v>68</v>
      </c>
      <c r="G28" s="321">
        <v>79</v>
      </c>
      <c r="H28" s="321">
        <v>100</v>
      </c>
      <c r="I28" s="321">
        <v>102</v>
      </c>
      <c r="J28" s="321">
        <v>182</v>
      </c>
      <c r="K28" s="321">
        <v>245</v>
      </c>
      <c r="L28" s="321">
        <v>67</v>
      </c>
      <c r="M28" s="321">
        <v>67</v>
      </c>
      <c r="N28" s="321">
        <v>164</v>
      </c>
      <c r="O28" s="321">
        <v>184</v>
      </c>
      <c r="P28" s="322">
        <v>146</v>
      </c>
      <c r="Q28" s="322">
        <v>167</v>
      </c>
      <c r="R28" s="322">
        <v>342</v>
      </c>
      <c r="S28" s="322">
        <v>297</v>
      </c>
      <c r="T28" s="322">
        <v>689</v>
      </c>
      <c r="U28" s="322">
        <v>589</v>
      </c>
      <c r="V28" s="322">
        <v>112</v>
      </c>
      <c r="W28" s="322">
        <v>88</v>
      </c>
      <c r="X28" s="322">
        <v>846</v>
      </c>
      <c r="Y28" s="322">
        <v>656</v>
      </c>
      <c r="Z28" s="322">
        <v>52</v>
      </c>
      <c r="AA28" s="322">
        <v>31</v>
      </c>
      <c r="AB28" s="322">
        <v>56</v>
      </c>
      <c r="AC28" s="322">
        <v>55</v>
      </c>
      <c r="AD28" s="321">
        <v>44</v>
      </c>
      <c r="AE28" s="321">
        <v>41</v>
      </c>
      <c r="AF28" s="321">
        <v>219</v>
      </c>
      <c r="AG28" s="349">
        <v>502</v>
      </c>
      <c r="AH28" s="349">
        <v>116</v>
      </c>
      <c r="AI28" s="321">
        <v>132</v>
      </c>
      <c r="AJ28" s="321">
        <v>59</v>
      </c>
      <c r="AK28" s="321">
        <v>100</v>
      </c>
      <c r="AL28" s="321">
        <v>141</v>
      </c>
      <c r="AM28" s="321">
        <v>122</v>
      </c>
      <c r="AN28" s="321">
        <v>87</v>
      </c>
      <c r="AO28" s="321">
        <v>40</v>
      </c>
      <c r="AP28" s="321">
        <v>191</v>
      </c>
      <c r="AQ28" s="321">
        <v>140</v>
      </c>
      <c r="AR28" s="321">
        <v>232</v>
      </c>
      <c r="AS28" s="321">
        <v>162</v>
      </c>
      <c r="AT28" s="321">
        <v>115</v>
      </c>
      <c r="AU28" s="321">
        <v>90</v>
      </c>
      <c r="AV28" s="321">
        <v>120</v>
      </c>
      <c r="AW28" s="321">
        <v>66</v>
      </c>
      <c r="AX28" s="321">
        <v>82</v>
      </c>
      <c r="AY28" s="321">
        <v>120</v>
      </c>
      <c r="AZ28" s="321">
        <v>253</v>
      </c>
      <c r="BA28" s="321">
        <v>334</v>
      </c>
      <c r="BB28" s="321">
        <v>77</v>
      </c>
      <c r="BC28" s="321">
        <v>89</v>
      </c>
      <c r="BD28" s="321">
        <v>107</v>
      </c>
      <c r="BE28" s="321">
        <v>141</v>
      </c>
      <c r="BF28" s="321">
        <v>45</v>
      </c>
      <c r="BG28" s="321">
        <v>61</v>
      </c>
      <c r="BH28" s="321">
        <v>79</v>
      </c>
      <c r="BI28" s="321">
        <v>104</v>
      </c>
      <c r="BJ28" s="321">
        <v>39</v>
      </c>
      <c r="BK28" s="321">
        <v>61</v>
      </c>
      <c r="BL28" s="321">
        <v>73</v>
      </c>
      <c r="BM28" s="321">
        <v>107</v>
      </c>
      <c r="BN28" s="335" t="s">
        <v>583</v>
      </c>
    </row>
    <row r="29" spans="1:66" s="294" customFormat="1" ht="10.5" customHeight="1">
      <c r="A29" s="334" t="s">
        <v>582</v>
      </c>
      <c r="B29" s="320">
        <v>4302</v>
      </c>
      <c r="C29" s="321">
        <v>4740</v>
      </c>
      <c r="D29" s="321">
        <v>121</v>
      </c>
      <c r="E29" s="321">
        <v>155</v>
      </c>
      <c r="F29" s="321">
        <v>64</v>
      </c>
      <c r="G29" s="321">
        <v>72</v>
      </c>
      <c r="H29" s="321">
        <v>83</v>
      </c>
      <c r="I29" s="321">
        <v>89</v>
      </c>
      <c r="J29" s="321">
        <v>171</v>
      </c>
      <c r="K29" s="321">
        <v>220</v>
      </c>
      <c r="L29" s="321">
        <v>64</v>
      </c>
      <c r="M29" s="321">
        <v>63</v>
      </c>
      <c r="N29" s="321">
        <v>140</v>
      </c>
      <c r="O29" s="321">
        <v>156</v>
      </c>
      <c r="P29" s="322">
        <v>129</v>
      </c>
      <c r="Q29" s="322">
        <v>150</v>
      </c>
      <c r="R29" s="322">
        <v>287</v>
      </c>
      <c r="S29" s="322">
        <v>279</v>
      </c>
      <c r="T29" s="322">
        <v>594</v>
      </c>
      <c r="U29" s="322">
        <v>549</v>
      </c>
      <c r="V29" s="322">
        <v>91</v>
      </c>
      <c r="W29" s="322">
        <v>84</v>
      </c>
      <c r="X29" s="322">
        <v>682</v>
      </c>
      <c r="Y29" s="322">
        <v>603</v>
      </c>
      <c r="Z29" s="322">
        <v>43</v>
      </c>
      <c r="AA29" s="322">
        <v>29</v>
      </c>
      <c r="AB29" s="322">
        <v>52</v>
      </c>
      <c r="AC29" s="322">
        <v>53</v>
      </c>
      <c r="AD29" s="321">
        <v>45</v>
      </c>
      <c r="AE29" s="321">
        <v>39</v>
      </c>
      <c r="AF29" s="321">
        <v>207</v>
      </c>
      <c r="AG29" s="349">
        <v>459</v>
      </c>
      <c r="AH29" s="349">
        <v>102</v>
      </c>
      <c r="AI29" s="321">
        <v>118</v>
      </c>
      <c r="AJ29" s="321">
        <v>59</v>
      </c>
      <c r="AK29" s="321">
        <v>91</v>
      </c>
      <c r="AL29" s="321">
        <v>126</v>
      </c>
      <c r="AM29" s="321">
        <v>114</v>
      </c>
      <c r="AN29" s="321">
        <v>53</v>
      </c>
      <c r="AO29" s="321">
        <v>36</v>
      </c>
      <c r="AP29" s="321">
        <v>171</v>
      </c>
      <c r="AQ29" s="321">
        <v>136</v>
      </c>
      <c r="AR29" s="321">
        <v>180</v>
      </c>
      <c r="AS29" s="321">
        <v>147</v>
      </c>
      <c r="AT29" s="321">
        <v>84</v>
      </c>
      <c r="AU29" s="321">
        <v>79</v>
      </c>
      <c r="AV29" s="321">
        <v>44</v>
      </c>
      <c r="AW29" s="321">
        <v>58</v>
      </c>
      <c r="AX29" s="321">
        <v>74</v>
      </c>
      <c r="AY29" s="321">
        <v>113</v>
      </c>
      <c r="AZ29" s="321">
        <v>231</v>
      </c>
      <c r="BA29" s="321">
        <v>312</v>
      </c>
      <c r="BB29" s="321">
        <v>76</v>
      </c>
      <c r="BC29" s="321">
        <v>86</v>
      </c>
      <c r="BD29" s="321">
        <v>109</v>
      </c>
      <c r="BE29" s="321">
        <v>132</v>
      </c>
      <c r="BF29" s="321">
        <v>42</v>
      </c>
      <c r="BG29" s="321">
        <v>56</v>
      </c>
      <c r="BH29" s="321">
        <v>72</v>
      </c>
      <c r="BI29" s="321">
        <v>103</v>
      </c>
      <c r="BJ29" s="321">
        <v>40</v>
      </c>
      <c r="BK29" s="321">
        <v>58</v>
      </c>
      <c r="BL29" s="321">
        <v>69</v>
      </c>
      <c r="BM29" s="321">
        <v>101</v>
      </c>
      <c r="BN29" s="335" t="s">
        <v>582</v>
      </c>
    </row>
    <row r="30" spans="1:66" s="294" customFormat="1" ht="10.5" customHeight="1">
      <c r="A30" s="332" t="s">
        <v>581</v>
      </c>
      <c r="B30" s="320">
        <v>3240</v>
      </c>
      <c r="C30" s="321">
        <v>4607</v>
      </c>
      <c r="D30" s="321">
        <v>90</v>
      </c>
      <c r="E30" s="321">
        <v>164</v>
      </c>
      <c r="F30" s="321">
        <v>50</v>
      </c>
      <c r="G30" s="321">
        <v>72</v>
      </c>
      <c r="H30" s="321">
        <v>65</v>
      </c>
      <c r="I30" s="321">
        <v>86</v>
      </c>
      <c r="J30" s="321">
        <v>137</v>
      </c>
      <c r="K30" s="321">
        <v>209</v>
      </c>
      <c r="L30" s="321">
        <v>50</v>
      </c>
      <c r="M30" s="321">
        <v>63</v>
      </c>
      <c r="N30" s="321">
        <v>111</v>
      </c>
      <c r="O30" s="321">
        <v>145</v>
      </c>
      <c r="P30" s="322">
        <v>102</v>
      </c>
      <c r="Q30" s="322">
        <v>149</v>
      </c>
      <c r="R30" s="322">
        <v>214</v>
      </c>
      <c r="S30" s="322">
        <v>273</v>
      </c>
      <c r="T30" s="322">
        <v>416</v>
      </c>
      <c r="U30" s="322">
        <v>522</v>
      </c>
      <c r="V30" s="322">
        <v>67</v>
      </c>
      <c r="W30" s="322">
        <v>85</v>
      </c>
      <c r="X30" s="322">
        <v>463</v>
      </c>
      <c r="Y30" s="322">
        <v>576</v>
      </c>
      <c r="Z30" s="322">
        <v>32</v>
      </c>
      <c r="AA30" s="322">
        <v>29</v>
      </c>
      <c r="AB30" s="322">
        <v>42</v>
      </c>
      <c r="AC30" s="322">
        <v>53</v>
      </c>
      <c r="AD30" s="321">
        <v>35</v>
      </c>
      <c r="AE30" s="321">
        <v>38</v>
      </c>
      <c r="AF30" s="321">
        <v>162</v>
      </c>
      <c r="AG30" s="349">
        <v>443</v>
      </c>
      <c r="AH30" s="349">
        <v>80</v>
      </c>
      <c r="AI30" s="321">
        <v>112</v>
      </c>
      <c r="AJ30" s="321">
        <v>49</v>
      </c>
      <c r="AK30" s="321">
        <v>93</v>
      </c>
      <c r="AL30" s="321">
        <v>99</v>
      </c>
      <c r="AM30" s="321">
        <v>111</v>
      </c>
      <c r="AN30" s="321">
        <v>34</v>
      </c>
      <c r="AO30" s="321">
        <v>35</v>
      </c>
      <c r="AP30" s="321">
        <v>127</v>
      </c>
      <c r="AQ30" s="321">
        <v>134</v>
      </c>
      <c r="AR30" s="321">
        <v>131</v>
      </c>
      <c r="AS30" s="321">
        <v>143</v>
      </c>
      <c r="AT30" s="321">
        <v>69</v>
      </c>
      <c r="AU30" s="321">
        <v>77</v>
      </c>
      <c r="AV30" s="321">
        <v>29</v>
      </c>
      <c r="AW30" s="321">
        <v>50</v>
      </c>
      <c r="AX30" s="321">
        <v>61</v>
      </c>
      <c r="AY30" s="321">
        <v>111</v>
      </c>
      <c r="AZ30" s="321">
        <v>182</v>
      </c>
      <c r="BA30" s="321">
        <v>299</v>
      </c>
      <c r="BB30" s="321">
        <v>64</v>
      </c>
      <c r="BC30" s="321">
        <v>85</v>
      </c>
      <c r="BD30" s="321">
        <v>92</v>
      </c>
      <c r="BE30" s="321">
        <v>127</v>
      </c>
      <c r="BF30" s="321">
        <v>34</v>
      </c>
      <c r="BG30" s="321">
        <v>57</v>
      </c>
      <c r="BH30" s="321">
        <v>60</v>
      </c>
      <c r="BI30" s="321">
        <v>106</v>
      </c>
      <c r="BJ30" s="321">
        <v>34</v>
      </c>
      <c r="BK30" s="321">
        <v>59</v>
      </c>
      <c r="BL30" s="321">
        <v>59</v>
      </c>
      <c r="BM30" s="321">
        <v>99</v>
      </c>
      <c r="BN30" s="333" t="s">
        <v>581</v>
      </c>
    </row>
    <row r="31" spans="1:66" s="294" customFormat="1" ht="10.5" customHeight="1">
      <c r="A31" s="334" t="s">
        <v>580</v>
      </c>
      <c r="B31" s="320">
        <v>3229</v>
      </c>
      <c r="C31" s="321">
        <v>4543</v>
      </c>
      <c r="D31" s="321">
        <v>92</v>
      </c>
      <c r="E31" s="321">
        <v>159</v>
      </c>
      <c r="F31" s="321">
        <v>54</v>
      </c>
      <c r="G31" s="321">
        <v>73</v>
      </c>
      <c r="H31" s="321">
        <v>71</v>
      </c>
      <c r="I31" s="321">
        <v>85</v>
      </c>
      <c r="J31" s="321">
        <v>131</v>
      </c>
      <c r="K31" s="321">
        <v>197</v>
      </c>
      <c r="L31" s="321">
        <v>50</v>
      </c>
      <c r="M31" s="321">
        <v>63</v>
      </c>
      <c r="N31" s="321">
        <v>108</v>
      </c>
      <c r="O31" s="321">
        <v>135</v>
      </c>
      <c r="P31" s="322">
        <v>102</v>
      </c>
      <c r="Q31" s="322">
        <v>154</v>
      </c>
      <c r="R31" s="322">
        <v>219</v>
      </c>
      <c r="S31" s="322">
        <v>274</v>
      </c>
      <c r="T31" s="322">
        <v>415</v>
      </c>
      <c r="U31" s="322">
        <v>514</v>
      </c>
      <c r="V31" s="322">
        <v>65</v>
      </c>
      <c r="W31" s="322">
        <v>86</v>
      </c>
      <c r="X31" s="322">
        <v>465</v>
      </c>
      <c r="Y31" s="322">
        <v>559</v>
      </c>
      <c r="Z31" s="322">
        <v>32</v>
      </c>
      <c r="AA31" s="322">
        <v>29</v>
      </c>
      <c r="AB31" s="322">
        <v>42</v>
      </c>
      <c r="AC31" s="322">
        <v>54</v>
      </c>
      <c r="AD31" s="321">
        <v>35</v>
      </c>
      <c r="AE31" s="321">
        <v>39</v>
      </c>
      <c r="AF31" s="321">
        <v>170</v>
      </c>
      <c r="AG31" s="349">
        <v>443</v>
      </c>
      <c r="AH31" s="349">
        <v>77</v>
      </c>
      <c r="AI31" s="321">
        <v>110</v>
      </c>
      <c r="AJ31" s="321">
        <v>48</v>
      </c>
      <c r="AK31" s="321">
        <v>90</v>
      </c>
      <c r="AL31" s="321">
        <v>97</v>
      </c>
      <c r="AM31" s="321">
        <v>111</v>
      </c>
      <c r="AN31" s="321">
        <v>36</v>
      </c>
      <c r="AO31" s="321">
        <v>35</v>
      </c>
      <c r="AP31" s="321">
        <v>127</v>
      </c>
      <c r="AQ31" s="321">
        <v>132</v>
      </c>
      <c r="AR31" s="321">
        <v>131</v>
      </c>
      <c r="AS31" s="321">
        <v>141</v>
      </c>
      <c r="AT31" s="321">
        <v>66</v>
      </c>
      <c r="AU31" s="321">
        <v>74</v>
      </c>
      <c r="AV31" s="321">
        <v>28</v>
      </c>
      <c r="AW31" s="321">
        <v>55</v>
      </c>
      <c r="AX31" s="321">
        <v>61</v>
      </c>
      <c r="AY31" s="321">
        <v>110</v>
      </c>
      <c r="AZ31" s="321">
        <v>180</v>
      </c>
      <c r="BA31" s="321">
        <v>296</v>
      </c>
      <c r="BB31" s="321">
        <v>63</v>
      </c>
      <c r="BC31" s="321">
        <v>86</v>
      </c>
      <c r="BD31" s="321">
        <v>85</v>
      </c>
      <c r="BE31" s="321">
        <v>121</v>
      </c>
      <c r="BF31" s="321">
        <v>33</v>
      </c>
      <c r="BG31" s="321">
        <v>56</v>
      </c>
      <c r="BH31" s="321">
        <v>59</v>
      </c>
      <c r="BI31" s="321">
        <v>105</v>
      </c>
      <c r="BJ31" s="321">
        <v>33</v>
      </c>
      <c r="BK31" s="321">
        <v>59</v>
      </c>
      <c r="BL31" s="321">
        <v>57</v>
      </c>
      <c r="BM31" s="321">
        <v>98</v>
      </c>
      <c r="BN31" s="335" t="s">
        <v>580</v>
      </c>
    </row>
    <row r="32" spans="1:66" s="294" customFormat="1" ht="10.5" customHeight="1">
      <c r="A32" s="334" t="s">
        <v>579</v>
      </c>
      <c r="B32" s="320">
        <v>4633</v>
      </c>
      <c r="C32" s="321">
        <v>3878</v>
      </c>
      <c r="D32" s="321">
        <v>124</v>
      </c>
      <c r="E32" s="321">
        <v>120</v>
      </c>
      <c r="F32" s="321">
        <v>68</v>
      </c>
      <c r="G32" s="321">
        <v>59</v>
      </c>
      <c r="H32" s="321">
        <v>104</v>
      </c>
      <c r="I32" s="321">
        <v>71</v>
      </c>
      <c r="J32" s="321">
        <v>182</v>
      </c>
      <c r="K32" s="321">
        <v>165</v>
      </c>
      <c r="L32" s="321">
        <v>68</v>
      </c>
      <c r="M32" s="321">
        <v>57</v>
      </c>
      <c r="N32" s="321">
        <v>144</v>
      </c>
      <c r="O32" s="321">
        <v>104</v>
      </c>
      <c r="P32" s="322">
        <v>142</v>
      </c>
      <c r="Q32" s="322">
        <v>135</v>
      </c>
      <c r="R32" s="322">
        <v>308</v>
      </c>
      <c r="S32" s="322">
        <v>236</v>
      </c>
      <c r="T32" s="322">
        <v>619</v>
      </c>
      <c r="U32" s="322">
        <v>451</v>
      </c>
      <c r="V32" s="322">
        <v>96</v>
      </c>
      <c r="W32" s="322">
        <v>77</v>
      </c>
      <c r="X32" s="322">
        <v>729</v>
      </c>
      <c r="Y32" s="322">
        <v>491</v>
      </c>
      <c r="Z32" s="322">
        <v>44</v>
      </c>
      <c r="AA32" s="322">
        <v>26</v>
      </c>
      <c r="AB32" s="322">
        <v>56</v>
      </c>
      <c r="AC32" s="322">
        <v>48</v>
      </c>
      <c r="AD32" s="321">
        <v>45</v>
      </c>
      <c r="AE32" s="321">
        <v>34</v>
      </c>
      <c r="AF32" s="321">
        <v>226</v>
      </c>
      <c r="AG32" s="349">
        <v>374</v>
      </c>
      <c r="AH32" s="349">
        <v>106</v>
      </c>
      <c r="AI32" s="321">
        <v>94</v>
      </c>
      <c r="AJ32" s="321">
        <v>62</v>
      </c>
      <c r="AK32" s="321">
        <v>78</v>
      </c>
      <c r="AL32" s="321">
        <v>132</v>
      </c>
      <c r="AM32" s="321">
        <v>94</v>
      </c>
      <c r="AN32" s="321">
        <v>61</v>
      </c>
      <c r="AO32" s="321">
        <v>29</v>
      </c>
      <c r="AP32" s="321">
        <v>183</v>
      </c>
      <c r="AQ32" s="321">
        <v>119</v>
      </c>
      <c r="AR32" s="321">
        <v>199</v>
      </c>
      <c r="AS32" s="321">
        <v>119</v>
      </c>
      <c r="AT32" s="321">
        <v>101</v>
      </c>
      <c r="AU32" s="321">
        <v>64</v>
      </c>
      <c r="AV32" s="321">
        <v>65</v>
      </c>
      <c r="AW32" s="321">
        <v>40</v>
      </c>
      <c r="AX32" s="321">
        <v>83</v>
      </c>
      <c r="AY32" s="321">
        <v>93</v>
      </c>
      <c r="AZ32" s="321">
        <v>248</v>
      </c>
      <c r="BA32" s="321">
        <v>250</v>
      </c>
      <c r="BB32" s="321">
        <v>79</v>
      </c>
      <c r="BC32" s="321">
        <v>74</v>
      </c>
      <c r="BD32" s="321">
        <v>110</v>
      </c>
      <c r="BE32" s="321">
        <v>102</v>
      </c>
      <c r="BF32" s="321">
        <v>47</v>
      </c>
      <c r="BG32" s="321">
        <v>48</v>
      </c>
      <c r="BH32" s="321">
        <v>87</v>
      </c>
      <c r="BI32" s="321">
        <v>91</v>
      </c>
      <c r="BJ32" s="321">
        <v>41</v>
      </c>
      <c r="BK32" s="321">
        <v>49</v>
      </c>
      <c r="BL32" s="321">
        <v>75</v>
      </c>
      <c r="BM32" s="321">
        <v>86</v>
      </c>
      <c r="BN32" s="335" t="s">
        <v>579</v>
      </c>
    </row>
    <row r="33" spans="1:66" s="294" customFormat="1" ht="5.25" customHeight="1">
      <c r="A33" s="312"/>
      <c r="B33" s="336"/>
      <c r="C33" s="330"/>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52"/>
      <c r="AH33" s="35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31"/>
    </row>
    <row r="34" spans="1:66" s="294" customFormat="1" ht="10.5" customHeight="1">
      <c r="A34" s="312"/>
      <c r="B34" s="313"/>
      <c r="J34" s="314" t="s">
        <v>451</v>
      </c>
      <c r="Y34" s="315" t="s">
        <v>189</v>
      </c>
      <c r="AG34" s="353"/>
      <c r="AH34" s="353"/>
      <c r="AP34" s="314"/>
      <c r="AR34" s="314" t="s">
        <v>451</v>
      </c>
      <c r="BE34" s="314" t="s">
        <v>189</v>
      </c>
      <c r="BJ34" s="321"/>
      <c r="BK34" s="321"/>
      <c r="BL34" s="321"/>
      <c r="BM34" s="321"/>
      <c r="BN34" s="331"/>
    </row>
    <row r="35" spans="1:66" s="294" customFormat="1" ht="6" customHeight="1">
      <c r="A35" s="312"/>
      <c r="B35" s="318"/>
      <c r="AG35" s="353"/>
      <c r="AH35" s="353"/>
      <c r="BJ35" s="321"/>
      <c r="BK35" s="321"/>
      <c r="BL35" s="321"/>
      <c r="BM35" s="321"/>
      <c r="BN35" s="331"/>
    </row>
    <row r="36" spans="1:66" s="294" customFormat="1" ht="10.5" customHeight="1">
      <c r="A36" s="345" t="s">
        <v>598</v>
      </c>
      <c r="B36" s="320">
        <v>76043.100000000006</v>
      </c>
      <c r="C36" s="321">
        <v>62370.7</v>
      </c>
      <c r="D36" s="321">
        <v>2024</v>
      </c>
      <c r="E36" s="321">
        <v>2717.7</v>
      </c>
      <c r="F36" s="321">
        <v>897.7</v>
      </c>
      <c r="G36" s="321">
        <v>1248.3</v>
      </c>
      <c r="H36" s="321">
        <v>1233.0999999999999</v>
      </c>
      <c r="I36" s="321">
        <v>1342.5</v>
      </c>
      <c r="J36" s="321">
        <v>2328.9</v>
      </c>
      <c r="K36" s="321">
        <v>3246.9</v>
      </c>
      <c r="L36" s="321">
        <v>835.8</v>
      </c>
      <c r="M36" s="321">
        <v>964.7</v>
      </c>
      <c r="N36" s="321">
        <v>2767.8</v>
      </c>
      <c r="O36" s="321">
        <v>2321</v>
      </c>
      <c r="P36" s="322">
        <v>2072.6999999999998</v>
      </c>
      <c r="Q36" s="322">
        <v>1927.7</v>
      </c>
      <c r="R36" s="322">
        <v>4832.6000000000004</v>
      </c>
      <c r="S36" s="322">
        <v>3763.6</v>
      </c>
      <c r="T36" s="322">
        <v>12008.2</v>
      </c>
      <c r="U36" s="322">
        <v>5891.1</v>
      </c>
      <c r="V36" s="322">
        <v>1675.8</v>
      </c>
      <c r="W36" s="322">
        <v>842.3</v>
      </c>
      <c r="X36" s="322">
        <v>14893</v>
      </c>
      <c r="Y36" s="322">
        <v>7506.1</v>
      </c>
      <c r="Z36" s="322">
        <v>504.4</v>
      </c>
      <c r="AA36" s="322">
        <v>399.5</v>
      </c>
      <c r="AB36" s="322">
        <v>675.8</v>
      </c>
      <c r="AC36" s="322">
        <v>617.4</v>
      </c>
      <c r="AD36" s="321">
        <v>587.70000000000005</v>
      </c>
      <c r="AE36" s="321">
        <v>450.4</v>
      </c>
      <c r="AF36" s="321">
        <v>3558.6</v>
      </c>
      <c r="AG36" s="349">
        <v>5796.6</v>
      </c>
      <c r="AH36" s="349">
        <v>1278</v>
      </c>
      <c r="AI36" s="321">
        <v>1657.3</v>
      </c>
      <c r="AJ36" s="321">
        <v>757.4</v>
      </c>
      <c r="AK36" s="321">
        <v>1382.7</v>
      </c>
      <c r="AL36" s="321">
        <v>2014.3</v>
      </c>
      <c r="AM36" s="321">
        <v>1448.2</v>
      </c>
      <c r="AN36" s="321">
        <v>992.2</v>
      </c>
      <c r="AO36" s="321">
        <v>572.1</v>
      </c>
      <c r="AP36" s="321">
        <v>2997.2</v>
      </c>
      <c r="AQ36" s="321">
        <v>2074</v>
      </c>
      <c r="AR36" s="321">
        <v>3955.3</v>
      </c>
      <c r="AS36" s="321">
        <v>769.3</v>
      </c>
      <c r="AT36" s="321">
        <v>2099.8000000000002</v>
      </c>
      <c r="AU36" s="321">
        <v>1653.1</v>
      </c>
      <c r="AV36" s="321">
        <v>1238.7</v>
      </c>
      <c r="AW36" s="321">
        <v>794</v>
      </c>
      <c r="AX36" s="321">
        <v>1219.9000000000001</v>
      </c>
      <c r="AY36" s="321">
        <v>1636.5</v>
      </c>
      <c r="AZ36" s="321">
        <v>3776.9</v>
      </c>
      <c r="BA36" s="321">
        <v>4225.3999999999996</v>
      </c>
      <c r="BB36" s="321">
        <v>770.1</v>
      </c>
      <c r="BC36" s="321">
        <v>1227.2</v>
      </c>
      <c r="BD36" s="321">
        <v>1196.5</v>
      </c>
      <c r="BE36" s="321">
        <v>1708.3</v>
      </c>
      <c r="BF36" s="321">
        <v>406.2</v>
      </c>
      <c r="BG36" s="321">
        <v>848.5</v>
      </c>
      <c r="BH36" s="321">
        <v>885.3</v>
      </c>
      <c r="BI36" s="321">
        <v>1346.3</v>
      </c>
      <c r="BJ36" s="321">
        <v>430.2</v>
      </c>
      <c r="BK36" s="321">
        <v>726.7</v>
      </c>
      <c r="BL36" s="321">
        <v>1128.9000000000001</v>
      </c>
      <c r="BM36" s="321">
        <v>1265.4000000000001</v>
      </c>
      <c r="BN36" s="348" t="s">
        <v>598</v>
      </c>
    </row>
    <row r="37" spans="1:66" s="294" customFormat="1" ht="10.5" customHeight="1">
      <c r="A37" s="345" t="s">
        <v>597</v>
      </c>
      <c r="B37" s="320">
        <v>77099</v>
      </c>
      <c r="C37" s="321">
        <v>64289</v>
      </c>
      <c r="D37" s="321">
        <v>1917</v>
      </c>
      <c r="E37" s="321">
        <v>2757</v>
      </c>
      <c r="F37" s="321">
        <v>875</v>
      </c>
      <c r="G37" s="321">
        <v>1239</v>
      </c>
      <c r="H37" s="321">
        <v>1233</v>
      </c>
      <c r="I37" s="321">
        <v>1416</v>
      </c>
      <c r="J37" s="321">
        <v>2239</v>
      </c>
      <c r="K37" s="321">
        <v>3395</v>
      </c>
      <c r="L37" s="321">
        <v>822</v>
      </c>
      <c r="M37" s="321">
        <v>1011</v>
      </c>
      <c r="N37" s="321">
        <v>2766</v>
      </c>
      <c r="O37" s="321">
        <v>2339</v>
      </c>
      <c r="P37" s="322">
        <v>2023</v>
      </c>
      <c r="Q37" s="322">
        <v>2061</v>
      </c>
      <c r="R37" s="322">
        <v>5026</v>
      </c>
      <c r="S37" s="322">
        <v>3999</v>
      </c>
      <c r="T37" s="322">
        <v>12131</v>
      </c>
      <c r="U37" s="322">
        <v>6011</v>
      </c>
      <c r="V37" s="322">
        <v>1724</v>
      </c>
      <c r="W37" s="322">
        <v>886</v>
      </c>
      <c r="X37" s="322">
        <v>15092</v>
      </c>
      <c r="Y37" s="322">
        <v>7667</v>
      </c>
      <c r="Z37" s="322">
        <v>526</v>
      </c>
      <c r="AA37" s="322">
        <v>419</v>
      </c>
      <c r="AB37" s="322">
        <v>634</v>
      </c>
      <c r="AC37" s="322">
        <v>645</v>
      </c>
      <c r="AD37" s="321">
        <v>590</v>
      </c>
      <c r="AE37" s="321">
        <v>479</v>
      </c>
      <c r="AF37" s="321">
        <v>3453</v>
      </c>
      <c r="AG37" s="349">
        <v>5920</v>
      </c>
      <c r="AH37" s="349">
        <v>1242</v>
      </c>
      <c r="AI37" s="321">
        <v>1757</v>
      </c>
      <c r="AJ37" s="321">
        <v>703</v>
      </c>
      <c r="AK37" s="321">
        <v>1453</v>
      </c>
      <c r="AL37" s="321">
        <v>2060</v>
      </c>
      <c r="AM37" s="321">
        <v>1505</v>
      </c>
      <c r="AN37" s="321">
        <v>1263</v>
      </c>
      <c r="AO37" s="321">
        <v>608</v>
      </c>
      <c r="AP37" s="321">
        <v>3154</v>
      </c>
      <c r="AQ37" s="321">
        <v>2136</v>
      </c>
      <c r="AR37" s="321">
        <v>4110</v>
      </c>
      <c r="AS37" s="321">
        <v>786</v>
      </c>
      <c r="AT37" s="321">
        <v>2027</v>
      </c>
      <c r="AU37" s="321">
        <v>1652</v>
      </c>
      <c r="AV37" s="321">
        <v>1434</v>
      </c>
      <c r="AW37" s="321">
        <v>812</v>
      </c>
      <c r="AX37" s="321">
        <v>1192</v>
      </c>
      <c r="AY37" s="321">
        <v>1683</v>
      </c>
      <c r="AZ37" s="321">
        <v>3726</v>
      </c>
      <c r="BA37" s="321">
        <v>4313</v>
      </c>
      <c r="BB37" s="321">
        <v>809</v>
      </c>
      <c r="BC37" s="321">
        <v>1314</v>
      </c>
      <c r="BD37" s="321">
        <v>1259</v>
      </c>
      <c r="BE37" s="321">
        <v>1767</v>
      </c>
      <c r="BF37" s="321">
        <v>434</v>
      </c>
      <c r="BG37" s="321">
        <v>871</v>
      </c>
      <c r="BH37" s="321">
        <v>1024</v>
      </c>
      <c r="BI37" s="321">
        <v>1383</v>
      </c>
      <c r="BJ37" s="321">
        <v>470</v>
      </c>
      <c r="BK37" s="321">
        <v>742</v>
      </c>
      <c r="BL37" s="321">
        <v>1141</v>
      </c>
      <c r="BM37" s="321">
        <v>1263</v>
      </c>
      <c r="BN37" s="348" t="s">
        <v>597</v>
      </c>
    </row>
    <row r="38" spans="1:66" s="294" customFormat="1" ht="10.5" customHeight="1">
      <c r="A38" s="345" t="s">
        <v>596</v>
      </c>
      <c r="B38" s="320">
        <v>78096</v>
      </c>
      <c r="C38" s="321">
        <v>66650</v>
      </c>
      <c r="D38" s="321">
        <v>2018</v>
      </c>
      <c r="E38" s="321">
        <v>2739</v>
      </c>
      <c r="F38" s="321">
        <v>843</v>
      </c>
      <c r="G38" s="321">
        <v>1268</v>
      </c>
      <c r="H38" s="321">
        <v>1172</v>
      </c>
      <c r="I38" s="321">
        <v>1489</v>
      </c>
      <c r="J38" s="321">
        <v>2284</v>
      </c>
      <c r="K38" s="321">
        <v>3477</v>
      </c>
      <c r="L38" s="321">
        <v>823</v>
      </c>
      <c r="M38" s="321">
        <v>1029</v>
      </c>
      <c r="N38" s="321">
        <v>2769</v>
      </c>
      <c r="O38" s="321">
        <v>2335</v>
      </c>
      <c r="P38" s="322">
        <v>2150</v>
      </c>
      <c r="Q38" s="322">
        <v>2136</v>
      </c>
      <c r="R38" s="322">
        <v>5139</v>
      </c>
      <c r="S38" s="322">
        <v>4300</v>
      </c>
      <c r="T38" s="322">
        <v>12426</v>
      </c>
      <c r="U38" s="322">
        <v>6271</v>
      </c>
      <c r="V38" s="322">
        <v>1748</v>
      </c>
      <c r="W38" s="322">
        <v>950</v>
      </c>
      <c r="X38" s="322">
        <v>15375</v>
      </c>
      <c r="Y38" s="322">
        <v>8009</v>
      </c>
      <c r="Z38" s="322">
        <v>531</v>
      </c>
      <c r="AA38" s="322">
        <v>444</v>
      </c>
      <c r="AB38" s="322">
        <v>650</v>
      </c>
      <c r="AC38" s="322">
        <v>711</v>
      </c>
      <c r="AD38" s="321">
        <v>604</v>
      </c>
      <c r="AE38" s="321">
        <v>492</v>
      </c>
      <c r="AF38" s="321">
        <v>3437</v>
      </c>
      <c r="AG38" s="349">
        <v>6077</v>
      </c>
      <c r="AH38" s="349">
        <v>1251</v>
      </c>
      <c r="AI38" s="321">
        <v>1932</v>
      </c>
      <c r="AJ38" s="321">
        <v>706</v>
      </c>
      <c r="AK38" s="321">
        <v>1476</v>
      </c>
      <c r="AL38" s="321">
        <v>2100</v>
      </c>
      <c r="AM38" s="321">
        <v>1597</v>
      </c>
      <c r="AN38" s="321">
        <v>1238</v>
      </c>
      <c r="AO38" s="321">
        <v>600</v>
      </c>
      <c r="AP38" s="321">
        <v>3138</v>
      </c>
      <c r="AQ38" s="321">
        <v>2247</v>
      </c>
      <c r="AR38" s="321">
        <v>4136</v>
      </c>
      <c r="AS38" s="321">
        <v>798</v>
      </c>
      <c r="AT38" s="321">
        <v>2122</v>
      </c>
      <c r="AU38" s="321">
        <v>1693</v>
      </c>
      <c r="AV38" s="321">
        <v>1395</v>
      </c>
      <c r="AW38" s="321">
        <v>847</v>
      </c>
      <c r="AX38" s="321">
        <v>1265</v>
      </c>
      <c r="AY38" s="321">
        <v>1688</v>
      </c>
      <c r="AZ38" s="321">
        <v>3713</v>
      </c>
      <c r="BA38" s="321">
        <v>4504</v>
      </c>
      <c r="BB38" s="321">
        <v>801</v>
      </c>
      <c r="BC38" s="321">
        <v>1367</v>
      </c>
      <c r="BD38" s="321">
        <v>1256</v>
      </c>
      <c r="BE38" s="321">
        <v>1816</v>
      </c>
      <c r="BF38" s="321">
        <v>427</v>
      </c>
      <c r="BG38" s="321">
        <v>895</v>
      </c>
      <c r="BH38" s="321">
        <v>953</v>
      </c>
      <c r="BI38" s="321">
        <v>1380</v>
      </c>
      <c r="BJ38" s="321">
        <v>469</v>
      </c>
      <c r="BK38" s="321">
        <v>765</v>
      </c>
      <c r="BL38" s="321">
        <v>1154</v>
      </c>
      <c r="BM38" s="321">
        <v>1318</v>
      </c>
      <c r="BN38" s="348" t="s">
        <v>596</v>
      </c>
    </row>
    <row r="39" spans="1:66" s="294" customFormat="1" ht="10.5" customHeight="1">
      <c r="A39" s="345" t="s">
        <v>595</v>
      </c>
      <c r="B39" s="320">
        <v>76229</v>
      </c>
      <c r="C39" s="321">
        <v>70140</v>
      </c>
      <c r="D39" s="321">
        <v>1969</v>
      </c>
      <c r="E39" s="321">
        <v>2804</v>
      </c>
      <c r="F39" s="321">
        <v>788</v>
      </c>
      <c r="G39" s="321">
        <v>1309</v>
      </c>
      <c r="H39" s="321">
        <v>1148</v>
      </c>
      <c r="I39" s="321">
        <v>1538</v>
      </c>
      <c r="J39" s="321">
        <v>2233</v>
      </c>
      <c r="K39" s="321">
        <v>3607</v>
      </c>
      <c r="L39" s="321">
        <v>780</v>
      </c>
      <c r="M39" s="321">
        <v>1046</v>
      </c>
      <c r="N39" s="321">
        <v>2676</v>
      </c>
      <c r="O39" s="321">
        <v>2360</v>
      </c>
      <c r="P39" s="322">
        <v>1859</v>
      </c>
      <c r="Q39" s="322">
        <v>2233</v>
      </c>
      <c r="R39" s="322">
        <v>5049</v>
      </c>
      <c r="S39" s="322">
        <v>4621</v>
      </c>
      <c r="T39" s="322">
        <v>12271</v>
      </c>
      <c r="U39" s="322">
        <v>6676</v>
      </c>
      <c r="V39" s="322">
        <v>1707</v>
      </c>
      <c r="W39" s="322">
        <v>994</v>
      </c>
      <c r="X39" s="322">
        <v>15149</v>
      </c>
      <c r="Y39" s="322">
        <v>8580</v>
      </c>
      <c r="Z39" s="322">
        <v>515</v>
      </c>
      <c r="AA39" s="322">
        <v>455</v>
      </c>
      <c r="AB39" s="322">
        <v>643</v>
      </c>
      <c r="AC39" s="322">
        <v>757</v>
      </c>
      <c r="AD39" s="321">
        <v>578</v>
      </c>
      <c r="AE39" s="321">
        <v>519</v>
      </c>
      <c r="AF39" s="321">
        <v>3532</v>
      </c>
      <c r="AG39" s="349">
        <v>6491</v>
      </c>
      <c r="AH39" s="349">
        <v>1199</v>
      </c>
      <c r="AI39" s="321">
        <v>2097</v>
      </c>
      <c r="AJ39" s="321">
        <v>667</v>
      </c>
      <c r="AK39" s="321">
        <v>1498</v>
      </c>
      <c r="AL39" s="321">
        <v>2062</v>
      </c>
      <c r="AM39" s="321">
        <v>1665</v>
      </c>
      <c r="AN39" s="321">
        <v>1182</v>
      </c>
      <c r="AO39" s="321">
        <v>641</v>
      </c>
      <c r="AP39" s="321">
        <v>3108</v>
      </c>
      <c r="AQ39" s="321">
        <v>2424</v>
      </c>
      <c r="AR39" s="321">
        <v>4119</v>
      </c>
      <c r="AS39" s="321">
        <v>843</v>
      </c>
      <c r="AT39" s="321">
        <v>2022</v>
      </c>
      <c r="AU39" s="321">
        <v>1719</v>
      </c>
      <c r="AV39" s="321">
        <v>1247</v>
      </c>
      <c r="AW39" s="321">
        <v>865</v>
      </c>
      <c r="AX39" s="321">
        <v>1265</v>
      </c>
      <c r="AY39" s="321">
        <v>1736</v>
      </c>
      <c r="AZ39" s="321">
        <v>3577</v>
      </c>
      <c r="BA39" s="321">
        <v>4757</v>
      </c>
      <c r="BB39" s="321">
        <v>768</v>
      </c>
      <c r="BC39" s="321">
        <v>1430</v>
      </c>
      <c r="BD39" s="321">
        <v>1219</v>
      </c>
      <c r="BE39" s="321">
        <v>1926</v>
      </c>
      <c r="BF39" s="321">
        <v>412</v>
      </c>
      <c r="BG39" s="321">
        <v>939</v>
      </c>
      <c r="BH39" s="321">
        <v>929</v>
      </c>
      <c r="BI39" s="321">
        <v>1413</v>
      </c>
      <c r="BJ39" s="321">
        <v>443</v>
      </c>
      <c r="BK39" s="321">
        <v>805</v>
      </c>
      <c r="BL39" s="321">
        <v>1113</v>
      </c>
      <c r="BM39" s="321">
        <v>1392</v>
      </c>
      <c r="BN39" s="348" t="s">
        <v>595</v>
      </c>
    </row>
    <row r="40" spans="1:66" s="314" customFormat="1" ht="10.5" customHeight="1">
      <c r="A40" s="347" t="s">
        <v>594</v>
      </c>
      <c r="B40" s="325">
        <v>43427</v>
      </c>
      <c r="C40" s="326">
        <v>54119</v>
      </c>
      <c r="D40" s="326">
        <v>1214</v>
      </c>
      <c r="E40" s="326">
        <v>1764</v>
      </c>
      <c r="F40" s="326">
        <v>621</v>
      </c>
      <c r="G40" s="326">
        <v>801</v>
      </c>
      <c r="H40" s="326">
        <v>845</v>
      </c>
      <c r="I40" s="326">
        <v>979</v>
      </c>
      <c r="J40" s="326">
        <v>1784</v>
      </c>
      <c r="K40" s="326">
        <v>2341</v>
      </c>
      <c r="L40" s="326">
        <v>656</v>
      </c>
      <c r="M40" s="326">
        <v>756</v>
      </c>
      <c r="N40" s="326">
        <v>1315</v>
      </c>
      <c r="O40" s="326">
        <v>1567</v>
      </c>
      <c r="P40" s="326">
        <v>1368</v>
      </c>
      <c r="Q40" s="326">
        <v>1817</v>
      </c>
      <c r="R40" s="326">
        <v>3157</v>
      </c>
      <c r="S40" s="326">
        <v>3258</v>
      </c>
      <c r="T40" s="326">
        <v>5714</v>
      </c>
      <c r="U40" s="326">
        <v>6134</v>
      </c>
      <c r="V40" s="326">
        <v>915</v>
      </c>
      <c r="W40" s="326">
        <v>1012</v>
      </c>
      <c r="X40" s="326">
        <v>6704</v>
      </c>
      <c r="Y40" s="326">
        <v>6759</v>
      </c>
      <c r="Z40" s="326">
        <v>411</v>
      </c>
      <c r="AA40" s="326">
        <v>347</v>
      </c>
      <c r="AB40" s="326">
        <v>515</v>
      </c>
      <c r="AC40" s="326">
        <v>659</v>
      </c>
      <c r="AD40" s="326">
        <v>448</v>
      </c>
      <c r="AE40" s="326">
        <v>468</v>
      </c>
      <c r="AF40" s="326">
        <v>2256</v>
      </c>
      <c r="AG40" s="350">
        <v>5262</v>
      </c>
      <c r="AH40" s="350">
        <v>950</v>
      </c>
      <c r="AI40" s="326">
        <v>1361</v>
      </c>
      <c r="AJ40" s="326">
        <v>565</v>
      </c>
      <c r="AK40" s="326">
        <v>1086</v>
      </c>
      <c r="AL40" s="326">
        <v>1226</v>
      </c>
      <c r="AM40" s="326">
        <v>1322</v>
      </c>
      <c r="AN40" s="326">
        <v>490</v>
      </c>
      <c r="AO40" s="326">
        <v>426</v>
      </c>
      <c r="AP40" s="326">
        <v>1765</v>
      </c>
      <c r="AQ40" s="326">
        <v>1589</v>
      </c>
      <c r="AR40" s="326">
        <v>1805</v>
      </c>
      <c r="AS40" s="326">
        <v>1684</v>
      </c>
      <c r="AT40" s="326">
        <v>926</v>
      </c>
      <c r="AU40" s="326">
        <v>909</v>
      </c>
      <c r="AV40" s="326">
        <v>575</v>
      </c>
      <c r="AW40" s="326">
        <v>636</v>
      </c>
      <c r="AX40" s="326">
        <v>781</v>
      </c>
      <c r="AY40" s="326">
        <v>1301</v>
      </c>
      <c r="AZ40" s="326">
        <v>2417</v>
      </c>
      <c r="BA40" s="326">
        <v>3588</v>
      </c>
      <c r="BB40" s="326">
        <v>711</v>
      </c>
      <c r="BC40" s="326">
        <v>1011</v>
      </c>
      <c r="BD40" s="326">
        <v>1014</v>
      </c>
      <c r="BE40" s="326">
        <v>1460</v>
      </c>
      <c r="BF40" s="326">
        <v>398</v>
      </c>
      <c r="BG40" s="326">
        <v>676</v>
      </c>
      <c r="BH40" s="326">
        <v>781</v>
      </c>
      <c r="BI40" s="326">
        <v>1258</v>
      </c>
      <c r="BJ40" s="326">
        <v>391</v>
      </c>
      <c r="BK40" s="326">
        <v>698</v>
      </c>
      <c r="BL40" s="326">
        <v>708</v>
      </c>
      <c r="BM40" s="326">
        <v>1188</v>
      </c>
      <c r="BN40" s="346" t="s">
        <v>593</v>
      </c>
    </row>
    <row r="41" spans="1:66" s="293" customFormat="1" ht="6" customHeight="1">
      <c r="A41" s="328"/>
      <c r="B41" s="329"/>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51"/>
      <c r="AH41" s="351"/>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282"/>
    </row>
    <row r="42" spans="1:66" s="294" customFormat="1" ht="10.5" customHeight="1">
      <c r="A42" s="345" t="s">
        <v>592</v>
      </c>
      <c r="B42" s="320">
        <v>3619</v>
      </c>
      <c r="C42" s="321">
        <v>4509.75</v>
      </c>
      <c r="D42" s="321">
        <v>101.16666666666667</v>
      </c>
      <c r="E42" s="321">
        <v>147.08333333333334</v>
      </c>
      <c r="F42" s="321">
        <v>51.75</v>
      </c>
      <c r="G42" s="321">
        <v>66.75</v>
      </c>
      <c r="H42" s="321">
        <v>70.416666666666671</v>
      </c>
      <c r="I42" s="321">
        <v>81.5</v>
      </c>
      <c r="J42" s="321">
        <v>148.66666666666666</v>
      </c>
      <c r="K42" s="321">
        <v>195.08333333333334</v>
      </c>
      <c r="L42" s="321">
        <v>54.666666666666664</v>
      </c>
      <c r="M42" s="321">
        <v>63.083333333333336</v>
      </c>
      <c r="N42" s="321">
        <v>109.5</v>
      </c>
      <c r="O42" s="321">
        <v>130.5</v>
      </c>
      <c r="P42" s="321">
        <v>114</v>
      </c>
      <c r="Q42" s="321">
        <v>151.5</v>
      </c>
      <c r="R42" s="321">
        <v>263.08333333333331</v>
      </c>
      <c r="S42" s="321">
        <v>271.5</v>
      </c>
      <c r="T42" s="321">
        <v>476.33333333333331</v>
      </c>
      <c r="U42" s="321">
        <v>511.16666666666669</v>
      </c>
      <c r="V42" s="321">
        <v>76.25</v>
      </c>
      <c r="W42" s="321">
        <v>84.166666666666671</v>
      </c>
      <c r="X42" s="321">
        <v>558.75</v>
      </c>
      <c r="Y42" s="321">
        <v>563.16666666666663</v>
      </c>
      <c r="Z42" s="321">
        <v>34.333333333333336</v>
      </c>
      <c r="AA42" s="321">
        <v>28.833333333333332</v>
      </c>
      <c r="AB42" s="321">
        <v>42.833333333333336</v>
      </c>
      <c r="AC42" s="321">
        <v>54.916666666666664</v>
      </c>
      <c r="AD42" s="321">
        <v>37.25</v>
      </c>
      <c r="AE42" s="321">
        <v>38.916666666666664</v>
      </c>
      <c r="AF42" s="321">
        <v>188</v>
      </c>
      <c r="AG42" s="349">
        <v>438.5</v>
      </c>
      <c r="AH42" s="349">
        <v>79.083333333333329</v>
      </c>
      <c r="AI42" s="321">
        <v>113.41666666666667</v>
      </c>
      <c r="AJ42" s="321">
        <v>47.083333333333336</v>
      </c>
      <c r="AK42" s="321">
        <v>90.5</v>
      </c>
      <c r="AL42" s="321">
        <v>102.33333333333333</v>
      </c>
      <c r="AM42" s="321">
        <v>110.08333333333333</v>
      </c>
      <c r="AN42" s="321">
        <v>40.833333333333336</v>
      </c>
      <c r="AO42" s="321">
        <v>35.5</v>
      </c>
      <c r="AP42" s="321">
        <v>147</v>
      </c>
      <c r="AQ42" s="321">
        <v>132.41666666666666</v>
      </c>
      <c r="AR42" s="321">
        <v>150.5</v>
      </c>
      <c r="AS42" s="321">
        <v>140.33333333333334</v>
      </c>
      <c r="AT42" s="321">
        <v>77.083333333333329</v>
      </c>
      <c r="AU42" s="321">
        <v>75.75</v>
      </c>
      <c r="AV42" s="321">
        <v>47.833333333333336</v>
      </c>
      <c r="AW42" s="321">
        <v>53.083333333333336</v>
      </c>
      <c r="AX42" s="321">
        <v>65.083333333333329</v>
      </c>
      <c r="AY42" s="321">
        <v>108.41666666666667</v>
      </c>
      <c r="AZ42" s="321">
        <v>201.58333333333334</v>
      </c>
      <c r="BA42" s="321">
        <v>299.08333333333331</v>
      </c>
      <c r="BB42" s="321">
        <v>59.333333333333336</v>
      </c>
      <c r="BC42" s="321">
        <v>84.25</v>
      </c>
      <c r="BD42" s="321">
        <v>84.5</v>
      </c>
      <c r="BE42" s="321">
        <v>121.58333333333333</v>
      </c>
      <c r="BF42" s="321">
        <v>33.166666666666664</v>
      </c>
      <c r="BG42" s="321">
        <v>56.333333333333336</v>
      </c>
      <c r="BH42" s="321">
        <v>65</v>
      </c>
      <c r="BI42" s="321">
        <v>104.91666666666667</v>
      </c>
      <c r="BJ42" s="321">
        <v>32.5</v>
      </c>
      <c r="BK42" s="321">
        <v>58.25</v>
      </c>
      <c r="BL42" s="321">
        <v>59.083333333333336</v>
      </c>
      <c r="BM42" s="321">
        <v>99.166666666666671</v>
      </c>
      <c r="BN42" s="331" t="s">
        <v>592</v>
      </c>
    </row>
    <row r="43" spans="1:66" s="294" customFormat="1" ht="10.5" customHeight="1">
      <c r="A43" s="332" t="s">
        <v>591</v>
      </c>
      <c r="B43" s="320">
        <v>2011</v>
      </c>
      <c r="C43" s="321">
        <v>4062</v>
      </c>
      <c r="D43" s="321">
        <v>49</v>
      </c>
      <c r="E43" s="321">
        <v>100</v>
      </c>
      <c r="F43" s="321">
        <v>29</v>
      </c>
      <c r="G43" s="321">
        <v>57</v>
      </c>
      <c r="H43" s="321">
        <v>34</v>
      </c>
      <c r="I43" s="321">
        <v>61</v>
      </c>
      <c r="J43" s="321">
        <v>77</v>
      </c>
      <c r="K43" s="321">
        <v>161</v>
      </c>
      <c r="L43" s="321">
        <v>34</v>
      </c>
      <c r="M43" s="321">
        <v>61</v>
      </c>
      <c r="N43" s="321">
        <v>56</v>
      </c>
      <c r="O43" s="321">
        <v>97</v>
      </c>
      <c r="P43" s="322">
        <v>71</v>
      </c>
      <c r="Q43" s="322">
        <v>148</v>
      </c>
      <c r="R43" s="322">
        <v>150</v>
      </c>
      <c r="S43" s="322">
        <v>260</v>
      </c>
      <c r="T43" s="322">
        <v>224</v>
      </c>
      <c r="U43" s="322">
        <v>447</v>
      </c>
      <c r="V43" s="322">
        <v>46</v>
      </c>
      <c r="W43" s="322">
        <v>86</v>
      </c>
      <c r="X43" s="322">
        <v>261</v>
      </c>
      <c r="Y43" s="322">
        <v>499</v>
      </c>
      <c r="Z43" s="322">
        <v>23</v>
      </c>
      <c r="AA43" s="322">
        <v>30</v>
      </c>
      <c r="AB43" s="322">
        <v>31</v>
      </c>
      <c r="AC43" s="322">
        <v>64</v>
      </c>
      <c r="AD43" s="321">
        <v>26</v>
      </c>
      <c r="AE43" s="321">
        <v>41</v>
      </c>
      <c r="AF43" s="321">
        <v>119</v>
      </c>
      <c r="AG43" s="349">
        <v>402</v>
      </c>
      <c r="AH43" s="349">
        <v>50</v>
      </c>
      <c r="AI43" s="321">
        <v>106</v>
      </c>
      <c r="AJ43" s="321">
        <v>33</v>
      </c>
      <c r="AK43" s="321">
        <v>77</v>
      </c>
      <c r="AL43" s="321">
        <v>60</v>
      </c>
      <c r="AM43" s="321">
        <v>101</v>
      </c>
      <c r="AN43" s="321">
        <v>21</v>
      </c>
      <c r="AO43" s="321">
        <v>31</v>
      </c>
      <c r="AP43" s="321">
        <v>79</v>
      </c>
      <c r="AQ43" s="321">
        <v>129</v>
      </c>
      <c r="AR43" s="321">
        <v>76</v>
      </c>
      <c r="AS43" s="321">
        <v>123</v>
      </c>
      <c r="AT43" s="321">
        <v>40</v>
      </c>
      <c r="AU43" s="321">
        <v>61</v>
      </c>
      <c r="AV43" s="321">
        <v>25</v>
      </c>
      <c r="AW43" s="321">
        <v>29</v>
      </c>
      <c r="AX43" s="321">
        <v>42</v>
      </c>
      <c r="AY43" s="321">
        <v>104</v>
      </c>
      <c r="AZ43" s="321">
        <v>124</v>
      </c>
      <c r="BA43" s="321">
        <v>277</v>
      </c>
      <c r="BB43" s="321">
        <v>42</v>
      </c>
      <c r="BC43" s="321">
        <v>84</v>
      </c>
      <c r="BD43" s="321">
        <v>55</v>
      </c>
      <c r="BE43" s="321">
        <v>113</v>
      </c>
      <c r="BF43" s="321">
        <v>23</v>
      </c>
      <c r="BG43" s="321">
        <v>51</v>
      </c>
      <c r="BH43" s="321">
        <v>46</v>
      </c>
      <c r="BI43" s="321">
        <v>110</v>
      </c>
      <c r="BJ43" s="321">
        <v>24</v>
      </c>
      <c r="BK43" s="321">
        <v>58</v>
      </c>
      <c r="BL43" s="321">
        <v>41</v>
      </c>
      <c r="BM43" s="321">
        <v>93</v>
      </c>
      <c r="BN43" s="333" t="s">
        <v>591</v>
      </c>
    </row>
    <row r="44" spans="1:66" s="294" customFormat="1" ht="10.5" customHeight="1">
      <c r="A44" s="332" t="s">
        <v>590</v>
      </c>
      <c r="B44" s="320">
        <v>1765</v>
      </c>
      <c r="C44" s="321">
        <v>3822</v>
      </c>
      <c r="D44" s="321">
        <v>43</v>
      </c>
      <c r="E44" s="321">
        <v>91</v>
      </c>
      <c r="F44" s="321">
        <v>23</v>
      </c>
      <c r="G44" s="321">
        <v>51</v>
      </c>
      <c r="H44" s="321">
        <v>35</v>
      </c>
      <c r="I44" s="321">
        <v>60</v>
      </c>
      <c r="J44" s="321">
        <v>69</v>
      </c>
      <c r="K44" s="321">
        <v>154</v>
      </c>
      <c r="L44" s="321">
        <v>30</v>
      </c>
      <c r="M44" s="321">
        <v>60</v>
      </c>
      <c r="N44" s="321">
        <v>44</v>
      </c>
      <c r="O44" s="321">
        <v>86</v>
      </c>
      <c r="P44" s="322">
        <v>58</v>
      </c>
      <c r="Q44" s="322">
        <v>139</v>
      </c>
      <c r="R44" s="322">
        <v>126</v>
      </c>
      <c r="S44" s="322">
        <v>242</v>
      </c>
      <c r="T44" s="322">
        <v>201</v>
      </c>
      <c r="U44" s="322">
        <v>410</v>
      </c>
      <c r="V44" s="322">
        <v>38</v>
      </c>
      <c r="W44" s="322">
        <v>79</v>
      </c>
      <c r="X44" s="322">
        <v>225</v>
      </c>
      <c r="Y44" s="322">
        <v>459</v>
      </c>
      <c r="Z44" s="322">
        <v>20</v>
      </c>
      <c r="AA44" s="322">
        <v>28</v>
      </c>
      <c r="AB44" s="322">
        <v>25</v>
      </c>
      <c r="AC44" s="322">
        <v>58</v>
      </c>
      <c r="AD44" s="321">
        <v>22</v>
      </c>
      <c r="AE44" s="321">
        <v>40</v>
      </c>
      <c r="AF44" s="321">
        <v>106</v>
      </c>
      <c r="AG44" s="349">
        <v>376</v>
      </c>
      <c r="AH44" s="349">
        <v>43</v>
      </c>
      <c r="AI44" s="321">
        <v>102</v>
      </c>
      <c r="AJ44" s="321">
        <v>28</v>
      </c>
      <c r="AK44" s="321">
        <v>71</v>
      </c>
      <c r="AL44" s="321">
        <v>53</v>
      </c>
      <c r="AM44" s="321">
        <v>95</v>
      </c>
      <c r="AN44" s="321">
        <v>18</v>
      </c>
      <c r="AO44" s="321">
        <v>30</v>
      </c>
      <c r="AP44" s="321">
        <v>73</v>
      </c>
      <c r="AQ44" s="321">
        <v>125</v>
      </c>
      <c r="AR44" s="321">
        <v>71</v>
      </c>
      <c r="AS44" s="321">
        <v>117</v>
      </c>
      <c r="AT44" s="321">
        <v>34</v>
      </c>
      <c r="AU44" s="321">
        <v>59</v>
      </c>
      <c r="AV44" s="321">
        <v>19</v>
      </c>
      <c r="AW44" s="321">
        <v>26</v>
      </c>
      <c r="AX44" s="321">
        <v>40</v>
      </c>
      <c r="AY44" s="321">
        <v>99</v>
      </c>
      <c r="AZ44" s="321">
        <v>113</v>
      </c>
      <c r="BA44" s="321">
        <v>269</v>
      </c>
      <c r="BB44" s="321">
        <v>38</v>
      </c>
      <c r="BC44" s="321">
        <v>81</v>
      </c>
      <c r="BD44" s="321">
        <v>50</v>
      </c>
      <c r="BE44" s="321">
        <v>108</v>
      </c>
      <c r="BF44" s="321">
        <v>22</v>
      </c>
      <c r="BG44" s="321">
        <v>51</v>
      </c>
      <c r="BH44" s="321">
        <v>40</v>
      </c>
      <c r="BI44" s="321">
        <v>110</v>
      </c>
      <c r="BJ44" s="321">
        <v>22</v>
      </c>
      <c r="BK44" s="321">
        <v>56</v>
      </c>
      <c r="BL44" s="321">
        <v>37</v>
      </c>
      <c r="BM44" s="321">
        <v>92</v>
      </c>
      <c r="BN44" s="333" t="s">
        <v>589</v>
      </c>
    </row>
    <row r="45" spans="1:66" s="294" customFormat="1" ht="10.5" customHeight="1">
      <c r="A45" s="334" t="s">
        <v>588</v>
      </c>
      <c r="B45" s="320">
        <v>3292</v>
      </c>
      <c r="C45" s="321">
        <v>4369</v>
      </c>
      <c r="D45" s="321">
        <v>86</v>
      </c>
      <c r="E45" s="321">
        <v>138</v>
      </c>
      <c r="F45" s="321">
        <v>46</v>
      </c>
      <c r="G45" s="321">
        <v>60</v>
      </c>
      <c r="H45" s="321">
        <v>62</v>
      </c>
      <c r="I45" s="321">
        <v>79</v>
      </c>
      <c r="J45" s="321">
        <v>136</v>
      </c>
      <c r="K45" s="321">
        <v>176</v>
      </c>
      <c r="L45" s="321">
        <v>52</v>
      </c>
      <c r="M45" s="321">
        <v>64</v>
      </c>
      <c r="N45" s="321">
        <v>83</v>
      </c>
      <c r="O45" s="321">
        <v>111</v>
      </c>
      <c r="P45" s="322">
        <v>106</v>
      </c>
      <c r="Q45" s="322">
        <v>146</v>
      </c>
      <c r="R45" s="322">
        <v>247</v>
      </c>
      <c r="S45" s="322">
        <v>258</v>
      </c>
      <c r="T45" s="322">
        <v>430</v>
      </c>
      <c r="U45" s="322">
        <v>495</v>
      </c>
      <c r="V45" s="322">
        <v>69</v>
      </c>
      <c r="W45" s="322">
        <v>81</v>
      </c>
      <c r="X45" s="322">
        <v>484</v>
      </c>
      <c r="Y45" s="322">
        <v>537</v>
      </c>
      <c r="Z45" s="322">
        <v>31</v>
      </c>
      <c r="AA45" s="322">
        <v>28</v>
      </c>
      <c r="AB45" s="322">
        <v>40</v>
      </c>
      <c r="AC45" s="322">
        <v>55</v>
      </c>
      <c r="AD45" s="321">
        <v>35</v>
      </c>
      <c r="AE45" s="321">
        <v>39</v>
      </c>
      <c r="AF45" s="321">
        <v>179</v>
      </c>
      <c r="AG45" s="349">
        <v>425</v>
      </c>
      <c r="AH45" s="349">
        <v>76</v>
      </c>
      <c r="AI45" s="321">
        <v>108</v>
      </c>
      <c r="AJ45" s="321">
        <v>48</v>
      </c>
      <c r="AK45" s="321">
        <v>97</v>
      </c>
      <c r="AL45" s="321">
        <v>95</v>
      </c>
      <c r="AM45" s="321">
        <v>109</v>
      </c>
      <c r="AN45" s="321">
        <v>34</v>
      </c>
      <c r="AO45" s="321">
        <v>35</v>
      </c>
      <c r="AP45" s="321">
        <v>136</v>
      </c>
      <c r="AQ45" s="321">
        <v>128</v>
      </c>
      <c r="AR45" s="321">
        <v>138</v>
      </c>
      <c r="AS45" s="321">
        <v>137</v>
      </c>
      <c r="AT45" s="321">
        <v>64</v>
      </c>
      <c r="AU45" s="321">
        <v>79</v>
      </c>
      <c r="AV45" s="321">
        <v>33</v>
      </c>
      <c r="AW45" s="321">
        <v>65</v>
      </c>
      <c r="AX45" s="321">
        <v>63</v>
      </c>
      <c r="AY45" s="321">
        <v>105</v>
      </c>
      <c r="AZ45" s="321">
        <v>192</v>
      </c>
      <c r="BA45" s="321">
        <v>297</v>
      </c>
      <c r="BB45" s="321">
        <v>58</v>
      </c>
      <c r="BC45" s="321">
        <v>83</v>
      </c>
      <c r="BD45" s="321">
        <v>81</v>
      </c>
      <c r="BE45" s="321">
        <v>114</v>
      </c>
      <c r="BF45" s="321">
        <v>33</v>
      </c>
      <c r="BG45" s="321">
        <v>58</v>
      </c>
      <c r="BH45" s="321">
        <v>62</v>
      </c>
      <c r="BI45" s="321">
        <v>104</v>
      </c>
      <c r="BJ45" s="321">
        <v>33</v>
      </c>
      <c r="BK45" s="321">
        <v>59</v>
      </c>
      <c r="BL45" s="321">
        <v>59</v>
      </c>
      <c r="BM45" s="321">
        <v>101</v>
      </c>
      <c r="BN45" s="335" t="s">
        <v>588</v>
      </c>
    </row>
    <row r="46" spans="1:66" s="294" customFormat="1" ht="10.5" customHeight="1">
      <c r="A46" s="334" t="s">
        <v>587</v>
      </c>
      <c r="B46" s="320">
        <v>3798</v>
      </c>
      <c r="C46" s="321">
        <v>4463</v>
      </c>
      <c r="D46" s="321">
        <v>99</v>
      </c>
      <c r="E46" s="321">
        <v>147</v>
      </c>
      <c r="F46" s="321">
        <v>54</v>
      </c>
      <c r="G46" s="321">
        <v>65</v>
      </c>
      <c r="H46" s="321">
        <v>70</v>
      </c>
      <c r="I46" s="321">
        <v>79</v>
      </c>
      <c r="J46" s="321">
        <v>154</v>
      </c>
      <c r="K46" s="321">
        <v>179</v>
      </c>
      <c r="L46" s="321">
        <v>59</v>
      </c>
      <c r="M46" s="321">
        <v>63</v>
      </c>
      <c r="N46" s="321">
        <v>101</v>
      </c>
      <c r="O46" s="321">
        <v>119</v>
      </c>
      <c r="P46" s="322">
        <v>124</v>
      </c>
      <c r="Q46" s="322">
        <v>154</v>
      </c>
      <c r="R46" s="322">
        <v>291</v>
      </c>
      <c r="S46" s="322">
        <v>270</v>
      </c>
      <c r="T46" s="322">
        <v>514</v>
      </c>
      <c r="U46" s="322">
        <v>509</v>
      </c>
      <c r="V46" s="322">
        <v>83</v>
      </c>
      <c r="W46" s="322">
        <v>82</v>
      </c>
      <c r="X46" s="322">
        <v>579</v>
      </c>
      <c r="Y46" s="322">
        <v>554</v>
      </c>
      <c r="Z46" s="322">
        <v>36</v>
      </c>
      <c r="AA46" s="322">
        <v>28</v>
      </c>
      <c r="AB46" s="322">
        <v>48</v>
      </c>
      <c r="AC46" s="322">
        <v>55</v>
      </c>
      <c r="AD46" s="321">
        <v>38</v>
      </c>
      <c r="AE46" s="321">
        <v>37</v>
      </c>
      <c r="AF46" s="321">
        <v>200</v>
      </c>
      <c r="AG46" s="349">
        <v>432</v>
      </c>
      <c r="AH46" s="349">
        <v>84</v>
      </c>
      <c r="AI46" s="321">
        <v>111</v>
      </c>
      <c r="AJ46" s="321">
        <v>53</v>
      </c>
      <c r="AK46" s="321">
        <v>97</v>
      </c>
      <c r="AL46" s="321">
        <v>110</v>
      </c>
      <c r="AM46" s="321">
        <v>111</v>
      </c>
      <c r="AN46" s="321">
        <v>37</v>
      </c>
      <c r="AO46" s="321">
        <v>38</v>
      </c>
      <c r="AP46" s="321">
        <v>160</v>
      </c>
      <c r="AQ46" s="321">
        <v>131</v>
      </c>
      <c r="AR46" s="321">
        <v>156</v>
      </c>
      <c r="AS46" s="321">
        <v>140</v>
      </c>
      <c r="AT46" s="321">
        <v>75</v>
      </c>
      <c r="AU46" s="321">
        <v>80</v>
      </c>
      <c r="AV46" s="321">
        <v>35</v>
      </c>
      <c r="AW46" s="321">
        <v>62</v>
      </c>
      <c r="AX46" s="321">
        <v>69</v>
      </c>
      <c r="AY46" s="321">
        <v>107</v>
      </c>
      <c r="AZ46" s="321">
        <v>213</v>
      </c>
      <c r="BA46" s="321">
        <v>300</v>
      </c>
      <c r="BB46" s="321">
        <v>64</v>
      </c>
      <c r="BC46" s="321">
        <v>82</v>
      </c>
      <c r="BD46" s="321">
        <v>89</v>
      </c>
      <c r="BE46" s="321">
        <v>115</v>
      </c>
      <c r="BF46" s="321">
        <v>35</v>
      </c>
      <c r="BG46" s="321">
        <v>57</v>
      </c>
      <c r="BH46" s="321">
        <v>68</v>
      </c>
      <c r="BI46" s="321">
        <v>103</v>
      </c>
      <c r="BJ46" s="321">
        <v>36</v>
      </c>
      <c r="BK46" s="321">
        <v>59</v>
      </c>
      <c r="BL46" s="321">
        <v>63</v>
      </c>
      <c r="BM46" s="321">
        <v>100</v>
      </c>
      <c r="BN46" s="335" t="s">
        <v>587</v>
      </c>
    </row>
    <row r="47" spans="1:66" s="294" customFormat="1" ht="10.5" customHeight="1">
      <c r="A47" s="334" t="s">
        <v>586</v>
      </c>
      <c r="B47" s="320">
        <v>3527</v>
      </c>
      <c r="C47" s="321">
        <v>4527</v>
      </c>
      <c r="D47" s="321">
        <v>96</v>
      </c>
      <c r="E47" s="321">
        <v>129</v>
      </c>
      <c r="F47" s="321">
        <v>49</v>
      </c>
      <c r="G47" s="321">
        <v>66</v>
      </c>
      <c r="H47" s="321">
        <v>62</v>
      </c>
      <c r="I47" s="321">
        <v>77</v>
      </c>
      <c r="J47" s="321">
        <v>141</v>
      </c>
      <c r="K47" s="321">
        <v>178</v>
      </c>
      <c r="L47" s="321">
        <v>53</v>
      </c>
      <c r="M47" s="321">
        <v>64</v>
      </c>
      <c r="N47" s="321">
        <v>93</v>
      </c>
      <c r="O47" s="321">
        <v>102</v>
      </c>
      <c r="P47" s="322">
        <v>109</v>
      </c>
      <c r="Q47" s="322">
        <v>149</v>
      </c>
      <c r="R47" s="322">
        <v>265</v>
      </c>
      <c r="S47" s="322">
        <v>288</v>
      </c>
      <c r="T47" s="322">
        <v>477</v>
      </c>
      <c r="U47" s="322">
        <v>517</v>
      </c>
      <c r="V47" s="322">
        <v>77</v>
      </c>
      <c r="W47" s="322">
        <v>87</v>
      </c>
      <c r="X47" s="322">
        <v>545</v>
      </c>
      <c r="Y47" s="322">
        <v>572</v>
      </c>
      <c r="Z47" s="322">
        <v>34</v>
      </c>
      <c r="AA47" s="322">
        <v>29</v>
      </c>
      <c r="AB47" s="322">
        <v>40</v>
      </c>
      <c r="AC47" s="322">
        <v>55</v>
      </c>
      <c r="AD47" s="321">
        <v>35</v>
      </c>
      <c r="AE47" s="321">
        <v>39</v>
      </c>
      <c r="AF47" s="321">
        <v>186</v>
      </c>
      <c r="AG47" s="349">
        <v>443</v>
      </c>
      <c r="AH47" s="349">
        <v>78</v>
      </c>
      <c r="AI47" s="321">
        <v>115</v>
      </c>
      <c r="AJ47" s="321">
        <v>44</v>
      </c>
      <c r="AK47" s="321">
        <v>89</v>
      </c>
      <c r="AL47" s="321">
        <v>104</v>
      </c>
      <c r="AM47" s="321">
        <v>114</v>
      </c>
      <c r="AN47" s="321">
        <v>43</v>
      </c>
      <c r="AO47" s="321">
        <v>38</v>
      </c>
      <c r="AP47" s="321">
        <v>152</v>
      </c>
      <c r="AQ47" s="321">
        <v>143</v>
      </c>
      <c r="AR47" s="321">
        <v>150</v>
      </c>
      <c r="AS47" s="321">
        <v>144</v>
      </c>
      <c r="AT47" s="321">
        <v>68</v>
      </c>
      <c r="AU47" s="321">
        <v>73</v>
      </c>
      <c r="AV47" s="321">
        <v>36</v>
      </c>
      <c r="AW47" s="321">
        <v>55</v>
      </c>
      <c r="AX47" s="321">
        <v>64</v>
      </c>
      <c r="AY47" s="321">
        <v>108</v>
      </c>
      <c r="AZ47" s="321">
        <v>198</v>
      </c>
      <c r="BA47" s="321">
        <v>310</v>
      </c>
      <c r="BB47" s="321">
        <v>59</v>
      </c>
      <c r="BC47" s="321">
        <v>87</v>
      </c>
      <c r="BD47" s="321">
        <v>82</v>
      </c>
      <c r="BE47" s="321">
        <v>120</v>
      </c>
      <c r="BF47" s="321">
        <v>32</v>
      </c>
      <c r="BG47" s="321">
        <v>61</v>
      </c>
      <c r="BH47" s="321">
        <v>65</v>
      </c>
      <c r="BI47" s="321">
        <v>112</v>
      </c>
      <c r="BJ47" s="321">
        <v>33</v>
      </c>
      <c r="BK47" s="321">
        <v>60</v>
      </c>
      <c r="BL47" s="321">
        <v>59</v>
      </c>
      <c r="BM47" s="321">
        <v>101</v>
      </c>
      <c r="BN47" s="335" t="s">
        <v>586</v>
      </c>
    </row>
    <row r="48" spans="1:66" s="294" customFormat="1" ht="10.5" customHeight="1">
      <c r="A48" s="334" t="s">
        <v>585</v>
      </c>
      <c r="B48" s="320">
        <v>4045</v>
      </c>
      <c r="C48" s="321">
        <v>4779</v>
      </c>
      <c r="D48" s="321">
        <v>117</v>
      </c>
      <c r="E48" s="321">
        <v>175</v>
      </c>
      <c r="F48" s="321">
        <v>56</v>
      </c>
      <c r="G48" s="321">
        <v>70</v>
      </c>
      <c r="H48" s="321">
        <v>75</v>
      </c>
      <c r="I48" s="321">
        <v>86</v>
      </c>
      <c r="J48" s="321">
        <v>170</v>
      </c>
      <c r="K48" s="321">
        <v>211</v>
      </c>
      <c r="L48" s="321">
        <v>62</v>
      </c>
      <c r="M48" s="321">
        <v>65</v>
      </c>
      <c r="N48" s="321">
        <v>123</v>
      </c>
      <c r="O48" s="321">
        <v>138</v>
      </c>
      <c r="P48" s="322">
        <v>126</v>
      </c>
      <c r="Q48" s="322">
        <v>159</v>
      </c>
      <c r="R48" s="322">
        <v>301</v>
      </c>
      <c r="S48" s="322">
        <v>286</v>
      </c>
      <c r="T48" s="322">
        <v>551</v>
      </c>
      <c r="U48" s="322">
        <v>542</v>
      </c>
      <c r="V48" s="322">
        <v>86</v>
      </c>
      <c r="W48" s="322">
        <v>87</v>
      </c>
      <c r="X48" s="322">
        <v>643</v>
      </c>
      <c r="Y48" s="322">
        <v>598</v>
      </c>
      <c r="Z48" s="322">
        <v>38</v>
      </c>
      <c r="AA48" s="322">
        <v>29</v>
      </c>
      <c r="AB48" s="322">
        <v>46</v>
      </c>
      <c r="AC48" s="322">
        <v>54</v>
      </c>
      <c r="AD48" s="321">
        <v>40</v>
      </c>
      <c r="AE48" s="321">
        <v>39</v>
      </c>
      <c r="AF48" s="321">
        <v>207</v>
      </c>
      <c r="AG48" s="349">
        <v>463</v>
      </c>
      <c r="AH48" s="349">
        <v>86</v>
      </c>
      <c r="AI48" s="321">
        <v>121</v>
      </c>
      <c r="AJ48" s="321">
        <v>51</v>
      </c>
      <c r="AK48" s="321">
        <v>100</v>
      </c>
      <c r="AL48" s="321">
        <v>115</v>
      </c>
      <c r="AM48" s="321">
        <v>117</v>
      </c>
      <c r="AN48" s="321">
        <v>40</v>
      </c>
      <c r="AO48" s="321">
        <v>39</v>
      </c>
      <c r="AP48" s="321">
        <v>165</v>
      </c>
      <c r="AQ48" s="321">
        <v>135</v>
      </c>
      <c r="AR48" s="321">
        <v>169</v>
      </c>
      <c r="AS48" s="321">
        <v>151</v>
      </c>
      <c r="AT48" s="321">
        <v>89</v>
      </c>
      <c r="AU48" s="321">
        <v>82</v>
      </c>
      <c r="AV48" s="321">
        <v>48</v>
      </c>
      <c r="AW48" s="321">
        <v>65</v>
      </c>
      <c r="AX48" s="321">
        <v>70</v>
      </c>
      <c r="AY48" s="321">
        <v>112</v>
      </c>
      <c r="AZ48" s="321">
        <v>220</v>
      </c>
      <c r="BA48" s="321">
        <v>313</v>
      </c>
      <c r="BB48" s="321">
        <v>63</v>
      </c>
      <c r="BC48" s="321">
        <v>86</v>
      </c>
      <c r="BD48" s="321">
        <v>90</v>
      </c>
      <c r="BE48" s="321">
        <v>126</v>
      </c>
      <c r="BF48" s="321">
        <v>35</v>
      </c>
      <c r="BG48" s="321">
        <v>60</v>
      </c>
      <c r="BH48" s="321">
        <v>68</v>
      </c>
      <c r="BI48" s="321">
        <v>106</v>
      </c>
      <c r="BJ48" s="321">
        <v>34</v>
      </c>
      <c r="BK48" s="321">
        <v>60</v>
      </c>
      <c r="BL48" s="321">
        <v>63</v>
      </c>
      <c r="BM48" s="321">
        <v>104</v>
      </c>
      <c r="BN48" s="335" t="s">
        <v>585</v>
      </c>
    </row>
    <row r="49" spans="1:66" s="294" customFormat="1" ht="10.5" customHeight="1">
      <c r="A49" s="334" t="s">
        <v>584</v>
      </c>
      <c r="B49" s="320">
        <v>4533</v>
      </c>
      <c r="C49" s="321">
        <v>5159</v>
      </c>
      <c r="D49" s="321">
        <v>135</v>
      </c>
      <c r="E49" s="321">
        <v>192</v>
      </c>
      <c r="F49" s="321">
        <v>67</v>
      </c>
      <c r="G49" s="321">
        <v>77</v>
      </c>
      <c r="H49" s="321">
        <v>91</v>
      </c>
      <c r="I49" s="321">
        <v>103</v>
      </c>
      <c r="J49" s="321">
        <v>189</v>
      </c>
      <c r="K49" s="321">
        <v>246</v>
      </c>
      <c r="L49" s="321">
        <v>66</v>
      </c>
      <c r="M49" s="321">
        <v>67</v>
      </c>
      <c r="N49" s="321">
        <v>154</v>
      </c>
      <c r="O49" s="321">
        <v>189</v>
      </c>
      <c r="P49" s="322">
        <v>142</v>
      </c>
      <c r="Q49" s="322">
        <v>168</v>
      </c>
      <c r="R49" s="322">
        <v>327</v>
      </c>
      <c r="S49" s="322">
        <v>295</v>
      </c>
      <c r="T49" s="322">
        <v>613</v>
      </c>
      <c r="U49" s="322">
        <v>589</v>
      </c>
      <c r="V49" s="322">
        <v>94</v>
      </c>
      <c r="W49" s="322">
        <v>88</v>
      </c>
      <c r="X49" s="322">
        <v>722</v>
      </c>
      <c r="Y49" s="322">
        <v>654</v>
      </c>
      <c r="Z49" s="322">
        <v>41</v>
      </c>
      <c r="AA49" s="322">
        <v>30</v>
      </c>
      <c r="AB49" s="322">
        <v>51</v>
      </c>
      <c r="AC49" s="322">
        <v>55</v>
      </c>
      <c r="AD49" s="321">
        <v>44</v>
      </c>
      <c r="AE49" s="321">
        <v>41</v>
      </c>
      <c r="AF49" s="321">
        <v>229</v>
      </c>
      <c r="AG49" s="349">
        <v>500</v>
      </c>
      <c r="AH49" s="349">
        <v>97</v>
      </c>
      <c r="AI49" s="321">
        <v>132</v>
      </c>
      <c r="AJ49" s="321">
        <v>56</v>
      </c>
      <c r="AK49" s="321">
        <v>103</v>
      </c>
      <c r="AL49" s="321">
        <v>126</v>
      </c>
      <c r="AM49" s="321">
        <v>122</v>
      </c>
      <c r="AN49" s="321">
        <v>55</v>
      </c>
      <c r="AO49" s="321">
        <v>40</v>
      </c>
      <c r="AP49" s="321">
        <v>182</v>
      </c>
      <c r="AQ49" s="321">
        <v>137</v>
      </c>
      <c r="AR49" s="321">
        <v>190</v>
      </c>
      <c r="AS49" s="321">
        <v>160</v>
      </c>
      <c r="AT49" s="321">
        <v>99</v>
      </c>
      <c r="AU49" s="321">
        <v>91</v>
      </c>
      <c r="AV49" s="321">
        <v>53</v>
      </c>
      <c r="AW49" s="321">
        <v>66</v>
      </c>
      <c r="AX49" s="321">
        <v>78</v>
      </c>
      <c r="AY49" s="321">
        <v>119</v>
      </c>
      <c r="AZ49" s="321">
        <v>244</v>
      </c>
      <c r="BA49" s="321">
        <v>332</v>
      </c>
      <c r="BB49" s="321">
        <v>70</v>
      </c>
      <c r="BC49" s="321">
        <v>88</v>
      </c>
      <c r="BD49" s="321">
        <v>100</v>
      </c>
      <c r="BE49" s="321">
        <v>140</v>
      </c>
      <c r="BF49" s="321">
        <v>38</v>
      </c>
      <c r="BG49" s="321">
        <v>60</v>
      </c>
      <c r="BH49" s="321">
        <v>74</v>
      </c>
      <c r="BI49" s="321">
        <v>105</v>
      </c>
      <c r="BJ49" s="321">
        <v>37</v>
      </c>
      <c r="BK49" s="321">
        <v>61</v>
      </c>
      <c r="BL49" s="321">
        <v>69</v>
      </c>
      <c r="BM49" s="321">
        <v>108</v>
      </c>
      <c r="BN49" s="335" t="s">
        <v>584</v>
      </c>
    </row>
    <row r="50" spans="1:66" s="294" customFormat="1" ht="10.5" customHeight="1">
      <c r="A50" s="334" t="s">
        <v>583</v>
      </c>
      <c r="B50" s="320">
        <v>5053</v>
      </c>
      <c r="C50" s="321">
        <v>5168</v>
      </c>
      <c r="D50" s="321">
        <v>156</v>
      </c>
      <c r="E50" s="321">
        <v>195</v>
      </c>
      <c r="F50" s="321">
        <v>67</v>
      </c>
      <c r="G50" s="321">
        <v>79</v>
      </c>
      <c r="H50" s="321">
        <v>99</v>
      </c>
      <c r="I50" s="321">
        <v>102</v>
      </c>
      <c r="J50" s="321">
        <v>195</v>
      </c>
      <c r="K50" s="321">
        <v>245</v>
      </c>
      <c r="L50" s="321">
        <v>67</v>
      </c>
      <c r="M50" s="321">
        <v>67</v>
      </c>
      <c r="N50" s="321">
        <v>163</v>
      </c>
      <c r="O50" s="321">
        <v>184</v>
      </c>
      <c r="P50" s="322">
        <v>148</v>
      </c>
      <c r="Q50" s="322">
        <v>167</v>
      </c>
      <c r="R50" s="322">
        <v>358</v>
      </c>
      <c r="S50" s="322">
        <v>297</v>
      </c>
      <c r="T50" s="322">
        <v>669</v>
      </c>
      <c r="U50" s="322">
        <v>589</v>
      </c>
      <c r="V50" s="322">
        <v>109</v>
      </c>
      <c r="W50" s="322">
        <v>88</v>
      </c>
      <c r="X50" s="322">
        <v>870</v>
      </c>
      <c r="Y50" s="322">
        <v>656</v>
      </c>
      <c r="Z50" s="322">
        <v>48</v>
      </c>
      <c r="AA50" s="322">
        <v>31</v>
      </c>
      <c r="AB50" s="322">
        <v>53</v>
      </c>
      <c r="AC50" s="322">
        <v>55</v>
      </c>
      <c r="AD50" s="321">
        <v>45</v>
      </c>
      <c r="AE50" s="321">
        <v>41</v>
      </c>
      <c r="AF50" s="321">
        <v>230</v>
      </c>
      <c r="AG50" s="349">
        <v>502</v>
      </c>
      <c r="AH50" s="349">
        <v>104</v>
      </c>
      <c r="AI50" s="321">
        <v>132</v>
      </c>
      <c r="AJ50" s="321">
        <v>53</v>
      </c>
      <c r="AK50" s="321">
        <v>100</v>
      </c>
      <c r="AL50" s="321">
        <v>132</v>
      </c>
      <c r="AM50" s="321">
        <v>122</v>
      </c>
      <c r="AN50" s="321">
        <v>80</v>
      </c>
      <c r="AO50" s="321">
        <v>40</v>
      </c>
      <c r="AP50" s="321">
        <v>197</v>
      </c>
      <c r="AQ50" s="321">
        <v>140</v>
      </c>
      <c r="AR50" s="321">
        <v>231</v>
      </c>
      <c r="AS50" s="321">
        <v>162</v>
      </c>
      <c r="AT50" s="321">
        <v>116</v>
      </c>
      <c r="AU50" s="321">
        <v>90</v>
      </c>
      <c r="AV50" s="321">
        <v>136</v>
      </c>
      <c r="AW50" s="321">
        <v>66</v>
      </c>
      <c r="AX50" s="321">
        <v>80</v>
      </c>
      <c r="AY50" s="321">
        <v>120</v>
      </c>
      <c r="AZ50" s="321">
        <v>256</v>
      </c>
      <c r="BA50" s="321">
        <v>334</v>
      </c>
      <c r="BB50" s="321">
        <v>68</v>
      </c>
      <c r="BC50" s="321">
        <v>89</v>
      </c>
      <c r="BD50" s="321">
        <v>98</v>
      </c>
      <c r="BE50" s="321">
        <v>141</v>
      </c>
      <c r="BF50" s="321">
        <v>40</v>
      </c>
      <c r="BG50" s="321">
        <v>61</v>
      </c>
      <c r="BH50" s="321">
        <v>79</v>
      </c>
      <c r="BI50" s="321">
        <v>104</v>
      </c>
      <c r="BJ50" s="321">
        <v>36</v>
      </c>
      <c r="BK50" s="321">
        <v>61</v>
      </c>
      <c r="BL50" s="321">
        <v>70</v>
      </c>
      <c r="BM50" s="321">
        <v>107</v>
      </c>
      <c r="BN50" s="335" t="s">
        <v>583</v>
      </c>
    </row>
    <row r="51" spans="1:66" s="294" customFormat="1" ht="10.5" customHeight="1">
      <c r="A51" s="334" t="s">
        <v>582</v>
      </c>
      <c r="B51" s="320">
        <v>4302</v>
      </c>
      <c r="C51" s="321">
        <v>4740</v>
      </c>
      <c r="D51" s="321">
        <v>124</v>
      </c>
      <c r="E51" s="321">
        <v>155</v>
      </c>
      <c r="F51" s="321">
        <v>62</v>
      </c>
      <c r="G51" s="321">
        <v>72</v>
      </c>
      <c r="H51" s="321">
        <v>80</v>
      </c>
      <c r="I51" s="321">
        <v>89</v>
      </c>
      <c r="J51" s="321">
        <v>179</v>
      </c>
      <c r="K51" s="321">
        <v>220</v>
      </c>
      <c r="L51" s="321">
        <v>64</v>
      </c>
      <c r="M51" s="321">
        <v>63</v>
      </c>
      <c r="N51" s="321">
        <v>137</v>
      </c>
      <c r="O51" s="321">
        <v>156</v>
      </c>
      <c r="P51" s="322">
        <v>131</v>
      </c>
      <c r="Q51" s="322">
        <v>150</v>
      </c>
      <c r="R51" s="322">
        <v>303</v>
      </c>
      <c r="S51" s="322">
        <v>279</v>
      </c>
      <c r="T51" s="322">
        <v>589</v>
      </c>
      <c r="U51" s="322">
        <v>549</v>
      </c>
      <c r="V51" s="322">
        <v>89</v>
      </c>
      <c r="W51" s="322">
        <v>84</v>
      </c>
      <c r="X51" s="322">
        <v>698</v>
      </c>
      <c r="Y51" s="322">
        <v>603</v>
      </c>
      <c r="Z51" s="322">
        <v>40</v>
      </c>
      <c r="AA51" s="322">
        <v>29</v>
      </c>
      <c r="AB51" s="322">
        <v>48</v>
      </c>
      <c r="AC51" s="322">
        <v>53</v>
      </c>
      <c r="AD51" s="321">
        <v>45</v>
      </c>
      <c r="AE51" s="321">
        <v>39</v>
      </c>
      <c r="AF51" s="321">
        <v>216</v>
      </c>
      <c r="AG51" s="349">
        <v>459</v>
      </c>
      <c r="AH51" s="349">
        <v>92</v>
      </c>
      <c r="AI51" s="321">
        <v>118</v>
      </c>
      <c r="AJ51" s="321">
        <v>53</v>
      </c>
      <c r="AK51" s="321">
        <v>91</v>
      </c>
      <c r="AL51" s="321">
        <v>120</v>
      </c>
      <c r="AM51" s="321">
        <v>114</v>
      </c>
      <c r="AN51" s="321">
        <v>50</v>
      </c>
      <c r="AO51" s="321">
        <v>36</v>
      </c>
      <c r="AP51" s="321">
        <v>178</v>
      </c>
      <c r="AQ51" s="321">
        <v>136</v>
      </c>
      <c r="AR51" s="321">
        <v>178</v>
      </c>
      <c r="AS51" s="321">
        <v>147</v>
      </c>
      <c r="AT51" s="321">
        <v>90</v>
      </c>
      <c r="AU51" s="321">
        <v>79</v>
      </c>
      <c r="AV51" s="321">
        <v>49</v>
      </c>
      <c r="AW51" s="321">
        <v>58</v>
      </c>
      <c r="AX51" s="321">
        <v>73</v>
      </c>
      <c r="AY51" s="321">
        <v>113</v>
      </c>
      <c r="AZ51" s="321">
        <v>237</v>
      </c>
      <c r="BA51" s="321">
        <v>312</v>
      </c>
      <c r="BB51" s="321">
        <v>67</v>
      </c>
      <c r="BC51" s="321">
        <v>86</v>
      </c>
      <c r="BD51" s="321">
        <v>100</v>
      </c>
      <c r="BE51" s="321">
        <v>132</v>
      </c>
      <c r="BF51" s="321">
        <v>37</v>
      </c>
      <c r="BG51" s="321">
        <v>56</v>
      </c>
      <c r="BH51" s="321">
        <v>71</v>
      </c>
      <c r="BI51" s="321">
        <v>103</v>
      </c>
      <c r="BJ51" s="321">
        <v>36</v>
      </c>
      <c r="BK51" s="321">
        <v>58</v>
      </c>
      <c r="BL51" s="321">
        <v>66</v>
      </c>
      <c r="BM51" s="321">
        <v>101</v>
      </c>
      <c r="BN51" s="335" t="s">
        <v>582</v>
      </c>
    </row>
    <row r="52" spans="1:66" s="294" customFormat="1" ht="10.5" customHeight="1">
      <c r="A52" s="332" t="s">
        <v>581</v>
      </c>
      <c r="B52" s="320">
        <v>3240</v>
      </c>
      <c r="C52" s="321">
        <v>4607</v>
      </c>
      <c r="D52" s="321">
        <v>91</v>
      </c>
      <c r="E52" s="321">
        <v>164</v>
      </c>
      <c r="F52" s="321">
        <v>49</v>
      </c>
      <c r="G52" s="321">
        <v>72</v>
      </c>
      <c r="H52" s="321">
        <v>63</v>
      </c>
      <c r="I52" s="321">
        <v>86</v>
      </c>
      <c r="J52" s="321">
        <v>145</v>
      </c>
      <c r="K52" s="321">
        <v>209</v>
      </c>
      <c r="L52" s="321">
        <v>51</v>
      </c>
      <c r="M52" s="321">
        <v>63</v>
      </c>
      <c r="N52" s="321">
        <v>110</v>
      </c>
      <c r="O52" s="321">
        <v>145</v>
      </c>
      <c r="P52" s="322">
        <v>104</v>
      </c>
      <c r="Q52" s="322">
        <v>149</v>
      </c>
      <c r="R52" s="322">
        <v>225</v>
      </c>
      <c r="S52" s="322">
        <v>273</v>
      </c>
      <c r="T52" s="322">
        <v>414</v>
      </c>
      <c r="U52" s="322">
        <v>522</v>
      </c>
      <c r="V52" s="322">
        <v>66</v>
      </c>
      <c r="W52" s="322">
        <v>85</v>
      </c>
      <c r="X52" s="322">
        <v>468</v>
      </c>
      <c r="Y52" s="322">
        <v>576</v>
      </c>
      <c r="Z52" s="322">
        <v>30</v>
      </c>
      <c r="AA52" s="322">
        <v>29</v>
      </c>
      <c r="AB52" s="322">
        <v>40</v>
      </c>
      <c r="AC52" s="322">
        <v>53</v>
      </c>
      <c r="AD52" s="321">
        <v>37</v>
      </c>
      <c r="AE52" s="321">
        <v>38</v>
      </c>
      <c r="AF52" s="321">
        <v>172</v>
      </c>
      <c r="AG52" s="349">
        <v>443</v>
      </c>
      <c r="AH52" s="349">
        <v>73</v>
      </c>
      <c r="AI52" s="321">
        <v>112</v>
      </c>
      <c r="AJ52" s="321">
        <v>45</v>
      </c>
      <c r="AK52" s="321">
        <v>93</v>
      </c>
      <c r="AL52" s="321">
        <v>94</v>
      </c>
      <c r="AM52" s="321">
        <v>111</v>
      </c>
      <c r="AN52" s="321">
        <v>31</v>
      </c>
      <c r="AO52" s="321">
        <v>35</v>
      </c>
      <c r="AP52" s="321">
        <v>128</v>
      </c>
      <c r="AQ52" s="321">
        <v>134</v>
      </c>
      <c r="AR52" s="321">
        <v>127</v>
      </c>
      <c r="AS52" s="321">
        <v>143</v>
      </c>
      <c r="AT52" s="321">
        <v>74</v>
      </c>
      <c r="AU52" s="321">
        <v>77</v>
      </c>
      <c r="AV52" s="321">
        <v>31</v>
      </c>
      <c r="AW52" s="321">
        <v>50</v>
      </c>
      <c r="AX52" s="321">
        <v>61</v>
      </c>
      <c r="AY52" s="321">
        <v>111</v>
      </c>
      <c r="AZ52" s="321">
        <v>188</v>
      </c>
      <c r="BA52" s="321">
        <v>299</v>
      </c>
      <c r="BB52" s="321">
        <v>57</v>
      </c>
      <c r="BC52" s="321">
        <v>85</v>
      </c>
      <c r="BD52" s="321">
        <v>85</v>
      </c>
      <c r="BE52" s="321">
        <v>127</v>
      </c>
      <c r="BF52" s="321">
        <v>31</v>
      </c>
      <c r="BG52" s="321">
        <v>57</v>
      </c>
      <c r="BH52" s="321">
        <v>60</v>
      </c>
      <c r="BI52" s="321">
        <v>106</v>
      </c>
      <c r="BJ52" s="321">
        <v>31</v>
      </c>
      <c r="BK52" s="321">
        <v>59</v>
      </c>
      <c r="BL52" s="321">
        <v>57</v>
      </c>
      <c r="BM52" s="321">
        <v>99</v>
      </c>
      <c r="BN52" s="333" t="s">
        <v>581</v>
      </c>
    </row>
    <row r="53" spans="1:66" s="294" customFormat="1" ht="10.5" customHeight="1">
      <c r="A53" s="334" t="s">
        <v>580</v>
      </c>
      <c r="B53" s="320">
        <v>3229</v>
      </c>
      <c r="C53" s="321">
        <v>4543</v>
      </c>
      <c r="D53" s="321">
        <v>92</v>
      </c>
      <c r="E53" s="321">
        <v>159</v>
      </c>
      <c r="F53" s="321">
        <v>52</v>
      </c>
      <c r="G53" s="321">
        <v>73</v>
      </c>
      <c r="H53" s="321">
        <v>70</v>
      </c>
      <c r="I53" s="321">
        <v>85</v>
      </c>
      <c r="J53" s="321">
        <v>136</v>
      </c>
      <c r="K53" s="321">
        <v>197</v>
      </c>
      <c r="L53" s="321">
        <v>50</v>
      </c>
      <c r="M53" s="321">
        <v>63</v>
      </c>
      <c r="N53" s="321">
        <v>106</v>
      </c>
      <c r="O53" s="321">
        <v>135</v>
      </c>
      <c r="P53" s="322">
        <v>104</v>
      </c>
      <c r="Q53" s="322">
        <v>154</v>
      </c>
      <c r="R53" s="322">
        <v>234</v>
      </c>
      <c r="S53" s="322">
        <v>274</v>
      </c>
      <c r="T53" s="322">
        <v>418</v>
      </c>
      <c r="U53" s="322">
        <v>514</v>
      </c>
      <c r="V53" s="322">
        <v>64</v>
      </c>
      <c r="W53" s="322">
        <v>86</v>
      </c>
      <c r="X53" s="322">
        <v>474</v>
      </c>
      <c r="Y53" s="322">
        <v>559</v>
      </c>
      <c r="Z53" s="322">
        <v>30</v>
      </c>
      <c r="AA53" s="322">
        <v>29</v>
      </c>
      <c r="AB53" s="322">
        <v>39</v>
      </c>
      <c r="AC53" s="322">
        <v>54</v>
      </c>
      <c r="AD53" s="321">
        <v>35</v>
      </c>
      <c r="AE53" s="321">
        <v>39</v>
      </c>
      <c r="AF53" s="321">
        <v>178</v>
      </c>
      <c r="AG53" s="349">
        <v>443</v>
      </c>
      <c r="AH53" s="349">
        <v>70</v>
      </c>
      <c r="AI53" s="321">
        <v>110</v>
      </c>
      <c r="AJ53" s="321">
        <v>44</v>
      </c>
      <c r="AK53" s="321">
        <v>90</v>
      </c>
      <c r="AL53" s="321">
        <v>92</v>
      </c>
      <c r="AM53" s="321">
        <v>111</v>
      </c>
      <c r="AN53" s="321">
        <v>29</v>
      </c>
      <c r="AO53" s="321">
        <v>35</v>
      </c>
      <c r="AP53" s="321">
        <v>129</v>
      </c>
      <c r="AQ53" s="321">
        <v>132</v>
      </c>
      <c r="AR53" s="321">
        <v>127</v>
      </c>
      <c r="AS53" s="321">
        <v>141</v>
      </c>
      <c r="AT53" s="321">
        <v>70</v>
      </c>
      <c r="AU53" s="321">
        <v>74</v>
      </c>
      <c r="AV53" s="321">
        <v>31</v>
      </c>
      <c r="AW53" s="321">
        <v>55</v>
      </c>
      <c r="AX53" s="321">
        <v>60</v>
      </c>
      <c r="AY53" s="321">
        <v>110</v>
      </c>
      <c r="AZ53" s="321">
        <v>184</v>
      </c>
      <c r="BA53" s="321">
        <v>296</v>
      </c>
      <c r="BB53" s="321">
        <v>56</v>
      </c>
      <c r="BC53" s="321">
        <v>86</v>
      </c>
      <c r="BD53" s="321">
        <v>80</v>
      </c>
      <c r="BE53" s="321">
        <v>121</v>
      </c>
      <c r="BF53" s="321">
        <v>30</v>
      </c>
      <c r="BG53" s="321">
        <v>56</v>
      </c>
      <c r="BH53" s="321">
        <v>60</v>
      </c>
      <c r="BI53" s="321">
        <v>105</v>
      </c>
      <c r="BJ53" s="321">
        <v>30</v>
      </c>
      <c r="BK53" s="321">
        <v>59</v>
      </c>
      <c r="BL53" s="321">
        <v>54</v>
      </c>
      <c r="BM53" s="321">
        <v>98</v>
      </c>
      <c r="BN53" s="335" t="s">
        <v>580</v>
      </c>
    </row>
    <row r="54" spans="1:66" s="294" customFormat="1" ht="10.5" customHeight="1">
      <c r="A54" s="334" t="s">
        <v>579</v>
      </c>
      <c r="B54" s="320">
        <v>4633</v>
      </c>
      <c r="C54" s="321">
        <v>3878</v>
      </c>
      <c r="D54" s="321">
        <v>126</v>
      </c>
      <c r="E54" s="321">
        <v>120</v>
      </c>
      <c r="F54" s="321">
        <v>67</v>
      </c>
      <c r="G54" s="321">
        <v>59</v>
      </c>
      <c r="H54" s="321">
        <v>104</v>
      </c>
      <c r="I54" s="321">
        <v>71</v>
      </c>
      <c r="J54" s="321">
        <v>193</v>
      </c>
      <c r="K54" s="321">
        <v>165</v>
      </c>
      <c r="L54" s="321">
        <v>68</v>
      </c>
      <c r="M54" s="321">
        <v>57</v>
      </c>
      <c r="N54" s="321">
        <v>144</v>
      </c>
      <c r="O54" s="321">
        <v>104</v>
      </c>
      <c r="P54" s="322">
        <v>145</v>
      </c>
      <c r="Q54" s="322">
        <v>135</v>
      </c>
      <c r="R54" s="322">
        <v>330</v>
      </c>
      <c r="S54" s="322">
        <v>236</v>
      </c>
      <c r="T54" s="322">
        <v>616</v>
      </c>
      <c r="U54" s="322">
        <v>451</v>
      </c>
      <c r="V54" s="322">
        <v>94</v>
      </c>
      <c r="W54" s="322">
        <v>77</v>
      </c>
      <c r="X54" s="322">
        <v>736</v>
      </c>
      <c r="Y54" s="322">
        <v>491</v>
      </c>
      <c r="Z54" s="322">
        <v>41</v>
      </c>
      <c r="AA54" s="322">
        <v>26</v>
      </c>
      <c r="AB54" s="322">
        <v>53</v>
      </c>
      <c r="AC54" s="322">
        <v>48</v>
      </c>
      <c r="AD54" s="321">
        <v>45</v>
      </c>
      <c r="AE54" s="321">
        <v>34</v>
      </c>
      <c r="AF54" s="321">
        <v>234</v>
      </c>
      <c r="AG54" s="349">
        <v>374</v>
      </c>
      <c r="AH54" s="349">
        <v>96</v>
      </c>
      <c r="AI54" s="321">
        <v>94</v>
      </c>
      <c r="AJ54" s="321">
        <v>57</v>
      </c>
      <c r="AK54" s="321">
        <v>78</v>
      </c>
      <c r="AL54" s="321">
        <v>127</v>
      </c>
      <c r="AM54" s="321">
        <v>94</v>
      </c>
      <c r="AN54" s="321">
        <v>52</v>
      </c>
      <c r="AO54" s="321">
        <v>29</v>
      </c>
      <c r="AP54" s="321">
        <v>185</v>
      </c>
      <c r="AQ54" s="321">
        <v>119</v>
      </c>
      <c r="AR54" s="321">
        <v>193</v>
      </c>
      <c r="AS54" s="321">
        <v>119</v>
      </c>
      <c r="AT54" s="321">
        <v>106</v>
      </c>
      <c r="AU54" s="321">
        <v>64</v>
      </c>
      <c r="AV54" s="321">
        <v>78</v>
      </c>
      <c r="AW54" s="321">
        <v>40</v>
      </c>
      <c r="AX54" s="321">
        <v>81</v>
      </c>
      <c r="AY54" s="321">
        <v>93</v>
      </c>
      <c r="AZ54" s="321">
        <v>250</v>
      </c>
      <c r="BA54" s="321">
        <v>250</v>
      </c>
      <c r="BB54" s="321">
        <v>70</v>
      </c>
      <c r="BC54" s="321">
        <v>74</v>
      </c>
      <c r="BD54" s="321">
        <v>104</v>
      </c>
      <c r="BE54" s="321">
        <v>102</v>
      </c>
      <c r="BF54" s="321">
        <v>42</v>
      </c>
      <c r="BG54" s="321">
        <v>48</v>
      </c>
      <c r="BH54" s="321">
        <v>87</v>
      </c>
      <c r="BI54" s="321">
        <v>91</v>
      </c>
      <c r="BJ54" s="321">
        <v>38</v>
      </c>
      <c r="BK54" s="321">
        <v>49</v>
      </c>
      <c r="BL54" s="321">
        <v>71</v>
      </c>
      <c r="BM54" s="321">
        <v>86</v>
      </c>
      <c r="BN54" s="335" t="s">
        <v>579</v>
      </c>
    </row>
    <row r="55" spans="1:66" s="294" customFormat="1" ht="6" customHeight="1">
      <c r="A55" s="344"/>
      <c r="B55" s="338"/>
      <c r="C55" s="339"/>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40"/>
      <c r="BA55" s="340"/>
      <c r="BB55" s="340"/>
      <c r="BC55" s="340"/>
      <c r="BD55" s="340"/>
      <c r="BE55" s="340"/>
      <c r="BF55" s="340"/>
      <c r="BG55" s="340"/>
      <c r="BH55" s="340"/>
      <c r="BI55" s="340"/>
      <c r="BJ55" s="340"/>
      <c r="BK55" s="340"/>
      <c r="BL55" s="340"/>
      <c r="BM55" s="340"/>
      <c r="BN55" s="341"/>
    </row>
    <row r="56" spans="1:66" s="294" customFormat="1" ht="10.5" customHeight="1">
      <c r="A56" s="294" t="s">
        <v>578</v>
      </c>
    </row>
    <row r="57" spans="1:66" s="294" customFormat="1" ht="10.5" customHeight="1">
      <c r="A57" s="294" t="s">
        <v>227</v>
      </c>
    </row>
    <row r="58" spans="1:66" s="294" customFormat="1" ht="10.5" customHeight="1">
      <c r="A58" s="343" t="s">
        <v>577</v>
      </c>
    </row>
    <row r="59" spans="1:66" s="294" customFormat="1" ht="10.5" customHeight="1">
      <c r="A59" s="294" t="s">
        <v>334</v>
      </c>
    </row>
    <row r="60" spans="1:66" s="294" customFormat="1" ht="10.5" customHeight="1">
      <c r="A60" s="294" t="s">
        <v>333</v>
      </c>
    </row>
    <row r="61" spans="1:66" s="294" customFormat="1" ht="12" customHeight="1">
      <c r="A61" s="294" t="s">
        <v>576</v>
      </c>
      <c r="B61" s="322"/>
      <c r="C61" s="322"/>
      <c r="D61" s="322"/>
      <c r="E61" s="322"/>
      <c r="F61" s="322"/>
      <c r="G61" s="322"/>
      <c r="H61" s="322"/>
      <c r="I61" s="322"/>
      <c r="J61" s="322"/>
      <c r="K61" s="322"/>
      <c r="L61" s="322"/>
      <c r="M61" s="322"/>
      <c r="N61" s="322"/>
      <c r="O61" s="322"/>
    </row>
    <row r="62" spans="1:66" s="294" customFormat="1" ht="12" customHeight="1">
      <c r="B62" s="322"/>
      <c r="C62" s="322"/>
      <c r="D62" s="322"/>
      <c r="E62" s="322"/>
      <c r="F62" s="322"/>
      <c r="G62" s="322"/>
      <c r="H62" s="322"/>
      <c r="I62" s="322"/>
      <c r="J62" s="322"/>
      <c r="K62" s="322"/>
      <c r="L62" s="322"/>
      <c r="M62" s="322"/>
      <c r="N62" s="322"/>
      <c r="O62" s="322"/>
    </row>
    <row r="63" spans="1:66" s="294" customFormat="1" ht="12" customHeight="1"/>
    <row r="64" spans="1:66" s="294" customFormat="1" ht="10.5" customHeight="1"/>
    <row r="65" s="294" customFormat="1" ht="10.5" customHeight="1"/>
    <row r="66" s="294" customFormat="1" ht="10.5" customHeight="1"/>
    <row r="67" s="294" customFormat="1" ht="10.5" customHeight="1"/>
    <row r="68" s="294" customFormat="1" ht="10.5" customHeight="1"/>
    <row r="69" s="294" customFormat="1" ht="10.5" customHeight="1"/>
    <row r="70" s="294" customFormat="1" ht="10.5" customHeight="1"/>
    <row r="71" s="294" customFormat="1" ht="10.5" customHeight="1"/>
    <row r="72" s="294" customFormat="1" ht="10.5" customHeight="1"/>
    <row r="73" s="294" customFormat="1" ht="10.5" customHeight="1"/>
    <row r="74" s="294" customFormat="1" ht="10.5" customHeight="1"/>
    <row r="75" s="294" customFormat="1" ht="10.5" customHeight="1"/>
    <row r="76" s="294" customFormat="1" ht="10.5" customHeight="1"/>
    <row r="77" s="294" customFormat="1" ht="10.5" customHeight="1"/>
    <row r="78" s="294" customFormat="1" ht="10.5" customHeight="1"/>
    <row r="79" s="294" customFormat="1" ht="10.5" customHeight="1"/>
    <row r="80" s="294" customFormat="1" ht="10.5" customHeight="1"/>
    <row r="81" s="294" customFormat="1" ht="10.5" customHeight="1"/>
    <row r="82" s="294" customFormat="1" ht="10.5" customHeight="1"/>
    <row r="83" s="294" customFormat="1" ht="10.5" customHeight="1"/>
    <row r="84" s="294" customFormat="1" ht="10.5" customHeight="1"/>
  </sheetData>
  <mergeCells count="38">
    <mergeCell ref="AT2:AU2"/>
    <mergeCell ref="A8:A10"/>
    <mergeCell ref="B8:C9"/>
    <mergeCell ref="AF8:AG8"/>
    <mergeCell ref="AH8:AW8"/>
    <mergeCell ref="T9:U9"/>
    <mergeCell ref="V9:W9"/>
    <mergeCell ref="X9:Y9"/>
    <mergeCell ref="AL9:AM9"/>
    <mergeCell ref="AN9:AO9"/>
    <mergeCell ref="AP9:AQ9"/>
    <mergeCell ref="AR9:AS9"/>
    <mergeCell ref="AT9:AU9"/>
    <mergeCell ref="AV9:AW9"/>
    <mergeCell ref="AZ8:BF8"/>
    <mergeCell ref="BN8:BN10"/>
    <mergeCell ref="D9:E9"/>
    <mergeCell ref="F9:G9"/>
    <mergeCell ref="H9:I9"/>
    <mergeCell ref="J9:K9"/>
    <mergeCell ref="L9:M9"/>
    <mergeCell ref="N9:O9"/>
    <mergeCell ref="P9:Q9"/>
    <mergeCell ref="R9:S9"/>
    <mergeCell ref="Z9:AA9"/>
    <mergeCell ref="AB9:AC9"/>
    <mergeCell ref="AD9:AE9"/>
    <mergeCell ref="AF9:AG9"/>
    <mergeCell ref="AH9:AI9"/>
    <mergeCell ref="AJ9:AK9"/>
    <mergeCell ref="BJ9:BK9"/>
    <mergeCell ref="BL9:BM9"/>
    <mergeCell ref="AX9:AY9"/>
    <mergeCell ref="AZ9:BA9"/>
    <mergeCell ref="BB9:BC9"/>
    <mergeCell ref="BD9:BE9"/>
    <mergeCell ref="BF9:BG9"/>
    <mergeCell ref="BH9:BI9"/>
  </mergeCells>
  <phoneticPr fontId="11"/>
  <pageMargins left="0.7" right="0.7" top="0.75" bottom="0.75" header="0.3" footer="0.3"/>
  <pageSetup paperSize="9" scale="99" orientation="portrait" r:id="rId1"/>
  <headerFooter>
    <oddHeader>&amp;R&amp;F</oddHeader>
  </headerFooter>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9D632-693E-4F35-966C-65DBDDB17B7B}">
  <sheetPr>
    <pageSetUpPr fitToPage="1"/>
  </sheetPr>
  <dimension ref="A1:BP86"/>
  <sheetViews>
    <sheetView zoomScaleNormal="100" zoomScaleSheetLayoutView="100" workbookViewId="0"/>
  </sheetViews>
  <sheetFormatPr defaultRowHeight="13.5"/>
  <cols>
    <col min="1" max="1" width="7.5" style="288" customWidth="1"/>
    <col min="2" max="3" width="6.25" style="288" customWidth="1"/>
    <col min="4" max="19" width="5" style="288" customWidth="1"/>
    <col min="20" max="20" width="6.25" style="288" customWidth="1"/>
    <col min="21" max="23" width="5" style="288" customWidth="1"/>
    <col min="24" max="24" width="6.25" style="288" customWidth="1"/>
    <col min="25" max="33" width="5" style="288" customWidth="1"/>
    <col min="34" max="35" width="7.5" style="288" customWidth="1"/>
    <col min="36" max="67" width="5" style="288" customWidth="1"/>
    <col min="68" max="68" width="7.5" style="288" customWidth="1"/>
    <col min="69" max="16384" width="9" style="288"/>
  </cols>
  <sheetData>
    <row r="1" spans="1:68" ht="13.5" customHeight="1"/>
    <row r="2" spans="1:68" ht="13.5" customHeight="1">
      <c r="A2" s="286" t="s">
        <v>221</v>
      </c>
      <c r="J2" s="289"/>
      <c r="L2" s="290"/>
      <c r="M2" s="290"/>
      <c r="N2" s="290"/>
      <c r="P2" s="291"/>
      <c r="Q2" s="290"/>
      <c r="R2" s="291"/>
      <c r="S2" s="291"/>
      <c r="T2" s="291"/>
      <c r="AH2" s="292"/>
      <c r="AT2" s="456"/>
      <c r="AU2" s="456"/>
      <c r="AV2" s="289"/>
      <c r="AX2" s="290"/>
      <c r="AY2" s="290"/>
      <c r="AZ2" s="291"/>
      <c r="BC2" s="291"/>
      <c r="BD2" s="291"/>
      <c r="BE2" s="291"/>
      <c r="BF2" s="291"/>
    </row>
    <row r="3" spans="1:68" s="294" customFormat="1" ht="10.5" customHeight="1">
      <c r="A3" s="139"/>
    </row>
    <row r="4" spans="1:68" s="294" customFormat="1" ht="10.5" customHeight="1">
      <c r="A4" s="143" t="s">
        <v>51</v>
      </c>
    </row>
    <row r="5" spans="1:68" s="294" customFormat="1" ht="10.5" customHeight="1">
      <c r="A5" s="143"/>
    </row>
    <row r="6" spans="1:68" s="294" customFormat="1" ht="10.5" customHeight="1">
      <c r="A6" s="143"/>
    </row>
    <row r="7" spans="1:68" s="294" customFormat="1" ht="10.5" customHeight="1">
      <c r="A7" s="295" t="s">
        <v>530</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I7" s="295" t="s">
        <v>567</v>
      </c>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row>
    <row r="8" spans="1:68" s="294" customFormat="1" ht="10.5" customHeight="1">
      <c r="A8" s="457" t="s">
        <v>212</v>
      </c>
      <c r="B8" s="450" t="s">
        <v>1</v>
      </c>
      <c r="C8" s="457"/>
      <c r="D8" s="296"/>
      <c r="E8" s="297"/>
      <c r="F8" s="297"/>
      <c r="G8" s="297"/>
      <c r="H8" s="297"/>
      <c r="I8" s="297"/>
      <c r="J8" s="298"/>
      <c r="K8" s="297" t="s">
        <v>217</v>
      </c>
      <c r="L8" s="297"/>
      <c r="M8" s="297"/>
      <c r="N8" s="297"/>
      <c r="O8" s="297"/>
      <c r="P8" s="299"/>
      <c r="Q8" s="299"/>
      <c r="R8" s="300"/>
      <c r="S8" s="301" t="s">
        <v>216</v>
      </c>
      <c r="T8" s="300"/>
      <c r="U8" s="300"/>
      <c r="V8" s="300"/>
      <c r="W8" s="300"/>
      <c r="X8" s="302"/>
      <c r="Y8" s="302"/>
      <c r="Z8" s="303"/>
      <c r="AA8" s="301" t="s">
        <v>215</v>
      </c>
      <c r="AB8" s="303"/>
      <c r="AC8" s="303"/>
      <c r="AE8" s="300"/>
      <c r="AF8" s="445"/>
      <c r="AG8" s="446"/>
      <c r="AH8" s="450" t="s">
        <v>212</v>
      </c>
      <c r="AI8" s="457" t="s">
        <v>212</v>
      </c>
      <c r="AJ8" s="453" t="s">
        <v>214</v>
      </c>
      <c r="AK8" s="460"/>
      <c r="AL8" s="460"/>
      <c r="AM8" s="460"/>
      <c r="AN8" s="460"/>
      <c r="AO8" s="460"/>
      <c r="AP8" s="460"/>
      <c r="AQ8" s="460"/>
      <c r="AR8" s="460"/>
      <c r="AS8" s="460"/>
      <c r="AT8" s="460"/>
      <c r="AU8" s="460"/>
      <c r="AV8" s="460"/>
      <c r="AW8" s="460"/>
      <c r="AX8" s="460"/>
      <c r="AY8" s="460"/>
      <c r="BB8" s="449" t="s">
        <v>213</v>
      </c>
      <c r="BC8" s="449"/>
      <c r="BD8" s="449"/>
      <c r="BE8" s="449"/>
      <c r="BF8" s="449"/>
      <c r="BG8" s="449"/>
      <c r="BH8" s="449"/>
      <c r="BI8" s="297"/>
      <c r="BJ8" s="297"/>
      <c r="BK8" s="297"/>
      <c r="BL8" s="297"/>
      <c r="BM8" s="297"/>
      <c r="BN8" s="297"/>
      <c r="BO8" s="304"/>
      <c r="BP8" s="450" t="s">
        <v>212</v>
      </c>
    </row>
    <row r="9" spans="1:68" s="294" customFormat="1" ht="10.5" customHeight="1">
      <c r="A9" s="458"/>
      <c r="B9" s="452"/>
      <c r="C9" s="459"/>
      <c r="D9" s="453" t="s">
        <v>4</v>
      </c>
      <c r="E9" s="454"/>
      <c r="F9" s="453" t="s">
        <v>5</v>
      </c>
      <c r="G9" s="454"/>
      <c r="H9" s="453" t="s">
        <v>211</v>
      </c>
      <c r="I9" s="454"/>
      <c r="J9" s="453" t="s">
        <v>7</v>
      </c>
      <c r="K9" s="454"/>
      <c r="L9" s="453" t="s">
        <v>8</v>
      </c>
      <c r="M9" s="454"/>
      <c r="N9" s="447" t="s">
        <v>9</v>
      </c>
      <c r="O9" s="446"/>
      <c r="P9" s="447" t="s">
        <v>10</v>
      </c>
      <c r="Q9" s="446"/>
      <c r="R9" s="445" t="s">
        <v>210</v>
      </c>
      <c r="S9" s="446"/>
      <c r="T9" s="447" t="s">
        <v>209</v>
      </c>
      <c r="U9" s="446"/>
      <c r="V9" s="447" t="s">
        <v>208</v>
      </c>
      <c r="W9" s="446"/>
      <c r="X9" s="447" t="s">
        <v>207</v>
      </c>
      <c r="Y9" s="446"/>
      <c r="Z9" s="447" t="s">
        <v>206</v>
      </c>
      <c r="AA9" s="446"/>
      <c r="AB9" s="447" t="s">
        <v>205</v>
      </c>
      <c r="AC9" s="446"/>
      <c r="AD9" s="447" t="s">
        <v>17</v>
      </c>
      <c r="AE9" s="446"/>
      <c r="AF9" s="455" t="s">
        <v>86</v>
      </c>
      <c r="AG9" s="448"/>
      <c r="AH9" s="451"/>
      <c r="AI9" s="458"/>
      <c r="AJ9" s="453" t="s">
        <v>203</v>
      </c>
      <c r="AK9" s="454"/>
      <c r="AL9" s="453" t="s">
        <v>202</v>
      </c>
      <c r="AM9" s="454"/>
      <c r="AN9" s="447" t="s">
        <v>201</v>
      </c>
      <c r="AO9" s="446"/>
      <c r="AP9" s="447" t="s">
        <v>20</v>
      </c>
      <c r="AQ9" s="446"/>
      <c r="AR9" s="447" t="s">
        <v>21</v>
      </c>
      <c r="AS9" s="446"/>
      <c r="AT9" s="447" t="s">
        <v>22</v>
      </c>
      <c r="AU9" s="446"/>
      <c r="AV9" s="447" t="s">
        <v>200</v>
      </c>
      <c r="AW9" s="446"/>
      <c r="AX9" s="447" t="s">
        <v>199</v>
      </c>
      <c r="AY9" s="446"/>
      <c r="AZ9" s="445" t="s">
        <v>464</v>
      </c>
      <c r="BA9" s="446"/>
      <c r="BB9" s="447" t="s">
        <v>197</v>
      </c>
      <c r="BC9" s="446"/>
      <c r="BD9" s="447" t="s">
        <v>196</v>
      </c>
      <c r="BE9" s="446"/>
      <c r="BF9" s="447" t="s">
        <v>195</v>
      </c>
      <c r="BG9" s="446"/>
      <c r="BH9" s="447" t="s">
        <v>194</v>
      </c>
      <c r="BI9" s="446"/>
      <c r="BJ9" s="448" t="s">
        <v>29</v>
      </c>
      <c r="BK9" s="448"/>
      <c r="BL9" s="443" t="s">
        <v>193</v>
      </c>
      <c r="BM9" s="444"/>
      <c r="BN9" s="443" t="s">
        <v>126</v>
      </c>
      <c r="BO9" s="444"/>
      <c r="BP9" s="451"/>
    </row>
    <row r="10" spans="1:68" s="294" customFormat="1" ht="10.5" customHeight="1">
      <c r="A10" s="459"/>
      <c r="B10" s="305" t="s">
        <v>2</v>
      </c>
      <c r="C10" s="306" t="s">
        <v>3</v>
      </c>
      <c r="D10" s="305" t="s">
        <v>2</v>
      </c>
      <c r="E10" s="306" t="s">
        <v>3</v>
      </c>
      <c r="F10" s="305" t="s">
        <v>2</v>
      </c>
      <c r="G10" s="306" t="s">
        <v>3</v>
      </c>
      <c r="H10" s="305" t="s">
        <v>2</v>
      </c>
      <c r="I10" s="306" t="s">
        <v>3</v>
      </c>
      <c r="J10" s="305" t="s">
        <v>2</v>
      </c>
      <c r="K10" s="306" t="s">
        <v>3</v>
      </c>
      <c r="L10" s="305" t="s">
        <v>2</v>
      </c>
      <c r="M10" s="306" t="s">
        <v>3</v>
      </c>
      <c r="N10" s="305" t="s">
        <v>2</v>
      </c>
      <c r="O10" s="306" t="s">
        <v>3</v>
      </c>
      <c r="P10" s="305" t="s">
        <v>2</v>
      </c>
      <c r="Q10" s="307" t="s">
        <v>3</v>
      </c>
      <c r="R10" s="307" t="s">
        <v>2</v>
      </c>
      <c r="S10" s="306" t="s">
        <v>3</v>
      </c>
      <c r="T10" s="305" t="s">
        <v>2</v>
      </c>
      <c r="U10" s="306" t="s">
        <v>3</v>
      </c>
      <c r="V10" s="305" t="s">
        <v>2</v>
      </c>
      <c r="W10" s="306" t="s">
        <v>3</v>
      </c>
      <c r="X10" s="305" t="s">
        <v>2</v>
      </c>
      <c r="Y10" s="306" t="s">
        <v>3</v>
      </c>
      <c r="Z10" s="305" t="s">
        <v>2</v>
      </c>
      <c r="AA10" s="306" t="s">
        <v>3</v>
      </c>
      <c r="AB10" s="305" t="s">
        <v>2</v>
      </c>
      <c r="AC10" s="306" t="s">
        <v>3</v>
      </c>
      <c r="AD10" s="305" t="s">
        <v>2</v>
      </c>
      <c r="AE10" s="305" t="s">
        <v>3</v>
      </c>
      <c r="AF10" s="305" t="s">
        <v>2</v>
      </c>
      <c r="AG10" s="305" t="s">
        <v>3</v>
      </c>
      <c r="AH10" s="452"/>
      <c r="AI10" s="459"/>
      <c r="AJ10" s="305" t="s">
        <v>2</v>
      </c>
      <c r="AK10" s="305" t="s">
        <v>3</v>
      </c>
      <c r="AL10" s="305" t="s">
        <v>2</v>
      </c>
      <c r="AM10" s="305" t="s">
        <v>3</v>
      </c>
      <c r="AN10" s="305" t="s">
        <v>2</v>
      </c>
      <c r="AO10" s="305" t="s">
        <v>3</v>
      </c>
      <c r="AP10" s="305" t="s">
        <v>2</v>
      </c>
      <c r="AQ10" s="305" t="s">
        <v>3</v>
      </c>
      <c r="AR10" s="305" t="s">
        <v>2</v>
      </c>
      <c r="AS10" s="305" t="s">
        <v>3</v>
      </c>
      <c r="AT10" s="305" t="s">
        <v>2</v>
      </c>
      <c r="AU10" s="305" t="s">
        <v>3</v>
      </c>
      <c r="AV10" s="305" t="s">
        <v>2</v>
      </c>
      <c r="AW10" s="305" t="s">
        <v>3</v>
      </c>
      <c r="AX10" s="305" t="s">
        <v>2</v>
      </c>
      <c r="AY10" s="306" t="s">
        <v>3</v>
      </c>
      <c r="AZ10" s="307" t="s">
        <v>2</v>
      </c>
      <c r="BA10" s="305" t="s">
        <v>3</v>
      </c>
      <c r="BB10" s="305" t="s">
        <v>2</v>
      </c>
      <c r="BC10" s="305" t="s">
        <v>3</v>
      </c>
      <c r="BD10" s="305" t="s">
        <v>2</v>
      </c>
      <c r="BE10" s="305" t="s">
        <v>3</v>
      </c>
      <c r="BF10" s="305" t="s">
        <v>2</v>
      </c>
      <c r="BG10" s="305" t="s">
        <v>3</v>
      </c>
      <c r="BH10" s="305" t="s">
        <v>2</v>
      </c>
      <c r="BI10" s="305" t="s">
        <v>3</v>
      </c>
      <c r="BJ10" s="305" t="s">
        <v>2</v>
      </c>
      <c r="BK10" s="305" t="s">
        <v>3</v>
      </c>
      <c r="BL10" s="305" t="s">
        <v>2</v>
      </c>
      <c r="BM10" s="305" t="s">
        <v>3</v>
      </c>
      <c r="BN10" s="305" t="s">
        <v>2</v>
      </c>
      <c r="BO10" s="305" t="s">
        <v>3</v>
      </c>
      <c r="BP10" s="452"/>
    </row>
    <row r="11" spans="1:68" s="294" customFormat="1" ht="6" customHeight="1">
      <c r="A11" s="308"/>
      <c r="AC11" s="309"/>
      <c r="AH11" s="310"/>
      <c r="AI11" s="311"/>
      <c r="BK11" s="309"/>
      <c r="BP11" s="310"/>
    </row>
    <row r="12" spans="1:68" s="294" customFormat="1" ht="10.5" customHeight="1">
      <c r="A12" s="312"/>
      <c r="B12" s="313"/>
      <c r="J12" s="314" t="s">
        <v>61</v>
      </c>
      <c r="Y12" s="315" t="s">
        <v>189</v>
      </c>
      <c r="AH12" s="316"/>
      <c r="AI12" s="317"/>
      <c r="AT12" s="314" t="s">
        <v>61</v>
      </c>
      <c r="BC12" s="314"/>
      <c r="BG12" s="314" t="s">
        <v>189</v>
      </c>
      <c r="BP12" s="318"/>
    </row>
    <row r="13" spans="1:68" s="294" customFormat="1" ht="6" customHeight="1">
      <c r="A13" s="312"/>
      <c r="B13" s="318"/>
      <c r="AH13" s="318"/>
      <c r="AI13" s="311"/>
      <c r="BP13" s="318"/>
    </row>
    <row r="14" spans="1:68" s="294" customFormat="1" ht="10.5" customHeight="1">
      <c r="A14" s="319" t="s">
        <v>568</v>
      </c>
      <c r="B14" s="320">
        <v>74530</v>
      </c>
      <c r="C14" s="321">
        <v>61579</v>
      </c>
      <c r="D14" s="321">
        <v>1916</v>
      </c>
      <c r="E14" s="321">
        <v>2768</v>
      </c>
      <c r="F14" s="321">
        <v>870</v>
      </c>
      <c r="G14" s="321">
        <v>1306</v>
      </c>
      <c r="H14" s="321">
        <v>1200</v>
      </c>
      <c r="I14" s="321">
        <v>1340</v>
      </c>
      <c r="J14" s="321">
        <v>2184</v>
      </c>
      <c r="K14" s="321">
        <v>3240</v>
      </c>
      <c r="L14" s="321">
        <v>828</v>
      </c>
      <c r="M14" s="321">
        <v>950</v>
      </c>
      <c r="N14" s="321">
        <v>2580</v>
      </c>
      <c r="O14" s="321">
        <v>2311</v>
      </c>
      <c r="P14" s="322">
        <v>1915</v>
      </c>
      <c r="Q14" s="322">
        <v>1974</v>
      </c>
      <c r="R14" s="322">
        <v>4415</v>
      </c>
      <c r="S14" s="322">
        <v>3640</v>
      </c>
      <c r="T14" s="322">
        <v>11749</v>
      </c>
      <c r="U14" s="322">
        <v>5985</v>
      </c>
      <c r="V14" s="322">
        <v>1595</v>
      </c>
      <c r="W14" s="322">
        <v>837</v>
      </c>
      <c r="X14" s="322">
        <v>14761</v>
      </c>
      <c r="Y14" s="322">
        <v>7581</v>
      </c>
      <c r="Z14" s="322">
        <v>480</v>
      </c>
      <c r="AA14" s="322">
        <v>402</v>
      </c>
      <c r="AB14" s="322">
        <v>667</v>
      </c>
      <c r="AC14" s="322">
        <v>625</v>
      </c>
      <c r="AD14" s="321">
        <v>579</v>
      </c>
      <c r="AE14" s="321">
        <v>458</v>
      </c>
      <c r="AF14" s="321">
        <v>3556</v>
      </c>
      <c r="AG14" s="321">
        <v>5794</v>
      </c>
      <c r="AH14" s="323" t="s">
        <v>568</v>
      </c>
      <c r="AI14" s="319" t="s">
        <v>568</v>
      </c>
      <c r="AJ14" s="320">
        <v>1467</v>
      </c>
      <c r="AK14" s="321">
        <v>1545</v>
      </c>
      <c r="AL14" s="321">
        <v>808</v>
      </c>
      <c r="AM14" s="321">
        <v>1294</v>
      </c>
      <c r="AN14" s="321">
        <v>2153</v>
      </c>
      <c r="AO14" s="321">
        <v>1370</v>
      </c>
      <c r="AP14" s="321">
        <v>1016</v>
      </c>
      <c r="AQ14" s="321">
        <v>554</v>
      </c>
      <c r="AR14" s="321">
        <v>2739</v>
      </c>
      <c r="AS14" s="321">
        <v>1944</v>
      </c>
      <c r="AT14" s="321">
        <v>3923</v>
      </c>
      <c r="AU14" s="321">
        <v>744</v>
      </c>
      <c r="AV14" s="321">
        <v>1673</v>
      </c>
      <c r="AW14" s="321">
        <v>1639</v>
      </c>
      <c r="AX14" s="321">
        <v>1112</v>
      </c>
      <c r="AY14" s="321">
        <v>799</v>
      </c>
      <c r="AZ14" s="321">
        <v>1431</v>
      </c>
      <c r="BA14" s="321">
        <v>1540</v>
      </c>
      <c r="BB14" s="321">
        <v>3698</v>
      </c>
      <c r="BC14" s="321">
        <v>4059</v>
      </c>
      <c r="BD14" s="321">
        <v>836</v>
      </c>
      <c r="BE14" s="321">
        <v>1182</v>
      </c>
      <c r="BF14" s="321">
        <v>1275</v>
      </c>
      <c r="BG14" s="321">
        <v>1625</v>
      </c>
      <c r="BH14" s="321">
        <v>475</v>
      </c>
      <c r="BI14" s="321">
        <v>805</v>
      </c>
      <c r="BJ14" s="321">
        <v>946</v>
      </c>
      <c r="BK14" s="321">
        <v>1317</v>
      </c>
      <c r="BL14" s="321">
        <v>502</v>
      </c>
      <c r="BM14" s="321">
        <v>717</v>
      </c>
      <c r="BN14" s="321">
        <v>1181</v>
      </c>
      <c r="BO14" s="321">
        <v>1234</v>
      </c>
      <c r="BP14" s="323" t="s">
        <v>568</v>
      </c>
    </row>
    <row r="15" spans="1:68" s="294" customFormat="1" ht="10.5" customHeight="1">
      <c r="A15" s="319" t="s">
        <v>569</v>
      </c>
      <c r="B15" s="320">
        <v>76043</v>
      </c>
      <c r="C15" s="321">
        <v>62371</v>
      </c>
      <c r="D15" s="321">
        <v>2006</v>
      </c>
      <c r="E15" s="321">
        <v>2718</v>
      </c>
      <c r="F15" s="321">
        <v>908</v>
      </c>
      <c r="G15" s="321">
        <v>1248</v>
      </c>
      <c r="H15" s="321">
        <v>1221</v>
      </c>
      <c r="I15" s="321">
        <v>1343</v>
      </c>
      <c r="J15" s="321">
        <v>2247</v>
      </c>
      <c r="K15" s="321">
        <v>3247</v>
      </c>
      <c r="L15" s="321">
        <v>852</v>
      </c>
      <c r="M15" s="321">
        <v>965</v>
      </c>
      <c r="N15" s="321">
        <v>2692</v>
      </c>
      <c r="O15" s="321">
        <v>2321</v>
      </c>
      <c r="P15" s="322">
        <v>2028</v>
      </c>
      <c r="Q15" s="322">
        <v>1928</v>
      </c>
      <c r="R15" s="322">
        <v>4501</v>
      </c>
      <c r="S15" s="322">
        <v>3764</v>
      </c>
      <c r="T15" s="322">
        <v>11972</v>
      </c>
      <c r="U15" s="322">
        <v>5891</v>
      </c>
      <c r="V15" s="322">
        <v>1695</v>
      </c>
      <c r="W15" s="322">
        <v>842</v>
      </c>
      <c r="X15" s="322">
        <v>15121</v>
      </c>
      <c r="Y15" s="322">
        <v>7506</v>
      </c>
      <c r="Z15" s="322">
        <v>538</v>
      </c>
      <c r="AA15" s="322">
        <v>400</v>
      </c>
      <c r="AB15" s="322">
        <v>711</v>
      </c>
      <c r="AC15" s="322">
        <v>617</v>
      </c>
      <c r="AD15" s="321">
        <v>598</v>
      </c>
      <c r="AE15" s="321">
        <v>450</v>
      </c>
      <c r="AF15" s="321">
        <v>3700</v>
      </c>
      <c r="AG15" s="321">
        <v>5797</v>
      </c>
      <c r="AH15" s="323" t="s">
        <v>569</v>
      </c>
      <c r="AI15" s="319" t="s">
        <v>569</v>
      </c>
      <c r="AJ15" s="320">
        <v>1469</v>
      </c>
      <c r="AK15" s="321">
        <v>1657</v>
      </c>
      <c r="AL15" s="321">
        <v>828</v>
      </c>
      <c r="AM15" s="321">
        <v>1383</v>
      </c>
      <c r="AN15" s="321">
        <v>2196</v>
      </c>
      <c r="AO15" s="321">
        <v>1448</v>
      </c>
      <c r="AP15" s="321">
        <v>1017</v>
      </c>
      <c r="AQ15" s="321">
        <v>572</v>
      </c>
      <c r="AR15" s="321">
        <v>2737</v>
      </c>
      <c r="AS15" s="321">
        <v>2074</v>
      </c>
      <c r="AT15" s="321">
        <v>3951</v>
      </c>
      <c r="AU15" s="321">
        <v>769</v>
      </c>
      <c r="AV15" s="321">
        <v>1796</v>
      </c>
      <c r="AW15" s="321">
        <v>1653</v>
      </c>
      <c r="AX15" s="321">
        <v>1084</v>
      </c>
      <c r="AY15" s="321">
        <v>794</v>
      </c>
      <c r="AZ15" s="321">
        <v>1367</v>
      </c>
      <c r="BA15" s="321">
        <v>1637</v>
      </c>
      <c r="BB15" s="321">
        <v>3646</v>
      </c>
      <c r="BC15" s="321">
        <v>4225</v>
      </c>
      <c r="BD15" s="321">
        <v>852</v>
      </c>
      <c r="BE15" s="321">
        <v>1227</v>
      </c>
      <c r="BF15" s="321">
        <v>1282</v>
      </c>
      <c r="BG15" s="321">
        <v>1708</v>
      </c>
      <c r="BH15" s="321">
        <v>453</v>
      </c>
      <c r="BI15" s="321">
        <v>849</v>
      </c>
      <c r="BJ15" s="321">
        <v>910</v>
      </c>
      <c r="BK15" s="321">
        <v>1346</v>
      </c>
      <c r="BL15" s="321">
        <v>491</v>
      </c>
      <c r="BM15" s="321">
        <v>727</v>
      </c>
      <c r="BN15" s="321">
        <v>1174</v>
      </c>
      <c r="BO15" s="321">
        <v>1265</v>
      </c>
      <c r="BP15" s="323" t="s">
        <v>569</v>
      </c>
    </row>
    <row r="16" spans="1:68" s="294" customFormat="1" ht="10.5" customHeight="1">
      <c r="A16" s="319" t="s">
        <v>570</v>
      </c>
      <c r="B16" s="320">
        <v>77099</v>
      </c>
      <c r="C16" s="321">
        <v>64289</v>
      </c>
      <c r="D16" s="321">
        <v>1900</v>
      </c>
      <c r="E16" s="321">
        <v>2757</v>
      </c>
      <c r="F16" s="321">
        <v>884</v>
      </c>
      <c r="G16" s="321">
        <v>1239</v>
      </c>
      <c r="H16" s="321">
        <v>1221</v>
      </c>
      <c r="I16" s="321">
        <v>1416</v>
      </c>
      <c r="J16" s="321">
        <v>2156</v>
      </c>
      <c r="K16" s="321">
        <v>3395</v>
      </c>
      <c r="L16" s="321">
        <v>838</v>
      </c>
      <c r="M16" s="321">
        <v>1011</v>
      </c>
      <c r="N16" s="321">
        <v>2689</v>
      </c>
      <c r="O16" s="321">
        <v>2339</v>
      </c>
      <c r="P16" s="322">
        <v>1977</v>
      </c>
      <c r="Q16" s="322">
        <v>2061</v>
      </c>
      <c r="R16" s="322">
        <v>4679</v>
      </c>
      <c r="S16" s="322">
        <v>3999</v>
      </c>
      <c r="T16" s="322">
        <v>12095</v>
      </c>
      <c r="U16" s="322">
        <v>6011</v>
      </c>
      <c r="V16" s="322">
        <v>1745</v>
      </c>
      <c r="W16" s="322">
        <v>886</v>
      </c>
      <c r="X16" s="322">
        <v>15324</v>
      </c>
      <c r="Y16" s="322">
        <v>7667</v>
      </c>
      <c r="Z16" s="322">
        <v>561</v>
      </c>
      <c r="AA16" s="322">
        <v>419</v>
      </c>
      <c r="AB16" s="322">
        <v>669</v>
      </c>
      <c r="AC16" s="322">
        <v>645</v>
      </c>
      <c r="AD16" s="321">
        <v>600</v>
      </c>
      <c r="AE16" s="321">
        <v>479</v>
      </c>
      <c r="AF16" s="321">
        <v>3595</v>
      </c>
      <c r="AG16" s="321">
        <v>5920</v>
      </c>
      <c r="AH16" s="323" t="s">
        <v>570</v>
      </c>
      <c r="AI16" s="319" t="s">
        <v>570</v>
      </c>
      <c r="AJ16" s="320">
        <v>1437</v>
      </c>
      <c r="AK16" s="321">
        <v>1757</v>
      </c>
      <c r="AL16" s="321">
        <v>775</v>
      </c>
      <c r="AM16" s="321">
        <v>1453</v>
      </c>
      <c r="AN16" s="321">
        <v>2247</v>
      </c>
      <c r="AO16" s="321">
        <v>1505</v>
      </c>
      <c r="AP16" s="321">
        <v>1298</v>
      </c>
      <c r="AQ16" s="321">
        <v>608</v>
      </c>
      <c r="AR16" s="321">
        <v>2882</v>
      </c>
      <c r="AS16" s="321">
        <v>2136</v>
      </c>
      <c r="AT16" s="321">
        <v>4106</v>
      </c>
      <c r="AU16" s="321">
        <v>786</v>
      </c>
      <c r="AV16" s="321">
        <v>1726</v>
      </c>
      <c r="AW16" s="321">
        <v>1652</v>
      </c>
      <c r="AX16" s="321">
        <v>1263</v>
      </c>
      <c r="AY16" s="321">
        <v>812</v>
      </c>
      <c r="AZ16" s="321">
        <v>1339</v>
      </c>
      <c r="BA16" s="321">
        <v>1683</v>
      </c>
      <c r="BB16" s="321">
        <v>3595</v>
      </c>
      <c r="BC16" s="321">
        <v>4313</v>
      </c>
      <c r="BD16" s="321">
        <v>896</v>
      </c>
      <c r="BE16" s="321">
        <v>1314</v>
      </c>
      <c r="BF16" s="321">
        <v>1348</v>
      </c>
      <c r="BG16" s="321">
        <v>1767</v>
      </c>
      <c r="BH16" s="321">
        <v>483</v>
      </c>
      <c r="BI16" s="321">
        <v>871</v>
      </c>
      <c r="BJ16" s="321">
        <v>1051</v>
      </c>
      <c r="BK16" s="321">
        <v>1383</v>
      </c>
      <c r="BL16" s="321">
        <v>534</v>
      </c>
      <c r="BM16" s="321">
        <v>742</v>
      </c>
      <c r="BN16" s="321">
        <v>1186</v>
      </c>
      <c r="BO16" s="321">
        <v>1263</v>
      </c>
      <c r="BP16" s="323" t="s">
        <v>570</v>
      </c>
    </row>
    <row r="17" spans="1:68" s="294" customFormat="1" ht="10.5" customHeight="1">
      <c r="A17" s="319" t="s">
        <v>571</v>
      </c>
      <c r="B17" s="320">
        <v>78096</v>
      </c>
      <c r="C17" s="321">
        <v>66650</v>
      </c>
      <c r="D17" s="321">
        <v>2000</v>
      </c>
      <c r="E17" s="321">
        <v>2739</v>
      </c>
      <c r="F17" s="321">
        <v>852</v>
      </c>
      <c r="G17" s="321">
        <v>1268</v>
      </c>
      <c r="H17" s="321">
        <v>1160</v>
      </c>
      <c r="I17" s="321">
        <v>1489</v>
      </c>
      <c r="J17" s="321">
        <v>2201</v>
      </c>
      <c r="K17" s="321">
        <v>3477</v>
      </c>
      <c r="L17" s="321">
        <v>840</v>
      </c>
      <c r="M17" s="321">
        <v>1029</v>
      </c>
      <c r="N17" s="321">
        <v>2693</v>
      </c>
      <c r="O17" s="321">
        <v>2335</v>
      </c>
      <c r="P17" s="321">
        <v>2102</v>
      </c>
      <c r="Q17" s="321">
        <v>2136</v>
      </c>
      <c r="R17" s="321">
        <v>4777</v>
      </c>
      <c r="S17" s="321">
        <v>4300</v>
      </c>
      <c r="T17" s="321">
        <v>12391</v>
      </c>
      <c r="U17" s="321">
        <v>6271</v>
      </c>
      <c r="V17" s="321">
        <v>1770</v>
      </c>
      <c r="W17" s="321">
        <v>950</v>
      </c>
      <c r="X17" s="321">
        <v>15613</v>
      </c>
      <c r="Y17" s="321">
        <v>8009</v>
      </c>
      <c r="Z17" s="321">
        <v>568</v>
      </c>
      <c r="AA17" s="321">
        <v>444</v>
      </c>
      <c r="AB17" s="321">
        <v>688</v>
      </c>
      <c r="AC17" s="321">
        <v>711</v>
      </c>
      <c r="AD17" s="321">
        <v>615</v>
      </c>
      <c r="AE17" s="321">
        <v>492</v>
      </c>
      <c r="AF17" s="321">
        <v>3572</v>
      </c>
      <c r="AG17" s="321">
        <v>6077</v>
      </c>
      <c r="AH17" s="323" t="s">
        <v>571</v>
      </c>
      <c r="AI17" s="319" t="s">
        <v>571</v>
      </c>
      <c r="AJ17" s="320">
        <v>1459</v>
      </c>
      <c r="AK17" s="321">
        <v>1932</v>
      </c>
      <c r="AL17" s="321">
        <v>779</v>
      </c>
      <c r="AM17" s="321">
        <v>1476</v>
      </c>
      <c r="AN17" s="321">
        <v>2295</v>
      </c>
      <c r="AO17" s="321">
        <v>1597</v>
      </c>
      <c r="AP17" s="321">
        <v>1268</v>
      </c>
      <c r="AQ17" s="321">
        <v>600</v>
      </c>
      <c r="AR17" s="321">
        <v>2861</v>
      </c>
      <c r="AS17" s="321">
        <v>2247</v>
      </c>
      <c r="AT17" s="321">
        <v>4132</v>
      </c>
      <c r="AU17" s="321">
        <v>798</v>
      </c>
      <c r="AV17" s="321">
        <v>1814</v>
      </c>
      <c r="AW17" s="321">
        <v>1693</v>
      </c>
      <c r="AX17" s="321">
        <v>1225</v>
      </c>
      <c r="AY17" s="321">
        <v>847</v>
      </c>
      <c r="AZ17" s="321">
        <v>1415</v>
      </c>
      <c r="BA17" s="321">
        <v>1688</v>
      </c>
      <c r="BB17" s="321">
        <v>3580</v>
      </c>
      <c r="BC17" s="321">
        <v>4504</v>
      </c>
      <c r="BD17" s="321">
        <v>890</v>
      </c>
      <c r="BE17" s="321">
        <v>1367</v>
      </c>
      <c r="BF17" s="321">
        <v>1347</v>
      </c>
      <c r="BG17" s="321">
        <v>1816</v>
      </c>
      <c r="BH17" s="321">
        <v>476</v>
      </c>
      <c r="BI17" s="321">
        <v>895</v>
      </c>
      <c r="BJ17" s="321">
        <v>978</v>
      </c>
      <c r="BK17" s="321">
        <v>1380</v>
      </c>
      <c r="BL17" s="321">
        <v>535</v>
      </c>
      <c r="BM17" s="321">
        <v>765</v>
      </c>
      <c r="BN17" s="321">
        <v>1200</v>
      </c>
      <c r="BO17" s="321">
        <v>1318</v>
      </c>
      <c r="BP17" s="323" t="s">
        <v>571</v>
      </c>
    </row>
    <row r="18" spans="1:68" s="314" customFormat="1" ht="10.5" customHeight="1">
      <c r="A18" s="324" t="s">
        <v>572</v>
      </c>
      <c r="B18" s="325">
        <v>76229</v>
      </c>
      <c r="C18" s="326">
        <v>70140</v>
      </c>
      <c r="D18" s="326">
        <v>1949</v>
      </c>
      <c r="E18" s="326">
        <v>2804</v>
      </c>
      <c r="F18" s="326">
        <v>797</v>
      </c>
      <c r="G18" s="326">
        <v>1309</v>
      </c>
      <c r="H18" s="326">
        <v>1134</v>
      </c>
      <c r="I18" s="326">
        <v>1538</v>
      </c>
      <c r="J18" s="326">
        <v>2147</v>
      </c>
      <c r="K18" s="326">
        <v>3607</v>
      </c>
      <c r="L18" s="326">
        <v>796</v>
      </c>
      <c r="M18" s="326">
        <v>1047</v>
      </c>
      <c r="N18" s="326">
        <v>2601</v>
      </c>
      <c r="O18" s="326">
        <v>2360</v>
      </c>
      <c r="P18" s="326">
        <v>1811</v>
      </c>
      <c r="Q18" s="326">
        <v>2233</v>
      </c>
      <c r="R18" s="326">
        <v>4676</v>
      </c>
      <c r="S18" s="326">
        <v>4621</v>
      </c>
      <c r="T18" s="326">
        <v>12231</v>
      </c>
      <c r="U18" s="326">
        <v>6671</v>
      </c>
      <c r="V18" s="326">
        <v>1728</v>
      </c>
      <c r="W18" s="326">
        <v>994</v>
      </c>
      <c r="X18" s="326">
        <v>15378</v>
      </c>
      <c r="Y18" s="326">
        <v>8576</v>
      </c>
      <c r="Z18" s="326">
        <v>550</v>
      </c>
      <c r="AA18" s="326">
        <v>462</v>
      </c>
      <c r="AB18" s="326">
        <v>681</v>
      </c>
      <c r="AC18" s="326">
        <v>757</v>
      </c>
      <c r="AD18" s="326">
        <v>588</v>
      </c>
      <c r="AE18" s="326">
        <v>519</v>
      </c>
      <c r="AF18" s="326">
        <v>3687</v>
      </c>
      <c r="AG18" s="326">
        <v>6491</v>
      </c>
      <c r="AH18" s="327" t="s">
        <v>572</v>
      </c>
      <c r="AI18" s="324" t="s">
        <v>572</v>
      </c>
      <c r="AJ18" s="325">
        <v>1414</v>
      </c>
      <c r="AK18" s="326">
        <v>2097</v>
      </c>
      <c r="AL18" s="326">
        <v>738</v>
      </c>
      <c r="AM18" s="326">
        <v>1498</v>
      </c>
      <c r="AN18" s="326">
        <v>2258</v>
      </c>
      <c r="AO18" s="326">
        <v>1665</v>
      </c>
      <c r="AP18" s="326">
        <v>1214</v>
      </c>
      <c r="AQ18" s="326">
        <v>641</v>
      </c>
      <c r="AR18" s="326">
        <v>2822</v>
      </c>
      <c r="AS18" s="326">
        <v>2424</v>
      </c>
      <c r="AT18" s="326">
        <v>4112</v>
      </c>
      <c r="AU18" s="326">
        <v>843</v>
      </c>
      <c r="AV18" s="326">
        <v>1721</v>
      </c>
      <c r="AW18" s="326">
        <v>1719</v>
      </c>
      <c r="AX18" s="326">
        <v>1084</v>
      </c>
      <c r="AY18" s="326">
        <v>865</v>
      </c>
      <c r="AZ18" s="326">
        <v>1421</v>
      </c>
      <c r="BA18" s="326">
        <v>1736</v>
      </c>
      <c r="BB18" s="326">
        <v>3439</v>
      </c>
      <c r="BC18" s="326">
        <v>4757</v>
      </c>
      <c r="BD18" s="326">
        <v>858</v>
      </c>
      <c r="BE18" s="326">
        <v>1431</v>
      </c>
      <c r="BF18" s="326">
        <v>1312</v>
      </c>
      <c r="BG18" s="326">
        <v>1926</v>
      </c>
      <c r="BH18" s="326">
        <v>462</v>
      </c>
      <c r="BI18" s="326">
        <v>939</v>
      </c>
      <c r="BJ18" s="326">
        <v>953</v>
      </c>
      <c r="BK18" s="326">
        <v>1413</v>
      </c>
      <c r="BL18" s="326">
        <v>508</v>
      </c>
      <c r="BM18" s="326">
        <v>805</v>
      </c>
      <c r="BN18" s="326">
        <v>1159</v>
      </c>
      <c r="BO18" s="326">
        <v>1392</v>
      </c>
      <c r="BP18" s="327" t="s">
        <v>572</v>
      </c>
    </row>
    <row r="19" spans="1:68" s="293" customFormat="1" ht="6" customHeight="1">
      <c r="A19" s="328"/>
      <c r="B19" s="329"/>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282"/>
      <c r="AI19" s="328"/>
      <c r="AJ19" s="329"/>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282"/>
    </row>
    <row r="20" spans="1:68" s="294" customFormat="1" ht="10.5" customHeight="1">
      <c r="A20" s="312" t="s">
        <v>30</v>
      </c>
      <c r="B20" s="320">
        <v>6352</v>
      </c>
      <c r="C20" s="321">
        <v>5845</v>
      </c>
      <c r="D20" s="321">
        <v>162</v>
      </c>
      <c r="E20" s="321">
        <v>234</v>
      </c>
      <c r="F20" s="321">
        <v>66</v>
      </c>
      <c r="G20" s="321">
        <v>109</v>
      </c>
      <c r="H20" s="321">
        <v>95</v>
      </c>
      <c r="I20" s="321">
        <v>128</v>
      </c>
      <c r="J20" s="321">
        <v>179</v>
      </c>
      <c r="K20" s="321">
        <v>301</v>
      </c>
      <c r="L20" s="321">
        <v>66</v>
      </c>
      <c r="M20" s="321">
        <v>87</v>
      </c>
      <c r="N20" s="321">
        <v>217</v>
      </c>
      <c r="O20" s="321">
        <v>197</v>
      </c>
      <c r="P20" s="321">
        <v>151</v>
      </c>
      <c r="Q20" s="321">
        <v>186</v>
      </c>
      <c r="R20" s="321">
        <v>390</v>
      </c>
      <c r="S20" s="321">
        <v>385</v>
      </c>
      <c r="T20" s="321">
        <v>1019</v>
      </c>
      <c r="U20" s="321">
        <v>556</v>
      </c>
      <c r="V20" s="321">
        <v>144</v>
      </c>
      <c r="W20" s="321">
        <v>83</v>
      </c>
      <c r="X20" s="321">
        <v>1282</v>
      </c>
      <c r="Y20" s="321">
        <v>715</v>
      </c>
      <c r="Z20" s="321">
        <v>46</v>
      </c>
      <c r="AA20" s="321">
        <v>39</v>
      </c>
      <c r="AB20" s="321">
        <v>57</v>
      </c>
      <c r="AC20" s="321">
        <v>63</v>
      </c>
      <c r="AD20" s="321">
        <v>49</v>
      </c>
      <c r="AE20" s="321">
        <v>43</v>
      </c>
      <c r="AF20" s="321">
        <v>307</v>
      </c>
      <c r="AG20" s="321">
        <v>541</v>
      </c>
      <c r="AH20" s="331" t="s">
        <v>30</v>
      </c>
      <c r="AI20" s="312" t="s">
        <v>30</v>
      </c>
      <c r="AJ20" s="320">
        <v>118</v>
      </c>
      <c r="AK20" s="321">
        <v>175</v>
      </c>
      <c r="AL20" s="321">
        <v>62</v>
      </c>
      <c r="AM20" s="321">
        <v>125</v>
      </c>
      <c r="AN20" s="321">
        <v>188</v>
      </c>
      <c r="AO20" s="321">
        <v>139</v>
      </c>
      <c r="AP20" s="321">
        <v>101</v>
      </c>
      <c r="AQ20" s="321">
        <v>53</v>
      </c>
      <c r="AR20" s="321">
        <v>235</v>
      </c>
      <c r="AS20" s="321">
        <v>202</v>
      </c>
      <c r="AT20" s="321">
        <v>343</v>
      </c>
      <c r="AU20" s="321">
        <v>70</v>
      </c>
      <c r="AV20" s="321">
        <v>143</v>
      </c>
      <c r="AW20" s="321">
        <v>143</v>
      </c>
      <c r="AX20" s="321">
        <v>90</v>
      </c>
      <c r="AY20" s="321">
        <v>72</v>
      </c>
      <c r="AZ20" s="321">
        <v>118</v>
      </c>
      <c r="BA20" s="321">
        <v>145</v>
      </c>
      <c r="BB20" s="321">
        <v>287</v>
      </c>
      <c r="BC20" s="321">
        <v>396</v>
      </c>
      <c r="BD20" s="321">
        <v>72</v>
      </c>
      <c r="BE20" s="321">
        <v>119</v>
      </c>
      <c r="BF20" s="321">
        <v>109</v>
      </c>
      <c r="BG20" s="321">
        <v>161</v>
      </c>
      <c r="BH20" s="321">
        <v>39</v>
      </c>
      <c r="BI20" s="321">
        <v>78</v>
      </c>
      <c r="BJ20" s="321">
        <v>79</v>
      </c>
      <c r="BK20" s="321">
        <v>118</v>
      </c>
      <c r="BL20" s="321">
        <v>42</v>
      </c>
      <c r="BM20" s="321">
        <v>67</v>
      </c>
      <c r="BN20" s="321">
        <v>97</v>
      </c>
      <c r="BO20" s="321">
        <v>116</v>
      </c>
      <c r="BP20" s="331" t="s">
        <v>30</v>
      </c>
    </row>
    <row r="21" spans="1:68" s="294" customFormat="1" ht="10.5" customHeight="1">
      <c r="A21" s="332" t="s">
        <v>573</v>
      </c>
      <c r="B21" s="320">
        <v>7294</v>
      </c>
      <c r="C21" s="321">
        <v>5325</v>
      </c>
      <c r="D21" s="321">
        <v>184</v>
      </c>
      <c r="E21" s="321">
        <v>231</v>
      </c>
      <c r="F21" s="321">
        <v>78</v>
      </c>
      <c r="G21" s="321">
        <v>112</v>
      </c>
      <c r="H21" s="321">
        <v>138</v>
      </c>
      <c r="I21" s="321">
        <v>128</v>
      </c>
      <c r="J21" s="321">
        <v>237</v>
      </c>
      <c r="K21" s="321">
        <v>253</v>
      </c>
      <c r="L21" s="321">
        <v>70</v>
      </c>
      <c r="M21" s="321">
        <v>102</v>
      </c>
      <c r="N21" s="321">
        <v>273</v>
      </c>
      <c r="O21" s="321">
        <v>192</v>
      </c>
      <c r="P21" s="322">
        <v>179</v>
      </c>
      <c r="Q21" s="322">
        <v>139</v>
      </c>
      <c r="R21" s="322">
        <v>411</v>
      </c>
      <c r="S21" s="322">
        <v>315</v>
      </c>
      <c r="T21" s="322">
        <v>1173</v>
      </c>
      <c r="U21" s="322">
        <v>531</v>
      </c>
      <c r="V21" s="322">
        <v>165</v>
      </c>
      <c r="W21" s="322">
        <v>88</v>
      </c>
      <c r="X21" s="322">
        <v>1397</v>
      </c>
      <c r="Y21" s="322">
        <v>650</v>
      </c>
      <c r="Z21" s="322">
        <v>59</v>
      </c>
      <c r="AA21" s="322">
        <v>29</v>
      </c>
      <c r="AB21" s="322">
        <v>65</v>
      </c>
      <c r="AC21" s="322">
        <v>47</v>
      </c>
      <c r="AD21" s="322">
        <v>56</v>
      </c>
      <c r="AE21" s="321">
        <v>33</v>
      </c>
      <c r="AF21" s="321">
        <v>238</v>
      </c>
      <c r="AG21" s="321">
        <v>581</v>
      </c>
      <c r="AH21" s="333" t="s">
        <v>573</v>
      </c>
      <c r="AI21" s="332" t="s">
        <v>573</v>
      </c>
      <c r="AJ21" s="320">
        <v>146</v>
      </c>
      <c r="AK21" s="321">
        <v>144</v>
      </c>
      <c r="AL21" s="321">
        <v>81</v>
      </c>
      <c r="AM21" s="321">
        <v>99</v>
      </c>
      <c r="AN21" s="321">
        <v>219</v>
      </c>
      <c r="AO21" s="321">
        <v>114</v>
      </c>
      <c r="AP21" s="321">
        <v>161</v>
      </c>
      <c r="AQ21" s="321">
        <v>42</v>
      </c>
      <c r="AR21" s="321">
        <v>257</v>
      </c>
      <c r="AS21" s="321">
        <v>187</v>
      </c>
      <c r="AT21" s="321">
        <v>363</v>
      </c>
      <c r="AU21" s="321">
        <v>64</v>
      </c>
      <c r="AV21" s="321">
        <v>191</v>
      </c>
      <c r="AW21" s="321">
        <v>148</v>
      </c>
      <c r="AX21" s="321">
        <v>149</v>
      </c>
      <c r="AY21" s="321">
        <v>46</v>
      </c>
      <c r="AZ21" s="321">
        <v>126</v>
      </c>
      <c r="BA21" s="321">
        <v>115</v>
      </c>
      <c r="BB21" s="321">
        <v>348</v>
      </c>
      <c r="BC21" s="321">
        <v>327</v>
      </c>
      <c r="BD21" s="321">
        <v>76</v>
      </c>
      <c r="BE21" s="321">
        <v>130</v>
      </c>
      <c r="BF21" s="321">
        <v>113</v>
      </c>
      <c r="BG21" s="321">
        <v>159</v>
      </c>
      <c r="BH21" s="321">
        <v>54</v>
      </c>
      <c r="BI21" s="321">
        <v>60</v>
      </c>
      <c r="BJ21" s="321">
        <v>117</v>
      </c>
      <c r="BK21" s="321">
        <v>114</v>
      </c>
      <c r="BL21" s="321">
        <v>52</v>
      </c>
      <c r="BM21" s="321">
        <v>53</v>
      </c>
      <c r="BN21" s="321">
        <v>118</v>
      </c>
      <c r="BO21" s="321">
        <v>94</v>
      </c>
      <c r="BP21" s="333" t="s">
        <v>573</v>
      </c>
    </row>
    <row r="22" spans="1:68" s="294" customFormat="1" ht="10.5" customHeight="1">
      <c r="A22" s="332" t="s">
        <v>574</v>
      </c>
      <c r="B22" s="320">
        <v>6804</v>
      </c>
      <c r="C22" s="321">
        <v>6301</v>
      </c>
      <c r="D22" s="321">
        <v>167</v>
      </c>
      <c r="E22" s="321">
        <v>302</v>
      </c>
      <c r="F22" s="321">
        <v>74</v>
      </c>
      <c r="G22" s="321">
        <v>110</v>
      </c>
      <c r="H22" s="321">
        <v>117</v>
      </c>
      <c r="I22" s="321">
        <v>116</v>
      </c>
      <c r="J22" s="321">
        <v>206</v>
      </c>
      <c r="K22" s="321">
        <v>314</v>
      </c>
      <c r="L22" s="321">
        <v>62</v>
      </c>
      <c r="M22" s="321">
        <v>94</v>
      </c>
      <c r="N22" s="321">
        <v>229</v>
      </c>
      <c r="O22" s="321">
        <v>312</v>
      </c>
      <c r="P22" s="322">
        <v>154</v>
      </c>
      <c r="Q22" s="322">
        <v>225</v>
      </c>
      <c r="R22" s="322">
        <v>425</v>
      </c>
      <c r="S22" s="322">
        <v>343</v>
      </c>
      <c r="T22" s="322">
        <v>1009</v>
      </c>
      <c r="U22" s="322">
        <v>601</v>
      </c>
      <c r="V22" s="322">
        <v>184</v>
      </c>
      <c r="W22" s="322">
        <v>77</v>
      </c>
      <c r="X22" s="322">
        <v>1303</v>
      </c>
      <c r="Y22" s="322">
        <v>793</v>
      </c>
      <c r="Z22" s="322">
        <v>54</v>
      </c>
      <c r="AA22" s="322">
        <v>29</v>
      </c>
      <c r="AB22" s="322">
        <v>63</v>
      </c>
      <c r="AC22" s="322">
        <v>65</v>
      </c>
      <c r="AD22" s="321">
        <v>44</v>
      </c>
      <c r="AE22" s="321">
        <v>57</v>
      </c>
      <c r="AF22" s="321">
        <v>305</v>
      </c>
      <c r="AG22" s="321">
        <v>636</v>
      </c>
      <c r="AH22" s="333" t="s">
        <v>574</v>
      </c>
      <c r="AI22" s="332" t="s">
        <v>574</v>
      </c>
      <c r="AJ22" s="320">
        <v>129</v>
      </c>
      <c r="AK22" s="321">
        <v>181</v>
      </c>
      <c r="AL22" s="321">
        <v>63</v>
      </c>
      <c r="AM22" s="321">
        <v>129</v>
      </c>
      <c r="AN22" s="321">
        <v>201</v>
      </c>
      <c r="AO22" s="321">
        <v>143</v>
      </c>
      <c r="AP22" s="321">
        <v>138</v>
      </c>
      <c r="AQ22" s="321">
        <v>50</v>
      </c>
      <c r="AR22" s="321">
        <v>289</v>
      </c>
      <c r="AS22" s="321">
        <v>207</v>
      </c>
      <c r="AT22" s="321">
        <v>375</v>
      </c>
      <c r="AU22" s="321">
        <v>63</v>
      </c>
      <c r="AV22" s="321">
        <v>183</v>
      </c>
      <c r="AW22" s="321">
        <v>140</v>
      </c>
      <c r="AX22" s="321">
        <v>103</v>
      </c>
      <c r="AY22" s="321">
        <v>77</v>
      </c>
      <c r="AZ22" s="321">
        <v>154</v>
      </c>
      <c r="BA22" s="321">
        <v>126</v>
      </c>
      <c r="BB22" s="321">
        <v>319</v>
      </c>
      <c r="BC22" s="321">
        <v>398</v>
      </c>
      <c r="BD22" s="321">
        <v>68</v>
      </c>
      <c r="BE22" s="321">
        <v>139</v>
      </c>
      <c r="BF22" s="321">
        <v>103</v>
      </c>
      <c r="BG22" s="321">
        <v>176</v>
      </c>
      <c r="BH22" s="321">
        <v>54</v>
      </c>
      <c r="BI22" s="321">
        <v>82</v>
      </c>
      <c r="BJ22" s="321">
        <v>74</v>
      </c>
      <c r="BK22" s="321">
        <v>125</v>
      </c>
      <c r="BL22" s="321">
        <v>49</v>
      </c>
      <c r="BM22" s="321">
        <v>68</v>
      </c>
      <c r="BN22" s="321">
        <v>105</v>
      </c>
      <c r="BO22" s="321">
        <v>123</v>
      </c>
      <c r="BP22" s="333" t="s">
        <v>574</v>
      </c>
    </row>
    <row r="23" spans="1:68" s="294" customFormat="1" ht="10.5" customHeight="1">
      <c r="A23" s="334" t="s">
        <v>557</v>
      </c>
      <c r="B23" s="320">
        <v>6158</v>
      </c>
      <c r="C23" s="321">
        <v>6391</v>
      </c>
      <c r="D23" s="321">
        <v>145</v>
      </c>
      <c r="E23" s="321">
        <v>304</v>
      </c>
      <c r="F23" s="321">
        <v>58</v>
      </c>
      <c r="G23" s="321">
        <v>149</v>
      </c>
      <c r="H23" s="321">
        <v>85</v>
      </c>
      <c r="I23" s="321">
        <v>164</v>
      </c>
      <c r="J23" s="321">
        <v>199</v>
      </c>
      <c r="K23" s="321">
        <v>303</v>
      </c>
      <c r="L23" s="321">
        <v>68</v>
      </c>
      <c r="M23" s="321">
        <v>85</v>
      </c>
      <c r="N23" s="321">
        <v>197</v>
      </c>
      <c r="O23" s="321">
        <v>223</v>
      </c>
      <c r="P23" s="322">
        <v>138</v>
      </c>
      <c r="Q23" s="322">
        <v>202</v>
      </c>
      <c r="R23" s="322">
        <v>352</v>
      </c>
      <c r="S23" s="322">
        <v>399</v>
      </c>
      <c r="T23" s="322">
        <v>957</v>
      </c>
      <c r="U23" s="322">
        <v>657</v>
      </c>
      <c r="V23" s="322">
        <v>138</v>
      </c>
      <c r="W23" s="322">
        <v>91</v>
      </c>
      <c r="X23" s="322">
        <v>1231</v>
      </c>
      <c r="Y23" s="322">
        <v>875</v>
      </c>
      <c r="Z23" s="322">
        <v>46</v>
      </c>
      <c r="AA23" s="322">
        <v>35</v>
      </c>
      <c r="AB23" s="322">
        <v>56</v>
      </c>
      <c r="AC23" s="322">
        <v>72</v>
      </c>
      <c r="AD23" s="321">
        <v>42</v>
      </c>
      <c r="AE23" s="321">
        <v>60</v>
      </c>
      <c r="AF23" s="321">
        <v>353</v>
      </c>
      <c r="AG23" s="321">
        <v>586</v>
      </c>
      <c r="AH23" s="335" t="s">
        <v>557</v>
      </c>
      <c r="AI23" s="334" t="s">
        <v>557</v>
      </c>
      <c r="AJ23" s="320">
        <v>109</v>
      </c>
      <c r="AK23" s="321">
        <v>198</v>
      </c>
      <c r="AL23" s="321">
        <v>63</v>
      </c>
      <c r="AM23" s="321">
        <v>123</v>
      </c>
      <c r="AN23" s="321">
        <v>197</v>
      </c>
      <c r="AO23" s="321">
        <v>147</v>
      </c>
      <c r="AP23" s="321">
        <v>95</v>
      </c>
      <c r="AQ23" s="321">
        <v>47</v>
      </c>
      <c r="AR23" s="321">
        <v>239</v>
      </c>
      <c r="AS23" s="321">
        <v>161</v>
      </c>
      <c r="AT23" s="321">
        <v>329</v>
      </c>
      <c r="AU23" s="321">
        <v>71</v>
      </c>
      <c r="AV23" s="321">
        <v>134</v>
      </c>
      <c r="AW23" s="321">
        <v>165</v>
      </c>
      <c r="AX23" s="321">
        <v>66</v>
      </c>
      <c r="AY23" s="321">
        <v>60</v>
      </c>
      <c r="AZ23" s="321">
        <v>130</v>
      </c>
      <c r="BA23" s="321">
        <v>134</v>
      </c>
      <c r="BB23" s="321">
        <v>284</v>
      </c>
      <c r="BC23" s="321">
        <v>410</v>
      </c>
      <c r="BD23" s="321">
        <v>78</v>
      </c>
      <c r="BE23" s="321">
        <v>102</v>
      </c>
      <c r="BF23" s="321">
        <v>110</v>
      </c>
      <c r="BG23" s="321">
        <v>172</v>
      </c>
      <c r="BH23" s="321">
        <v>49</v>
      </c>
      <c r="BI23" s="321">
        <v>70</v>
      </c>
      <c r="BJ23" s="321">
        <v>79</v>
      </c>
      <c r="BK23" s="321">
        <v>106</v>
      </c>
      <c r="BL23" s="321">
        <v>34</v>
      </c>
      <c r="BM23" s="321">
        <v>86</v>
      </c>
      <c r="BN23" s="321">
        <v>97</v>
      </c>
      <c r="BO23" s="321">
        <v>133</v>
      </c>
      <c r="BP23" s="335" t="s">
        <v>557</v>
      </c>
    </row>
    <row r="24" spans="1:68" s="294" customFormat="1" ht="10.5" customHeight="1">
      <c r="A24" s="334" t="s">
        <v>558</v>
      </c>
      <c r="B24" s="320">
        <v>6788</v>
      </c>
      <c r="C24" s="321">
        <v>6086</v>
      </c>
      <c r="D24" s="321">
        <v>173</v>
      </c>
      <c r="E24" s="321">
        <v>264</v>
      </c>
      <c r="F24" s="321">
        <v>64</v>
      </c>
      <c r="G24" s="321">
        <v>118</v>
      </c>
      <c r="H24" s="321">
        <v>97</v>
      </c>
      <c r="I24" s="321">
        <v>134</v>
      </c>
      <c r="J24" s="321">
        <v>188</v>
      </c>
      <c r="K24" s="321">
        <v>340</v>
      </c>
      <c r="L24" s="321">
        <v>63</v>
      </c>
      <c r="M24" s="321">
        <v>82</v>
      </c>
      <c r="N24" s="321">
        <v>227</v>
      </c>
      <c r="O24" s="321">
        <v>214</v>
      </c>
      <c r="P24" s="322">
        <v>163</v>
      </c>
      <c r="Q24" s="322">
        <v>217</v>
      </c>
      <c r="R24" s="322">
        <v>397</v>
      </c>
      <c r="S24" s="322">
        <v>423</v>
      </c>
      <c r="T24" s="322">
        <v>1170</v>
      </c>
      <c r="U24" s="322">
        <v>601</v>
      </c>
      <c r="V24" s="322">
        <v>148</v>
      </c>
      <c r="W24" s="322">
        <v>63</v>
      </c>
      <c r="X24" s="322">
        <v>1382</v>
      </c>
      <c r="Y24" s="322">
        <v>778</v>
      </c>
      <c r="Z24" s="322">
        <v>45</v>
      </c>
      <c r="AA24" s="322">
        <v>30</v>
      </c>
      <c r="AB24" s="322">
        <v>60</v>
      </c>
      <c r="AC24" s="322">
        <v>67</v>
      </c>
      <c r="AD24" s="321">
        <v>54</v>
      </c>
      <c r="AE24" s="321">
        <v>40</v>
      </c>
      <c r="AF24" s="321">
        <v>367</v>
      </c>
      <c r="AG24" s="321">
        <v>532</v>
      </c>
      <c r="AH24" s="335" t="s">
        <v>558</v>
      </c>
      <c r="AI24" s="334" t="s">
        <v>558</v>
      </c>
      <c r="AJ24" s="320">
        <v>135</v>
      </c>
      <c r="AK24" s="321">
        <v>170</v>
      </c>
      <c r="AL24" s="321">
        <v>65</v>
      </c>
      <c r="AM24" s="321">
        <v>129</v>
      </c>
      <c r="AN24" s="321">
        <v>212</v>
      </c>
      <c r="AO24" s="321">
        <v>143</v>
      </c>
      <c r="AP24" s="321">
        <v>107</v>
      </c>
      <c r="AQ24" s="321">
        <v>52</v>
      </c>
      <c r="AR24" s="321">
        <v>263</v>
      </c>
      <c r="AS24" s="321">
        <v>214</v>
      </c>
      <c r="AT24" s="321">
        <v>341</v>
      </c>
      <c r="AU24" s="321">
        <v>66</v>
      </c>
      <c r="AV24" s="321">
        <v>133</v>
      </c>
      <c r="AW24" s="321">
        <v>145</v>
      </c>
      <c r="AX24" s="321">
        <v>59</v>
      </c>
      <c r="AY24" s="321">
        <v>58</v>
      </c>
      <c r="AZ24" s="321">
        <v>131</v>
      </c>
      <c r="BA24" s="321">
        <v>128</v>
      </c>
      <c r="BB24" s="321">
        <v>292</v>
      </c>
      <c r="BC24" s="321">
        <v>391</v>
      </c>
      <c r="BD24" s="321">
        <v>81</v>
      </c>
      <c r="BE24" s="321">
        <v>113</v>
      </c>
      <c r="BF24" s="321">
        <v>115</v>
      </c>
      <c r="BG24" s="321">
        <v>178</v>
      </c>
      <c r="BH24" s="321">
        <v>41</v>
      </c>
      <c r="BI24" s="321">
        <v>80</v>
      </c>
      <c r="BJ24" s="321">
        <v>67</v>
      </c>
      <c r="BK24" s="321">
        <v>126</v>
      </c>
      <c r="BL24" s="321">
        <v>46</v>
      </c>
      <c r="BM24" s="321">
        <v>70</v>
      </c>
      <c r="BN24" s="321">
        <v>102</v>
      </c>
      <c r="BO24" s="321">
        <v>118</v>
      </c>
      <c r="BP24" s="335" t="s">
        <v>558</v>
      </c>
    </row>
    <row r="25" spans="1:68" s="294" customFormat="1" ht="10.5" customHeight="1">
      <c r="A25" s="334" t="s">
        <v>559</v>
      </c>
      <c r="B25" s="320">
        <v>6471</v>
      </c>
      <c r="C25" s="321">
        <v>5704</v>
      </c>
      <c r="D25" s="321">
        <v>155</v>
      </c>
      <c r="E25" s="321">
        <v>207</v>
      </c>
      <c r="F25" s="321">
        <v>69</v>
      </c>
      <c r="G25" s="321">
        <v>105</v>
      </c>
      <c r="H25" s="321">
        <v>96</v>
      </c>
      <c r="I25" s="321">
        <v>115</v>
      </c>
      <c r="J25" s="321">
        <v>178</v>
      </c>
      <c r="K25" s="321">
        <v>247</v>
      </c>
      <c r="L25" s="321">
        <v>60</v>
      </c>
      <c r="M25" s="321">
        <v>102</v>
      </c>
      <c r="N25" s="321">
        <v>203</v>
      </c>
      <c r="O25" s="321">
        <v>199</v>
      </c>
      <c r="P25" s="322">
        <v>145</v>
      </c>
      <c r="Q25" s="322">
        <v>191</v>
      </c>
      <c r="R25" s="322">
        <v>395</v>
      </c>
      <c r="S25" s="322">
        <v>436</v>
      </c>
      <c r="T25" s="322">
        <v>1087</v>
      </c>
      <c r="U25" s="322">
        <v>500</v>
      </c>
      <c r="V25" s="322">
        <v>150</v>
      </c>
      <c r="W25" s="322">
        <v>104</v>
      </c>
      <c r="X25" s="322">
        <v>1364</v>
      </c>
      <c r="Y25" s="322">
        <v>631</v>
      </c>
      <c r="Z25" s="322">
        <v>50</v>
      </c>
      <c r="AA25" s="322">
        <v>35</v>
      </c>
      <c r="AB25" s="322">
        <v>56</v>
      </c>
      <c r="AC25" s="322">
        <v>66</v>
      </c>
      <c r="AD25" s="321">
        <v>50</v>
      </c>
      <c r="AE25" s="321">
        <v>38</v>
      </c>
      <c r="AF25" s="321">
        <v>278</v>
      </c>
      <c r="AG25" s="321">
        <v>572</v>
      </c>
      <c r="AH25" s="335" t="s">
        <v>559</v>
      </c>
      <c r="AI25" s="334" t="s">
        <v>559</v>
      </c>
      <c r="AJ25" s="320">
        <v>117</v>
      </c>
      <c r="AK25" s="321">
        <v>165</v>
      </c>
      <c r="AL25" s="321">
        <v>63</v>
      </c>
      <c r="AM25" s="321">
        <v>121</v>
      </c>
      <c r="AN25" s="321">
        <v>205</v>
      </c>
      <c r="AO25" s="321">
        <v>147</v>
      </c>
      <c r="AP25" s="321">
        <v>125</v>
      </c>
      <c r="AQ25" s="321">
        <v>53</v>
      </c>
      <c r="AR25" s="321">
        <v>279</v>
      </c>
      <c r="AS25" s="321">
        <v>174</v>
      </c>
      <c r="AT25" s="321">
        <v>365</v>
      </c>
      <c r="AU25" s="321">
        <v>67</v>
      </c>
      <c r="AV25" s="321">
        <v>121</v>
      </c>
      <c r="AW25" s="321">
        <v>141</v>
      </c>
      <c r="AX25" s="321">
        <v>31</v>
      </c>
      <c r="AY25" s="321">
        <v>71</v>
      </c>
      <c r="AZ25" s="321">
        <v>102</v>
      </c>
      <c r="BA25" s="321">
        <v>170</v>
      </c>
      <c r="BB25" s="321">
        <v>290</v>
      </c>
      <c r="BC25" s="321">
        <v>384</v>
      </c>
      <c r="BD25" s="321">
        <v>75</v>
      </c>
      <c r="BE25" s="321">
        <v>125</v>
      </c>
      <c r="BF25" s="321">
        <v>111</v>
      </c>
      <c r="BG25" s="321">
        <v>148</v>
      </c>
      <c r="BH25" s="321">
        <v>38</v>
      </c>
      <c r="BI25" s="321">
        <v>78</v>
      </c>
      <c r="BJ25" s="321">
        <v>69</v>
      </c>
      <c r="BK25" s="321">
        <v>131</v>
      </c>
      <c r="BL25" s="321">
        <v>48</v>
      </c>
      <c r="BM25" s="321">
        <v>64</v>
      </c>
      <c r="BN25" s="321">
        <v>95</v>
      </c>
      <c r="BO25" s="321">
        <v>117</v>
      </c>
      <c r="BP25" s="335" t="s">
        <v>559</v>
      </c>
    </row>
    <row r="26" spans="1:68" s="294" customFormat="1" ht="10.5" customHeight="1">
      <c r="A26" s="334" t="s">
        <v>560</v>
      </c>
      <c r="B26" s="320">
        <v>6365</v>
      </c>
      <c r="C26" s="321">
        <v>6292</v>
      </c>
      <c r="D26" s="321">
        <v>195</v>
      </c>
      <c r="E26" s="321">
        <v>242</v>
      </c>
      <c r="F26" s="321">
        <v>64</v>
      </c>
      <c r="G26" s="321">
        <v>115</v>
      </c>
      <c r="H26" s="321">
        <v>88</v>
      </c>
      <c r="I26" s="321">
        <v>144</v>
      </c>
      <c r="J26" s="321">
        <v>184</v>
      </c>
      <c r="K26" s="321">
        <v>327</v>
      </c>
      <c r="L26" s="321">
        <v>73</v>
      </c>
      <c r="M26" s="321">
        <v>84</v>
      </c>
      <c r="N26" s="321">
        <v>193</v>
      </c>
      <c r="O26" s="321">
        <v>183</v>
      </c>
      <c r="P26" s="322">
        <v>172</v>
      </c>
      <c r="Q26" s="322">
        <v>201</v>
      </c>
      <c r="R26" s="322">
        <v>397</v>
      </c>
      <c r="S26" s="322">
        <v>449</v>
      </c>
      <c r="T26" s="322">
        <v>1030</v>
      </c>
      <c r="U26" s="322">
        <v>658</v>
      </c>
      <c r="V26" s="322">
        <v>150</v>
      </c>
      <c r="W26" s="322">
        <v>88</v>
      </c>
      <c r="X26" s="322">
        <v>1319</v>
      </c>
      <c r="Y26" s="322">
        <v>747</v>
      </c>
      <c r="Z26" s="322">
        <v>47</v>
      </c>
      <c r="AA26" s="322">
        <v>30</v>
      </c>
      <c r="AB26" s="322">
        <v>56</v>
      </c>
      <c r="AC26" s="322">
        <v>62</v>
      </c>
      <c r="AD26" s="321">
        <v>56</v>
      </c>
      <c r="AE26" s="321">
        <v>52</v>
      </c>
      <c r="AF26" s="321">
        <v>305</v>
      </c>
      <c r="AG26" s="321">
        <v>588</v>
      </c>
      <c r="AH26" s="335" t="s">
        <v>560</v>
      </c>
      <c r="AI26" s="334" t="s">
        <v>560</v>
      </c>
      <c r="AJ26" s="320">
        <v>101</v>
      </c>
      <c r="AK26" s="321">
        <v>197</v>
      </c>
      <c r="AL26" s="321">
        <v>61</v>
      </c>
      <c r="AM26" s="321">
        <v>135</v>
      </c>
      <c r="AN26" s="321">
        <v>179</v>
      </c>
      <c r="AO26" s="321">
        <v>169</v>
      </c>
      <c r="AP26" s="321">
        <v>104</v>
      </c>
      <c r="AQ26" s="321">
        <v>59</v>
      </c>
      <c r="AR26" s="321">
        <v>250</v>
      </c>
      <c r="AS26" s="321">
        <v>205</v>
      </c>
      <c r="AT26" s="321">
        <v>337</v>
      </c>
      <c r="AU26" s="321">
        <v>73</v>
      </c>
      <c r="AV26" s="321">
        <v>134</v>
      </c>
      <c r="AW26" s="321">
        <v>156</v>
      </c>
      <c r="AX26" s="321">
        <v>68</v>
      </c>
      <c r="AY26" s="321">
        <v>88</v>
      </c>
      <c r="AZ26" s="321">
        <v>128</v>
      </c>
      <c r="BA26" s="321">
        <v>156</v>
      </c>
      <c r="BB26" s="321">
        <v>263</v>
      </c>
      <c r="BC26" s="321">
        <v>427</v>
      </c>
      <c r="BD26" s="321">
        <v>69</v>
      </c>
      <c r="BE26" s="321">
        <v>120</v>
      </c>
      <c r="BF26" s="321">
        <v>110</v>
      </c>
      <c r="BG26" s="321">
        <v>140</v>
      </c>
      <c r="BH26" s="321">
        <v>31</v>
      </c>
      <c r="BI26" s="321">
        <v>88</v>
      </c>
      <c r="BJ26" s="321">
        <v>66</v>
      </c>
      <c r="BK26" s="321">
        <v>115</v>
      </c>
      <c r="BL26" s="321">
        <v>42</v>
      </c>
      <c r="BM26" s="321">
        <v>65</v>
      </c>
      <c r="BN26" s="321">
        <v>93</v>
      </c>
      <c r="BO26" s="321">
        <v>131</v>
      </c>
      <c r="BP26" s="335" t="s">
        <v>560</v>
      </c>
    </row>
    <row r="27" spans="1:68" s="294" customFormat="1" ht="12.75" customHeight="1">
      <c r="A27" s="334" t="s">
        <v>561</v>
      </c>
      <c r="B27" s="320">
        <v>6362</v>
      </c>
      <c r="C27" s="321">
        <v>6563</v>
      </c>
      <c r="D27" s="321">
        <v>253</v>
      </c>
      <c r="E27" s="321">
        <v>247</v>
      </c>
      <c r="F27" s="321">
        <v>88</v>
      </c>
      <c r="G27" s="321">
        <v>112</v>
      </c>
      <c r="H27" s="321">
        <v>114</v>
      </c>
      <c r="I27" s="321">
        <v>126</v>
      </c>
      <c r="J27" s="321">
        <v>227</v>
      </c>
      <c r="K27" s="321">
        <v>265</v>
      </c>
      <c r="L27" s="321">
        <v>61</v>
      </c>
      <c r="M27" s="321">
        <v>73</v>
      </c>
      <c r="N27" s="321">
        <v>247</v>
      </c>
      <c r="O27" s="321">
        <v>188</v>
      </c>
      <c r="P27" s="322">
        <v>184</v>
      </c>
      <c r="Q27" s="322">
        <v>181</v>
      </c>
      <c r="R27" s="322">
        <v>429</v>
      </c>
      <c r="S27" s="322">
        <v>436</v>
      </c>
      <c r="T27" s="322">
        <v>1126</v>
      </c>
      <c r="U27" s="322">
        <v>586</v>
      </c>
      <c r="V27" s="322">
        <v>178</v>
      </c>
      <c r="W27" s="322">
        <v>92</v>
      </c>
      <c r="X27" s="322">
        <v>1454</v>
      </c>
      <c r="Y27" s="322">
        <v>683</v>
      </c>
      <c r="Z27" s="322">
        <v>50</v>
      </c>
      <c r="AA27" s="322">
        <v>33</v>
      </c>
      <c r="AB27" s="322">
        <v>59</v>
      </c>
      <c r="AC27" s="322">
        <v>60</v>
      </c>
      <c r="AD27" s="321">
        <v>58</v>
      </c>
      <c r="AE27" s="321">
        <v>41</v>
      </c>
      <c r="AF27" s="321">
        <v>417</v>
      </c>
      <c r="AG27" s="321">
        <v>463</v>
      </c>
      <c r="AH27" s="335" t="s">
        <v>561</v>
      </c>
      <c r="AI27" s="334" t="s">
        <v>561</v>
      </c>
      <c r="AJ27" s="320">
        <v>72</v>
      </c>
      <c r="AK27" s="321">
        <v>234</v>
      </c>
      <c r="AL27" s="321">
        <v>30</v>
      </c>
      <c r="AM27" s="321">
        <v>165</v>
      </c>
      <c r="AN27" s="321">
        <v>144</v>
      </c>
      <c r="AO27" s="321">
        <v>192</v>
      </c>
      <c r="AP27" s="321">
        <v>67</v>
      </c>
      <c r="AQ27" s="321">
        <v>86</v>
      </c>
      <c r="AR27" s="321">
        <v>164</v>
      </c>
      <c r="AS27" s="321">
        <v>247</v>
      </c>
      <c r="AT27" s="321">
        <v>315</v>
      </c>
      <c r="AU27" s="321">
        <v>92</v>
      </c>
      <c r="AV27" s="321">
        <v>98</v>
      </c>
      <c r="AW27" s="321">
        <v>177</v>
      </c>
      <c r="AX27" s="321">
        <v>75</v>
      </c>
      <c r="AY27" s="321">
        <v>106</v>
      </c>
      <c r="AZ27" s="321">
        <v>84</v>
      </c>
      <c r="BA27" s="321">
        <v>209</v>
      </c>
      <c r="BB27" s="321">
        <v>148</v>
      </c>
      <c r="BC27" s="321">
        <v>531</v>
      </c>
      <c r="BD27" s="321">
        <v>33</v>
      </c>
      <c r="BE27" s="321">
        <v>168</v>
      </c>
      <c r="BF27" s="321">
        <v>67</v>
      </c>
      <c r="BG27" s="321">
        <v>236</v>
      </c>
      <c r="BH27" s="321">
        <v>15</v>
      </c>
      <c r="BI27" s="321">
        <v>101</v>
      </c>
      <c r="BJ27" s="321">
        <v>27</v>
      </c>
      <c r="BK27" s="321">
        <v>177</v>
      </c>
      <c r="BL27" s="321">
        <v>21</v>
      </c>
      <c r="BM27" s="321">
        <v>98</v>
      </c>
      <c r="BN27" s="321">
        <v>59</v>
      </c>
      <c r="BO27" s="321">
        <v>154</v>
      </c>
      <c r="BP27" s="335" t="s">
        <v>561</v>
      </c>
    </row>
    <row r="28" spans="1:68" s="294" customFormat="1" ht="10.5" customHeight="1">
      <c r="A28" s="334" t="s">
        <v>562</v>
      </c>
      <c r="B28" s="320">
        <v>7272</v>
      </c>
      <c r="C28" s="321">
        <v>6153</v>
      </c>
      <c r="D28" s="321">
        <v>186</v>
      </c>
      <c r="E28" s="321">
        <v>248</v>
      </c>
      <c r="F28" s="321">
        <v>69</v>
      </c>
      <c r="G28" s="321">
        <v>103</v>
      </c>
      <c r="H28" s="321">
        <v>108</v>
      </c>
      <c r="I28" s="321">
        <v>95</v>
      </c>
      <c r="J28" s="321">
        <v>194</v>
      </c>
      <c r="K28" s="321">
        <v>375</v>
      </c>
      <c r="L28" s="321">
        <v>60</v>
      </c>
      <c r="M28" s="321">
        <v>90</v>
      </c>
      <c r="N28" s="321">
        <v>245</v>
      </c>
      <c r="O28" s="321">
        <v>267</v>
      </c>
      <c r="P28" s="322">
        <v>167</v>
      </c>
      <c r="Q28" s="322">
        <v>154</v>
      </c>
      <c r="R28" s="322">
        <v>423</v>
      </c>
      <c r="S28" s="322">
        <v>330</v>
      </c>
      <c r="T28" s="322">
        <v>1055</v>
      </c>
      <c r="U28" s="322">
        <v>563</v>
      </c>
      <c r="V28" s="322">
        <v>150</v>
      </c>
      <c r="W28" s="322">
        <v>73</v>
      </c>
      <c r="X28" s="322">
        <v>1472</v>
      </c>
      <c r="Y28" s="322">
        <v>883</v>
      </c>
      <c r="Z28" s="322">
        <v>51</v>
      </c>
      <c r="AA28" s="322">
        <v>27</v>
      </c>
      <c r="AB28" s="322">
        <v>59</v>
      </c>
      <c r="AC28" s="322">
        <v>63</v>
      </c>
      <c r="AD28" s="321">
        <v>44</v>
      </c>
      <c r="AE28" s="321">
        <v>52</v>
      </c>
      <c r="AF28" s="321">
        <v>333</v>
      </c>
      <c r="AG28" s="321">
        <v>568</v>
      </c>
      <c r="AH28" s="335" t="s">
        <v>562</v>
      </c>
      <c r="AI28" s="334" t="s">
        <v>562</v>
      </c>
      <c r="AJ28" s="320">
        <v>140</v>
      </c>
      <c r="AK28" s="321">
        <v>193</v>
      </c>
      <c r="AL28" s="321">
        <v>66</v>
      </c>
      <c r="AM28" s="321">
        <v>152</v>
      </c>
      <c r="AN28" s="321">
        <v>200</v>
      </c>
      <c r="AO28" s="321">
        <v>133</v>
      </c>
      <c r="AP28" s="321">
        <v>126</v>
      </c>
      <c r="AQ28" s="321">
        <v>43</v>
      </c>
      <c r="AR28" s="321">
        <v>249</v>
      </c>
      <c r="AS28" s="321">
        <v>187</v>
      </c>
      <c r="AT28" s="321">
        <v>398</v>
      </c>
      <c r="AU28" s="321">
        <v>71</v>
      </c>
      <c r="AV28" s="321">
        <v>227</v>
      </c>
      <c r="AW28" s="321">
        <v>180</v>
      </c>
      <c r="AX28" s="321">
        <v>231</v>
      </c>
      <c r="AY28" s="321">
        <v>137</v>
      </c>
      <c r="AZ28" s="321">
        <v>122</v>
      </c>
      <c r="BA28" s="321">
        <v>140</v>
      </c>
      <c r="BB28" s="321">
        <v>361</v>
      </c>
      <c r="BC28" s="321">
        <v>470</v>
      </c>
      <c r="BD28" s="321">
        <v>73</v>
      </c>
      <c r="BE28" s="321">
        <v>103</v>
      </c>
      <c r="BF28" s="321">
        <v>111</v>
      </c>
      <c r="BG28" s="321">
        <v>165</v>
      </c>
      <c r="BH28" s="321">
        <v>36</v>
      </c>
      <c r="BI28" s="321">
        <v>81</v>
      </c>
      <c r="BJ28" s="321">
        <v>168</v>
      </c>
      <c r="BK28" s="321">
        <v>32</v>
      </c>
      <c r="BL28" s="321">
        <v>43</v>
      </c>
      <c r="BM28" s="321">
        <v>65</v>
      </c>
      <c r="BN28" s="321">
        <v>105</v>
      </c>
      <c r="BO28" s="321">
        <v>110</v>
      </c>
      <c r="BP28" s="335" t="s">
        <v>562</v>
      </c>
    </row>
    <row r="29" spans="1:68" s="294" customFormat="1" ht="10.5" customHeight="1">
      <c r="A29" s="334" t="s">
        <v>563</v>
      </c>
      <c r="B29" s="320">
        <v>6656</v>
      </c>
      <c r="C29" s="321">
        <v>5578</v>
      </c>
      <c r="D29" s="321">
        <v>116</v>
      </c>
      <c r="E29" s="321">
        <v>220</v>
      </c>
      <c r="F29" s="321">
        <v>63</v>
      </c>
      <c r="G29" s="321">
        <v>107</v>
      </c>
      <c r="H29" s="321">
        <v>83</v>
      </c>
      <c r="I29" s="321">
        <v>129</v>
      </c>
      <c r="J29" s="321">
        <v>155</v>
      </c>
      <c r="K29" s="321">
        <v>337</v>
      </c>
      <c r="L29" s="321">
        <v>64</v>
      </c>
      <c r="M29" s="321">
        <v>90</v>
      </c>
      <c r="N29" s="321">
        <v>232</v>
      </c>
      <c r="O29" s="321">
        <v>150</v>
      </c>
      <c r="P29" s="322">
        <v>154</v>
      </c>
      <c r="Q29" s="322">
        <v>137</v>
      </c>
      <c r="R29" s="322">
        <v>450</v>
      </c>
      <c r="S29" s="322">
        <v>362</v>
      </c>
      <c r="T29" s="322">
        <v>1100</v>
      </c>
      <c r="U29" s="322">
        <v>551</v>
      </c>
      <c r="V29" s="322">
        <v>114</v>
      </c>
      <c r="W29" s="322">
        <v>99</v>
      </c>
      <c r="X29" s="322">
        <v>1315</v>
      </c>
      <c r="Y29" s="322">
        <v>696</v>
      </c>
      <c r="Z29" s="322">
        <v>51</v>
      </c>
      <c r="AA29" s="322">
        <v>43</v>
      </c>
      <c r="AB29" s="322">
        <v>59</v>
      </c>
      <c r="AC29" s="322">
        <v>53</v>
      </c>
      <c r="AD29" s="321">
        <v>54</v>
      </c>
      <c r="AE29" s="321">
        <v>30</v>
      </c>
      <c r="AF29" s="321">
        <v>343</v>
      </c>
      <c r="AG29" s="321">
        <v>520</v>
      </c>
      <c r="AH29" s="335" t="s">
        <v>563</v>
      </c>
      <c r="AI29" s="334" t="s">
        <v>563</v>
      </c>
      <c r="AJ29" s="320">
        <v>143</v>
      </c>
      <c r="AK29" s="321">
        <v>145</v>
      </c>
      <c r="AL29" s="321">
        <v>65</v>
      </c>
      <c r="AM29" s="321">
        <v>112</v>
      </c>
      <c r="AN29" s="321">
        <v>199</v>
      </c>
      <c r="AO29" s="321">
        <v>124</v>
      </c>
      <c r="AP29" s="321">
        <v>101</v>
      </c>
      <c r="AQ29" s="321">
        <v>48</v>
      </c>
      <c r="AR29" s="321">
        <v>263</v>
      </c>
      <c r="AS29" s="321">
        <v>197</v>
      </c>
      <c r="AT29" s="321">
        <v>376</v>
      </c>
      <c r="AU29" s="321">
        <v>70</v>
      </c>
      <c r="AV29" s="321">
        <v>136</v>
      </c>
      <c r="AW29" s="321">
        <v>145</v>
      </c>
      <c r="AX29" s="321">
        <v>83</v>
      </c>
      <c r="AY29" s="321">
        <v>61</v>
      </c>
      <c r="AZ29" s="321">
        <v>137</v>
      </c>
      <c r="BA29" s="321">
        <v>131</v>
      </c>
      <c r="BB29" s="321">
        <v>324</v>
      </c>
      <c r="BC29" s="321">
        <v>374</v>
      </c>
      <c r="BD29" s="321">
        <v>79</v>
      </c>
      <c r="BE29" s="321">
        <v>114</v>
      </c>
      <c r="BF29" s="321">
        <v>129</v>
      </c>
      <c r="BG29" s="321">
        <v>157</v>
      </c>
      <c r="BH29" s="321">
        <v>39</v>
      </c>
      <c r="BI29" s="321">
        <v>84</v>
      </c>
      <c r="BJ29" s="321">
        <v>75</v>
      </c>
      <c r="BK29" s="321">
        <v>124</v>
      </c>
      <c r="BL29" s="321">
        <v>48</v>
      </c>
      <c r="BM29" s="321">
        <v>66</v>
      </c>
      <c r="BN29" s="321">
        <v>106</v>
      </c>
      <c r="BO29" s="321">
        <v>103</v>
      </c>
      <c r="BP29" s="335" t="s">
        <v>563</v>
      </c>
    </row>
    <row r="30" spans="1:68" s="294" customFormat="1" ht="10.5" customHeight="1">
      <c r="A30" s="332" t="s">
        <v>575</v>
      </c>
      <c r="B30" s="320">
        <v>6070</v>
      </c>
      <c r="C30" s="321">
        <v>5564</v>
      </c>
      <c r="D30" s="321">
        <v>151</v>
      </c>
      <c r="E30" s="321">
        <v>241</v>
      </c>
      <c r="F30" s="321">
        <v>58</v>
      </c>
      <c r="G30" s="321">
        <v>117</v>
      </c>
      <c r="H30" s="321">
        <v>78</v>
      </c>
      <c r="I30" s="321">
        <v>148</v>
      </c>
      <c r="J30" s="321">
        <v>172</v>
      </c>
      <c r="K30" s="321">
        <v>322</v>
      </c>
      <c r="L30" s="321">
        <v>58</v>
      </c>
      <c r="M30" s="321">
        <v>110</v>
      </c>
      <c r="N30" s="321">
        <v>211</v>
      </c>
      <c r="O30" s="321">
        <v>175</v>
      </c>
      <c r="P30" s="322">
        <v>135</v>
      </c>
      <c r="Q30" s="322">
        <v>214</v>
      </c>
      <c r="R30" s="322">
        <v>362</v>
      </c>
      <c r="S30" s="322">
        <v>405</v>
      </c>
      <c r="T30" s="322">
        <v>943</v>
      </c>
      <c r="U30" s="322">
        <v>511</v>
      </c>
      <c r="V30" s="322">
        <v>127</v>
      </c>
      <c r="W30" s="322">
        <v>61</v>
      </c>
      <c r="X30" s="322">
        <v>1186</v>
      </c>
      <c r="Y30" s="322">
        <v>566</v>
      </c>
      <c r="Z30" s="322">
        <v>42</v>
      </c>
      <c r="AA30" s="322">
        <v>75</v>
      </c>
      <c r="AB30" s="322">
        <v>54</v>
      </c>
      <c r="AC30" s="322">
        <v>72</v>
      </c>
      <c r="AD30" s="321">
        <v>49</v>
      </c>
      <c r="AE30" s="321">
        <v>34</v>
      </c>
      <c r="AF30" s="321">
        <v>327</v>
      </c>
      <c r="AG30" s="321">
        <v>465</v>
      </c>
      <c r="AH30" s="333" t="s">
        <v>575</v>
      </c>
      <c r="AI30" s="332" t="s">
        <v>575</v>
      </c>
      <c r="AJ30" s="320">
        <v>121</v>
      </c>
      <c r="AK30" s="321">
        <v>178</v>
      </c>
      <c r="AL30" s="321">
        <v>69</v>
      </c>
      <c r="AM30" s="321">
        <v>122</v>
      </c>
      <c r="AN30" s="321">
        <v>183</v>
      </c>
      <c r="AO30" s="321">
        <v>122</v>
      </c>
      <c r="AP30" s="321">
        <v>82</v>
      </c>
      <c r="AQ30" s="321">
        <v>51</v>
      </c>
      <c r="AR30" s="321">
        <v>229</v>
      </c>
      <c r="AS30" s="321">
        <v>210</v>
      </c>
      <c r="AT30" s="321">
        <v>338</v>
      </c>
      <c r="AU30" s="321">
        <v>58</v>
      </c>
      <c r="AV30" s="321">
        <v>140</v>
      </c>
      <c r="AW30" s="321">
        <v>106</v>
      </c>
      <c r="AX30" s="321">
        <v>69</v>
      </c>
      <c r="AY30" s="321">
        <v>61</v>
      </c>
      <c r="AZ30" s="321">
        <v>128</v>
      </c>
      <c r="BA30" s="321">
        <v>121</v>
      </c>
      <c r="BB30" s="321">
        <v>304</v>
      </c>
      <c r="BC30" s="321">
        <v>381</v>
      </c>
      <c r="BD30" s="321">
        <v>76</v>
      </c>
      <c r="BE30" s="321">
        <v>114</v>
      </c>
      <c r="BF30" s="321">
        <v>118</v>
      </c>
      <c r="BG30" s="321">
        <v>155</v>
      </c>
      <c r="BH30" s="321">
        <v>40</v>
      </c>
      <c r="BI30" s="321">
        <v>77</v>
      </c>
      <c r="BJ30" s="321">
        <v>76</v>
      </c>
      <c r="BK30" s="321">
        <v>122</v>
      </c>
      <c r="BL30" s="321">
        <v>46</v>
      </c>
      <c r="BM30" s="321">
        <v>58</v>
      </c>
      <c r="BN30" s="321">
        <v>98</v>
      </c>
      <c r="BO30" s="321">
        <v>111</v>
      </c>
      <c r="BP30" s="333" t="s">
        <v>575</v>
      </c>
    </row>
    <row r="31" spans="1:68" s="294" customFormat="1" ht="10.5" customHeight="1">
      <c r="A31" s="334" t="s">
        <v>565</v>
      </c>
      <c r="B31" s="320">
        <v>5421</v>
      </c>
      <c r="C31" s="321">
        <v>5518</v>
      </c>
      <c r="D31" s="321">
        <v>126</v>
      </c>
      <c r="E31" s="321">
        <v>191</v>
      </c>
      <c r="F31" s="321">
        <v>65</v>
      </c>
      <c r="G31" s="321">
        <v>91</v>
      </c>
      <c r="H31" s="321">
        <v>99</v>
      </c>
      <c r="I31" s="321">
        <v>111</v>
      </c>
      <c r="J31" s="321">
        <v>103</v>
      </c>
      <c r="K31" s="321">
        <v>300</v>
      </c>
      <c r="L31" s="321">
        <v>78</v>
      </c>
      <c r="M31" s="321">
        <v>78</v>
      </c>
      <c r="N31" s="321">
        <v>179</v>
      </c>
      <c r="O31" s="321">
        <v>127</v>
      </c>
      <c r="P31" s="322">
        <v>132</v>
      </c>
      <c r="Q31" s="322">
        <v>182</v>
      </c>
      <c r="R31" s="322">
        <v>339</v>
      </c>
      <c r="S31" s="322">
        <v>423</v>
      </c>
      <c r="T31" s="322">
        <v>835</v>
      </c>
      <c r="U31" s="322">
        <v>476</v>
      </c>
      <c r="V31" s="322">
        <v>114</v>
      </c>
      <c r="W31" s="322">
        <v>90</v>
      </c>
      <c r="X31" s="322">
        <v>1045</v>
      </c>
      <c r="Y31" s="322">
        <v>687</v>
      </c>
      <c r="Z31" s="322">
        <v>41</v>
      </c>
      <c r="AA31" s="322">
        <v>33</v>
      </c>
      <c r="AB31" s="322">
        <v>50</v>
      </c>
      <c r="AC31" s="322">
        <v>67</v>
      </c>
      <c r="AD31" s="321">
        <v>48</v>
      </c>
      <c r="AE31" s="321">
        <v>40</v>
      </c>
      <c r="AF31" s="321">
        <v>271</v>
      </c>
      <c r="AG31" s="321">
        <v>520</v>
      </c>
      <c r="AH31" s="335" t="s">
        <v>565</v>
      </c>
      <c r="AI31" s="334" t="s">
        <v>565</v>
      </c>
      <c r="AJ31" s="320">
        <v>116</v>
      </c>
      <c r="AK31" s="321">
        <v>151</v>
      </c>
      <c r="AL31" s="321">
        <v>64</v>
      </c>
      <c r="AM31" s="321">
        <v>113</v>
      </c>
      <c r="AN31" s="321">
        <v>176</v>
      </c>
      <c r="AO31" s="321">
        <v>119</v>
      </c>
      <c r="AP31" s="321">
        <v>48</v>
      </c>
      <c r="AQ31" s="321">
        <v>73</v>
      </c>
      <c r="AR31" s="321">
        <v>209</v>
      </c>
      <c r="AS31" s="321">
        <v>205</v>
      </c>
      <c r="AT31" s="321">
        <v>307</v>
      </c>
      <c r="AU31" s="321">
        <v>69</v>
      </c>
      <c r="AV31" s="321">
        <v>130</v>
      </c>
      <c r="AW31" s="321">
        <v>140</v>
      </c>
      <c r="AX31" s="321">
        <v>61</v>
      </c>
      <c r="AY31" s="321">
        <v>61</v>
      </c>
      <c r="AZ31" s="321">
        <v>105</v>
      </c>
      <c r="BA31" s="321">
        <v>155</v>
      </c>
      <c r="BB31" s="321">
        <v>258</v>
      </c>
      <c r="BC31" s="321">
        <v>388</v>
      </c>
      <c r="BD31" s="321">
        <v>72</v>
      </c>
      <c r="BE31" s="321">
        <v>117</v>
      </c>
      <c r="BF31" s="321">
        <v>111</v>
      </c>
      <c r="BG31" s="321">
        <v>139</v>
      </c>
      <c r="BH31" s="321">
        <v>37</v>
      </c>
      <c r="BI31" s="321">
        <v>72</v>
      </c>
      <c r="BJ31" s="321">
        <v>70</v>
      </c>
      <c r="BK31" s="321">
        <v>129</v>
      </c>
      <c r="BL31" s="321">
        <v>43</v>
      </c>
      <c r="BM31" s="321">
        <v>66</v>
      </c>
      <c r="BN31" s="321">
        <v>92</v>
      </c>
      <c r="BO31" s="321">
        <v>109</v>
      </c>
      <c r="BP31" s="335" t="s">
        <v>565</v>
      </c>
    </row>
    <row r="32" spans="1:68" s="294" customFormat="1" ht="10.5" customHeight="1">
      <c r="A32" s="334" t="s">
        <v>566</v>
      </c>
      <c r="B32" s="320">
        <v>4568</v>
      </c>
      <c r="C32" s="321">
        <v>4666</v>
      </c>
      <c r="D32" s="321">
        <v>98</v>
      </c>
      <c r="E32" s="321">
        <v>107</v>
      </c>
      <c r="F32" s="321">
        <v>47</v>
      </c>
      <c r="G32" s="321">
        <v>70</v>
      </c>
      <c r="H32" s="321">
        <v>30</v>
      </c>
      <c r="I32" s="321">
        <v>128</v>
      </c>
      <c r="J32" s="321">
        <v>102</v>
      </c>
      <c r="K32" s="321">
        <v>224</v>
      </c>
      <c r="L32" s="321">
        <v>79</v>
      </c>
      <c r="M32" s="321">
        <v>55</v>
      </c>
      <c r="N32" s="321">
        <v>165</v>
      </c>
      <c r="O32" s="321">
        <v>131</v>
      </c>
      <c r="P32" s="322">
        <v>90</v>
      </c>
      <c r="Q32" s="322">
        <v>190</v>
      </c>
      <c r="R32" s="322">
        <v>296</v>
      </c>
      <c r="S32" s="322">
        <v>298</v>
      </c>
      <c r="T32" s="322">
        <v>744</v>
      </c>
      <c r="U32" s="322">
        <v>436</v>
      </c>
      <c r="V32" s="322">
        <v>111</v>
      </c>
      <c r="W32" s="322">
        <v>66</v>
      </c>
      <c r="X32" s="322">
        <v>911</v>
      </c>
      <c r="Y32" s="322">
        <v>587</v>
      </c>
      <c r="Z32" s="322">
        <v>14</v>
      </c>
      <c r="AA32" s="322">
        <v>63</v>
      </c>
      <c r="AB32" s="322">
        <v>46</v>
      </c>
      <c r="AC32" s="322">
        <v>63</v>
      </c>
      <c r="AD32" s="321">
        <v>34</v>
      </c>
      <c r="AE32" s="321">
        <v>42</v>
      </c>
      <c r="AF32" s="321">
        <v>151</v>
      </c>
      <c r="AG32" s="321">
        <v>462</v>
      </c>
      <c r="AH32" s="335" t="s">
        <v>566</v>
      </c>
      <c r="AI32" s="334" t="s">
        <v>566</v>
      </c>
      <c r="AJ32" s="320">
        <v>84</v>
      </c>
      <c r="AK32" s="321">
        <v>142</v>
      </c>
      <c r="AL32" s="321">
        <v>48</v>
      </c>
      <c r="AM32" s="321">
        <v>100</v>
      </c>
      <c r="AN32" s="321">
        <v>141</v>
      </c>
      <c r="AO32" s="321">
        <v>114</v>
      </c>
      <c r="AP32" s="321">
        <v>60</v>
      </c>
      <c r="AQ32" s="321">
        <v>37</v>
      </c>
      <c r="AR32" s="321">
        <v>131</v>
      </c>
      <c r="AS32" s="321">
        <v>233</v>
      </c>
      <c r="AT32" s="321">
        <v>268</v>
      </c>
      <c r="AU32" s="321">
        <v>79</v>
      </c>
      <c r="AV32" s="321">
        <v>94</v>
      </c>
      <c r="AW32" s="321">
        <v>77</v>
      </c>
      <c r="AX32" s="321">
        <v>90</v>
      </c>
      <c r="AY32" s="321">
        <v>38</v>
      </c>
      <c r="AZ32" s="321">
        <v>72</v>
      </c>
      <c r="BA32" s="321">
        <v>150</v>
      </c>
      <c r="BB32" s="321">
        <v>248</v>
      </c>
      <c r="BC32" s="321">
        <v>276</v>
      </c>
      <c r="BD32" s="321">
        <v>79</v>
      </c>
      <c r="BE32" s="321">
        <v>85</v>
      </c>
      <c r="BF32" s="321">
        <v>114</v>
      </c>
      <c r="BG32" s="321">
        <v>99</v>
      </c>
      <c r="BH32" s="321">
        <v>30</v>
      </c>
      <c r="BI32" s="321">
        <v>65</v>
      </c>
      <c r="BJ32" s="321">
        <v>66</v>
      </c>
      <c r="BK32" s="321">
        <v>111</v>
      </c>
      <c r="BL32" s="321">
        <v>36</v>
      </c>
      <c r="BM32" s="321">
        <v>46</v>
      </c>
      <c r="BN32" s="321">
        <v>88</v>
      </c>
      <c r="BO32" s="321">
        <v>90</v>
      </c>
      <c r="BP32" s="335" t="s">
        <v>566</v>
      </c>
    </row>
    <row r="33" spans="1:68" s="294" customFormat="1" ht="5.25" customHeight="1">
      <c r="A33" s="312"/>
      <c r="B33" s="336"/>
      <c r="C33" s="330"/>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31"/>
      <c r="AI33" s="312"/>
      <c r="AJ33" s="336"/>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31"/>
    </row>
    <row r="34" spans="1:68" s="294" customFormat="1" ht="10.5" customHeight="1">
      <c r="A34" s="312"/>
      <c r="B34" s="313"/>
      <c r="J34" s="314" t="s">
        <v>451</v>
      </c>
      <c r="Y34" s="315" t="s">
        <v>189</v>
      </c>
      <c r="AH34" s="331"/>
      <c r="AI34" s="312"/>
      <c r="AJ34" s="318"/>
      <c r="AR34" s="314"/>
      <c r="AT34" s="314" t="s">
        <v>451</v>
      </c>
      <c r="BG34" s="314" t="s">
        <v>189</v>
      </c>
      <c r="BL34" s="321"/>
      <c r="BM34" s="321"/>
      <c r="BN34" s="321"/>
      <c r="BO34" s="321"/>
      <c r="BP34" s="331"/>
    </row>
    <row r="35" spans="1:68" s="294" customFormat="1" ht="6" customHeight="1">
      <c r="A35" s="312"/>
      <c r="B35" s="318"/>
      <c r="AH35" s="331"/>
      <c r="AI35" s="312"/>
      <c r="AJ35" s="318"/>
      <c r="BL35" s="321"/>
      <c r="BM35" s="321"/>
      <c r="BN35" s="321"/>
      <c r="BO35" s="321"/>
      <c r="BP35" s="331"/>
    </row>
    <row r="36" spans="1:68" s="294" customFormat="1" ht="10.5" customHeight="1">
      <c r="A36" s="319" t="s">
        <v>568</v>
      </c>
      <c r="B36" s="320">
        <v>74530</v>
      </c>
      <c r="C36" s="321">
        <v>61579</v>
      </c>
      <c r="D36" s="321">
        <v>1934</v>
      </c>
      <c r="E36" s="321">
        <v>2768</v>
      </c>
      <c r="F36" s="321">
        <v>860</v>
      </c>
      <c r="G36" s="321">
        <v>1306</v>
      </c>
      <c r="H36" s="321">
        <v>1212</v>
      </c>
      <c r="I36" s="321">
        <v>1340</v>
      </c>
      <c r="J36" s="321">
        <v>2265</v>
      </c>
      <c r="K36" s="321">
        <v>3240</v>
      </c>
      <c r="L36" s="321">
        <v>812</v>
      </c>
      <c r="M36" s="321">
        <v>950</v>
      </c>
      <c r="N36" s="321">
        <v>2655</v>
      </c>
      <c r="O36" s="321">
        <v>2311</v>
      </c>
      <c r="P36" s="322">
        <v>1960</v>
      </c>
      <c r="Q36" s="322">
        <v>1974</v>
      </c>
      <c r="R36" s="322">
        <v>4734</v>
      </c>
      <c r="S36" s="322">
        <v>3640</v>
      </c>
      <c r="T36" s="322">
        <v>11784</v>
      </c>
      <c r="U36" s="322">
        <v>5985</v>
      </c>
      <c r="V36" s="322">
        <v>1576</v>
      </c>
      <c r="W36" s="322">
        <v>837</v>
      </c>
      <c r="X36" s="322">
        <v>14536</v>
      </c>
      <c r="Y36" s="322">
        <v>7581</v>
      </c>
      <c r="Z36" s="322">
        <v>448</v>
      </c>
      <c r="AA36" s="322">
        <v>402</v>
      </c>
      <c r="AB36" s="322">
        <v>632</v>
      </c>
      <c r="AC36" s="322">
        <v>625</v>
      </c>
      <c r="AD36" s="321">
        <v>569</v>
      </c>
      <c r="AE36" s="321">
        <v>458</v>
      </c>
      <c r="AF36" s="321">
        <v>3417</v>
      </c>
      <c r="AG36" s="321">
        <v>5794</v>
      </c>
      <c r="AH36" s="323" t="s">
        <v>568</v>
      </c>
      <c r="AI36" s="319" t="s">
        <v>568</v>
      </c>
      <c r="AJ36" s="320">
        <v>1283</v>
      </c>
      <c r="AK36" s="321">
        <v>1545</v>
      </c>
      <c r="AL36" s="321">
        <v>741</v>
      </c>
      <c r="AM36" s="321">
        <v>1294</v>
      </c>
      <c r="AN36" s="321">
        <v>1977</v>
      </c>
      <c r="AO36" s="321">
        <v>1370</v>
      </c>
      <c r="AP36" s="321">
        <v>990</v>
      </c>
      <c r="AQ36" s="321">
        <v>554</v>
      </c>
      <c r="AR36" s="321">
        <v>2992</v>
      </c>
      <c r="AS36" s="321">
        <v>1944</v>
      </c>
      <c r="AT36" s="321">
        <v>3927</v>
      </c>
      <c r="AU36" s="321">
        <v>744</v>
      </c>
      <c r="AV36" s="321">
        <v>1967</v>
      </c>
      <c r="AW36" s="321">
        <v>1639</v>
      </c>
      <c r="AX36" s="321">
        <v>1269</v>
      </c>
      <c r="AY36" s="321">
        <v>799</v>
      </c>
      <c r="AZ36" s="321">
        <v>1287</v>
      </c>
      <c r="BA36" s="321">
        <v>1540</v>
      </c>
      <c r="BB36" s="321">
        <v>3826</v>
      </c>
      <c r="BC36" s="321">
        <v>4059</v>
      </c>
      <c r="BD36" s="321">
        <v>756</v>
      </c>
      <c r="BE36" s="321">
        <v>1182</v>
      </c>
      <c r="BF36" s="321">
        <v>1192</v>
      </c>
      <c r="BG36" s="321">
        <v>1625</v>
      </c>
      <c r="BH36" s="321">
        <v>429</v>
      </c>
      <c r="BI36" s="321">
        <v>805</v>
      </c>
      <c r="BJ36" s="321">
        <v>922</v>
      </c>
      <c r="BK36" s="321">
        <v>1317</v>
      </c>
      <c r="BL36" s="321">
        <v>441</v>
      </c>
      <c r="BM36" s="321">
        <v>717</v>
      </c>
      <c r="BN36" s="321">
        <v>1137</v>
      </c>
      <c r="BO36" s="321">
        <v>1234</v>
      </c>
      <c r="BP36" s="323" t="s">
        <v>568</v>
      </c>
    </row>
    <row r="37" spans="1:68" s="294" customFormat="1" ht="10.5" customHeight="1">
      <c r="A37" s="319" t="s">
        <v>569</v>
      </c>
      <c r="B37" s="320">
        <v>76043.100000000006</v>
      </c>
      <c r="C37" s="321">
        <v>62370.7</v>
      </c>
      <c r="D37" s="321">
        <v>2024</v>
      </c>
      <c r="E37" s="321">
        <v>2717.7</v>
      </c>
      <c r="F37" s="321">
        <v>897.7</v>
      </c>
      <c r="G37" s="321">
        <v>1248.3</v>
      </c>
      <c r="H37" s="321">
        <v>1233.0999999999999</v>
      </c>
      <c r="I37" s="321">
        <v>1342.5</v>
      </c>
      <c r="J37" s="321">
        <v>2328.9</v>
      </c>
      <c r="K37" s="321">
        <v>3246.9</v>
      </c>
      <c r="L37" s="321">
        <v>835.8</v>
      </c>
      <c r="M37" s="321">
        <v>964.7</v>
      </c>
      <c r="N37" s="321">
        <v>2767.8</v>
      </c>
      <c r="O37" s="321">
        <v>2321</v>
      </c>
      <c r="P37" s="322">
        <v>2072.6999999999998</v>
      </c>
      <c r="Q37" s="322">
        <v>1927.7</v>
      </c>
      <c r="R37" s="322">
        <v>4832.6000000000004</v>
      </c>
      <c r="S37" s="322">
        <v>3763.6</v>
      </c>
      <c r="T37" s="322">
        <v>12008.2</v>
      </c>
      <c r="U37" s="322">
        <v>5891.1</v>
      </c>
      <c r="V37" s="322">
        <v>1675.8</v>
      </c>
      <c r="W37" s="322">
        <v>842.3</v>
      </c>
      <c r="X37" s="322">
        <v>14893</v>
      </c>
      <c r="Y37" s="322">
        <v>7506.1</v>
      </c>
      <c r="Z37" s="322">
        <v>504.4</v>
      </c>
      <c r="AA37" s="322">
        <v>399.5</v>
      </c>
      <c r="AB37" s="322">
        <v>675.8</v>
      </c>
      <c r="AC37" s="322">
        <v>617.4</v>
      </c>
      <c r="AD37" s="321">
        <v>587.70000000000005</v>
      </c>
      <c r="AE37" s="321">
        <v>450.4</v>
      </c>
      <c r="AF37" s="321">
        <v>3558.6</v>
      </c>
      <c r="AG37" s="321">
        <v>5796.6</v>
      </c>
      <c r="AH37" s="323" t="s">
        <v>569</v>
      </c>
      <c r="AI37" s="319" t="s">
        <v>569</v>
      </c>
      <c r="AJ37" s="320">
        <v>1278</v>
      </c>
      <c r="AK37" s="321">
        <v>1657.3</v>
      </c>
      <c r="AL37" s="321">
        <v>757.4</v>
      </c>
      <c r="AM37" s="321">
        <v>1382.7</v>
      </c>
      <c r="AN37" s="321">
        <v>2014.3</v>
      </c>
      <c r="AO37" s="321">
        <v>1448.2</v>
      </c>
      <c r="AP37" s="321">
        <v>992.2</v>
      </c>
      <c r="AQ37" s="321">
        <v>572.1</v>
      </c>
      <c r="AR37" s="321">
        <v>2997.2</v>
      </c>
      <c r="AS37" s="321">
        <v>2074</v>
      </c>
      <c r="AT37" s="321">
        <v>3955.3</v>
      </c>
      <c r="AU37" s="321">
        <v>769.3</v>
      </c>
      <c r="AV37" s="321">
        <v>2099.8000000000002</v>
      </c>
      <c r="AW37" s="321">
        <v>1653.1</v>
      </c>
      <c r="AX37" s="321">
        <v>1238.7</v>
      </c>
      <c r="AY37" s="321">
        <v>794</v>
      </c>
      <c r="AZ37" s="321">
        <v>1219.9000000000001</v>
      </c>
      <c r="BA37" s="321">
        <v>1636.5</v>
      </c>
      <c r="BB37" s="321">
        <v>3776.9</v>
      </c>
      <c r="BC37" s="321">
        <v>4225.3999999999996</v>
      </c>
      <c r="BD37" s="321">
        <v>770.1</v>
      </c>
      <c r="BE37" s="321">
        <v>1227.2</v>
      </c>
      <c r="BF37" s="321">
        <v>1196.5</v>
      </c>
      <c r="BG37" s="321">
        <v>1708.3</v>
      </c>
      <c r="BH37" s="321">
        <v>406.2</v>
      </c>
      <c r="BI37" s="321">
        <v>848.5</v>
      </c>
      <c r="BJ37" s="321">
        <v>885.3</v>
      </c>
      <c r="BK37" s="321">
        <v>1346.3</v>
      </c>
      <c r="BL37" s="321">
        <v>430.2</v>
      </c>
      <c r="BM37" s="321">
        <v>726.7</v>
      </c>
      <c r="BN37" s="321">
        <v>1128.9000000000001</v>
      </c>
      <c r="BO37" s="321">
        <v>1265.4000000000001</v>
      </c>
      <c r="BP37" s="323" t="s">
        <v>569</v>
      </c>
    </row>
    <row r="38" spans="1:68" s="294" customFormat="1" ht="10.5" customHeight="1">
      <c r="A38" s="319" t="s">
        <v>570</v>
      </c>
      <c r="B38" s="320">
        <v>77099</v>
      </c>
      <c r="C38" s="321">
        <v>64289</v>
      </c>
      <c r="D38" s="321">
        <v>1917</v>
      </c>
      <c r="E38" s="321">
        <v>2757</v>
      </c>
      <c r="F38" s="321">
        <v>875</v>
      </c>
      <c r="G38" s="321">
        <v>1239</v>
      </c>
      <c r="H38" s="321">
        <v>1233</v>
      </c>
      <c r="I38" s="321">
        <v>1416</v>
      </c>
      <c r="J38" s="321">
        <v>2239</v>
      </c>
      <c r="K38" s="321">
        <v>3395</v>
      </c>
      <c r="L38" s="321">
        <v>822</v>
      </c>
      <c r="M38" s="321">
        <v>1011</v>
      </c>
      <c r="N38" s="321">
        <v>2766</v>
      </c>
      <c r="O38" s="321">
        <v>2339</v>
      </c>
      <c r="P38" s="322">
        <v>2023</v>
      </c>
      <c r="Q38" s="322">
        <v>2061</v>
      </c>
      <c r="R38" s="322">
        <v>5026</v>
      </c>
      <c r="S38" s="322">
        <v>3999</v>
      </c>
      <c r="T38" s="322">
        <v>12131</v>
      </c>
      <c r="U38" s="322">
        <v>6011</v>
      </c>
      <c r="V38" s="322">
        <v>1724</v>
      </c>
      <c r="W38" s="322">
        <v>886</v>
      </c>
      <c r="X38" s="322">
        <v>15092</v>
      </c>
      <c r="Y38" s="322">
        <v>7667</v>
      </c>
      <c r="Z38" s="322">
        <v>526</v>
      </c>
      <c r="AA38" s="322">
        <v>419</v>
      </c>
      <c r="AB38" s="322">
        <v>634</v>
      </c>
      <c r="AC38" s="322">
        <v>645</v>
      </c>
      <c r="AD38" s="321">
        <v>590</v>
      </c>
      <c r="AE38" s="321">
        <v>479</v>
      </c>
      <c r="AF38" s="321">
        <v>3453</v>
      </c>
      <c r="AG38" s="321">
        <v>5920</v>
      </c>
      <c r="AH38" s="323" t="s">
        <v>570</v>
      </c>
      <c r="AI38" s="319" t="s">
        <v>570</v>
      </c>
      <c r="AJ38" s="320">
        <v>1242</v>
      </c>
      <c r="AK38" s="321">
        <v>1757</v>
      </c>
      <c r="AL38" s="321">
        <v>703</v>
      </c>
      <c r="AM38" s="321">
        <v>1453</v>
      </c>
      <c r="AN38" s="321">
        <v>2060</v>
      </c>
      <c r="AO38" s="321">
        <v>1505</v>
      </c>
      <c r="AP38" s="321">
        <v>1263</v>
      </c>
      <c r="AQ38" s="321">
        <v>608</v>
      </c>
      <c r="AR38" s="321">
        <v>3154</v>
      </c>
      <c r="AS38" s="321">
        <v>2136</v>
      </c>
      <c r="AT38" s="321">
        <v>4110</v>
      </c>
      <c r="AU38" s="321">
        <v>786</v>
      </c>
      <c r="AV38" s="321">
        <v>2027</v>
      </c>
      <c r="AW38" s="321">
        <v>1652</v>
      </c>
      <c r="AX38" s="321">
        <v>1434</v>
      </c>
      <c r="AY38" s="321">
        <v>812</v>
      </c>
      <c r="AZ38" s="321">
        <v>1192</v>
      </c>
      <c r="BA38" s="321">
        <v>1683</v>
      </c>
      <c r="BB38" s="321">
        <v>3726</v>
      </c>
      <c r="BC38" s="321">
        <v>4313</v>
      </c>
      <c r="BD38" s="321">
        <v>809</v>
      </c>
      <c r="BE38" s="321">
        <v>1314</v>
      </c>
      <c r="BF38" s="321">
        <v>1259</v>
      </c>
      <c r="BG38" s="321">
        <v>1767</v>
      </c>
      <c r="BH38" s="321">
        <v>434</v>
      </c>
      <c r="BI38" s="321">
        <v>871</v>
      </c>
      <c r="BJ38" s="321">
        <v>1024</v>
      </c>
      <c r="BK38" s="321">
        <v>1383</v>
      </c>
      <c r="BL38" s="321">
        <v>470</v>
      </c>
      <c r="BM38" s="321">
        <v>742</v>
      </c>
      <c r="BN38" s="321">
        <v>1141</v>
      </c>
      <c r="BO38" s="321">
        <v>1263</v>
      </c>
      <c r="BP38" s="323" t="s">
        <v>570</v>
      </c>
    </row>
    <row r="39" spans="1:68" s="294" customFormat="1" ht="10.5" customHeight="1">
      <c r="A39" s="319" t="s">
        <v>571</v>
      </c>
      <c r="B39" s="320">
        <v>78096</v>
      </c>
      <c r="C39" s="321">
        <v>66650</v>
      </c>
      <c r="D39" s="321">
        <v>2018</v>
      </c>
      <c r="E39" s="321">
        <v>2739</v>
      </c>
      <c r="F39" s="321">
        <v>843</v>
      </c>
      <c r="G39" s="321">
        <v>1268</v>
      </c>
      <c r="H39" s="321">
        <v>1172</v>
      </c>
      <c r="I39" s="321">
        <v>1489</v>
      </c>
      <c r="J39" s="321">
        <v>2284</v>
      </c>
      <c r="K39" s="321">
        <v>3477</v>
      </c>
      <c r="L39" s="321">
        <v>823</v>
      </c>
      <c r="M39" s="321">
        <v>1029</v>
      </c>
      <c r="N39" s="321">
        <v>2769</v>
      </c>
      <c r="O39" s="321">
        <v>2335</v>
      </c>
      <c r="P39" s="322">
        <v>2150</v>
      </c>
      <c r="Q39" s="322">
        <v>2136</v>
      </c>
      <c r="R39" s="322">
        <v>5139</v>
      </c>
      <c r="S39" s="322">
        <v>4300</v>
      </c>
      <c r="T39" s="322">
        <v>12426</v>
      </c>
      <c r="U39" s="322">
        <v>6271</v>
      </c>
      <c r="V39" s="322">
        <v>1748</v>
      </c>
      <c r="W39" s="322">
        <v>950</v>
      </c>
      <c r="X39" s="322">
        <v>15375</v>
      </c>
      <c r="Y39" s="322">
        <v>8009</v>
      </c>
      <c r="Z39" s="322">
        <v>531</v>
      </c>
      <c r="AA39" s="322">
        <v>444</v>
      </c>
      <c r="AB39" s="322">
        <v>650</v>
      </c>
      <c r="AC39" s="322">
        <v>711</v>
      </c>
      <c r="AD39" s="321">
        <v>604</v>
      </c>
      <c r="AE39" s="321">
        <v>492</v>
      </c>
      <c r="AF39" s="321">
        <v>3437</v>
      </c>
      <c r="AG39" s="321">
        <v>6077</v>
      </c>
      <c r="AH39" s="323" t="s">
        <v>571</v>
      </c>
      <c r="AI39" s="319" t="s">
        <v>571</v>
      </c>
      <c r="AJ39" s="320">
        <v>1251</v>
      </c>
      <c r="AK39" s="321">
        <v>1932</v>
      </c>
      <c r="AL39" s="321">
        <v>706</v>
      </c>
      <c r="AM39" s="321">
        <v>1476</v>
      </c>
      <c r="AN39" s="321">
        <v>2100</v>
      </c>
      <c r="AO39" s="321">
        <v>1597</v>
      </c>
      <c r="AP39" s="321">
        <v>1238</v>
      </c>
      <c r="AQ39" s="321">
        <v>600</v>
      </c>
      <c r="AR39" s="321">
        <v>3138</v>
      </c>
      <c r="AS39" s="321">
        <v>2247</v>
      </c>
      <c r="AT39" s="321">
        <v>4136</v>
      </c>
      <c r="AU39" s="321">
        <v>798</v>
      </c>
      <c r="AV39" s="321">
        <v>2122</v>
      </c>
      <c r="AW39" s="321">
        <v>1693</v>
      </c>
      <c r="AX39" s="321">
        <v>1395</v>
      </c>
      <c r="AY39" s="321">
        <v>847</v>
      </c>
      <c r="AZ39" s="321">
        <v>1265</v>
      </c>
      <c r="BA39" s="321">
        <v>1688</v>
      </c>
      <c r="BB39" s="321">
        <v>3713</v>
      </c>
      <c r="BC39" s="321">
        <v>4504</v>
      </c>
      <c r="BD39" s="321">
        <v>801</v>
      </c>
      <c r="BE39" s="321">
        <v>1367</v>
      </c>
      <c r="BF39" s="321">
        <v>1256</v>
      </c>
      <c r="BG39" s="321">
        <v>1816</v>
      </c>
      <c r="BH39" s="321">
        <v>427</v>
      </c>
      <c r="BI39" s="321">
        <v>895</v>
      </c>
      <c r="BJ39" s="321">
        <v>953</v>
      </c>
      <c r="BK39" s="321">
        <v>1380</v>
      </c>
      <c r="BL39" s="321">
        <v>469</v>
      </c>
      <c r="BM39" s="321">
        <v>765</v>
      </c>
      <c r="BN39" s="321">
        <v>1154</v>
      </c>
      <c r="BO39" s="321">
        <v>1318</v>
      </c>
      <c r="BP39" s="323" t="s">
        <v>571</v>
      </c>
    </row>
    <row r="40" spans="1:68" s="314" customFormat="1" ht="10.5" customHeight="1">
      <c r="A40" s="324" t="s">
        <v>572</v>
      </c>
      <c r="B40" s="325">
        <v>76229</v>
      </c>
      <c r="C40" s="326">
        <v>70140</v>
      </c>
      <c r="D40" s="326">
        <v>1969</v>
      </c>
      <c r="E40" s="326">
        <v>2804</v>
      </c>
      <c r="F40" s="326">
        <v>788</v>
      </c>
      <c r="G40" s="326">
        <v>1309</v>
      </c>
      <c r="H40" s="326">
        <v>1148</v>
      </c>
      <c r="I40" s="326">
        <v>1538</v>
      </c>
      <c r="J40" s="326">
        <v>2233</v>
      </c>
      <c r="K40" s="326">
        <v>3607</v>
      </c>
      <c r="L40" s="326">
        <v>780</v>
      </c>
      <c r="M40" s="326">
        <v>1046</v>
      </c>
      <c r="N40" s="326">
        <v>2676</v>
      </c>
      <c r="O40" s="326">
        <v>2360</v>
      </c>
      <c r="P40" s="326">
        <v>1859</v>
      </c>
      <c r="Q40" s="326">
        <v>2233</v>
      </c>
      <c r="R40" s="326">
        <v>5049</v>
      </c>
      <c r="S40" s="326">
        <v>4621</v>
      </c>
      <c r="T40" s="326">
        <v>12271</v>
      </c>
      <c r="U40" s="326">
        <v>6676</v>
      </c>
      <c r="V40" s="326">
        <v>1707</v>
      </c>
      <c r="W40" s="326">
        <v>994</v>
      </c>
      <c r="X40" s="326">
        <v>15149</v>
      </c>
      <c r="Y40" s="326">
        <v>8580</v>
      </c>
      <c r="Z40" s="326">
        <v>515</v>
      </c>
      <c r="AA40" s="326">
        <v>455</v>
      </c>
      <c r="AB40" s="326">
        <v>643</v>
      </c>
      <c r="AC40" s="326">
        <v>757</v>
      </c>
      <c r="AD40" s="326">
        <v>578</v>
      </c>
      <c r="AE40" s="326">
        <v>519</v>
      </c>
      <c r="AF40" s="326">
        <v>3532</v>
      </c>
      <c r="AG40" s="326">
        <v>6491</v>
      </c>
      <c r="AH40" s="327" t="s">
        <v>572</v>
      </c>
      <c r="AI40" s="324" t="s">
        <v>572</v>
      </c>
      <c r="AJ40" s="325">
        <v>1199</v>
      </c>
      <c r="AK40" s="326">
        <v>2097</v>
      </c>
      <c r="AL40" s="326">
        <v>667</v>
      </c>
      <c r="AM40" s="326">
        <v>1498</v>
      </c>
      <c r="AN40" s="326">
        <v>2062</v>
      </c>
      <c r="AO40" s="326">
        <v>1665</v>
      </c>
      <c r="AP40" s="326">
        <v>1182</v>
      </c>
      <c r="AQ40" s="326">
        <v>641</v>
      </c>
      <c r="AR40" s="326">
        <v>3108</v>
      </c>
      <c r="AS40" s="326">
        <v>2424</v>
      </c>
      <c r="AT40" s="326">
        <v>4119</v>
      </c>
      <c r="AU40" s="326">
        <v>843</v>
      </c>
      <c r="AV40" s="326">
        <v>2022</v>
      </c>
      <c r="AW40" s="326">
        <v>1719</v>
      </c>
      <c r="AX40" s="326">
        <v>1247</v>
      </c>
      <c r="AY40" s="326">
        <v>865</v>
      </c>
      <c r="AZ40" s="326">
        <v>1265</v>
      </c>
      <c r="BA40" s="326">
        <v>1736</v>
      </c>
      <c r="BB40" s="326">
        <v>3577</v>
      </c>
      <c r="BC40" s="326">
        <v>4757</v>
      </c>
      <c r="BD40" s="326">
        <v>768</v>
      </c>
      <c r="BE40" s="326">
        <v>1430</v>
      </c>
      <c r="BF40" s="326">
        <v>1219</v>
      </c>
      <c r="BG40" s="326">
        <v>1926</v>
      </c>
      <c r="BH40" s="326">
        <v>412</v>
      </c>
      <c r="BI40" s="326">
        <v>939</v>
      </c>
      <c r="BJ40" s="326">
        <v>929</v>
      </c>
      <c r="BK40" s="326">
        <v>1413</v>
      </c>
      <c r="BL40" s="326">
        <v>443</v>
      </c>
      <c r="BM40" s="326">
        <v>805</v>
      </c>
      <c r="BN40" s="326">
        <v>1113</v>
      </c>
      <c r="BO40" s="326">
        <v>1392</v>
      </c>
      <c r="BP40" s="327" t="s">
        <v>572</v>
      </c>
    </row>
    <row r="41" spans="1:68" s="293" customFormat="1" ht="6" customHeight="1">
      <c r="A41" s="328"/>
      <c r="B41" s="329"/>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282"/>
      <c r="AI41" s="328"/>
      <c r="AJ41" s="329"/>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282"/>
    </row>
    <row r="42" spans="1:68" s="294" customFormat="1" ht="10.5" customHeight="1">
      <c r="A42" s="312" t="s">
        <v>30</v>
      </c>
      <c r="B42" s="320">
        <v>6352</v>
      </c>
      <c r="C42" s="321">
        <v>5845</v>
      </c>
      <c r="D42" s="321">
        <v>164</v>
      </c>
      <c r="E42" s="321">
        <v>234</v>
      </c>
      <c r="F42" s="321">
        <v>66</v>
      </c>
      <c r="G42" s="321">
        <v>109</v>
      </c>
      <c r="H42" s="321">
        <v>96</v>
      </c>
      <c r="I42" s="321">
        <v>128</v>
      </c>
      <c r="J42" s="321">
        <v>186</v>
      </c>
      <c r="K42" s="321">
        <v>301</v>
      </c>
      <c r="L42" s="321">
        <v>65</v>
      </c>
      <c r="M42" s="321">
        <v>87</v>
      </c>
      <c r="N42" s="321">
        <v>223</v>
      </c>
      <c r="O42" s="321">
        <v>197</v>
      </c>
      <c r="P42" s="321">
        <v>155</v>
      </c>
      <c r="Q42" s="321">
        <v>186</v>
      </c>
      <c r="R42" s="321">
        <v>421</v>
      </c>
      <c r="S42" s="321">
        <v>385</v>
      </c>
      <c r="T42" s="321">
        <v>1023</v>
      </c>
      <c r="U42" s="321">
        <v>556</v>
      </c>
      <c r="V42" s="321">
        <v>142</v>
      </c>
      <c r="W42" s="321">
        <v>83</v>
      </c>
      <c r="X42" s="321">
        <v>1262</v>
      </c>
      <c r="Y42" s="321">
        <v>715</v>
      </c>
      <c r="Z42" s="321">
        <v>43</v>
      </c>
      <c r="AA42" s="321">
        <v>38</v>
      </c>
      <c r="AB42" s="321">
        <v>54</v>
      </c>
      <c r="AC42" s="321">
        <v>63</v>
      </c>
      <c r="AD42" s="321">
        <v>48</v>
      </c>
      <c r="AE42" s="321">
        <v>43</v>
      </c>
      <c r="AF42" s="321">
        <v>294</v>
      </c>
      <c r="AG42" s="321">
        <v>541</v>
      </c>
      <c r="AH42" s="331" t="s">
        <v>30</v>
      </c>
      <c r="AI42" s="312" t="s">
        <v>30</v>
      </c>
      <c r="AJ42" s="320">
        <v>100</v>
      </c>
      <c r="AK42" s="321">
        <v>175</v>
      </c>
      <c r="AL42" s="321">
        <v>56</v>
      </c>
      <c r="AM42" s="321">
        <v>125</v>
      </c>
      <c r="AN42" s="321">
        <v>172</v>
      </c>
      <c r="AO42" s="321">
        <v>139</v>
      </c>
      <c r="AP42" s="321">
        <v>99</v>
      </c>
      <c r="AQ42" s="321">
        <v>53</v>
      </c>
      <c r="AR42" s="321">
        <v>259</v>
      </c>
      <c r="AS42" s="321">
        <v>202</v>
      </c>
      <c r="AT42" s="321">
        <v>343</v>
      </c>
      <c r="AU42" s="321">
        <v>70</v>
      </c>
      <c r="AV42" s="321">
        <v>169</v>
      </c>
      <c r="AW42" s="321">
        <v>143</v>
      </c>
      <c r="AX42" s="321">
        <v>104</v>
      </c>
      <c r="AY42" s="321">
        <v>72</v>
      </c>
      <c r="AZ42" s="321">
        <v>105</v>
      </c>
      <c r="BA42" s="321">
        <v>145</v>
      </c>
      <c r="BB42" s="321">
        <v>298</v>
      </c>
      <c r="BC42" s="321">
        <v>396</v>
      </c>
      <c r="BD42" s="321">
        <v>64</v>
      </c>
      <c r="BE42" s="321">
        <v>119</v>
      </c>
      <c r="BF42" s="321">
        <v>102</v>
      </c>
      <c r="BG42" s="321">
        <v>161</v>
      </c>
      <c r="BH42" s="321">
        <v>34</v>
      </c>
      <c r="BI42" s="321">
        <v>78</v>
      </c>
      <c r="BJ42" s="321">
        <v>77</v>
      </c>
      <c r="BK42" s="321">
        <v>118</v>
      </c>
      <c r="BL42" s="321">
        <v>37</v>
      </c>
      <c r="BM42" s="321">
        <v>67</v>
      </c>
      <c r="BN42" s="321">
        <v>93</v>
      </c>
      <c r="BO42" s="321">
        <v>116</v>
      </c>
      <c r="BP42" s="331" t="s">
        <v>30</v>
      </c>
    </row>
    <row r="43" spans="1:68" s="294" customFormat="1" ht="10.5" customHeight="1">
      <c r="A43" s="332" t="s">
        <v>573</v>
      </c>
      <c r="B43" s="320">
        <v>7294</v>
      </c>
      <c r="C43" s="321">
        <v>5325</v>
      </c>
      <c r="D43" s="321">
        <v>184</v>
      </c>
      <c r="E43" s="321">
        <v>231</v>
      </c>
      <c r="F43" s="321">
        <v>76</v>
      </c>
      <c r="G43" s="321">
        <v>112</v>
      </c>
      <c r="H43" s="321">
        <v>144</v>
      </c>
      <c r="I43" s="321">
        <v>128</v>
      </c>
      <c r="J43" s="321">
        <v>248</v>
      </c>
      <c r="K43" s="321">
        <v>253</v>
      </c>
      <c r="L43" s="321">
        <v>68</v>
      </c>
      <c r="M43" s="321">
        <v>102</v>
      </c>
      <c r="N43" s="321">
        <v>287</v>
      </c>
      <c r="O43" s="321">
        <v>192</v>
      </c>
      <c r="P43" s="322">
        <v>182</v>
      </c>
      <c r="Q43" s="322">
        <v>139</v>
      </c>
      <c r="R43" s="322">
        <v>449</v>
      </c>
      <c r="S43" s="322">
        <v>315</v>
      </c>
      <c r="T43" s="322">
        <v>1169</v>
      </c>
      <c r="U43" s="322">
        <v>531</v>
      </c>
      <c r="V43" s="322">
        <v>162</v>
      </c>
      <c r="W43" s="322">
        <v>88</v>
      </c>
      <c r="X43" s="322">
        <v>1368</v>
      </c>
      <c r="Y43" s="322">
        <v>650</v>
      </c>
      <c r="Z43" s="322">
        <v>55</v>
      </c>
      <c r="AA43" s="322">
        <v>29</v>
      </c>
      <c r="AB43" s="322">
        <v>62</v>
      </c>
      <c r="AC43" s="322">
        <v>47</v>
      </c>
      <c r="AD43" s="321">
        <v>55</v>
      </c>
      <c r="AE43" s="321">
        <v>33</v>
      </c>
      <c r="AF43" s="321">
        <v>229</v>
      </c>
      <c r="AG43" s="321">
        <v>581</v>
      </c>
      <c r="AH43" s="333" t="s">
        <v>573</v>
      </c>
      <c r="AI43" s="332" t="s">
        <v>573</v>
      </c>
      <c r="AJ43" s="320">
        <v>124</v>
      </c>
      <c r="AK43" s="321">
        <v>144</v>
      </c>
      <c r="AL43" s="321">
        <v>74</v>
      </c>
      <c r="AM43" s="321">
        <v>99</v>
      </c>
      <c r="AN43" s="321">
        <v>202</v>
      </c>
      <c r="AO43" s="321">
        <v>114</v>
      </c>
      <c r="AP43" s="321">
        <v>152</v>
      </c>
      <c r="AQ43" s="321">
        <v>42</v>
      </c>
      <c r="AR43" s="321">
        <v>277</v>
      </c>
      <c r="AS43" s="321">
        <v>187</v>
      </c>
      <c r="AT43" s="321">
        <v>364</v>
      </c>
      <c r="AU43" s="321">
        <v>64</v>
      </c>
      <c r="AV43" s="321">
        <v>223</v>
      </c>
      <c r="AW43" s="321">
        <v>148</v>
      </c>
      <c r="AX43" s="321">
        <v>179</v>
      </c>
      <c r="AY43" s="321">
        <v>46</v>
      </c>
      <c r="AZ43" s="321">
        <v>111</v>
      </c>
      <c r="BA43" s="321">
        <v>115</v>
      </c>
      <c r="BB43" s="321">
        <v>358</v>
      </c>
      <c r="BC43" s="321">
        <v>327</v>
      </c>
      <c r="BD43" s="321">
        <v>67</v>
      </c>
      <c r="BE43" s="321">
        <v>130</v>
      </c>
      <c r="BF43" s="321">
        <v>105</v>
      </c>
      <c r="BG43" s="321">
        <v>159</v>
      </c>
      <c r="BH43" s="321">
        <v>47</v>
      </c>
      <c r="BI43" s="321">
        <v>60</v>
      </c>
      <c r="BJ43" s="321">
        <v>110</v>
      </c>
      <c r="BK43" s="321">
        <v>114</v>
      </c>
      <c r="BL43" s="321">
        <v>47</v>
      </c>
      <c r="BM43" s="321">
        <v>53</v>
      </c>
      <c r="BN43" s="321">
        <v>114</v>
      </c>
      <c r="BO43" s="321">
        <v>94</v>
      </c>
      <c r="BP43" s="333" t="s">
        <v>573</v>
      </c>
    </row>
    <row r="44" spans="1:68" s="294" customFormat="1" ht="10.5" customHeight="1">
      <c r="A44" s="332" t="s">
        <v>574</v>
      </c>
      <c r="B44" s="320">
        <v>6804</v>
      </c>
      <c r="C44" s="321">
        <v>6301</v>
      </c>
      <c r="D44" s="321">
        <v>171</v>
      </c>
      <c r="E44" s="321">
        <v>302</v>
      </c>
      <c r="F44" s="321">
        <v>74</v>
      </c>
      <c r="G44" s="321">
        <v>110</v>
      </c>
      <c r="H44" s="321">
        <v>119</v>
      </c>
      <c r="I44" s="321">
        <v>116</v>
      </c>
      <c r="J44" s="321">
        <v>216</v>
      </c>
      <c r="K44" s="321">
        <v>314</v>
      </c>
      <c r="L44" s="321">
        <v>62</v>
      </c>
      <c r="M44" s="321">
        <v>94</v>
      </c>
      <c r="N44" s="321">
        <v>238</v>
      </c>
      <c r="O44" s="321">
        <v>312</v>
      </c>
      <c r="P44" s="322">
        <v>166</v>
      </c>
      <c r="Q44" s="322">
        <v>225</v>
      </c>
      <c r="R44" s="322">
        <v>465</v>
      </c>
      <c r="S44" s="322">
        <v>343</v>
      </c>
      <c r="T44" s="322">
        <v>1008</v>
      </c>
      <c r="U44" s="322">
        <v>601</v>
      </c>
      <c r="V44" s="322">
        <v>182</v>
      </c>
      <c r="W44" s="322">
        <v>77</v>
      </c>
      <c r="X44" s="322">
        <v>1266</v>
      </c>
      <c r="Y44" s="322">
        <v>793</v>
      </c>
      <c r="Z44" s="322">
        <v>52</v>
      </c>
      <c r="AA44" s="322">
        <v>29</v>
      </c>
      <c r="AB44" s="322">
        <v>60</v>
      </c>
      <c r="AC44" s="322">
        <v>65</v>
      </c>
      <c r="AD44" s="321">
        <v>44</v>
      </c>
      <c r="AE44" s="321">
        <v>57</v>
      </c>
      <c r="AF44" s="321">
        <v>287</v>
      </c>
      <c r="AG44" s="321">
        <v>636</v>
      </c>
      <c r="AH44" s="333" t="s">
        <v>574</v>
      </c>
      <c r="AI44" s="332" t="s">
        <v>574</v>
      </c>
      <c r="AJ44" s="320">
        <v>109</v>
      </c>
      <c r="AK44" s="321">
        <v>181</v>
      </c>
      <c r="AL44" s="321">
        <v>58</v>
      </c>
      <c r="AM44" s="321">
        <v>129</v>
      </c>
      <c r="AN44" s="321">
        <v>186</v>
      </c>
      <c r="AO44" s="321">
        <v>143</v>
      </c>
      <c r="AP44" s="321">
        <v>133</v>
      </c>
      <c r="AQ44" s="321">
        <v>50</v>
      </c>
      <c r="AR44" s="321">
        <v>311</v>
      </c>
      <c r="AS44" s="321">
        <v>207</v>
      </c>
      <c r="AT44" s="321">
        <v>376</v>
      </c>
      <c r="AU44" s="321">
        <v>63</v>
      </c>
      <c r="AV44" s="321">
        <v>206</v>
      </c>
      <c r="AW44" s="321">
        <v>140</v>
      </c>
      <c r="AX44" s="321">
        <v>120</v>
      </c>
      <c r="AY44" s="321">
        <v>77</v>
      </c>
      <c r="AZ44" s="321">
        <v>137</v>
      </c>
      <c r="BA44" s="321">
        <v>126</v>
      </c>
      <c r="BB44" s="321">
        <v>336</v>
      </c>
      <c r="BC44" s="321">
        <v>398</v>
      </c>
      <c r="BD44" s="321">
        <v>61</v>
      </c>
      <c r="BE44" s="321">
        <v>139</v>
      </c>
      <c r="BF44" s="321">
        <v>95</v>
      </c>
      <c r="BG44" s="321">
        <v>176</v>
      </c>
      <c r="BH44" s="321">
        <v>50</v>
      </c>
      <c r="BI44" s="321">
        <v>82</v>
      </c>
      <c r="BJ44" s="321">
        <v>73</v>
      </c>
      <c r="BK44" s="321">
        <v>125</v>
      </c>
      <c r="BL44" s="321">
        <v>43</v>
      </c>
      <c r="BM44" s="321">
        <v>68</v>
      </c>
      <c r="BN44" s="321">
        <v>101</v>
      </c>
      <c r="BO44" s="321">
        <v>123</v>
      </c>
      <c r="BP44" s="333" t="s">
        <v>574</v>
      </c>
    </row>
    <row r="45" spans="1:68" s="294" customFormat="1" ht="10.5" customHeight="1">
      <c r="A45" s="334" t="s">
        <v>557</v>
      </c>
      <c r="B45" s="320">
        <v>6158</v>
      </c>
      <c r="C45" s="321">
        <v>6391</v>
      </c>
      <c r="D45" s="321">
        <v>147</v>
      </c>
      <c r="E45" s="321">
        <v>304</v>
      </c>
      <c r="F45" s="321">
        <v>57</v>
      </c>
      <c r="G45" s="321">
        <v>149</v>
      </c>
      <c r="H45" s="321">
        <v>85</v>
      </c>
      <c r="I45" s="321">
        <v>164</v>
      </c>
      <c r="J45" s="321">
        <v>203</v>
      </c>
      <c r="K45" s="321">
        <v>303</v>
      </c>
      <c r="L45" s="321">
        <v>66</v>
      </c>
      <c r="M45" s="321">
        <v>85</v>
      </c>
      <c r="N45" s="321">
        <v>199</v>
      </c>
      <c r="O45" s="321">
        <v>223</v>
      </c>
      <c r="P45" s="322">
        <v>142</v>
      </c>
      <c r="Q45" s="322">
        <v>202</v>
      </c>
      <c r="R45" s="322">
        <v>391</v>
      </c>
      <c r="S45" s="322">
        <v>399</v>
      </c>
      <c r="T45" s="322">
        <v>982</v>
      </c>
      <c r="U45" s="322">
        <v>657</v>
      </c>
      <c r="V45" s="322">
        <v>136</v>
      </c>
      <c r="W45" s="322">
        <v>91</v>
      </c>
      <c r="X45" s="322">
        <v>1199</v>
      </c>
      <c r="Y45" s="322">
        <v>875</v>
      </c>
      <c r="Z45" s="322">
        <v>43</v>
      </c>
      <c r="AA45" s="322">
        <v>35</v>
      </c>
      <c r="AB45" s="322">
        <v>54</v>
      </c>
      <c r="AC45" s="322">
        <v>72</v>
      </c>
      <c r="AD45" s="321">
        <v>41</v>
      </c>
      <c r="AE45" s="321">
        <v>60</v>
      </c>
      <c r="AF45" s="321">
        <v>332</v>
      </c>
      <c r="AG45" s="321">
        <v>586</v>
      </c>
      <c r="AH45" s="335" t="s">
        <v>557</v>
      </c>
      <c r="AI45" s="334" t="s">
        <v>557</v>
      </c>
      <c r="AJ45" s="320">
        <v>93</v>
      </c>
      <c r="AK45" s="321">
        <v>198</v>
      </c>
      <c r="AL45" s="321">
        <v>57</v>
      </c>
      <c r="AM45" s="321">
        <v>123</v>
      </c>
      <c r="AN45" s="321">
        <v>182</v>
      </c>
      <c r="AO45" s="321">
        <v>147</v>
      </c>
      <c r="AP45" s="321">
        <v>91</v>
      </c>
      <c r="AQ45" s="321">
        <v>47</v>
      </c>
      <c r="AR45" s="321">
        <v>261</v>
      </c>
      <c r="AS45" s="321">
        <v>161</v>
      </c>
      <c r="AT45" s="321">
        <v>333</v>
      </c>
      <c r="AU45" s="321">
        <v>71</v>
      </c>
      <c r="AV45" s="321">
        <v>154</v>
      </c>
      <c r="AW45" s="321">
        <v>165</v>
      </c>
      <c r="AX45" s="321">
        <v>75</v>
      </c>
      <c r="AY45" s="321">
        <v>60</v>
      </c>
      <c r="AZ45" s="321">
        <v>120</v>
      </c>
      <c r="BA45" s="321">
        <v>134</v>
      </c>
      <c r="BB45" s="321">
        <v>300</v>
      </c>
      <c r="BC45" s="321">
        <v>410</v>
      </c>
      <c r="BD45" s="321">
        <v>70</v>
      </c>
      <c r="BE45" s="321">
        <v>102</v>
      </c>
      <c r="BF45" s="321">
        <v>101</v>
      </c>
      <c r="BG45" s="321">
        <v>172</v>
      </c>
      <c r="BH45" s="321">
        <v>46</v>
      </c>
      <c r="BI45" s="321">
        <v>70</v>
      </c>
      <c r="BJ45" s="321">
        <v>77</v>
      </c>
      <c r="BK45" s="321">
        <v>106</v>
      </c>
      <c r="BL45" s="321">
        <v>28</v>
      </c>
      <c r="BM45" s="321">
        <v>86</v>
      </c>
      <c r="BN45" s="321">
        <v>93</v>
      </c>
      <c r="BO45" s="321">
        <v>133</v>
      </c>
      <c r="BP45" s="335" t="s">
        <v>557</v>
      </c>
    </row>
    <row r="46" spans="1:68" s="294" customFormat="1" ht="10.5" customHeight="1">
      <c r="A46" s="334" t="s">
        <v>558</v>
      </c>
      <c r="B46" s="320">
        <v>6788</v>
      </c>
      <c r="C46" s="321">
        <v>6086</v>
      </c>
      <c r="D46" s="321">
        <v>176</v>
      </c>
      <c r="E46" s="321">
        <v>264</v>
      </c>
      <c r="F46" s="321">
        <v>62</v>
      </c>
      <c r="G46" s="321">
        <v>118</v>
      </c>
      <c r="H46" s="321">
        <v>97</v>
      </c>
      <c r="I46" s="321">
        <v>134</v>
      </c>
      <c r="J46" s="321">
        <v>194</v>
      </c>
      <c r="K46" s="321">
        <v>340</v>
      </c>
      <c r="L46" s="321">
        <v>60</v>
      </c>
      <c r="M46" s="321">
        <v>82</v>
      </c>
      <c r="N46" s="321">
        <v>231</v>
      </c>
      <c r="O46" s="321">
        <v>214</v>
      </c>
      <c r="P46" s="322">
        <v>166</v>
      </c>
      <c r="Q46" s="322">
        <v>217</v>
      </c>
      <c r="R46" s="322">
        <v>424</v>
      </c>
      <c r="S46" s="322">
        <v>423</v>
      </c>
      <c r="T46" s="322">
        <v>1209</v>
      </c>
      <c r="U46" s="322">
        <v>601</v>
      </c>
      <c r="V46" s="322">
        <v>143</v>
      </c>
      <c r="W46" s="322">
        <v>63</v>
      </c>
      <c r="X46" s="322">
        <v>1350</v>
      </c>
      <c r="Y46" s="322">
        <v>778</v>
      </c>
      <c r="Z46" s="322">
        <v>40</v>
      </c>
      <c r="AA46" s="322">
        <v>30</v>
      </c>
      <c r="AB46" s="322">
        <v>56</v>
      </c>
      <c r="AC46" s="322">
        <v>67</v>
      </c>
      <c r="AD46" s="321">
        <v>53</v>
      </c>
      <c r="AE46" s="321">
        <v>40</v>
      </c>
      <c r="AF46" s="321">
        <v>352</v>
      </c>
      <c r="AG46" s="321">
        <v>532</v>
      </c>
      <c r="AH46" s="335" t="s">
        <v>558</v>
      </c>
      <c r="AI46" s="334" t="s">
        <v>558</v>
      </c>
      <c r="AJ46" s="320">
        <v>119</v>
      </c>
      <c r="AK46" s="321">
        <v>170</v>
      </c>
      <c r="AL46" s="321">
        <v>57</v>
      </c>
      <c r="AM46" s="321">
        <v>129</v>
      </c>
      <c r="AN46" s="321">
        <v>193</v>
      </c>
      <c r="AO46" s="321">
        <v>143</v>
      </c>
      <c r="AP46" s="321">
        <v>103</v>
      </c>
      <c r="AQ46" s="321">
        <v>52</v>
      </c>
      <c r="AR46" s="321">
        <v>290</v>
      </c>
      <c r="AS46" s="321">
        <v>214</v>
      </c>
      <c r="AT46" s="321">
        <v>342</v>
      </c>
      <c r="AU46" s="321">
        <v>66</v>
      </c>
      <c r="AV46" s="321">
        <v>157</v>
      </c>
      <c r="AW46" s="321">
        <v>145</v>
      </c>
      <c r="AX46" s="321">
        <v>67</v>
      </c>
      <c r="AY46" s="321">
        <v>58</v>
      </c>
      <c r="AZ46" s="321">
        <v>117</v>
      </c>
      <c r="BA46" s="321">
        <v>128</v>
      </c>
      <c r="BB46" s="321">
        <v>306</v>
      </c>
      <c r="BC46" s="321">
        <v>391</v>
      </c>
      <c r="BD46" s="321">
        <v>75</v>
      </c>
      <c r="BE46" s="321">
        <v>113</v>
      </c>
      <c r="BF46" s="321">
        <v>105</v>
      </c>
      <c r="BG46" s="321">
        <v>178</v>
      </c>
      <c r="BH46" s="321">
        <v>37</v>
      </c>
      <c r="BI46" s="321">
        <v>80</v>
      </c>
      <c r="BJ46" s="321">
        <v>66</v>
      </c>
      <c r="BK46" s="321">
        <v>126</v>
      </c>
      <c r="BL46" s="321">
        <v>40</v>
      </c>
      <c r="BM46" s="321">
        <v>70</v>
      </c>
      <c r="BN46" s="321">
        <v>99</v>
      </c>
      <c r="BO46" s="321">
        <v>118</v>
      </c>
      <c r="BP46" s="335" t="s">
        <v>558</v>
      </c>
    </row>
    <row r="47" spans="1:68" s="294" customFormat="1" ht="10.5" customHeight="1">
      <c r="A47" s="334" t="s">
        <v>559</v>
      </c>
      <c r="B47" s="320">
        <v>6471</v>
      </c>
      <c r="C47" s="321">
        <v>5704</v>
      </c>
      <c r="D47" s="321">
        <v>155</v>
      </c>
      <c r="E47" s="321">
        <v>207</v>
      </c>
      <c r="F47" s="321">
        <v>68</v>
      </c>
      <c r="G47" s="321">
        <v>105</v>
      </c>
      <c r="H47" s="321">
        <v>97</v>
      </c>
      <c r="I47" s="321">
        <v>115</v>
      </c>
      <c r="J47" s="321">
        <v>185</v>
      </c>
      <c r="K47" s="321">
        <v>247</v>
      </c>
      <c r="L47" s="321">
        <v>59</v>
      </c>
      <c r="M47" s="321">
        <v>102</v>
      </c>
      <c r="N47" s="321">
        <v>206</v>
      </c>
      <c r="O47" s="321">
        <v>199</v>
      </c>
      <c r="P47" s="322">
        <v>145</v>
      </c>
      <c r="Q47" s="322">
        <v>191</v>
      </c>
      <c r="R47" s="322">
        <v>424</v>
      </c>
      <c r="S47" s="322">
        <v>436</v>
      </c>
      <c r="T47" s="322">
        <v>1095</v>
      </c>
      <c r="U47" s="322">
        <v>500</v>
      </c>
      <c r="V47" s="322">
        <v>148</v>
      </c>
      <c r="W47" s="322">
        <v>104</v>
      </c>
      <c r="X47" s="322">
        <v>1345</v>
      </c>
      <c r="Y47" s="322">
        <v>631</v>
      </c>
      <c r="Z47" s="322">
        <v>47</v>
      </c>
      <c r="AA47" s="322">
        <v>35</v>
      </c>
      <c r="AB47" s="322">
        <v>53</v>
      </c>
      <c r="AC47" s="322">
        <v>66</v>
      </c>
      <c r="AD47" s="321">
        <v>48</v>
      </c>
      <c r="AE47" s="321">
        <v>38</v>
      </c>
      <c r="AF47" s="321">
        <v>270</v>
      </c>
      <c r="AG47" s="321">
        <v>572</v>
      </c>
      <c r="AH47" s="335" t="s">
        <v>559</v>
      </c>
      <c r="AI47" s="334" t="s">
        <v>559</v>
      </c>
      <c r="AJ47" s="320">
        <v>101</v>
      </c>
      <c r="AK47" s="321">
        <v>165</v>
      </c>
      <c r="AL47" s="321">
        <v>56</v>
      </c>
      <c r="AM47" s="321">
        <v>121</v>
      </c>
      <c r="AN47" s="321">
        <v>192</v>
      </c>
      <c r="AO47" s="321">
        <v>147</v>
      </c>
      <c r="AP47" s="321">
        <v>131</v>
      </c>
      <c r="AQ47" s="321">
        <v>53</v>
      </c>
      <c r="AR47" s="321">
        <v>301</v>
      </c>
      <c r="AS47" s="321">
        <v>174</v>
      </c>
      <c r="AT47" s="321">
        <v>360</v>
      </c>
      <c r="AU47" s="321">
        <v>67</v>
      </c>
      <c r="AV47" s="321">
        <v>142</v>
      </c>
      <c r="AW47" s="321">
        <v>141</v>
      </c>
      <c r="AX47" s="321">
        <v>38</v>
      </c>
      <c r="AY47" s="321">
        <v>71</v>
      </c>
      <c r="AZ47" s="321">
        <v>91</v>
      </c>
      <c r="BA47" s="321">
        <v>170</v>
      </c>
      <c r="BB47" s="321">
        <v>305</v>
      </c>
      <c r="BC47" s="321">
        <v>384</v>
      </c>
      <c r="BD47" s="321">
        <v>67</v>
      </c>
      <c r="BE47" s="321">
        <v>125</v>
      </c>
      <c r="BF47" s="321">
        <v>104</v>
      </c>
      <c r="BG47" s="321">
        <v>148</v>
      </c>
      <c r="BH47" s="321">
        <v>34</v>
      </c>
      <c r="BI47" s="321">
        <v>78</v>
      </c>
      <c r="BJ47" s="321">
        <v>68</v>
      </c>
      <c r="BK47" s="321">
        <v>131</v>
      </c>
      <c r="BL47" s="321">
        <v>43</v>
      </c>
      <c r="BM47" s="321">
        <v>64</v>
      </c>
      <c r="BN47" s="321">
        <v>92</v>
      </c>
      <c r="BO47" s="321">
        <v>117</v>
      </c>
      <c r="BP47" s="335" t="s">
        <v>559</v>
      </c>
    </row>
    <row r="48" spans="1:68" s="294" customFormat="1" ht="10.5" customHeight="1">
      <c r="A48" s="334" t="s">
        <v>560</v>
      </c>
      <c r="B48" s="320">
        <v>6365</v>
      </c>
      <c r="C48" s="321">
        <v>6292</v>
      </c>
      <c r="D48" s="321">
        <v>199</v>
      </c>
      <c r="E48" s="321">
        <v>242</v>
      </c>
      <c r="F48" s="321">
        <v>64</v>
      </c>
      <c r="G48" s="321">
        <v>115</v>
      </c>
      <c r="H48" s="321">
        <v>90</v>
      </c>
      <c r="I48" s="321">
        <v>144</v>
      </c>
      <c r="J48" s="321">
        <v>193</v>
      </c>
      <c r="K48" s="321">
        <v>327</v>
      </c>
      <c r="L48" s="321">
        <v>71</v>
      </c>
      <c r="M48" s="321">
        <v>84</v>
      </c>
      <c r="N48" s="321">
        <v>198</v>
      </c>
      <c r="O48" s="321">
        <v>183</v>
      </c>
      <c r="P48" s="322">
        <v>175</v>
      </c>
      <c r="Q48" s="322">
        <v>201</v>
      </c>
      <c r="R48" s="322">
        <v>438</v>
      </c>
      <c r="S48" s="322">
        <v>449</v>
      </c>
      <c r="T48" s="322">
        <v>1040</v>
      </c>
      <c r="U48" s="322">
        <v>658</v>
      </c>
      <c r="V48" s="322">
        <v>148</v>
      </c>
      <c r="W48" s="322">
        <v>88</v>
      </c>
      <c r="X48" s="322">
        <v>1284</v>
      </c>
      <c r="Y48" s="322">
        <v>747</v>
      </c>
      <c r="Z48" s="322">
        <v>44</v>
      </c>
      <c r="AA48" s="322">
        <v>30</v>
      </c>
      <c r="AB48" s="322">
        <v>53</v>
      </c>
      <c r="AC48" s="322">
        <v>62</v>
      </c>
      <c r="AD48" s="321">
        <v>55</v>
      </c>
      <c r="AE48" s="321">
        <v>52</v>
      </c>
      <c r="AF48" s="321">
        <v>292</v>
      </c>
      <c r="AG48" s="321">
        <v>588</v>
      </c>
      <c r="AH48" s="335" t="s">
        <v>560</v>
      </c>
      <c r="AI48" s="334" t="s">
        <v>560</v>
      </c>
      <c r="AJ48" s="320">
        <v>85</v>
      </c>
      <c r="AK48" s="321">
        <v>197</v>
      </c>
      <c r="AL48" s="321">
        <v>55</v>
      </c>
      <c r="AM48" s="321">
        <v>135</v>
      </c>
      <c r="AN48" s="321">
        <v>164</v>
      </c>
      <c r="AO48" s="321">
        <v>169</v>
      </c>
      <c r="AP48" s="321">
        <v>98</v>
      </c>
      <c r="AQ48" s="321">
        <v>59</v>
      </c>
      <c r="AR48" s="321">
        <v>276</v>
      </c>
      <c r="AS48" s="321">
        <v>205</v>
      </c>
      <c r="AT48" s="321">
        <v>342</v>
      </c>
      <c r="AU48" s="321">
        <v>73</v>
      </c>
      <c r="AV48" s="321">
        <v>155</v>
      </c>
      <c r="AW48" s="321">
        <v>156</v>
      </c>
      <c r="AX48" s="321">
        <v>77</v>
      </c>
      <c r="AY48" s="321">
        <v>88</v>
      </c>
      <c r="AZ48" s="321">
        <v>113</v>
      </c>
      <c r="BA48" s="321">
        <v>156</v>
      </c>
      <c r="BB48" s="321">
        <v>276</v>
      </c>
      <c r="BC48" s="321">
        <v>427</v>
      </c>
      <c r="BD48" s="321">
        <v>61</v>
      </c>
      <c r="BE48" s="321">
        <v>120</v>
      </c>
      <c r="BF48" s="321">
        <v>104</v>
      </c>
      <c r="BG48" s="321">
        <v>140</v>
      </c>
      <c r="BH48" s="321">
        <v>26</v>
      </c>
      <c r="BI48" s="321">
        <v>88</v>
      </c>
      <c r="BJ48" s="321">
        <v>64</v>
      </c>
      <c r="BK48" s="321">
        <v>115</v>
      </c>
      <c r="BL48" s="321">
        <v>37</v>
      </c>
      <c r="BM48" s="321">
        <v>65</v>
      </c>
      <c r="BN48" s="321">
        <v>89</v>
      </c>
      <c r="BO48" s="321">
        <v>131</v>
      </c>
      <c r="BP48" s="335" t="s">
        <v>560</v>
      </c>
    </row>
    <row r="49" spans="1:68" s="294" customFormat="1" ht="10.5" customHeight="1">
      <c r="A49" s="334" t="s">
        <v>561</v>
      </c>
      <c r="B49" s="320">
        <v>6362</v>
      </c>
      <c r="C49" s="321">
        <v>6563</v>
      </c>
      <c r="D49" s="321">
        <v>254</v>
      </c>
      <c r="E49" s="321">
        <v>247</v>
      </c>
      <c r="F49" s="321">
        <v>87</v>
      </c>
      <c r="G49" s="321">
        <v>112</v>
      </c>
      <c r="H49" s="321">
        <v>116</v>
      </c>
      <c r="I49" s="321">
        <v>126</v>
      </c>
      <c r="J49" s="321">
        <v>235</v>
      </c>
      <c r="K49" s="321">
        <v>265</v>
      </c>
      <c r="L49" s="321">
        <v>60</v>
      </c>
      <c r="M49" s="321">
        <v>73</v>
      </c>
      <c r="N49" s="321">
        <v>253</v>
      </c>
      <c r="O49" s="321">
        <v>188</v>
      </c>
      <c r="P49" s="322">
        <v>190</v>
      </c>
      <c r="Q49" s="322">
        <v>181</v>
      </c>
      <c r="R49" s="322">
        <v>460</v>
      </c>
      <c r="S49" s="322">
        <v>436</v>
      </c>
      <c r="T49" s="322">
        <v>1134</v>
      </c>
      <c r="U49" s="322">
        <v>586</v>
      </c>
      <c r="V49" s="322">
        <v>177</v>
      </c>
      <c r="W49" s="322">
        <v>92</v>
      </c>
      <c r="X49" s="322">
        <v>1425</v>
      </c>
      <c r="Y49" s="322">
        <v>683</v>
      </c>
      <c r="Z49" s="322">
        <v>47</v>
      </c>
      <c r="AA49" s="322">
        <v>33</v>
      </c>
      <c r="AB49" s="322">
        <v>56</v>
      </c>
      <c r="AC49" s="322">
        <v>60</v>
      </c>
      <c r="AD49" s="321">
        <v>57</v>
      </c>
      <c r="AE49" s="321">
        <v>41</v>
      </c>
      <c r="AF49" s="321">
        <v>406</v>
      </c>
      <c r="AG49" s="321">
        <v>463</v>
      </c>
      <c r="AH49" s="335" t="s">
        <v>561</v>
      </c>
      <c r="AI49" s="334" t="s">
        <v>561</v>
      </c>
      <c r="AJ49" s="320">
        <v>54</v>
      </c>
      <c r="AK49" s="321">
        <v>234</v>
      </c>
      <c r="AL49" s="321">
        <v>23</v>
      </c>
      <c r="AM49" s="321">
        <v>165</v>
      </c>
      <c r="AN49" s="321">
        <v>127</v>
      </c>
      <c r="AO49" s="321">
        <v>192</v>
      </c>
      <c r="AP49" s="321">
        <v>62</v>
      </c>
      <c r="AQ49" s="321">
        <v>86</v>
      </c>
      <c r="AR49" s="321">
        <v>190</v>
      </c>
      <c r="AS49" s="321">
        <v>247</v>
      </c>
      <c r="AT49" s="321">
        <v>318</v>
      </c>
      <c r="AU49" s="321">
        <v>92</v>
      </c>
      <c r="AV49" s="321">
        <v>121</v>
      </c>
      <c r="AW49" s="321">
        <v>177</v>
      </c>
      <c r="AX49" s="321">
        <v>86</v>
      </c>
      <c r="AY49" s="321">
        <v>106</v>
      </c>
      <c r="AZ49" s="321">
        <v>72</v>
      </c>
      <c r="BA49" s="321">
        <v>209</v>
      </c>
      <c r="BB49" s="321">
        <v>163</v>
      </c>
      <c r="BC49" s="321">
        <v>531</v>
      </c>
      <c r="BD49" s="321">
        <v>26</v>
      </c>
      <c r="BE49" s="321">
        <v>168</v>
      </c>
      <c r="BF49" s="321">
        <v>58</v>
      </c>
      <c r="BG49" s="321">
        <v>236</v>
      </c>
      <c r="BH49" s="321">
        <v>11</v>
      </c>
      <c r="BI49" s="321">
        <v>101</v>
      </c>
      <c r="BJ49" s="321">
        <v>25</v>
      </c>
      <c r="BK49" s="321">
        <v>177</v>
      </c>
      <c r="BL49" s="321">
        <v>16</v>
      </c>
      <c r="BM49" s="321">
        <v>98</v>
      </c>
      <c r="BN49" s="321">
        <v>56</v>
      </c>
      <c r="BO49" s="321">
        <v>154</v>
      </c>
      <c r="BP49" s="335" t="s">
        <v>561</v>
      </c>
    </row>
    <row r="50" spans="1:68" s="294" customFormat="1" ht="10.5" customHeight="1">
      <c r="A50" s="334" t="s">
        <v>562</v>
      </c>
      <c r="B50" s="320">
        <v>7272</v>
      </c>
      <c r="C50" s="321">
        <v>6153</v>
      </c>
      <c r="D50" s="321">
        <v>190</v>
      </c>
      <c r="E50" s="321">
        <v>248</v>
      </c>
      <c r="F50" s="321">
        <v>69</v>
      </c>
      <c r="G50" s="321">
        <v>103</v>
      </c>
      <c r="H50" s="321">
        <v>109</v>
      </c>
      <c r="I50" s="321">
        <v>95</v>
      </c>
      <c r="J50" s="321">
        <v>207</v>
      </c>
      <c r="K50" s="321">
        <v>375</v>
      </c>
      <c r="L50" s="321">
        <v>59</v>
      </c>
      <c r="M50" s="321">
        <v>90</v>
      </c>
      <c r="N50" s="321">
        <v>261</v>
      </c>
      <c r="O50" s="321">
        <v>267</v>
      </c>
      <c r="P50" s="322">
        <v>168</v>
      </c>
      <c r="Q50" s="322">
        <v>154</v>
      </c>
      <c r="R50" s="322">
        <v>453</v>
      </c>
      <c r="S50" s="322">
        <v>330</v>
      </c>
      <c r="T50" s="322">
        <v>1025</v>
      </c>
      <c r="U50" s="322">
        <v>563</v>
      </c>
      <c r="V50" s="322">
        <v>146</v>
      </c>
      <c r="W50" s="322">
        <v>73</v>
      </c>
      <c r="X50" s="322">
        <v>1494</v>
      </c>
      <c r="Y50" s="322">
        <v>883</v>
      </c>
      <c r="Z50" s="322">
        <v>49</v>
      </c>
      <c r="AA50" s="322">
        <v>27</v>
      </c>
      <c r="AB50" s="322">
        <v>55</v>
      </c>
      <c r="AC50" s="322">
        <v>63</v>
      </c>
      <c r="AD50" s="321">
        <v>44</v>
      </c>
      <c r="AE50" s="321">
        <v>52</v>
      </c>
      <c r="AF50" s="321">
        <v>320</v>
      </c>
      <c r="AG50" s="321">
        <v>568</v>
      </c>
      <c r="AH50" s="335" t="s">
        <v>562</v>
      </c>
      <c r="AI50" s="334" t="s">
        <v>562</v>
      </c>
      <c r="AJ50" s="320">
        <v>113</v>
      </c>
      <c r="AK50" s="321">
        <v>193</v>
      </c>
      <c r="AL50" s="321">
        <v>61</v>
      </c>
      <c r="AM50" s="321">
        <v>152</v>
      </c>
      <c r="AN50" s="321">
        <v>177</v>
      </c>
      <c r="AO50" s="321">
        <v>133</v>
      </c>
      <c r="AP50" s="321">
        <v>114</v>
      </c>
      <c r="AQ50" s="321">
        <v>43</v>
      </c>
      <c r="AR50" s="321">
        <v>277</v>
      </c>
      <c r="AS50" s="321">
        <v>187</v>
      </c>
      <c r="AT50" s="321">
        <v>387</v>
      </c>
      <c r="AU50" s="321">
        <v>71</v>
      </c>
      <c r="AV50" s="321">
        <v>251</v>
      </c>
      <c r="AW50" s="321">
        <v>180</v>
      </c>
      <c r="AX50" s="321">
        <v>257</v>
      </c>
      <c r="AY50" s="321">
        <v>137</v>
      </c>
      <c r="AZ50" s="321">
        <v>109</v>
      </c>
      <c r="BA50" s="321">
        <v>140</v>
      </c>
      <c r="BB50" s="321">
        <v>373</v>
      </c>
      <c r="BC50" s="321">
        <v>470</v>
      </c>
      <c r="BD50" s="321">
        <v>65</v>
      </c>
      <c r="BE50" s="321">
        <v>103</v>
      </c>
      <c r="BF50" s="321">
        <v>104</v>
      </c>
      <c r="BG50" s="321">
        <v>165</v>
      </c>
      <c r="BH50" s="321">
        <v>31</v>
      </c>
      <c r="BI50" s="321">
        <v>81</v>
      </c>
      <c r="BJ50" s="321">
        <v>167</v>
      </c>
      <c r="BK50" s="321">
        <v>32</v>
      </c>
      <c r="BL50" s="321">
        <v>39</v>
      </c>
      <c r="BM50" s="321">
        <v>65</v>
      </c>
      <c r="BN50" s="321">
        <v>100</v>
      </c>
      <c r="BO50" s="321">
        <v>110</v>
      </c>
      <c r="BP50" s="335" t="s">
        <v>562</v>
      </c>
    </row>
    <row r="51" spans="1:68" s="294" customFormat="1" ht="10.5" customHeight="1">
      <c r="A51" s="334" t="s">
        <v>563</v>
      </c>
      <c r="B51" s="320">
        <v>6656</v>
      </c>
      <c r="C51" s="321">
        <v>5578</v>
      </c>
      <c r="D51" s="321">
        <v>118</v>
      </c>
      <c r="E51" s="321">
        <v>220</v>
      </c>
      <c r="F51" s="321">
        <v>61</v>
      </c>
      <c r="G51" s="321">
        <v>107</v>
      </c>
      <c r="H51" s="321">
        <v>83</v>
      </c>
      <c r="I51" s="321">
        <v>129</v>
      </c>
      <c r="J51" s="321">
        <v>151</v>
      </c>
      <c r="K51" s="321">
        <v>337</v>
      </c>
      <c r="L51" s="321">
        <v>62</v>
      </c>
      <c r="M51" s="321">
        <v>90</v>
      </c>
      <c r="N51" s="321">
        <v>232</v>
      </c>
      <c r="O51" s="321">
        <v>150</v>
      </c>
      <c r="P51" s="322">
        <v>157</v>
      </c>
      <c r="Q51" s="322">
        <v>137</v>
      </c>
      <c r="R51" s="322">
        <v>467</v>
      </c>
      <c r="S51" s="322">
        <v>362</v>
      </c>
      <c r="T51" s="322">
        <v>1117</v>
      </c>
      <c r="U51" s="322">
        <v>551</v>
      </c>
      <c r="V51" s="322">
        <v>111</v>
      </c>
      <c r="W51" s="322">
        <v>99</v>
      </c>
      <c r="X51" s="322">
        <v>1320</v>
      </c>
      <c r="Y51" s="322">
        <v>696</v>
      </c>
      <c r="Z51" s="322">
        <v>47</v>
      </c>
      <c r="AA51" s="322">
        <v>43</v>
      </c>
      <c r="AB51" s="322">
        <v>53</v>
      </c>
      <c r="AC51" s="322">
        <v>53</v>
      </c>
      <c r="AD51" s="321">
        <v>51</v>
      </c>
      <c r="AE51" s="321">
        <v>30</v>
      </c>
      <c r="AF51" s="321">
        <v>329</v>
      </c>
      <c r="AG51" s="321">
        <v>520</v>
      </c>
      <c r="AH51" s="335" t="s">
        <v>563</v>
      </c>
      <c r="AI51" s="334" t="s">
        <v>563</v>
      </c>
      <c r="AJ51" s="320">
        <v>121</v>
      </c>
      <c r="AK51" s="321">
        <v>145</v>
      </c>
      <c r="AL51" s="321">
        <v>58</v>
      </c>
      <c r="AM51" s="321">
        <v>112</v>
      </c>
      <c r="AN51" s="321">
        <v>179</v>
      </c>
      <c r="AO51" s="321">
        <v>124</v>
      </c>
      <c r="AP51" s="321">
        <v>98</v>
      </c>
      <c r="AQ51" s="321">
        <v>48</v>
      </c>
      <c r="AR51" s="321">
        <v>300</v>
      </c>
      <c r="AS51" s="321">
        <v>197</v>
      </c>
      <c r="AT51" s="321">
        <v>388</v>
      </c>
      <c r="AU51" s="321">
        <v>70</v>
      </c>
      <c r="AV51" s="321">
        <v>165</v>
      </c>
      <c r="AW51" s="321">
        <v>145</v>
      </c>
      <c r="AX51" s="321">
        <v>98</v>
      </c>
      <c r="AY51" s="321">
        <v>61</v>
      </c>
      <c r="AZ51" s="321">
        <v>122</v>
      </c>
      <c r="BA51" s="321">
        <v>131</v>
      </c>
      <c r="BB51" s="321">
        <v>330</v>
      </c>
      <c r="BC51" s="321">
        <v>374</v>
      </c>
      <c r="BD51" s="321">
        <v>70</v>
      </c>
      <c r="BE51" s="321">
        <v>114</v>
      </c>
      <c r="BF51" s="321">
        <v>118</v>
      </c>
      <c r="BG51" s="321">
        <v>157</v>
      </c>
      <c r="BH51" s="321">
        <v>35</v>
      </c>
      <c r="BI51" s="321">
        <v>84</v>
      </c>
      <c r="BJ51" s="321">
        <v>73</v>
      </c>
      <c r="BK51" s="321">
        <v>124</v>
      </c>
      <c r="BL51" s="321">
        <v>41</v>
      </c>
      <c r="BM51" s="321">
        <v>66</v>
      </c>
      <c r="BN51" s="321">
        <v>102</v>
      </c>
      <c r="BO51" s="321">
        <v>103</v>
      </c>
      <c r="BP51" s="335" t="s">
        <v>563</v>
      </c>
    </row>
    <row r="52" spans="1:68" s="294" customFormat="1" ht="10.5" customHeight="1">
      <c r="A52" s="332" t="s">
        <v>575</v>
      </c>
      <c r="B52" s="320">
        <v>6070</v>
      </c>
      <c r="C52" s="321">
        <v>5564</v>
      </c>
      <c r="D52" s="321">
        <v>151</v>
      </c>
      <c r="E52" s="321">
        <v>241</v>
      </c>
      <c r="F52" s="321">
        <v>58</v>
      </c>
      <c r="G52" s="321">
        <v>117</v>
      </c>
      <c r="H52" s="321">
        <v>79</v>
      </c>
      <c r="I52" s="321">
        <v>148</v>
      </c>
      <c r="J52" s="321">
        <v>184</v>
      </c>
      <c r="K52" s="321">
        <v>322</v>
      </c>
      <c r="L52" s="321">
        <v>58</v>
      </c>
      <c r="M52" s="321">
        <v>110</v>
      </c>
      <c r="N52" s="321">
        <v>218</v>
      </c>
      <c r="O52" s="321">
        <v>175</v>
      </c>
      <c r="P52" s="322">
        <v>138</v>
      </c>
      <c r="Q52" s="322">
        <v>214</v>
      </c>
      <c r="R52" s="322">
        <v>388</v>
      </c>
      <c r="S52" s="322">
        <v>405</v>
      </c>
      <c r="T52" s="322">
        <v>923</v>
      </c>
      <c r="U52" s="322">
        <v>511</v>
      </c>
      <c r="V52" s="322">
        <v>128</v>
      </c>
      <c r="W52" s="322">
        <v>61</v>
      </c>
      <c r="X52" s="322">
        <v>1174</v>
      </c>
      <c r="Y52" s="322">
        <v>566</v>
      </c>
      <c r="Z52" s="322">
        <v>44</v>
      </c>
      <c r="AA52" s="322">
        <v>75</v>
      </c>
      <c r="AB52" s="322">
        <v>51</v>
      </c>
      <c r="AC52" s="322">
        <v>72</v>
      </c>
      <c r="AD52" s="321">
        <v>50</v>
      </c>
      <c r="AE52" s="321">
        <v>34</v>
      </c>
      <c r="AF52" s="321">
        <v>317</v>
      </c>
      <c r="AG52" s="321">
        <v>465</v>
      </c>
      <c r="AH52" s="333" t="s">
        <v>575</v>
      </c>
      <c r="AI52" s="332" t="s">
        <v>575</v>
      </c>
      <c r="AJ52" s="320">
        <v>105</v>
      </c>
      <c r="AK52" s="321">
        <v>178</v>
      </c>
      <c r="AL52" s="321">
        <v>65</v>
      </c>
      <c r="AM52" s="321">
        <v>122</v>
      </c>
      <c r="AN52" s="321">
        <v>168</v>
      </c>
      <c r="AO52" s="321">
        <v>122</v>
      </c>
      <c r="AP52" s="321">
        <v>85</v>
      </c>
      <c r="AQ52" s="321">
        <v>51</v>
      </c>
      <c r="AR52" s="321">
        <v>243</v>
      </c>
      <c r="AS52" s="321">
        <v>210</v>
      </c>
      <c r="AT52" s="321">
        <v>334</v>
      </c>
      <c r="AU52" s="321">
        <v>58</v>
      </c>
      <c r="AV52" s="321">
        <v>178</v>
      </c>
      <c r="AW52" s="321">
        <v>106</v>
      </c>
      <c r="AX52" s="321">
        <v>82</v>
      </c>
      <c r="AY52" s="321">
        <v>61</v>
      </c>
      <c r="AZ52" s="321">
        <v>115</v>
      </c>
      <c r="BA52" s="321">
        <v>121</v>
      </c>
      <c r="BB52" s="321">
        <v>309</v>
      </c>
      <c r="BC52" s="321">
        <v>381</v>
      </c>
      <c r="BD52" s="321">
        <v>69</v>
      </c>
      <c r="BE52" s="321">
        <v>114</v>
      </c>
      <c r="BF52" s="321">
        <v>112</v>
      </c>
      <c r="BG52" s="321">
        <v>155</v>
      </c>
      <c r="BH52" s="321">
        <v>35</v>
      </c>
      <c r="BI52" s="321">
        <v>77</v>
      </c>
      <c r="BJ52" s="321">
        <v>74</v>
      </c>
      <c r="BK52" s="321">
        <v>122</v>
      </c>
      <c r="BL52" s="321">
        <v>41</v>
      </c>
      <c r="BM52" s="321">
        <v>58</v>
      </c>
      <c r="BN52" s="321">
        <v>94</v>
      </c>
      <c r="BO52" s="321">
        <v>111</v>
      </c>
      <c r="BP52" s="333" t="s">
        <v>575</v>
      </c>
    </row>
    <row r="53" spans="1:68" s="294" customFormat="1" ht="10.5" customHeight="1">
      <c r="A53" s="334" t="s">
        <v>565</v>
      </c>
      <c r="B53" s="320">
        <v>5421</v>
      </c>
      <c r="C53" s="321">
        <v>5518</v>
      </c>
      <c r="D53" s="321">
        <v>126</v>
      </c>
      <c r="E53" s="321">
        <v>191</v>
      </c>
      <c r="F53" s="321">
        <v>64</v>
      </c>
      <c r="G53" s="321">
        <v>91</v>
      </c>
      <c r="H53" s="321">
        <v>99</v>
      </c>
      <c r="I53" s="321">
        <v>111</v>
      </c>
      <c r="J53" s="321">
        <v>108</v>
      </c>
      <c r="K53" s="321">
        <v>300</v>
      </c>
      <c r="L53" s="321">
        <v>76</v>
      </c>
      <c r="M53" s="321">
        <v>78</v>
      </c>
      <c r="N53" s="321">
        <v>182</v>
      </c>
      <c r="O53" s="321">
        <v>127</v>
      </c>
      <c r="P53" s="322">
        <v>136</v>
      </c>
      <c r="Q53" s="322">
        <v>182</v>
      </c>
      <c r="R53" s="322">
        <v>369</v>
      </c>
      <c r="S53" s="322">
        <v>423</v>
      </c>
      <c r="T53" s="322">
        <v>826</v>
      </c>
      <c r="U53" s="322">
        <v>476</v>
      </c>
      <c r="V53" s="322">
        <v>114</v>
      </c>
      <c r="W53" s="322">
        <v>90</v>
      </c>
      <c r="X53" s="322">
        <v>1034</v>
      </c>
      <c r="Y53" s="322">
        <v>687</v>
      </c>
      <c r="Z53" s="322">
        <v>38</v>
      </c>
      <c r="AA53" s="322">
        <v>33</v>
      </c>
      <c r="AB53" s="322">
        <v>46</v>
      </c>
      <c r="AC53" s="322">
        <v>67</v>
      </c>
      <c r="AD53" s="321">
        <v>46</v>
      </c>
      <c r="AE53" s="321">
        <v>40</v>
      </c>
      <c r="AF53" s="321">
        <v>257</v>
      </c>
      <c r="AG53" s="321">
        <v>520</v>
      </c>
      <c r="AH53" s="335" t="s">
        <v>565</v>
      </c>
      <c r="AI53" s="334" t="s">
        <v>565</v>
      </c>
      <c r="AJ53" s="320">
        <v>102</v>
      </c>
      <c r="AK53" s="321">
        <v>151</v>
      </c>
      <c r="AL53" s="321">
        <v>59</v>
      </c>
      <c r="AM53" s="321">
        <v>113</v>
      </c>
      <c r="AN53" s="321">
        <v>161</v>
      </c>
      <c r="AO53" s="321">
        <v>119</v>
      </c>
      <c r="AP53" s="321">
        <v>56</v>
      </c>
      <c r="AQ53" s="321">
        <v>73</v>
      </c>
      <c r="AR53" s="321">
        <v>232</v>
      </c>
      <c r="AS53" s="321">
        <v>205</v>
      </c>
      <c r="AT53" s="321">
        <v>305</v>
      </c>
      <c r="AU53" s="321">
        <v>69</v>
      </c>
      <c r="AV53" s="321">
        <v>155</v>
      </c>
      <c r="AW53" s="321">
        <v>140</v>
      </c>
      <c r="AX53" s="321">
        <v>69</v>
      </c>
      <c r="AY53" s="321">
        <v>61</v>
      </c>
      <c r="AZ53" s="321">
        <v>97</v>
      </c>
      <c r="BA53" s="321">
        <v>155</v>
      </c>
      <c r="BB53" s="321">
        <v>265</v>
      </c>
      <c r="BC53" s="321">
        <v>388</v>
      </c>
      <c r="BD53" s="321">
        <v>66</v>
      </c>
      <c r="BE53" s="321">
        <v>117</v>
      </c>
      <c r="BF53" s="321">
        <v>105</v>
      </c>
      <c r="BG53" s="321">
        <v>139</v>
      </c>
      <c r="BH53" s="321">
        <v>33</v>
      </c>
      <c r="BI53" s="321">
        <v>72</v>
      </c>
      <c r="BJ53" s="321">
        <v>67</v>
      </c>
      <c r="BK53" s="321">
        <v>129</v>
      </c>
      <c r="BL53" s="321">
        <v>38</v>
      </c>
      <c r="BM53" s="321">
        <v>66</v>
      </c>
      <c r="BN53" s="321">
        <v>88</v>
      </c>
      <c r="BO53" s="321">
        <v>109</v>
      </c>
      <c r="BP53" s="335" t="s">
        <v>565</v>
      </c>
    </row>
    <row r="54" spans="1:68" s="294" customFormat="1" ht="10.5" customHeight="1">
      <c r="A54" s="334" t="s">
        <v>566</v>
      </c>
      <c r="B54" s="320">
        <v>4568</v>
      </c>
      <c r="C54" s="321">
        <v>4666</v>
      </c>
      <c r="D54" s="321">
        <v>98</v>
      </c>
      <c r="E54" s="321">
        <v>107</v>
      </c>
      <c r="F54" s="321">
        <v>48</v>
      </c>
      <c r="G54" s="321">
        <v>70</v>
      </c>
      <c r="H54" s="321">
        <v>31</v>
      </c>
      <c r="I54" s="321">
        <v>128</v>
      </c>
      <c r="J54" s="321">
        <v>109</v>
      </c>
      <c r="K54" s="321">
        <v>224</v>
      </c>
      <c r="L54" s="321">
        <v>79</v>
      </c>
      <c r="M54" s="321">
        <v>55</v>
      </c>
      <c r="N54" s="321">
        <v>172</v>
      </c>
      <c r="O54" s="321">
        <v>131</v>
      </c>
      <c r="P54" s="322">
        <v>93</v>
      </c>
      <c r="Q54" s="322">
        <v>190</v>
      </c>
      <c r="R54" s="322">
        <v>323</v>
      </c>
      <c r="S54" s="322">
        <v>298</v>
      </c>
      <c r="T54" s="322">
        <v>744</v>
      </c>
      <c r="U54" s="322">
        <v>441</v>
      </c>
      <c r="V54" s="322">
        <v>112</v>
      </c>
      <c r="W54" s="322">
        <v>66</v>
      </c>
      <c r="X54" s="322">
        <v>889</v>
      </c>
      <c r="Y54" s="322">
        <v>591</v>
      </c>
      <c r="Z54" s="322">
        <v>10</v>
      </c>
      <c r="AA54" s="322">
        <v>56</v>
      </c>
      <c r="AB54" s="322">
        <v>43</v>
      </c>
      <c r="AC54" s="322">
        <v>63</v>
      </c>
      <c r="AD54" s="321">
        <v>33</v>
      </c>
      <c r="AE54" s="321">
        <v>42</v>
      </c>
      <c r="AF54" s="321">
        <v>141</v>
      </c>
      <c r="AG54" s="321">
        <v>462</v>
      </c>
      <c r="AH54" s="335" t="s">
        <v>566</v>
      </c>
      <c r="AI54" s="334" t="s">
        <v>566</v>
      </c>
      <c r="AJ54" s="320">
        <v>73</v>
      </c>
      <c r="AK54" s="321">
        <v>142</v>
      </c>
      <c r="AL54" s="321">
        <v>44</v>
      </c>
      <c r="AM54" s="321">
        <v>100</v>
      </c>
      <c r="AN54" s="321">
        <v>130</v>
      </c>
      <c r="AO54" s="321">
        <v>114</v>
      </c>
      <c r="AP54" s="321">
        <v>59</v>
      </c>
      <c r="AQ54" s="321">
        <v>37</v>
      </c>
      <c r="AR54" s="321">
        <v>150</v>
      </c>
      <c r="AS54" s="321">
        <v>233</v>
      </c>
      <c r="AT54" s="321">
        <v>269</v>
      </c>
      <c r="AU54" s="321">
        <v>79</v>
      </c>
      <c r="AV54" s="321">
        <v>115</v>
      </c>
      <c r="AW54" s="321">
        <v>77</v>
      </c>
      <c r="AX54" s="321">
        <v>99</v>
      </c>
      <c r="AY54" s="321">
        <v>38</v>
      </c>
      <c r="AZ54" s="321">
        <v>63</v>
      </c>
      <c r="BA54" s="321">
        <v>150</v>
      </c>
      <c r="BB54" s="321">
        <v>256</v>
      </c>
      <c r="BC54" s="321">
        <v>276</v>
      </c>
      <c r="BD54" s="321">
        <v>72</v>
      </c>
      <c r="BE54" s="321">
        <v>85</v>
      </c>
      <c r="BF54" s="321">
        <v>109</v>
      </c>
      <c r="BG54" s="321">
        <v>99</v>
      </c>
      <c r="BH54" s="321">
        <v>27</v>
      </c>
      <c r="BI54" s="321">
        <v>65</v>
      </c>
      <c r="BJ54" s="321">
        <v>65</v>
      </c>
      <c r="BK54" s="321">
        <v>111</v>
      </c>
      <c r="BL54" s="321">
        <v>31</v>
      </c>
      <c r="BM54" s="321">
        <v>46</v>
      </c>
      <c r="BN54" s="321">
        <v>83</v>
      </c>
      <c r="BO54" s="321">
        <v>90</v>
      </c>
      <c r="BP54" s="335" t="s">
        <v>566</v>
      </c>
    </row>
    <row r="55" spans="1:68" s="294" customFormat="1" ht="6" customHeight="1">
      <c r="A55" s="337"/>
      <c r="B55" s="338"/>
      <c r="C55" s="339"/>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1"/>
      <c r="AI55" s="337"/>
      <c r="AJ55" s="338"/>
      <c r="AK55" s="340"/>
      <c r="AL55" s="340"/>
      <c r="AM55" s="340"/>
      <c r="AN55" s="340"/>
      <c r="AO55" s="340"/>
      <c r="AP55" s="340"/>
      <c r="AQ55" s="340"/>
      <c r="AR55" s="340"/>
      <c r="AS55" s="340"/>
      <c r="AT55" s="340"/>
      <c r="AU55" s="340"/>
      <c r="AV55" s="340"/>
      <c r="AW55" s="340"/>
      <c r="AX55" s="340"/>
      <c r="AY55" s="340"/>
      <c r="AZ55" s="340"/>
      <c r="BA55" s="340"/>
      <c r="BB55" s="340"/>
      <c r="BC55" s="340"/>
      <c r="BD55" s="340"/>
      <c r="BE55" s="340"/>
      <c r="BF55" s="340"/>
      <c r="BG55" s="340"/>
      <c r="BH55" s="340"/>
      <c r="BI55" s="340"/>
      <c r="BJ55" s="340"/>
      <c r="BK55" s="340"/>
      <c r="BL55" s="340"/>
      <c r="BM55" s="340"/>
      <c r="BN55" s="340"/>
      <c r="BO55" s="340"/>
      <c r="BP55" s="341"/>
    </row>
    <row r="56" spans="1:68" s="294" customFormat="1" ht="10.5" customHeight="1">
      <c r="A56" s="294" t="s">
        <v>336</v>
      </c>
      <c r="AH56" s="342"/>
      <c r="AI56" s="294" t="s">
        <v>336</v>
      </c>
    </row>
    <row r="57" spans="1:68" s="294" customFormat="1" ht="10.5" customHeight="1">
      <c r="A57" s="294" t="s">
        <v>227</v>
      </c>
      <c r="AI57" s="294" t="s">
        <v>488</v>
      </c>
    </row>
    <row r="58" spans="1:68" s="294" customFormat="1" ht="10.5" customHeight="1">
      <c r="A58" s="294" t="s">
        <v>225</v>
      </c>
      <c r="AI58" s="294" t="s">
        <v>489</v>
      </c>
    </row>
    <row r="59" spans="1:68" s="294" customFormat="1" ht="10.5" customHeight="1">
      <c r="A59" s="294" t="s">
        <v>334</v>
      </c>
    </row>
    <row r="60" spans="1:68" s="294" customFormat="1" ht="10.5" customHeight="1">
      <c r="A60" s="294" t="s">
        <v>333</v>
      </c>
    </row>
    <row r="61" spans="1:68" s="294" customFormat="1" ht="12" customHeight="1">
      <c r="A61" s="294" t="s">
        <v>576</v>
      </c>
      <c r="B61" s="322"/>
      <c r="C61" s="322"/>
      <c r="D61" s="322"/>
      <c r="E61" s="322"/>
      <c r="F61" s="322"/>
      <c r="G61" s="322"/>
      <c r="H61" s="322"/>
      <c r="I61" s="322"/>
      <c r="J61" s="322"/>
      <c r="K61" s="322"/>
      <c r="L61" s="322"/>
      <c r="M61" s="322"/>
      <c r="N61" s="322"/>
      <c r="O61" s="322"/>
    </row>
    <row r="62" spans="1:68" s="294" customFormat="1" ht="12" customHeight="1">
      <c r="B62" s="322"/>
      <c r="C62" s="322"/>
      <c r="D62" s="322"/>
      <c r="E62" s="322"/>
      <c r="F62" s="322"/>
      <c r="G62" s="322"/>
      <c r="H62" s="322"/>
      <c r="I62" s="322"/>
      <c r="J62" s="322"/>
      <c r="K62" s="322"/>
      <c r="L62" s="322"/>
      <c r="M62" s="322"/>
      <c r="N62" s="322"/>
      <c r="O62" s="322"/>
    </row>
    <row r="63" spans="1:68" s="294" customFormat="1" ht="12" customHeight="1">
      <c r="B63" s="322"/>
      <c r="C63" s="322"/>
      <c r="D63" s="322"/>
      <c r="E63" s="322"/>
      <c r="F63" s="322"/>
      <c r="G63" s="322"/>
      <c r="H63" s="322"/>
      <c r="I63" s="322"/>
      <c r="J63" s="322"/>
      <c r="K63" s="322"/>
      <c r="L63" s="322"/>
      <c r="M63" s="322"/>
      <c r="N63" s="322"/>
      <c r="O63" s="322"/>
    </row>
    <row r="64" spans="1:68" s="294" customFormat="1" ht="12" customHeight="1">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row>
    <row r="65" s="294" customFormat="1" ht="12" customHeight="1"/>
    <row r="66" s="294" customFormat="1" ht="10.5" customHeight="1"/>
    <row r="67" s="294" customFormat="1" ht="10.5" customHeight="1"/>
    <row r="68" s="294" customFormat="1" ht="10.5" customHeight="1"/>
    <row r="69" s="294" customFormat="1" ht="10.5" customHeight="1"/>
    <row r="70" s="294" customFormat="1" ht="10.5" customHeight="1"/>
    <row r="71" s="294" customFormat="1" ht="10.5" customHeight="1"/>
    <row r="72" s="294" customFormat="1" ht="10.5" customHeight="1"/>
    <row r="73" s="294" customFormat="1" ht="10.5" customHeight="1"/>
    <row r="74" s="294" customFormat="1" ht="10.5" customHeight="1"/>
    <row r="75" s="294" customFormat="1" ht="10.5" customHeight="1"/>
    <row r="76" s="294" customFormat="1" ht="10.5" customHeight="1"/>
    <row r="77" s="294" customFormat="1" ht="10.5" customHeight="1"/>
    <row r="78" s="294" customFormat="1" ht="10.5" customHeight="1"/>
    <row r="79" s="294" customFormat="1" ht="10.5" customHeight="1"/>
    <row r="80" s="294" customFormat="1" ht="10.5" customHeight="1"/>
    <row r="81" s="294" customFormat="1" ht="10.5" customHeight="1"/>
    <row r="82" s="294" customFormat="1" ht="10.5" customHeight="1"/>
    <row r="83" s="294" customFormat="1" ht="10.5" customHeight="1"/>
    <row r="84" s="294" customFormat="1" ht="10.5" customHeight="1"/>
    <row r="85" s="294" customFormat="1" ht="10.5" customHeight="1"/>
    <row r="86" s="294" customFormat="1" ht="10.5" customHeight="1"/>
  </sheetData>
  <mergeCells count="40">
    <mergeCell ref="AT2:AU2"/>
    <mergeCell ref="A8:A10"/>
    <mergeCell ref="B8:C9"/>
    <mergeCell ref="AF8:AG8"/>
    <mergeCell ref="AH8:AH10"/>
    <mergeCell ref="AI8:AI10"/>
    <mergeCell ref="AJ8:AY8"/>
    <mergeCell ref="T9:U9"/>
    <mergeCell ref="V9:W9"/>
    <mergeCell ref="X9:Y9"/>
    <mergeCell ref="AL9:AM9"/>
    <mergeCell ref="AN9:AO9"/>
    <mergeCell ref="AP9:AQ9"/>
    <mergeCell ref="AR9:AS9"/>
    <mergeCell ref="AT9:AU9"/>
    <mergeCell ref="AV9:AW9"/>
    <mergeCell ref="BB8:BH8"/>
    <mergeCell ref="BP8:BP10"/>
    <mergeCell ref="D9:E9"/>
    <mergeCell ref="F9:G9"/>
    <mergeCell ref="H9:I9"/>
    <mergeCell ref="J9:K9"/>
    <mergeCell ref="L9:M9"/>
    <mergeCell ref="N9:O9"/>
    <mergeCell ref="P9:Q9"/>
    <mergeCell ref="R9:S9"/>
    <mergeCell ref="AX9:AY9"/>
    <mergeCell ref="Z9:AA9"/>
    <mergeCell ref="AB9:AC9"/>
    <mergeCell ref="AD9:AE9"/>
    <mergeCell ref="AF9:AG9"/>
    <mergeCell ref="AJ9:AK9"/>
    <mergeCell ref="BL9:BM9"/>
    <mergeCell ref="BN9:BO9"/>
    <mergeCell ref="AZ9:BA9"/>
    <mergeCell ref="BB9:BC9"/>
    <mergeCell ref="BD9:BE9"/>
    <mergeCell ref="BF9:BG9"/>
    <mergeCell ref="BH9:BI9"/>
    <mergeCell ref="BJ9:BK9"/>
  </mergeCells>
  <phoneticPr fontId="11"/>
  <pageMargins left="0.7" right="0.7" top="0.75" bottom="0.75" header="0.3" footer="0.3"/>
  <pageSetup paperSize="9" scale="99" orientation="portrait" r:id="rId1"/>
  <headerFooter>
    <oddHeader>&amp;R&amp;F</oddHeader>
  </headerFooter>
  <colBreaks count="2" manualBreakCount="2">
    <brk id="17" max="1048575" man="1"/>
    <brk id="3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6A39C-6F08-4087-BFC4-BA98AD460D32}">
  <sheetPr>
    <pageSetUpPr fitToPage="1"/>
  </sheetPr>
  <dimension ref="A1:BP83"/>
  <sheetViews>
    <sheetView zoomScaleNormal="100" zoomScaleSheetLayoutView="100" workbookViewId="0"/>
  </sheetViews>
  <sheetFormatPr defaultRowHeight="13.5"/>
  <cols>
    <col min="1" max="1" width="7.5" style="184" customWidth="1"/>
    <col min="2" max="3" width="6.25" style="184" customWidth="1"/>
    <col min="4" max="19" width="5" style="184" customWidth="1"/>
    <col min="20" max="20" width="6.25" style="184" customWidth="1"/>
    <col min="21" max="23" width="5" style="184" customWidth="1"/>
    <col min="24" max="24" width="6.25" style="184" customWidth="1"/>
    <col min="25" max="49" width="5" style="184" customWidth="1"/>
    <col min="50" max="50" width="2.25" style="184" customWidth="1"/>
    <col min="51" max="66" width="5" style="184" customWidth="1"/>
    <col min="67" max="67" width="7.5" style="184" customWidth="1"/>
    <col min="68" max="16384" width="9" style="184"/>
  </cols>
  <sheetData>
    <row r="1" spans="1:68" ht="13.5" customHeight="1">
      <c r="A1" s="183"/>
    </row>
    <row r="2" spans="1:68" s="285" customFormat="1" ht="13.5" customHeight="1">
      <c r="A2" s="284" t="s">
        <v>221</v>
      </c>
      <c r="E2" s="63"/>
      <c r="F2" s="63"/>
      <c r="H2" s="100"/>
      <c r="I2" s="284" t="s">
        <v>418</v>
      </c>
      <c r="J2" s="284"/>
      <c r="K2" s="284"/>
      <c r="BK2" s="137"/>
      <c r="BL2" s="137"/>
    </row>
    <row r="3" spans="1:68" s="140" customFormat="1" ht="10.5" customHeight="1">
      <c r="A3" s="139"/>
      <c r="BK3" s="139"/>
      <c r="BL3" s="139"/>
    </row>
    <row r="4" spans="1:68" s="140" customFormat="1" ht="13.5" customHeight="1">
      <c r="A4" s="143" t="s">
        <v>51</v>
      </c>
      <c r="J4" s="141"/>
      <c r="L4" s="142"/>
      <c r="M4" s="142"/>
      <c r="N4" s="142"/>
      <c r="P4" s="143"/>
      <c r="AL4" s="475"/>
      <c r="AM4" s="475"/>
      <c r="AN4" s="141"/>
      <c r="AP4" s="142"/>
      <c r="AQ4" s="142"/>
      <c r="AR4" s="143"/>
      <c r="AU4" s="143"/>
      <c r="AV4" s="143"/>
      <c r="BK4" s="139"/>
      <c r="BL4" s="139"/>
    </row>
    <row r="5" spans="1:68" s="186" customFormat="1" ht="10.5" customHeight="1">
      <c r="A5" s="185"/>
    </row>
    <row r="6" spans="1:68" s="186" customFormat="1" ht="10.5" customHeight="1">
      <c r="AX6" s="187"/>
    </row>
    <row r="7" spans="1:68" s="186" customFormat="1" ht="10.5" customHeight="1">
      <c r="A7" s="188" t="s">
        <v>530</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7"/>
      <c r="AY7" s="188"/>
      <c r="AZ7" s="188"/>
      <c r="BA7" s="188"/>
      <c r="BB7" s="188"/>
      <c r="BC7" s="188"/>
      <c r="BD7" s="188"/>
      <c r="BE7" s="188"/>
      <c r="BF7" s="188"/>
      <c r="BG7" s="188"/>
      <c r="BH7" s="188"/>
      <c r="BI7" s="188"/>
      <c r="BJ7" s="188"/>
      <c r="BK7" s="188"/>
      <c r="BL7" s="188"/>
      <c r="BM7" s="188"/>
      <c r="BN7" s="188"/>
      <c r="BO7" s="188"/>
    </row>
    <row r="8" spans="1:68" s="186" customFormat="1" ht="10.5" customHeight="1">
      <c r="A8" s="476" t="s">
        <v>212</v>
      </c>
      <c r="B8" s="468" t="s">
        <v>1</v>
      </c>
      <c r="C8" s="476"/>
      <c r="D8" s="189"/>
      <c r="E8" s="190"/>
      <c r="F8" s="190"/>
      <c r="G8" s="190"/>
      <c r="H8" s="190"/>
      <c r="I8" s="190"/>
      <c r="J8" s="191"/>
      <c r="K8" s="190" t="s">
        <v>217</v>
      </c>
      <c r="L8" s="190"/>
      <c r="M8" s="190"/>
      <c r="N8" s="190"/>
      <c r="O8" s="190"/>
      <c r="P8" s="192"/>
      <c r="Q8" s="192"/>
      <c r="R8" s="193"/>
      <c r="S8" s="194" t="s">
        <v>216</v>
      </c>
      <c r="T8" s="193"/>
      <c r="U8" s="193"/>
      <c r="V8" s="193"/>
      <c r="W8" s="193"/>
      <c r="X8" s="195"/>
      <c r="Y8" s="195"/>
      <c r="Z8" s="196"/>
      <c r="AA8" s="194" t="s">
        <v>215</v>
      </c>
      <c r="AB8" s="196"/>
      <c r="AC8" s="196"/>
      <c r="AE8" s="193"/>
      <c r="AF8" s="463"/>
      <c r="AG8" s="463"/>
      <c r="AH8" s="471" t="s">
        <v>214</v>
      </c>
      <c r="AI8" s="479"/>
      <c r="AJ8" s="479"/>
      <c r="AK8" s="479"/>
      <c r="AL8" s="479"/>
      <c r="AM8" s="479"/>
      <c r="AN8" s="479"/>
      <c r="AO8" s="479"/>
      <c r="AP8" s="479"/>
      <c r="AQ8" s="479"/>
      <c r="AR8" s="479"/>
      <c r="AS8" s="479"/>
      <c r="AT8" s="479"/>
      <c r="AU8" s="479"/>
      <c r="AV8" s="479"/>
      <c r="AW8" s="479"/>
      <c r="AX8" s="274"/>
      <c r="BA8" s="467" t="s">
        <v>213</v>
      </c>
      <c r="BB8" s="467"/>
      <c r="BC8" s="467"/>
      <c r="BD8" s="467"/>
      <c r="BE8" s="467"/>
      <c r="BF8" s="467"/>
      <c r="BG8" s="467"/>
      <c r="BH8" s="190"/>
      <c r="BI8" s="190"/>
      <c r="BJ8" s="190"/>
      <c r="BK8" s="190"/>
      <c r="BL8" s="190"/>
      <c r="BM8" s="190"/>
      <c r="BN8" s="275"/>
      <c r="BO8" s="468" t="s">
        <v>212</v>
      </c>
    </row>
    <row r="9" spans="1:68" s="186" customFormat="1" ht="10.5" customHeight="1">
      <c r="A9" s="477"/>
      <c r="B9" s="470"/>
      <c r="C9" s="478"/>
      <c r="D9" s="471" t="s">
        <v>4</v>
      </c>
      <c r="E9" s="472"/>
      <c r="F9" s="471" t="s">
        <v>5</v>
      </c>
      <c r="G9" s="472"/>
      <c r="H9" s="471" t="s">
        <v>211</v>
      </c>
      <c r="I9" s="472"/>
      <c r="J9" s="471" t="s">
        <v>7</v>
      </c>
      <c r="K9" s="472"/>
      <c r="L9" s="471" t="s">
        <v>8</v>
      </c>
      <c r="M9" s="472"/>
      <c r="N9" s="465" t="s">
        <v>9</v>
      </c>
      <c r="O9" s="464"/>
      <c r="P9" s="465" t="s">
        <v>10</v>
      </c>
      <c r="Q9" s="464"/>
      <c r="R9" s="463" t="s">
        <v>210</v>
      </c>
      <c r="S9" s="464"/>
      <c r="T9" s="465" t="s">
        <v>209</v>
      </c>
      <c r="U9" s="464"/>
      <c r="V9" s="465" t="s">
        <v>208</v>
      </c>
      <c r="W9" s="464"/>
      <c r="X9" s="465" t="s">
        <v>207</v>
      </c>
      <c r="Y9" s="464"/>
      <c r="Z9" s="465" t="s">
        <v>206</v>
      </c>
      <c r="AA9" s="464"/>
      <c r="AB9" s="465" t="s">
        <v>205</v>
      </c>
      <c r="AC9" s="464"/>
      <c r="AD9" s="465" t="s">
        <v>17</v>
      </c>
      <c r="AE9" s="464"/>
      <c r="AF9" s="473" t="s">
        <v>86</v>
      </c>
      <c r="AG9" s="474"/>
      <c r="AH9" s="471" t="s">
        <v>203</v>
      </c>
      <c r="AI9" s="472"/>
      <c r="AJ9" s="471" t="s">
        <v>202</v>
      </c>
      <c r="AK9" s="472"/>
      <c r="AL9" s="465" t="s">
        <v>201</v>
      </c>
      <c r="AM9" s="464"/>
      <c r="AN9" s="465" t="s">
        <v>20</v>
      </c>
      <c r="AO9" s="464"/>
      <c r="AP9" s="465" t="s">
        <v>21</v>
      </c>
      <c r="AQ9" s="464"/>
      <c r="AR9" s="465" t="s">
        <v>22</v>
      </c>
      <c r="AS9" s="464"/>
      <c r="AT9" s="465" t="s">
        <v>200</v>
      </c>
      <c r="AU9" s="464"/>
      <c r="AV9" s="465" t="s">
        <v>199</v>
      </c>
      <c r="AW9" s="464"/>
      <c r="AX9" s="276"/>
      <c r="AY9" s="463" t="s">
        <v>464</v>
      </c>
      <c r="AZ9" s="464"/>
      <c r="BA9" s="465" t="s">
        <v>197</v>
      </c>
      <c r="BB9" s="464"/>
      <c r="BC9" s="465" t="s">
        <v>196</v>
      </c>
      <c r="BD9" s="464"/>
      <c r="BE9" s="465" t="s">
        <v>195</v>
      </c>
      <c r="BF9" s="464"/>
      <c r="BG9" s="465" t="s">
        <v>194</v>
      </c>
      <c r="BH9" s="464"/>
      <c r="BI9" s="466" t="s">
        <v>29</v>
      </c>
      <c r="BJ9" s="466"/>
      <c r="BK9" s="461" t="s">
        <v>193</v>
      </c>
      <c r="BL9" s="462"/>
      <c r="BM9" s="461" t="s">
        <v>126</v>
      </c>
      <c r="BN9" s="462"/>
      <c r="BO9" s="469"/>
    </row>
    <row r="10" spans="1:68" s="186" customFormat="1" ht="10.5" customHeight="1">
      <c r="A10" s="478"/>
      <c r="B10" s="200" t="s">
        <v>2</v>
      </c>
      <c r="C10" s="201" t="s">
        <v>3</v>
      </c>
      <c r="D10" s="200" t="s">
        <v>2</v>
      </c>
      <c r="E10" s="201" t="s">
        <v>3</v>
      </c>
      <c r="F10" s="200" t="s">
        <v>2</v>
      </c>
      <c r="G10" s="201" t="s">
        <v>3</v>
      </c>
      <c r="H10" s="200" t="s">
        <v>2</v>
      </c>
      <c r="I10" s="201" t="s">
        <v>3</v>
      </c>
      <c r="J10" s="200" t="s">
        <v>2</v>
      </c>
      <c r="K10" s="201" t="s">
        <v>3</v>
      </c>
      <c r="L10" s="200" t="s">
        <v>2</v>
      </c>
      <c r="M10" s="201" t="s">
        <v>3</v>
      </c>
      <c r="N10" s="200" t="s">
        <v>2</v>
      </c>
      <c r="O10" s="201" t="s">
        <v>3</v>
      </c>
      <c r="P10" s="200" t="s">
        <v>2</v>
      </c>
      <c r="Q10" s="273" t="s">
        <v>3</v>
      </c>
      <c r="R10" s="273" t="s">
        <v>2</v>
      </c>
      <c r="S10" s="201" t="s">
        <v>3</v>
      </c>
      <c r="T10" s="200" t="s">
        <v>2</v>
      </c>
      <c r="U10" s="201" t="s">
        <v>3</v>
      </c>
      <c r="V10" s="200" t="s">
        <v>2</v>
      </c>
      <c r="W10" s="201" t="s">
        <v>3</v>
      </c>
      <c r="X10" s="200" t="s">
        <v>2</v>
      </c>
      <c r="Y10" s="201" t="s">
        <v>3</v>
      </c>
      <c r="Z10" s="200" t="s">
        <v>2</v>
      </c>
      <c r="AA10" s="201" t="s">
        <v>3</v>
      </c>
      <c r="AB10" s="200" t="s">
        <v>2</v>
      </c>
      <c r="AC10" s="201" t="s">
        <v>3</v>
      </c>
      <c r="AD10" s="200" t="s">
        <v>2</v>
      </c>
      <c r="AE10" s="200" t="s">
        <v>3</v>
      </c>
      <c r="AF10" s="200" t="s">
        <v>2</v>
      </c>
      <c r="AG10" s="283" t="s">
        <v>3</v>
      </c>
      <c r="AH10" s="200" t="s">
        <v>2</v>
      </c>
      <c r="AI10" s="200" t="s">
        <v>3</v>
      </c>
      <c r="AJ10" s="200" t="s">
        <v>2</v>
      </c>
      <c r="AK10" s="200" t="s">
        <v>3</v>
      </c>
      <c r="AL10" s="200" t="s">
        <v>2</v>
      </c>
      <c r="AM10" s="200" t="s">
        <v>3</v>
      </c>
      <c r="AN10" s="200" t="s">
        <v>2</v>
      </c>
      <c r="AO10" s="200" t="s">
        <v>3</v>
      </c>
      <c r="AP10" s="200" t="s">
        <v>2</v>
      </c>
      <c r="AQ10" s="200" t="s">
        <v>3</v>
      </c>
      <c r="AR10" s="200" t="s">
        <v>2</v>
      </c>
      <c r="AS10" s="200" t="s">
        <v>3</v>
      </c>
      <c r="AT10" s="200" t="s">
        <v>2</v>
      </c>
      <c r="AU10" s="200" t="s">
        <v>3</v>
      </c>
      <c r="AV10" s="200" t="s">
        <v>2</v>
      </c>
      <c r="AW10" s="201" t="s">
        <v>3</v>
      </c>
      <c r="AX10" s="202"/>
      <c r="AY10" s="273" t="s">
        <v>2</v>
      </c>
      <c r="AZ10" s="200" t="s">
        <v>3</v>
      </c>
      <c r="BA10" s="200" t="s">
        <v>2</v>
      </c>
      <c r="BB10" s="200" t="s">
        <v>3</v>
      </c>
      <c r="BC10" s="200" t="s">
        <v>2</v>
      </c>
      <c r="BD10" s="200" t="s">
        <v>3</v>
      </c>
      <c r="BE10" s="200" t="s">
        <v>2</v>
      </c>
      <c r="BF10" s="200" t="s">
        <v>3</v>
      </c>
      <c r="BG10" s="200" t="s">
        <v>2</v>
      </c>
      <c r="BH10" s="200" t="s">
        <v>3</v>
      </c>
      <c r="BI10" s="200" t="s">
        <v>2</v>
      </c>
      <c r="BJ10" s="200" t="s">
        <v>3</v>
      </c>
      <c r="BK10" s="200" t="s">
        <v>2</v>
      </c>
      <c r="BL10" s="200" t="s">
        <v>3</v>
      </c>
      <c r="BM10" s="200" t="s">
        <v>2</v>
      </c>
      <c r="BN10" s="200" t="s">
        <v>3</v>
      </c>
      <c r="BO10" s="470"/>
    </row>
    <row r="11" spans="1:68" s="186" customFormat="1" ht="6" customHeight="1">
      <c r="A11" s="203"/>
      <c r="Q11" s="187"/>
      <c r="AC11" s="204"/>
      <c r="AH11" s="211"/>
      <c r="AI11" s="187"/>
      <c r="AJ11" s="187"/>
      <c r="AK11" s="187"/>
      <c r="AL11" s="187"/>
      <c r="AM11" s="187"/>
      <c r="AN11" s="187"/>
      <c r="AO11" s="187"/>
      <c r="AP11" s="187"/>
      <c r="AQ11" s="187"/>
      <c r="AR11" s="187"/>
      <c r="AS11" s="187"/>
      <c r="AT11" s="187"/>
      <c r="AU11" s="187"/>
      <c r="AV11" s="187"/>
      <c r="AW11" s="187"/>
      <c r="AX11" s="187"/>
      <c r="BJ11" s="204"/>
      <c r="BK11" s="187"/>
      <c r="BO11" s="205"/>
      <c r="BP11" s="187"/>
    </row>
    <row r="12" spans="1:68" s="186" customFormat="1" ht="10.5" customHeight="1">
      <c r="A12" s="203"/>
      <c r="B12" s="185"/>
      <c r="J12" s="207" t="s">
        <v>61</v>
      </c>
      <c r="Y12" s="208" t="s">
        <v>189</v>
      </c>
      <c r="AC12" s="187"/>
      <c r="AD12" s="187"/>
      <c r="AH12" s="211"/>
      <c r="AI12" s="187"/>
      <c r="AJ12" s="187"/>
      <c r="AK12" s="187"/>
      <c r="AL12" s="187"/>
      <c r="AM12" s="187"/>
      <c r="AN12" s="187"/>
      <c r="AO12" s="187"/>
      <c r="AP12" s="187"/>
      <c r="AQ12" s="187"/>
      <c r="AR12" s="231" t="s">
        <v>61</v>
      </c>
      <c r="AS12" s="187"/>
      <c r="AT12" s="187"/>
      <c r="AU12" s="187"/>
      <c r="AV12" s="187"/>
      <c r="AW12" s="187"/>
      <c r="AX12" s="187"/>
      <c r="BB12" s="207"/>
      <c r="BF12" s="207" t="s">
        <v>189</v>
      </c>
      <c r="BJ12" s="187"/>
      <c r="BK12" s="187"/>
      <c r="BO12" s="211"/>
      <c r="BP12" s="187"/>
    </row>
    <row r="13" spans="1:68" s="186" customFormat="1" ht="6" customHeight="1">
      <c r="A13" s="203"/>
      <c r="AC13" s="187"/>
      <c r="AD13" s="187"/>
      <c r="AH13" s="211"/>
      <c r="AI13" s="187"/>
      <c r="AJ13" s="187"/>
      <c r="AK13" s="187"/>
      <c r="AL13" s="187"/>
      <c r="AM13" s="187"/>
      <c r="AN13" s="187"/>
      <c r="AO13" s="187"/>
      <c r="AP13" s="187"/>
      <c r="AQ13" s="187"/>
      <c r="AR13" s="187"/>
      <c r="AS13" s="187"/>
      <c r="AT13" s="187"/>
      <c r="AU13" s="187"/>
      <c r="AV13" s="187"/>
      <c r="AW13" s="187"/>
      <c r="AX13" s="187"/>
      <c r="BJ13" s="187"/>
      <c r="BK13" s="187"/>
      <c r="BO13" s="211"/>
      <c r="BP13" s="187"/>
    </row>
    <row r="14" spans="1:68" s="186" customFormat="1" ht="10.5" customHeight="1">
      <c r="A14" s="175" t="s">
        <v>550</v>
      </c>
      <c r="B14" s="212">
        <v>70381</v>
      </c>
      <c r="C14" s="212">
        <v>60637</v>
      </c>
      <c r="D14" s="212">
        <v>1849</v>
      </c>
      <c r="E14" s="212">
        <v>2751</v>
      </c>
      <c r="F14" s="212">
        <v>831</v>
      </c>
      <c r="G14" s="212">
        <v>1313</v>
      </c>
      <c r="H14" s="212">
        <v>1169</v>
      </c>
      <c r="I14" s="212">
        <v>1326</v>
      </c>
      <c r="J14" s="212">
        <v>2110</v>
      </c>
      <c r="K14" s="212">
        <v>3182</v>
      </c>
      <c r="L14" s="212">
        <v>791</v>
      </c>
      <c r="M14" s="212">
        <v>949</v>
      </c>
      <c r="N14" s="212">
        <v>2459</v>
      </c>
      <c r="O14" s="212">
        <v>2308</v>
      </c>
      <c r="P14" s="213">
        <v>1845</v>
      </c>
      <c r="Q14" s="213">
        <v>1942</v>
      </c>
      <c r="R14" s="213">
        <v>4114</v>
      </c>
      <c r="S14" s="213">
        <v>3575</v>
      </c>
      <c r="T14" s="213">
        <v>11234</v>
      </c>
      <c r="U14" s="213">
        <v>5922</v>
      </c>
      <c r="V14" s="213">
        <v>1456</v>
      </c>
      <c r="W14" s="213">
        <v>826</v>
      </c>
      <c r="X14" s="213">
        <v>13964</v>
      </c>
      <c r="Y14" s="213">
        <v>7531</v>
      </c>
      <c r="Z14" s="213">
        <v>403</v>
      </c>
      <c r="AA14" s="213">
        <v>405</v>
      </c>
      <c r="AB14" s="213">
        <v>558</v>
      </c>
      <c r="AC14" s="213">
        <v>600</v>
      </c>
      <c r="AD14" s="215">
        <v>538</v>
      </c>
      <c r="AE14" s="215">
        <v>459</v>
      </c>
      <c r="AF14" s="215">
        <v>3389</v>
      </c>
      <c r="AG14" s="215">
        <v>5829</v>
      </c>
      <c r="AH14" s="217">
        <v>1368</v>
      </c>
      <c r="AI14" s="215">
        <v>1387</v>
      </c>
      <c r="AJ14" s="215">
        <v>738</v>
      </c>
      <c r="AK14" s="215">
        <v>1257</v>
      </c>
      <c r="AL14" s="215">
        <v>1997</v>
      </c>
      <c r="AM14" s="215">
        <v>1362</v>
      </c>
      <c r="AN14" s="215">
        <v>1038</v>
      </c>
      <c r="AO14" s="215">
        <v>523</v>
      </c>
      <c r="AP14" s="215">
        <v>2549</v>
      </c>
      <c r="AQ14" s="215">
        <v>1877</v>
      </c>
      <c r="AR14" s="215">
        <v>3719</v>
      </c>
      <c r="AS14" s="215">
        <v>726</v>
      </c>
      <c r="AT14" s="215">
        <v>1367</v>
      </c>
      <c r="AU14" s="215">
        <v>1589</v>
      </c>
      <c r="AV14" s="215">
        <v>968</v>
      </c>
      <c r="AW14" s="215">
        <v>767</v>
      </c>
      <c r="AX14" s="215"/>
      <c r="AY14" s="212">
        <v>1336</v>
      </c>
      <c r="AZ14" s="212">
        <v>1501</v>
      </c>
      <c r="BA14" s="212">
        <v>3565</v>
      </c>
      <c r="BB14" s="212">
        <v>3948</v>
      </c>
      <c r="BC14" s="212">
        <v>827</v>
      </c>
      <c r="BD14" s="212">
        <v>1161</v>
      </c>
      <c r="BE14" s="212">
        <v>1211</v>
      </c>
      <c r="BF14" s="212">
        <v>1578</v>
      </c>
      <c r="BG14" s="212">
        <v>456</v>
      </c>
      <c r="BH14" s="212">
        <v>796</v>
      </c>
      <c r="BI14" s="212">
        <v>932</v>
      </c>
      <c r="BJ14" s="212">
        <v>1317</v>
      </c>
      <c r="BK14" s="212">
        <v>489</v>
      </c>
      <c r="BL14" s="212">
        <v>707</v>
      </c>
      <c r="BM14" s="212">
        <v>1108</v>
      </c>
      <c r="BN14" s="212">
        <v>1223</v>
      </c>
      <c r="BO14" s="216" t="s">
        <v>550</v>
      </c>
      <c r="BP14" s="187"/>
    </row>
    <row r="15" spans="1:68" s="186" customFormat="1" ht="10.5" customHeight="1">
      <c r="A15" s="176" t="s">
        <v>551</v>
      </c>
      <c r="B15" s="212">
        <v>74530</v>
      </c>
      <c r="C15" s="212">
        <v>61579</v>
      </c>
      <c r="D15" s="212">
        <v>1916</v>
      </c>
      <c r="E15" s="212">
        <v>2768</v>
      </c>
      <c r="F15" s="212">
        <v>870</v>
      </c>
      <c r="G15" s="212">
        <v>1306</v>
      </c>
      <c r="H15" s="212">
        <v>1200</v>
      </c>
      <c r="I15" s="212">
        <v>1340</v>
      </c>
      <c r="J15" s="212">
        <v>2184</v>
      </c>
      <c r="K15" s="212">
        <v>3240</v>
      </c>
      <c r="L15" s="212">
        <v>828</v>
      </c>
      <c r="M15" s="212">
        <v>950</v>
      </c>
      <c r="N15" s="212">
        <v>2580</v>
      </c>
      <c r="O15" s="212">
        <v>2311</v>
      </c>
      <c r="P15" s="213">
        <v>1915</v>
      </c>
      <c r="Q15" s="213">
        <v>1974</v>
      </c>
      <c r="R15" s="213">
        <v>4415</v>
      </c>
      <c r="S15" s="213">
        <v>3640</v>
      </c>
      <c r="T15" s="213">
        <v>11749</v>
      </c>
      <c r="U15" s="213">
        <v>5985</v>
      </c>
      <c r="V15" s="213">
        <v>1595</v>
      </c>
      <c r="W15" s="213">
        <v>837</v>
      </c>
      <c r="X15" s="213">
        <v>14761</v>
      </c>
      <c r="Y15" s="213">
        <v>7581</v>
      </c>
      <c r="Z15" s="213">
        <v>480</v>
      </c>
      <c r="AA15" s="213">
        <v>402</v>
      </c>
      <c r="AB15" s="213">
        <v>667</v>
      </c>
      <c r="AC15" s="213">
        <v>625</v>
      </c>
      <c r="AD15" s="215">
        <v>579</v>
      </c>
      <c r="AE15" s="215">
        <v>458</v>
      </c>
      <c r="AF15" s="215">
        <v>3556</v>
      </c>
      <c r="AG15" s="215">
        <v>5794</v>
      </c>
      <c r="AH15" s="217">
        <v>1467</v>
      </c>
      <c r="AI15" s="215">
        <v>1545</v>
      </c>
      <c r="AJ15" s="215">
        <v>808</v>
      </c>
      <c r="AK15" s="215">
        <v>1294</v>
      </c>
      <c r="AL15" s="215">
        <v>2153</v>
      </c>
      <c r="AM15" s="215">
        <v>1370</v>
      </c>
      <c r="AN15" s="215">
        <v>1016</v>
      </c>
      <c r="AO15" s="215">
        <v>554</v>
      </c>
      <c r="AP15" s="215">
        <v>2739</v>
      </c>
      <c r="AQ15" s="215">
        <v>1944</v>
      </c>
      <c r="AR15" s="215">
        <v>3923</v>
      </c>
      <c r="AS15" s="215">
        <v>744</v>
      </c>
      <c r="AT15" s="215">
        <v>1673</v>
      </c>
      <c r="AU15" s="215">
        <v>1639</v>
      </c>
      <c r="AV15" s="215">
        <v>1112</v>
      </c>
      <c r="AW15" s="215">
        <v>799</v>
      </c>
      <c r="AX15" s="215"/>
      <c r="AY15" s="212">
        <v>1431</v>
      </c>
      <c r="AZ15" s="212">
        <v>1540</v>
      </c>
      <c r="BA15" s="212">
        <v>3698</v>
      </c>
      <c r="BB15" s="212">
        <v>4059</v>
      </c>
      <c r="BC15" s="212">
        <v>836</v>
      </c>
      <c r="BD15" s="212">
        <v>1182</v>
      </c>
      <c r="BE15" s="212">
        <v>1275</v>
      </c>
      <c r="BF15" s="212">
        <v>1625</v>
      </c>
      <c r="BG15" s="212">
        <v>475</v>
      </c>
      <c r="BH15" s="212">
        <v>805</v>
      </c>
      <c r="BI15" s="212">
        <v>946</v>
      </c>
      <c r="BJ15" s="212">
        <v>1317</v>
      </c>
      <c r="BK15" s="212">
        <v>502</v>
      </c>
      <c r="BL15" s="212">
        <v>717</v>
      </c>
      <c r="BM15" s="212">
        <v>1181</v>
      </c>
      <c r="BN15" s="212">
        <v>1234</v>
      </c>
      <c r="BO15" s="218" t="s">
        <v>551</v>
      </c>
      <c r="BP15" s="187"/>
    </row>
    <row r="16" spans="1:68" s="186" customFormat="1" ht="10.5" customHeight="1">
      <c r="A16" s="176" t="s">
        <v>552</v>
      </c>
      <c r="B16" s="212">
        <v>76043</v>
      </c>
      <c r="C16" s="212">
        <v>62371</v>
      </c>
      <c r="D16" s="212">
        <v>2006</v>
      </c>
      <c r="E16" s="212">
        <v>2718</v>
      </c>
      <c r="F16" s="212">
        <v>908</v>
      </c>
      <c r="G16" s="212">
        <v>1248</v>
      </c>
      <c r="H16" s="212">
        <v>1221</v>
      </c>
      <c r="I16" s="212">
        <v>1343</v>
      </c>
      <c r="J16" s="212">
        <v>2247</v>
      </c>
      <c r="K16" s="212">
        <v>3247</v>
      </c>
      <c r="L16" s="212">
        <v>852</v>
      </c>
      <c r="M16" s="212">
        <v>965</v>
      </c>
      <c r="N16" s="212">
        <v>2692</v>
      </c>
      <c r="O16" s="212">
        <v>2321</v>
      </c>
      <c r="P16" s="213">
        <v>2028</v>
      </c>
      <c r="Q16" s="213">
        <v>1928</v>
      </c>
      <c r="R16" s="213">
        <v>4501</v>
      </c>
      <c r="S16" s="213">
        <v>3764</v>
      </c>
      <c r="T16" s="213">
        <v>11972</v>
      </c>
      <c r="U16" s="213">
        <v>5891</v>
      </c>
      <c r="V16" s="213">
        <v>1695</v>
      </c>
      <c r="W16" s="213">
        <v>842</v>
      </c>
      <c r="X16" s="213">
        <v>15121</v>
      </c>
      <c r="Y16" s="213">
        <v>7506</v>
      </c>
      <c r="Z16" s="213">
        <v>538</v>
      </c>
      <c r="AA16" s="213">
        <v>400</v>
      </c>
      <c r="AB16" s="213">
        <v>711</v>
      </c>
      <c r="AC16" s="213">
        <v>617</v>
      </c>
      <c r="AD16" s="215">
        <v>598</v>
      </c>
      <c r="AE16" s="215">
        <v>450</v>
      </c>
      <c r="AF16" s="215">
        <v>3700</v>
      </c>
      <c r="AG16" s="215">
        <v>5797</v>
      </c>
      <c r="AH16" s="217">
        <v>1469</v>
      </c>
      <c r="AI16" s="215">
        <v>1657</v>
      </c>
      <c r="AJ16" s="215">
        <v>828</v>
      </c>
      <c r="AK16" s="215">
        <v>1383</v>
      </c>
      <c r="AL16" s="215">
        <v>2196</v>
      </c>
      <c r="AM16" s="215">
        <v>1448</v>
      </c>
      <c r="AN16" s="215">
        <v>1017</v>
      </c>
      <c r="AO16" s="215">
        <v>572</v>
      </c>
      <c r="AP16" s="215">
        <v>2737</v>
      </c>
      <c r="AQ16" s="215">
        <v>2074</v>
      </c>
      <c r="AR16" s="215">
        <v>3951</v>
      </c>
      <c r="AS16" s="215">
        <v>769</v>
      </c>
      <c r="AT16" s="215">
        <v>1796</v>
      </c>
      <c r="AU16" s="215">
        <v>1653</v>
      </c>
      <c r="AV16" s="215">
        <v>1084</v>
      </c>
      <c r="AW16" s="215">
        <v>794</v>
      </c>
      <c r="AX16" s="215"/>
      <c r="AY16" s="212">
        <v>1367</v>
      </c>
      <c r="AZ16" s="212">
        <v>1637</v>
      </c>
      <c r="BA16" s="212">
        <v>3646</v>
      </c>
      <c r="BB16" s="212">
        <v>4225</v>
      </c>
      <c r="BC16" s="212">
        <v>852</v>
      </c>
      <c r="BD16" s="212">
        <v>1227</v>
      </c>
      <c r="BE16" s="212">
        <v>1282</v>
      </c>
      <c r="BF16" s="212">
        <v>1708</v>
      </c>
      <c r="BG16" s="212">
        <v>453</v>
      </c>
      <c r="BH16" s="212">
        <v>849</v>
      </c>
      <c r="BI16" s="212">
        <v>910</v>
      </c>
      <c r="BJ16" s="212">
        <v>1346</v>
      </c>
      <c r="BK16" s="212">
        <v>491</v>
      </c>
      <c r="BL16" s="212">
        <v>727</v>
      </c>
      <c r="BM16" s="212">
        <v>1174</v>
      </c>
      <c r="BN16" s="212">
        <v>1265</v>
      </c>
      <c r="BO16" s="218" t="s">
        <v>552</v>
      </c>
      <c r="BP16" s="187"/>
    </row>
    <row r="17" spans="1:68" s="186" customFormat="1" ht="10.5" customHeight="1">
      <c r="A17" s="176" t="s">
        <v>553</v>
      </c>
      <c r="B17" s="217">
        <v>77099</v>
      </c>
      <c r="C17" s="215">
        <v>64289</v>
      </c>
      <c r="D17" s="215">
        <v>1900</v>
      </c>
      <c r="E17" s="215">
        <v>2757</v>
      </c>
      <c r="F17" s="215">
        <v>884</v>
      </c>
      <c r="G17" s="215">
        <v>1239</v>
      </c>
      <c r="H17" s="215">
        <v>1221</v>
      </c>
      <c r="I17" s="215">
        <v>1416</v>
      </c>
      <c r="J17" s="215">
        <v>2156</v>
      </c>
      <c r="K17" s="215">
        <v>3395</v>
      </c>
      <c r="L17" s="215">
        <v>838</v>
      </c>
      <c r="M17" s="215">
        <v>1011</v>
      </c>
      <c r="N17" s="215">
        <v>2689</v>
      </c>
      <c r="O17" s="215">
        <v>2339</v>
      </c>
      <c r="P17" s="215">
        <v>1977</v>
      </c>
      <c r="Q17" s="215">
        <v>2061</v>
      </c>
      <c r="R17" s="215">
        <v>4679</v>
      </c>
      <c r="S17" s="215">
        <v>3999</v>
      </c>
      <c r="T17" s="215">
        <v>12095</v>
      </c>
      <c r="U17" s="215">
        <v>6011</v>
      </c>
      <c r="V17" s="215">
        <v>1745</v>
      </c>
      <c r="W17" s="215">
        <v>886</v>
      </c>
      <c r="X17" s="215">
        <v>15324</v>
      </c>
      <c r="Y17" s="215">
        <v>7667</v>
      </c>
      <c r="Z17" s="215">
        <v>561</v>
      </c>
      <c r="AA17" s="215">
        <v>419</v>
      </c>
      <c r="AB17" s="215">
        <v>669</v>
      </c>
      <c r="AC17" s="215">
        <v>645</v>
      </c>
      <c r="AD17" s="215">
        <v>600</v>
      </c>
      <c r="AE17" s="215">
        <v>479</v>
      </c>
      <c r="AF17" s="215">
        <v>3595</v>
      </c>
      <c r="AG17" s="215">
        <v>5920</v>
      </c>
      <c r="AH17" s="217">
        <v>1437</v>
      </c>
      <c r="AI17" s="215">
        <v>1757</v>
      </c>
      <c r="AJ17" s="215">
        <v>775</v>
      </c>
      <c r="AK17" s="215">
        <v>1453</v>
      </c>
      <c r="AL17" s="215">
        <v>2247</v>
      </c>
      <c r="AM17" s="215">
        <v>1505</v>
      </c>
      <c r="AN17" s="215">
        <v>1298</v>
      </c>
      <c r="AO17" s="215">
        <v>608</v>
      </c>
      <c r="AP17" s="215">
        <v>2882</v>
      </c>
      <c r="AQ17" s="215">
        <v>2136</v>
      </c>
      <c r="AR17" s="215">
        <v>4106</v>
      </c>
      <c r="AS17" s="215">
        <v>786</v>
      </c>
      <c r="AT17" s="215">
        <v>1726</v>
      </c>
      <c r="AU17" s="215">
        <v>1652</v>
      </c>
      <c r="AV17" s="215">
        <v>1263</v>
      </c>
      <c r="AW17" s="215">
        <v>812</v>
      </c>
      <c r="AX17" s="215"/>
      <c r="AY17" s="215">
        <v>1339</v>
      </c>
      <c r="AZ17" s="215">
        <v>1683</v>
      </c>
      <c r="BA17" s="215">
        <v>3595</v>
      </c>
      <c r="BB17" s="215">
        <v>4313</v>
      </c>
      <c r="BC17" s="215">
        <v>896</v>
      </c>
      <c r="BD17" s="215">
        <v>1314</v>
      </c>
      <c r="BE17" s="215">
        <v>1348</v>
      </c>
      <c r="BF17" s="215">
        <v>1767</v>
      </c>
      <c r="BG17" s="215">
        <v>483</v>
      </c>
      <c r="BH17" s="215">
        <v>871</v>
      </c>
      <c r="BI17" s="215">
        <v>1051</v>
      </c>
      <c r="BJ17" s="215">
        <v>1383</v>
      </c>
      <c r="BK17" s="215">
        <v>534</v>
      </c>
      <c r="BL17" s="215">
        <v>742</v>
      </c>
      <c r="BM17" s="215">
        <v>1186</v>
      </c>
      <c r="BN17" s="215">
        <v>1263</v>
      </c>
      <c r="BO17" s="218" t="s">
        <v>553</v>
      </c>
      <c r="BP17" s="187"/>
    </row>
    <row r="18" spans="1:68" s="207" customFormat="1" ht="10.5" customHeight="1">
      <c r="A18" s="277" t="s">
        <v>554</v>
      </c>
      <c r="B18" s="278">
        <v>78096</v>
      </c>
      <c r="C18" s="279">
        <v>66650</v>
      </c>
      <c r="D18" s="279">
        <v>2000</v>
      </c>
      <c r="E18" s="279">
        <v>2739</v>
      </c>
      <c r="F18" s="279">
        <v>852</v>
      </c>
      <c r="G18" s="279">
        <v>1268</v>
      </c>
      <c r="H18" s="279">
        <v>1160</v>
      </c>
      <c r="I18" s="279">
        <v>1489</v>
      </c>
      <c r="J18" s="279">
        <v>2201</v>
      </c>
      <c r="K18" s="279">
        <v>3477</v>
      </c>
      <c r="L18" s="279">
        <v>840</v>
      </c>
      <c r="M18" s="279">
        <v>1029</v>
      </c>
      <c r="N18" s="279">
        <v>2693</v>
      </c>
      <c r="O18" s="279">
        <v>2335</v>
      </c>
      <c r="P18" s="279">
        <v>2102</v>
      </c>
      <c r="Q18" s="279">
        <v>2136</v>
      </c>
      <c r="R18" s="279">
        <v>4777</v>
      </c>
      <c r="S18" s="279">
        <v>4300</v>
      </c>
      <c r="T18" s="279">
        <v>12391</v>
      </c>
      <c r="U18" s="279">
        <v>6271</v>
      </c>
      <c r="V18" s="279">
        <v>1770</v>
      </c>
      <c r="W18" s="279">
        <v>950</v>
      </c>
      <c r="X18" s="279">
        <v>15613</v>
      </c>
      <c r="Y18" s="279">
        <v>8009</v>
      </c>
      <c r="Z18" s="279">
        <v>568</v>
      </c>
      <c r="AA18" s="279">
        <v>444</v>
      </c>
      <c r="AB18" s="279">
        <v>688</v>
      </c>
      <c r="AC18" s="279">
        <v>711</v>
      </c>
      <c r="AD18" s="279">
        <v>615</v>
      </c>
      <c r="AE18" s="279">
        <v>492</v>
      </c>
      <c r="AF18" s="279">
        <v>3572</v>
      </c>
      <c r="AG18" s="279">
        <v>6077</v>
      </c>
      <c r="AH18" s="278">
        <v>1459</v>
      </c>
      <c r="AI18" s="279">
        <v>1932</v>
      </c>
      <c r="AJ18" s="279">
        <v>779</v>
      </c>
      <c r="AK18" s="279">
        <v>1476</v>
      </c>
      <c r="AL18" s="279">
        <v>2295</v>
      </c>
      <c r="AM18" s="279">
        <v>1597</v>
      </c>
      <c r="AN18" s="279">
        <v>1268</v>
      </c>
      <c r="AO18" s="279">
        <v>600</v>
      </c>
      <c r="AP18" s="279">
        <v>2861</v>
      </c>
      <c r="AQ18" s="279">
        <v>2247</v>
      </c>
      <c r="AR18" s="279">
        <v>4132</v>
      </c>
      <c r="AS18" s="279">
        <v>798</v>
      </c>
      <c r="AT18" s="279">
        <v>1814</v>
      </c>
      <c r="AU18" s="279">
        <v>1693</v>
      </c>
      <c r="AV18" s="279">
        <v>1225</v>
      </c>
      <c r="AW18" s="279">
        <v>847</v>
      </c>
      <c r="AX18" s="279"/>
      <c r="AY18" s="279">
        <v>1415</v>
      </c>
      <c r="AZ18" s="279">
        <v>1688</v>
      </c>
      <c r="BA18" s="279">
        <v>3580</v>
      </c>
      <c r="BB18" s="279">
        <v>4504</v>
      </c>
      <c r="BC18" s="279">
        <v>890</v>
      </c>
      <c r="BD18" s="279">
        <v>1367</v>
      </c>
      <c r="BE18" s="279">
        <v>1347</v>
      </c>
      <c r="BF18" s="279">
        <v>1816</v>
      </c>
      <c r="BG18" s="279">
        <v>476</v>
      </c>
      <c r="BH18" s="279">
        <v>895</v>
      </c>
      <c r="BI18" s="279">
        <v>978</v>
      </c>
      <c r="BJ18" s="279">
        <v>1380</v>
      </c>
      <c r="BK18" s="279">
        <v>535</v>
      </c>
      <c r="BL18" s="279">
        <v>765</v>
      </c>
      <c r="BM18" s="279">
        <v>1200</v>
      </c>
      <c r="BN18" s="279">
        <v>1318</v>
      </c>
      <c r="BO18" s="280" t="s">
        <v>554</v>
      </c>
      <c r="BP18" s="231"/>
    </row>
    <row r="19" spans="1:68" s="185" customFormat="1" ht="6" customHeight="1">
      <c r="A19" s="281"/>
      <c r="B19" s="221"/>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1"/>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82"/>
      <c r="BP19" s="242"/>
    </row>
    <row r="20" spans="1:68" s="186" customFormat="1" ht="10.5" customHeight="1">
      <c r="A20" s="180" t="s">
        <v>30</v>
      </c>
      <c r="B20" s="217">
        <v>6507.916666666667</v>
      </c>
      <c r="C20" s="215">
        <v>5554.083333333333</v>
      </c>
      <c r="D20" s="215">
        <v>166.75</v>
      </c>
      <c r="E20" s="215">
        <v>228.25</v>
      </c>
      <c r="F20" s="215">
        <v>71.083333333333329</v>
      </c>
      <c r="G20" s="215">
        <v>105.66666666666667</v>
      </c>
      <c r="H20" s="215">
        <v>96.666666666666671</v>
      </c>
      <c r="I20" s="215">
        <v>124</v>
      </c>
      <c r="J20" s="215">
        <v>183.25</v>
      </c>
      <c r="K20" s="215">
        <v>289.66666666666669</v>
      </c>
      <c r="L20" s="215">
        <v>70.083333333333329</v>
      </c>
      <c r="M20" s="215">
        <v>85.75</v>
      </c>
      <c r="N20" s="215">
        <v>224.33333333333334</v>
      </c>
      <c r="O20" s="215">
        <v>194.75</v>
      </c>
      <c r="P20" s="215">
        <v>175.08333333333334</v>
      </c>
      <c r="Q20" s="215">
        <v>178</v>
      </c>
      <c r="R20" s="215">
        <v>398.16666666666669</v>
      </c>
      <c r="S20" s="215">
        <v>358.41666666666669</v>
      </c>
      <c r="T20" s="215">
        <v>1032.5833333333333</v>
      </c>
      <c r="U20" s="215">
        <v>522.58333333333337</v>
      </c>
      <c r="V20" s="215">
        <v>147.5</v>
      </c>
      <c r="W20" s="215">
        <v>79.25</v>
      </c>
      <c r="X20" s="215">
        <v>1301.1666666666667</v>
      </c>
      <c r="Y20" s="215">
        <v>667.41666666666663</v>
      </c>
      <c r="Z20" s="215">
        <v>47.333333333333336</v>
      </c>
      <c r="AA20" s="215">
        <v>36.916666666666664</v>
      </c>
      <c r="AB20" s="215">
        <v>57.5</v>
      </c>
      <c r="AC20" s="215">
        <v>59.25</v>
      </c>
      <c r="AD20" s="215">
        <v>51.333333333333336</v>
      </c>
      <c r="AE20" s="215">
        <v>41.166666666666664</v>
      </c>
      <c r="AF20" s="215">
        <v>297.5</v>
      </c>
      <c r="AG20" s="215">
        <v>506.41666666666669</v>
      </c>
      <c r="AH20" s="217">
        <v>121.66666666666667</v>
      </c>
      <c r="AI20" s="215">
        <v>161</v>
      </c>
      <c r="AJ20" s="215">
        <v>65.083333333333329</v>
      </c>
      <c r="AK20" s="215">
        <v>123</v>
      </c>
      <c r="AL20" s="215">
        <v>191.25</v>
      </c>
      <c r="AM20" s="215">
        <v>133.08333333333334</v>
      </c>
      <c r="AN20" s="215">
        <v>105.75</v>
      </c>
      <c r="AO20" s="215">
        <v>50</v>
      </c>
      <c r="AP20" s="215">
        <v>238.5</v>
      </c>
      <c r="AQ20" s="215">
        <v>187.08333333333334</v>
      </c>
      <c r="AR20" s="215">
        <v>344.41666666666669</v>
      </c>
      <c r="AS20" s="215">
        <v>66.416666666666671</v>
      </c>
      <c r="AT20" s="215">
        <v>151.25</v>
      </c>
      <c r="AU20" s="215">
        <v>141.08333333333334</v>
      </c>
      <c r="AV20" s="215">
        <v>102.25</v>
      </c>
      <c r="AW20" s="215">
        <v>70.5</v>
      </c>
      <c r="AX20" s="215"/>
      <c r="AY20" s="215">
        <v>117.83333333333333</v>
      </c>
      <c r="AZ20" s="215">
        <v>140.66666666666666</v>
      </c>
      <c r="BA20" s="215">
        <v>298.16666666666669</v>
      </c>
      <c r="BB20" s="215">
        <v>375.41666666666669</v>
      </c>
      <c r="BC20" s="215">
        <v>74.25</v>
      </c>
      <c r="BD20" s="215">
        <v>114</v>
      </c>
      <c r="BE20" s="215">
        <v>112.33333333333333</v>
      </c>
      <c r="BF20" s="215">
        <v>151.33333333333334</v>
      </c>
      <c r="BG20" s="215">
        <v>39.583333333333336</v>
      </c>
      <c r="BH20" s="215">
        <v>74.583333333333329</v>
      </c>
      <c r="BI20" s="215">
        <v>81.5</v>
      </c>
      <c r="BJ20" s="215">
        <v>115</v>
      </c>
      <c r="BK20" s="215">
        <v>44.583333333333336</v>
      </c>
      <c r="BL20" s="215">
        <v>63.833333333333336</v>
      </c>
      <c r="BM20" s="215">
        <v>100</v>
      </c>
      <c r="BN20" s="215">
        <v>109.75</v>
      </c>
      <c r="BO20" s="226" t="s">
        <v>30</v>
      </c>
      <c r="BP20" s="187"/>
    </row>
    <row r="21" spans="1:68" s="186" customFormat="1" ht="10.5" customHeight="1">
      <c r="A21" s="181" t="s">
        <v>555</v>
      </c>
      <c r="B21" s="217">
        <v>7095</v>
      </c>
      <c r="C21" s="215">
        <v>4981</v>
      </c>
      <c r="D21" s="215">
        <v>189</v>
      </c>
      <c r="E21" s="215">
        <v>235</v>
      </c>
      <c r="F21" s="215">
        <v>76</v>
      </c>
      <c r="G21" s="215">
        <v>111</v>
      </c>
      <c r="H21" s="215">
        <v>124</v>
      </c>
      <c r="I21" s="215">
        <v>125</v>
      </c>
      <c r="J21" s="215">
        <v>220</v>
      </c>
      <c r="K21" s="215">
        <v>250</v>
      </c>
      <c r="L21" s="215">
        <v>67</v>
      </c>
      <c r="M21" s="215">
        <v>106</v>
      </c>
      <c r="N21" s="215">
        <v>260</v>
      </c>
      <c r="O21" s="215">
        <v>202</v>
      </c>
      <c r="P21" s="214">
        <v>186</v>
      </c>
      <c r="Q21" s="214">
        <v>138</v>
      </c>
      <c r="R21" s="214">
        <v>404</v>
      </c>
      <c r="S21" s="214">
        <v>299</v>
      </c>
      <c r="T21" s="214">
        <v>1096</v>
      </c>
      <c r="U21" s="214">
        <v>511</v>
      </c>
      <c r="V21" s="214">
        <v>162</v>
      </c>
      <c r="W21" s="214">
        <v>84</v>
      </c>
      <c r="X21" s="214">
        <v>1320</v>
      </c>
      <c r="Y21" s="214">
        <v>622</v>
      </c>
      <c r="Z21" s="214">
        <v>57</v>
      </c>
      <c r="AA21" s="214">
        <v>27</v>
      </c>
      <c r="AB21" s="214">
        <v>60</v>
      </c>
      <c r="AC21" s="214">
        <v>46</v>
      </c>
      <c r="AD21" s="214">
        <v>55</v>
      </c>
      <c r="AE21" s="215">
        <v>33</v>
      </c>
      <c r="AF21" s="215">
        <v>336</v>
      </c>
      <c r="AG21" s="215">
        <v>419</v>
      </c>
      <c r="AH21" s="217">
        <v>146</v>
      </c>
      <c r="AI21" s="215">
        <v>130</v>
      </c>
      <c r="AJ21" s="215">
        <v>81</v>
      </c>
      <c r="AK21" s="215">
        <v>96</v>
      </c>
      <c r="AL21" s="215">
        <v>216</v>
      </c>
      <c r="AM21" s="215">
        <v>107</v>
      </c>
      <c r="AN21" s="215">
        <v>149</v>
      </c>
      <c r="AO21" s="215">
        <v>39</v>
      </c>
      <c r="AP21" s="215">
        <v>245</v>
      </c>
      <c r="AQ21" s="215">
        <v>168</v>
      </c>
      <c r="AR21" s="215">
        <v>347</v>
      </c>
      <c r="AS21" s="215">
        <v>59</v>
      </c>
      <c r="AT21" s="215">
        <v>178</v>
      </c>
      <c r="AU21" s="215">
        <v>143</v>
      </c>
      <c r="AV21" s="215">
        <v>141</v>
      </c>
      <c r="AW21" s="215">
        <v>42</v>
      </c>
      <c r="AX21" s="215"/>
      <c r="AY21" s="215">
        <v>118</v>
      </c>
      <c r="AZ21" s="215">
        <v>111</v>
      </c>
      <c r="BA21" s="215">
        <v>342</v>
      </c>
      <c r="BB21" s="215">
        <v>305</v>
      </c>
      <c r="BC21" s="215">
        <v>77</v>
      </c>
      <c r="BD21" s="215">
        <v>120</v>
      </c>
      <c r="BE21" s="215">
        <v>116</v>
      </c>
      <c r="BF21" s="215">
        <v>150</v>
      </c>
      <c r="BG21" s="215">
        <v>57</v>
      </c>
      <c r="BH21" s="215">
        <v>56</v>
      </c>
      <c r="BI21" s="215">
        <v>100</v>
      </c>
      <c r="BJ21" s="215">
        <v>109</v>
      </c>
      <c r="BK21" s="215">
        <v>52</v>
      </c>
      <c r="BL21" s="215">
        <v>50</v>
      </c>
      <c r="BM21" s="215">
        <v>116</v>
      </c>
      <c r="BN21" s="215">
        <v>90</v>
      </c>
      <c r="BO21" s="227" t="s">
        <v>555</v>
      </c>
      <c r="BP21" s="187"/>
    </row>
    <row r="22" spans="1:68" s="186" customFormat="1" ht="10.5" customHeight="1">
      <c r="A22" s="182" t="s">
        <v>556</v>
      </c>
      <c r="B22" s="217">
        <v>6644</v>
      </c>
      <c r="C22" s="215">
        <v>6062</v>
      </c>
      <c r="D22" s="215">
        <v>165</v>
      </c>
      <c r="E22" s="215">
        <v>295</v>
      </c>
      <c r="F22" s="215">
        <v>77</v>
      </c>
      <c r="G22" s="215">
        <v>108</v>
      </c>
      <c r="H22" s="215">
        <v>115</v>
      </c>
      <c r="I22" s="215">
        <v>112</v>
      </c>
      <c r="J22" s="215">
        <v>205</v>
      </c>
      <c r="K22" s="215">
        <v>302</v>
      </c>
      <c r="L22" s="215">
        <v>64</v>
      </c>
      <c r="M22" s="215">
        <v>98</v>
      </c>
      <c r="N22" s="215">
        <v>228</v>
      </c>
      <c r="O22" s="215">
        <v>300</v>
      </c>
      <c r="P22" s="214">
        <v>178</v>
      </c>
      <c r="Q22" s="214">
        <v>219</v>
      </c>
      <c r="R22" s="214">
        <v>424</v>
      </c>
      <c r="S22" s="214">
        <v>324</v>
      </c>
      <c r="T22" s="214">
        <v>1000</v>
      </c>
      <c r="U22" s="214">
        <v>562</v>
      </c>
      <c r="V22" s="214">
        <v>185</v>
      </c>
      <c r="W22" s="214">
        <v>73</v>
      </c>
      <c r="X22" s="214">
        <v>1244</v>
      </c>
      <c r="Y22" s="214">
        <v>736</v>
      </c>
      <c r="Z22" s="214">
        <v>54</v>
      </c>
      <c r="AA22" s="214">
        <v>28</v>
      </c>
      <c r="AB22" s="214">
        <v>62</v>
      </c>
      <c r="AC22" s="214">
        <v>62</v>
      </c>
      <c r="AD22" s="215">
        <v>46</v>
      </c>
      <c r="AE22" s="215">
        <v>55</v>
      </c>
      <c r="AF22" s="215">
        <v>289</v>
      </c>
      <c r="AG22" s="215">
        <v>609</v>
      </c>
      <c r="AH22" s="217">
        <v>126</v>
      </c>
      <c r="AI22" s="215">
        <v>168</v>
      </c>
      <c r="AJ22" s="215">
        <v>64</v>
      </c>
      <c r="AK22" s="215">
        <v>133</v>
      </c>
      <c r="AL22" s="215">
        <v>195</v>
      </c>
      <c r="AM22" s="215">
        <v>141</v>
      </c>
      <c r="AN22" s="215">
        <v>125</v>
      </c>
      <c r="AO22" s="215">
        <v>50</v>
      </c>
      <c r="AP22" s="215">
        <v>272</v>
      </c>
      <c r="AQ22" s="215">
        <v>191</v>
      </c>
      <c r="AR22" s="215">
        <v>357</v>
      </c>
      <c r="AS22" s="215">
        <v>60</v>
      </c>
      <c r="AT22" s="215">
        <v>179</v>
      </c>
      <c r="AU22" s="215">
        <v>140</v>
      </c>
      <c r="AV22" s="215">
        <v>97</v>
      </c>
      <c r="AW22" s="215">
        <v>78</v>
      </c>
      <c r="AX22" s="215"/>
      <c r="AY22" s="215">
        <v>142</v>
      </c>
      <c r="AZ22" s="215">
        <v>123</v>
      </c>
      <c r="BA22" s="215">
        <v>307</v>
      </c>
      <c r="BB22" s="215">
        <v>391</v>
      </c>
      <c r="BC22" s="215">
        <v>66</v>
      </c>
      <c r="BD22" s="215">
        <v>136</v>
      </c>
      <c r="BE22" s="215">
        <v>109</v>
      </c>
      <c r="BF22" s="215">
        <v>174</v>
      </c>
      <c r="BG22" s="215">
        <v>49</v>
      </c>
      <c r="BH22" s="215">
        <v>81</v>
      </c>
      <c r="BI22" s="215">
        <v>74</v>
      </c>
      <c r="BJ22" s="215">
        <v>124</v>
      </c>
      <c r="BK22" s="215">
        <v>48</v>
      </c>
      <c r="BL22" s="215">
        <v>67</v>
      </c>
      <c r="BM22" s="215">
        <v>101</v>
      </c>
      <c r="BN22" s="215">
        <v>122</v>
      </c>
      <c r="BO22" s="228" t="s">
        <v>556</v>
      </c>
      <c r="BP22" s="187"/>
    </row>
    <row r="23" spans="1:68" s="186" customFormat="1" ht="10.5" customHeight="1">
      <c r="A23" s="182" t="s">
        <v>557</v>
      </c>
      <c r="B23" s="217">
        <v>6161</v>
      </c>
      <c r="C23" s="215">
        <v>6105</v>
      </c>
      <c r="D23" s="215">
        <v>153</v>
      </c>
      <c r="E23" s="215">
        <v>297</v>
      </c>
      <c r="F23" s="215">
        <v>65</v>
      </c>
      <c r="G23" s="215">
        <v>144</v>
      </c>
      <c r="H23" s="215">
        <v>86</v>
      </c>
      <c r="I23" s="215">
        <v>155</v>
      </c>
      <c r="J23" s="215">
        <v>196</v>
      </c>
      <c r="K23" s="215">
        <v>286</v>
      </c>
      <c r="L23" s="215">
        <v>70</v>
      </c>
      <c r="M23" s="215">
        <v>89</v>
      </c>
      <c r="N23" s="215">
        <v>200</v>
      </c>
      <c r="O23" s="215">
        <v>219</v>
      </c>
      <c r="P23" s="214">
        <v>174</v>
      </c>
      <c r="Q23" s="214">
        <v>194</v>
      </c>
      <c r="R23" s="214">
        <v>356</v>
      </c>
      <c r="S23" s="214">
        <v>377</v>
      </c>
      <c r="T23" s="214">
        <v>924</v>
      </c>
      <c r="U23" s="214">
        <v>605</v>
      </c>
      <c r="V23" s="214">
        <v>141</v>
      </c>
      <c r="W23" s="214">
        <v>86</v>
      </c>
      <c r="X23" s="214">
        <v>1206</v>
      </c>
      <c r="Y23" s="214">
        <v>801</v>
      </c>
      <c r="Z23" s="214">
        <v>49</v>
      </c>
      <c r="AA23" s="214">
        <v>32</v>
      </c>
      <c r="AB23" s="214">
        <v>60</v>
      </c>
      <c r="AC23" s="214">
        <v>69</v>
      </c>
      <c r="AD23" s="215">
        <v>47</v>
      </c>
      <c r="AE23" s="215">
        <v>57</v>
      </c>
      <c r="AF23" s="215">
        <v>340</v>
      </c>
      <c r="AG23" s="215">
        <v>566</v>
      </c>
      <c r="AH23" s="217">
        <v>116</v>
      </c>
      <c r="AI23" s="215">
        <v>190</v>
      </c>
      <c r="AJ23" s="215">
        <v>70</v>
      </c>
      <c r="AK23" s="215">
        <v>126</v>
      </c>
      <c r="AL23" s="215">
        <v>192</v>
      </c>
      <c r="AM23" s="215">
        <v>141</v>
      </c>
      <c r="AN23" s="215">
        <v>89</v>
      </c>
      <c r="AO23" s="215">
        <v>45</v>
      </c>
      <c r="AP23" s="215">
        <v>227</v>
      </c>
      <c r="AQ23" s="215">
        <v>147</v>
      </c>
      <c r="AR23" s="215">
        <v>324</v>
      </c>
      <c r="AS23" s="215">
        <v>67</v>
      </c>
      <c r="AT23" s="215">
        <v>128</v>
      </c>
      <c r="AU23" s="215">
        <v>166</v>
      </c>
      <c r="AV23" s="215">
        <v>74</v>
      </c>
      <c r="AW23" s="215">
        <v>58</v>
      </c>
      <c r="AX23" s="215"/>
      <c r="AY23" s="215">
        <v>137</v>
      </c>
      <c r="AZ23" s="215">
        <v>133</v>
      </c>
      <c r="BA23" s="215">
        <v>295</v>
      </c>
      <c r="BB23" s="215">
        <v>397</v>
      </c>
      <c r="BC23" s="215">
        <v>78</v>
      </c>
      <c r="BD23" s="215">
        <v>100</v>
      </c>
      <c r="BE23" s="215">
        <v>108</v>
      </c>
      <c r="BF23" s="215">
        <v>168</v>
      </c>
      <c r="BG23" s="215">
        <v>48</v>
      </c>
      <c r="BH23" s="215">
        <v>69</v>
      </c>
      <c r="BI23" s="215">
        <v>75</v>
      </c>
      <c r="BJ23" s="215">
        <v>107</v>
      </c>
      <c r="BK23" s="215">
        <v>36</v>
      </c>
      <c r="BL23" s="215">
        <v>85</v>
      </c>
      <c r="BM23" s="215">
        <v>100</v>
      </c>
      <c r="BN23" s="215">
        <v>130</v>
      </c>
      <c r="BO23" s="228" t="s">
        <v>557</v>
      </c>
      <c r="BP23" s="187"/>
    </row>
    <row r="24" spans="1:68" s="186" customFormat="1" ht="10.5" customHeight="1">
      <c r="A24" s="182" t="s">
        <v>558</v>
      </c>
      <c r="B24" s="217">
        <v>6613</v>
      </c>
      <c r="C24" s="215">
        <v>5732</v>
      </c>
      <c r="D24" s="215">
        <v>161</v>
      </c>
      <c r="E24" s="215">
        <v>245</v>
      </c>
      <c r="F24" s="215">
        <v>62</v>
      </c>
      <c r="G24" s="215">
        <v>109</v>
      </c>
      <c r="H24" s="215">
        <v>91</v>
      </c>
      <c r="I24" s="215">
        <v>124</v>
      </c>
      <c r="J24" s="215">
        <v>176</v>
      </c>
      <c r="K24" s="215">
        <v>320</v>
      </c>
      <c r="L24" s="215">
        <v>62</v>
      </c>
      <c r="M24" s="215">
        <v>85</v>
      </c>
      <c r="N24" s="215">
        <v>222</v>
      </c>
      <c r="O24" s="215">
        <v>207</v>
      </c>
      <c r="P24" s="214">
        <v>194</v>
      </c>
      <c r="Q24" s="214">
        <v>207</v>
      </c>
      <c r="R24" s="214">
        <v>403</v>
      </c>
      <c r="S24" s="214">
        <v>399</v>
      </c>
      <c r="T24" s="214">
        <v>1131</v>
      </c>
      <c r="U24" s="214">
        <v>561</v>
      </c>
      <c r="V24" s="214">
        <v>151</v>
      </c>
      <c r="W24" s="214">
        <v>61</v>
      </c>
      <c r="X24" s="214">
        <v>1321</v>
      </c>
      <c r="Y24" s="214">
        <v>717</v>
      </c>
      <c r="Z24" s="214">
        <v>49</v>
      </c>
      <c r="AA24" s="214">
        <v>28</v>
      </c>
      <c r="AB24" s="214">
        <v>59</v>
      </c>
      <c r="AC24" s="214">
        <v>64</v>
      </c>
      <c r="AD24" s="215">
        <v>63</v>
      </c>
      <c r="AE24" s="215">
        <v>38</v>
      </c>
      <c r="AF24" s="215">
        <v>327</v>
      </c>
      <c r="AG24" s="215">
        <v>512</v>
      </c>
      <c r="AH24" s="217">
        <v>127</v>
      </c>
      <c r="AI24" s="215">
        <v>159</v>
      </c>
      <c r="AJ24" s="215">
        <v>65</v>
      </c>
      <c r="AK24" s="215">
        <v>122</v>
      </c>
      <c r="AL24" s="215">
        <v>201</v>
      </c>
      <c r="AM24" s="215">
        <v>135</v>
      </c>
      <c r="AN24" s="215">
        <v>107</v>
      </c>
      <c r="AO24" s="215">
        <v>47</v>
      </c>
      <c r="AP24" s="215">
        <v>252</v>
      </c>
      <c r="AQ24" s="215">
        <v>196</v>
      </c>
      <c r="AR24" s="215">
        <v>342</v>
      </c>
      <c r="AS24" s="215">
        <v>61</v>
      </c>
      <c r="AT24" s="215">
        <v>135</v>
      </c>
      <c r="AU24" s="215">
        <v>139</v>
      </c>
      <c r="AV24" s="215">
        <v>67</v>
      </c>
      <c r="AW24" s="215">
        <v>54</v>
      </c>
      <c r="AX24" s="215"/>
      <c r="AY24" s="215">
        <v>124</v>
      </c>
      <c r="AZ24" s="215">
        <v>123</v>
      </c>
      <c r="BA24" s="215">
        <v>294</v>
      </c>
      <c r="BB24" s="215">
        <v>369</v>
      </c>
      <c r="BC24" s="215">
        <v>79</v>
      </c>
      <c r="BD24" s="215">
        <v>108</v>
      </c>
      <c r="BE24" s="215">
        <v>103</v>
      </c>
      <c r="BF24" s="215">
        <v>167</v>
      </c>
      <c r="BG24" s="215">
        <v>37</v>
      </c>
      <c r="BH24" s="215">
        <v>75</v>
      </c>
      <c r="BI24" s="215">
        <v>63</v>
      </c>
      <c r="BJ24" s="215">
        <v>125</v>
      </c>
      <c r="BK24" s="215">
        <v>45</v>
      </c>
      <c r="BL24" s="215">
        <v>67</v>
      </c>
      <c r="BM24" s="215">
        <v>100</v>
      </c>
      <c r="BN24" s="215">
        <v>109</v>
      </c>
      <c r="BO24" s="228" t="s">
        <v>558</v>
      </c>
      <c r="BP24" s="187"/>
    </row>
    <row r="25" spans="1:68" s="186" customFormat="1" ht="10.5" customHeight="1">
      <c r="A25" s="182" t="s">
        <v>559</v>
      </c>
      <c r="B25" s="217">
        <v>6360</v>
      </c>
      <c r="C25" s="215">
        <v>5364</v>
      </c>
      <c r="D25" s="215">
        <v>142</v>
      </c>
      <c r="E25" s="215">
        <v>199</v>
      </c>
      <c r="F25" s="215">
        <v>70</v>
      </c>
      <c r="G25" s="215">
        <v>99</v>
      </c>
      <c r="H25" s="215">
        <v>99</v>
      </c>
      <c r="I25" s="215">
        <v>106</v>
      </c>
      <c r="J25" s="215">
        <v>173</v>
      </c>
      <c r="K25" s="215">
        <v>231</v>
      </c>
      <c r="L25" s="215">
        <v>64</v>
      </c>
      <c r="M25" s="215">
        <v>99</v>
      </c>
      <c r="N25" s="215">
        <v>209</v>
      </c>
      <c r="O25" s="215">
        <v>188</v>
      </c>
      <c r="P25" s="214">
        <v>160</v>
      </c>
      <c r="Q25" s="214">
        <v>185</v>
      </c>
      <c r="R25" s="214">
        <v>389</v>
      </c>
      <c r="S25" s="214">
        <v>407</v>
      </c>
      <c r="T25" s="214">
        <v>1030</v>
      </c>
      <c r="U25" s="214">
        <v>460</v>
      </c>
      <c r="V25" s="214">
        <v>139</v>
      </c>
      <c r="W25" s="214">
        <v>100</v>
      </c>
      <c r="X25" s="214">
        <v>1284</v>
      </c>
      <c r="Y25" s="214">
        <v>581</v>
      </c>
      <c r="Z25" s="214">
        <v>50</v>
      </c>
      <c r="AA25" s="214">
        <v>33</v>
      </c>
      <c r="AB25" s="214">
        <v>55</v>
      </c>
      <c r="AC25" s="214">
        <v>64</v>
      </c>
      <c r="AD25" s="215">
        <v>60</v>
      </c>
      <c r="AE25" s="215">
        <v>37</v>
      </c>
      <c r="AF25" s="215">
        <v>288</v>
      </c>
      <c r="AG25" s="215">
        <v>547</v>
      </c>
      <c r="AH25" s="217">
        <v>120</v>
      </c>
      <c r="AI25" s="215">
        <v>151</v>
      </c>
      <c r="AJ25" s="215">
        <v>65</v>
      </c>
      <c r="AK25" s="215">
        <v>119</v>
      </c>
      <c r="AL25" s="215">
        <v>202</v>
      </c>
      <c r="AM25" s="215">
        <v>137</v>
      </c>
      <c r="AN25" s="215">
        <v>124</v>
      </c>
      <c r="AO25" s="215">
        <v>49</v>
      </c>
      <c r="AP25" s="215">
        <v>260</v>
      </c>
      <c r="AQ25" s="215">
        <v>156</v>
      </c>
      <c r="AR25" s="215">
        <v>362</v>
      </c>
      <c r="AS25" s="215">
        <v>62</v>
      </c>
      <c r="AT25" s="215">
        <v>111</v>
      </c>
      <c r="AU25" s="215">
        <v>137</v>
      </c>
      <c r="AV25" s="215">
        <v>44</v>
      </c>
      <c r="AW25" s="215">
        <v>65</v>
      </c>
      <c r="AX25" s="215"/>
      <c r="AY25" s="215">
        <v>115</v>
      </c>
      <c r="AZ25" s="215">
        <v>160</v>
      </c>
      <c r="BA25" s="215">
        <v>300</v>
      </c>
      <c r="BB25" s="215">
        <v>365</v>
      </c>
      <c r="BC25" s="215">
        <v>76</v>
      </c>
      <c r="BD25" s="215">
        <v>117</v>
      </c>
      <c r="BE25" s="215">
        <v>114</v>
      </c>
      <c r="BF25" s="215">
        <v>140</v>
      </c>
      <c r="BG25" s="215">
        <v>38</v>
      </c>
      <c r="BH25" s="215">
        <v>72</v>
      </c>
      <c r="BI25" s="215">
        <v>71</v>
      </c>
      <c r="BJ25" s="215">
        <v>126</v>
      </c>
      <c r="BK25" s="215">
        <v>50</v>
      </c>
      <c r="BL25" s="215">
        <v>61</v>
      </c>
      <c r="BM25" s="215">
        <v>97</v>
      </c>
      <c r="BN25" s="215">
        <v>108</v>
      </c>
      <c r="BO25" s="228" t="s">
        <v>559</v>
      </c>
      <c r="BP25" s="187"/>
    </row>
    <row r="26" spans="1:68" s="186" customFormat="1" ht="10.5" customHeight="1">
      <c r="A26" s="182" t="s">
        <v>560</v>
      </c>
      <c r="B26" s="217">
        <v>6007</v>
      </c>
      <c r="C26" s="215">
        <v>5605</v>
      </c>
      <c r="D26" s="215">
        <v>187</v>
      </c>
      <c r="E26" s="215">
        <v>217</v>
      </c>
      <c r="F26" s="215">
        <v>63</v>
      </c>
      <c r="G26" s="215">
        <v>103</v>
      </c>
      <c r="H26" s="215">
        <v>83</v>
      </c>
      <c r="I26" s="215">
        <v>129</v>
      </c>
      <c r="J26" s="215">
        <v>176</v>
      </c>
      <c r="K26" s="215">
        <v>290</v>
      </c>
      <c r="L26" s="215">
        <v>73</v>
      </c>
      <c r="M26" s="215">
        <v>77</v>
      </c>
      <c r="N26" s="215">
        <v>185</v>
      </c>
      <c r="O26" s="215">
        <v>170</v>
      </c>
      <c r="P26" s="214">
        <v>163</v>
      </c>
      <c r="Q26" s="214">
        <v>182</v>
      </c>
      <c r="R26" s="214">
        <v>367</v>
      </c>
      <c r="S26" s="214">
        <v>397</v>
      </c>
      <c r="T26" s="214">
        <v>940</v>
      </c>
      <c r="U26" s="214">
        <v>586</v>
      </c>
      <c r="V26" s="214">
        <v>134</v>
      </c>
      <c r="W26" s="214">
        <v>81</v>
      </c>
      <c r="X26" s="214">
        <v>1170</v>
      </c>
      <c r="Y26" s="214">
        <v>646</v>
      </c>
      <c r="Z26" s="214">
        <v>44</v>
      </c>
      <c r="AA26" s="214">
        <v>27</v>
      </c>
      <c r="AB26" s="214">
        <v>52</v>
      </c>
      <c r="AC26" s="214">
        <v>56</v>
      </c>
      <c r="AD26" s="215">
        <v>66</v>
      </c>
      <c r="AE26" s="215">
        <v>47</v>
      </c>
      <c r="AF26" s="215">
        <v>291</v>
      </c>
      <c r="AG26" s="215">
        <v>527</v>
      </c>
      <c r="AH26" s="217">
        <v>101</v>
      </c>
      <c r="AI26" s="215">
        <v>167</v>
      </c>
      <c r="AJ26" s="215">
        <v>65</v>
      </c>
      <c r="AK26" s="215">
        <v>122</v>
      </c>
      <c r="AL26" s="215">
        <v>172</v>
      </c>
      <c r="AM26" s="215">
        <v>151</v>
      </c>
      <c r="AN26" s="215">
        <v>95</v>
      </c>
      <c r="AO26" s="215">
        <v>53</v>
      </c>
      <c r="AP26" s="215">
        <v>232</v>
      </c>
      <c r="AQ26" s="215">
        <v>181</v>
      </c>
      <c r="AR26" s="215">
        <v>313</v>
      </c>
      <c r="AS26" s="215">
        <v>63</v>
      </c>
      <c r="AT26" s="215">
        <v>158</v>
      </c>
      <c r="AU26" s="215">
        <v>143</v>
      </c>
      <c r="AV26" s="215">
        <v>77</v>
      </c>
      <c r="AW26" s="215">
        <v>79</v>
      </c>
      <c r="AX26" s="215"/>
      <c r="AY26" s="215">
        <v>128</v>
      </c>
      <c r="AZ26" s="215">
        <v>141</v>
      </c>
      <c r="BA26" s="215">
        <v>272</v>
      </c>
      <c r="BB26" s="215">
        <v>376</v>
      </c>
      <c r="BC26" s="215">
        <v>67</v>
      </c>
      <c r="BD26" s="215">
        <v>109</v>
      </c>
      <c r="BE26" s="215">
        <v>107</v>
      </c>
      <c r="BF26" s="215">
        <v>126</v>
      </c>
      <c r="BG26" s="215">
        <v>31</v>
      </c>
      <c r="BH26" s="215">
        <v>78</v>
      </c>
      <c r="BI26" s="215">
        <v>61</v>
      </c>
      <c r="BJ26" s="215">
        <v>106</v>
      </c>
      <c r="BK26" s="215">
        <v>41</v>
      </c>
      <c r="BL26" s="215">
        <v>58</v>
      </c>
      <c r="BM26" s="215">
        <v>94</v>
      </c>
      <c r="BN26" s="215">
        <v>115</v>
      </c>
      <c r="BO26" s="228" t="s">
        <v>560</v>
      </c>
      <c r="BP26" s="187"/>
    </row>
    <row r="27" spans="1:68" s="186" customFormat="1" ht="12.75" customHeight="1">
      <c r="A27" s="182" t="s">
        <v>561</v>
      </c>
      <c r="B27" s="217">
        <v>6560</v>
      </c>
      <c r="C27" s="215">
        <v>5987</v>
      </c>
      <c r="D27" s="215">
        <v>233</v>
      </c>
      <c r="E27" s="215">
        <v>231</v>
      </c>
      <c r="F27" s="215">
        <v>97</v>
      </c>
      <c r="G27" s="215">
        <v>105</v>
      </c>
      <c r="H27" s="215">
        <v>123</v>
      </c>
      <c r="I27" s="215">
        <v>116</v>
      </c>
      <c r="J27" s="215">
        <v>239</v>
      </c>
      <c r="K27" s="215">
        <v>245</v>
      </c>
      <c r="L27" s="215">
        <v>65</v>
      </c>
      <c r="M27" s="215">
        <v>65</v>
      </c>
      <c r="N27" s="215">
        <v>251</v>
      </c>
      <c r="O27" s="215">
        <v>181</v>
      </c>
      <c r="P27" s="214">
        <v>199</v>
      </c>
      <c r="Q27" s="214">
        <v>165</v>
      </c>
      <c r="R27" s="214">
        <v>441</v>
      </c>
      <c r="S27" s="214">
        <v>389</v>
      </c>
      <c r="T27" s="214">
        <v>1126</v>
      </c>
      <c r="U27" s="214">
        <v>530</v>
      </c>
      <c r="V27" s="214">
        <v>172</v>
      </c>
      <c r="W27" s="214">
        <v>84</v>
      </c>
      <c r="X27" s="214">
        <v>1426</v>
      </c>
      <c r="Y27" s="214">
        <v>615</v>
      </c>
      <c r="Z27" s="214">
        <v>48</v>
      </c>
      <c r="AA27" s="214">
        <v>30</v>
      </c>
      <c r="AB27" s="214">
        <v>59</v>
      </c>
      <c r="AC27" s="214">
        <v>55</v>
      </c>
      <c r="AD27" s="215">
        <v>70</v>
      </c>
      <c r="AE27" s="215">
        <v>37</v>
      </c>
      <c r="AF27" s="215">
        <v>371</v>
      </c>
      <c r="AG27" s="215">
        <v>425</v>
      </c>
      <c r="AH27" s="217">
        <v>89</v>
      </c>
      <c r="AI27" s="215">
        <v>204</v>
      </c>
      <c r="AJ27" s="215">
        <v>38</v>
      </c>
      <c r="AK27" s="215">
        <v>155</v>
      </c>
      <c r="AL27" s="215">
        <v>152</v>
      </c>
      <c r="AM27" s="215">
        <v>180</v>
      </c>
      <c r="AN27" s="215">
        <v>69</v>
      </c>
      <c r="AO27" s="215">
        <v>76</v>
      </c>
      <c r="AP27" s="215">
        <v>176</v>
      </c>
      <c r="AQ27" s="215">
        <v>221</v>
      </c>
      <c r="AR27" s="215">
        <v>318</v>
      </c>
      <c r="AS27" s="215">
        <v>84</v>
      </c>
      <c r="AT27" s="215">
        <v>124</v>
      </c>
      <c r="AU27" s="215">
        <v>166</v>
      </c>
      <c r="AV27" s="215">
        <v>92</v>
      </c>
      <c r="AW27" s="215">
        <v>98</v>
      </c>
      <c r="AX27" s="215"/>
      <c r="AY27" s="215">
        <v>104</v>
      </c>
      <c r="AZ27" s="215">
        <v>195</v>
      </c>
      <c r="BA27" s="215">
        <v>190</v>
      </c>
      <c r="BB27" s="215">
        <v>486</v>
      </c>
      <c r="BC27" s="215">
        <v>42</v>
      </c>
      <c r="BD27" s="215">
        <v>156</v>
      </c>
      <c r="BE27" s="215">
        <v>83</v>
      </c>
      <c r="BF27" s="215">
        <v>212</v>
      </c>
      <c r="BG27" s="215">
        <v>23</v>
      </c>
      <c r="BH27" s="215">
        <v>91</v>
      </c>
      <c r="BI27" s="215">
        <v>40</v>
      </c>
      <c r="BJ27" s="215">
        <v>166</v>
      </c>
      <c r="BK27" s="215">
        <v>29</v>
      </c>
      <c r="BL27" s="215">
        <v>87</v>
      </c>
      <c r="BM27" s="215">
        <v>73</v>
      </c>
      <c r="BN27" s="215">
        <v>138</v>
      </c>
      <c r="BO27" s="228" t="s">
        <v>561</v>
      </c>
      <c r="BP27" s="187"/>
    </row>
    <row r="28" spans="1:68" s="186" customFormat="1" ht="10.5" customHeight="1">
      <c r="A28" s="182" t="s">
        <v>562</v>
      </c>
      <c r="B28" s="217">
        <v>7287</v>
      </c>
      <c r="C28" s="215">
        <v>5920</v>
      </c>
      <c r="D28" s="215">
        <v>187</v>
      </c>
      <c r="E28" s="215">
        <v>240</v>
      </c>
      <c r="F28" s="215">
        <v>74</v>
      </c>
      <c r="G28" s="215">
        <v>101</v>
      </c>
      <c r="H28" s="215">
        <v>108</v>
      </c>
      <c r="I28" s="215">
        <v>93</v>
      </c>
      <c r="J28" s="215">
        <v>201</v>
      </c>
      <c r="K28" s="215">
        <v>364</v>
      </c>
      <c r="L28" s="215">
        <v>63</v>
      </c>
      <c r="M28" s="215">
        <v>86</v>
      </c>
      <c r="N28" s="215">
        <v>252</v>
      </c>
      <c r="O28" s="215">
        <v>265</v>
      </c>
      <c r="P28" s="214">
        <v>176</v>
      </c>
      <c r="Q28" s="214">
        <v>148</v>
      </c>
      <c r="R28" s="214">
        <v>424</v>
      </c>
      <c r="S28" s="214">
        <v>309</v>
      </c>
      <c r="T28" s="214">
        <v>1055</v>
      </c>
      <c r="U28" s="214">
        <v>537</v>
      </c>
      <c r="V28" s="214">
        <v>152</v>
      </c>
      <c r="W28" s="214">
        <v>71</v>
      </c>
      <c r="X28" s="214">
        <v>1462</v>
      </c>
      <c r="Y28" s="214">
        <v>840</v>
      </c>
      <c r="Z28" s="214">
        <v>52</v>
      </c>
      <c r="AA28" s="214">
        <v>26</v>
      </c>
      <c r="AB28" s="214">
        <v>59</v>
      </c>
      <c r="AC28" s="214">
        <v>60</v>
      </c>
      <c r="AD28" s="215">
        <v>38</v>
      </c>
      <c r="AE28" s="215">
        <v>50</v>
      </c>
      <c r="AF28" s="215">
        <v>275</v>
      </c>
      <c r="AG28" s="215">
        <v>554</v>
      </c>
      <c r="AH28" s="217">
        <v>140</v>
      </c>
      <c r="AI28" s="215">
        <v>181</v>
      </c>
      <c r="AJ28" s="215">
        <v>70</v>
      </c>
      <c r="AK28" s="215">
        <v>152</v>
      </c>
      <c r="AL28" s="215">
        <v>204</v>
      </c>
      <c r="AM28" s="215">
        <v>131</v>
      </c>
      <c r="AN28" s="215">
        <v>135</v>
      </c>
      <c r="AO28" s="215">
        <v>41</v>
      </c>
      <c r="AP28" s="215">
        <v>253</v>
      </c>
      <c r="AQ28" s="215">
        <v>176</v>
      </c>
      <c r="AR28" s="215">
        <v>402</v>
      </c>
      <c r="AS28" s="215">
        <v>68</v>
      </c>
      <c r="AT28" s="215">
        <v>218</v>
      </c>
      <c r="AU28" s="215">
        <v>181</v>
      </c>
      <c r="AV28" s="215">
        <v>286</v>
      </c>
      <c r="AW28" s="215">
        <v>128</v>
      </c>
      <c r="AX28" s="215"/>
      <c r="AY28" s="215">
        <v>115</v>
      </c>
      <c r="AZ28" s="215">
        <v>139</v>
      </c>
      <c r="BA28" s="215">
        <v>346</v>
      </c>
      <c r="BB28" s="215">
        <v>448</v>
      </c>
      <c r="BC28" s="215">
        <v>74</v>
      </c>
      <c r="BD28" s="215">
        <v>100</v>
      </c>
      <c r="BE28" s="215">
        <v>115</v>
      </c>
      <c r="BF28" s="215">
        <v>157</v>
      </c>
      <c r="BG28" s="215">
        <v>33</v>
      </c>
      <c r="BH28" s="215">
        <v>80</v>
      </c>
      <c r="BI28" s="215">
        <v>171</v>
      </c>
      <c r="BJ28" s="215">
        <v>32</v>
      </c>
      <c r="BK28" s="215">
        <v>44</v>
      </c>
      <c r="BL28" s="215">
        <v>62</v>
      </c>
      <c r="BM28" s="215">
        <v>104</v>
      </c>
      <c r="BN28" s="215">
        <v>105</v>
      </c>
      <c r="BO28" s="228" t="s">
        <v>562</v>
      </c>
      <c r="BP28" s="187"/>
    </row>
    <row r="29" spans="1:68" s="186" customFormat="1" ht="10.5" customHeight="1">
      <c r="A29" s="182" t="s">
        <v>563</v>
      </c>
      <c r="B29" s="217">
        <v>6628</v>
      </c>
      <c r="C29" s="215">
        <v>5365</v>
      </c>
      <c r="D29" s="215">
        <v>122</v>
      </c>
      <c r="E29" s="215">
        <v>210</v>
      </c>
      <c r="F29" s="215">
        <v>69</v>
      </c>
      <c r="G29" s="215">
        <v>103</v>
      </c>
      <c r="H29" s="215">
        <v>86</v>
      </c>
      <c r="I29" s="215">
        <v>125</v>
      </c>
      <c r="J29" s="215">
        <v>161</v>
      </c>
      <c r="K29" s="215">
        <v>331</v>
      </c>
      <c r="L29" s="215">
        <v>67</v>
      </c>
      <c r="M29" s="215">
        <v>87</v>
      </c>
      <c r="N29" s="215">
        <v>233</v>
      </c>
      <c r="O29" s="215">
        <v>149</v>
      </c>
      <c r="P29" s="214">
        <v>167</v>
      </c>
      <c r="Q29" s="214">
        <v>130</v>
      </c>
      <c r="R29" s="214">
        <v>445</v>
      </c>
      <c r="S29" s="214">
        <v>337</v>
      </c>
      <c r="T29" s="214">
        <v>1103</v>
      </c>
      <c r="U29" s="214">
        <v>527</v>
      </c>
      <c r="V29" s="214">
        <v>115</v>
      </c>
      <c r="W29" s="214">
        <v>98</v>
      </c>
      <c r="X29" s="214">
        <v>1309</v>
      </c>
      <c r="Y29" s="214">
        <v>661</v>
      </c>
      <c r="Z29" s="214">
        <v>54</v>
      </c>
      <c r="AA29" s="214">
        <v>40</v>
      </c>
      <c r="AB29" s="214">
        <v>58</v>
      </c>
      <c r="AC29" s="214">
        <v>49</v>
      </c>
      <c r="AD29" s="215">
        <v>46</v>
      </c>
      <c r="AE29" s="215">
        <v>29</v>
      </c>
      <c r="AF29" s="215">
        <v>267</v>
      </c>
      <c r="AG29" s="215">
        <v>511</v>
      </c>
      <c r="AH29" s="217">
        <v>141</v>
      </c>
      <c r="AI29" s="215">
        <v>133</v>
      </c>
      <c r="AJ29" s="215">
        <v>67</v>
      </c>
      <c r="AK29" s="215">
        <v>109</v>
      </c>
      <c r="AL29" s="215">
        <v>204</v>
      </c>
      <c r="AM29" s="215">
        <v>119</v>
      </c>
      <c r="AN29" s="215">
        <v>104</v>
      </c>
      <c r="AO29" s="215">
        <v>45</v>
      </c>
      <c r="AP29" s="215">
        <v>269</v>
      </c>
      <c r="AQ29" s="215">
        <v>186</v>
      </c>
      <c r="AR29" s="215">
        <v>375</v>
      </c>
      <c r="AS29" s="215">
        <v>67</v>
      </c>
      <c r="AT29" s="215">
        <v>146</v>
      </c>
      <c r="AU29" s="215">
        <v>146</v>
      </c>
      <c r="AV29" s="215">
        <v>88</v>
      </c>
      <c r="AW29" s="215">
        <v>62</v>
      </c>
      <c r="AX29" s="215"/>
      <c r="AY29" s="215">
        <v>122</v>
      </c>
      <c r="AZ29" s="215">
        <v>130</v>
      </c>
      <c r="BA29" s="215">
        <v>324</v>
      </c>
      <c r="BB29" s="215">
        <v>357</v>
      </c>
      <c r="BC29" s="215">
        <v>84</v>
      </c>
      <c r="BD29" s="215">
        <v>111</v>
      </c>
      <c r="BE29" s="215">
        <v>124</v>
      </c>
      <c r="BF29" s="215">
        <v>148</v>
      </c>
      <c r="BG29" s="215">
        <v>40</v>
      </c>
      <c r="BH29" s="215">
        <v>81</v>
      </c>
      <c r="BI29" s="215">
        <v>78</v>
      </c>
      <c r="BJ29" s="215">
        <v>123</v>
      </c>
      <c r="BK29" s="215">
        <v>52</v>
      </c>
      <c r="BL29" s="215">
        <v>63</v>
      </c>
      <c r="BM29" s="215">
        <v>110</v>
      </c>
      <c r="BN29" s="215">
        <v>97</v>
      </c>
      <c r="BO29" s="228" t="s">
        <v>563</v>
      </c>
      <c r="BP29" s="187"/>
    </row>
    <row r="30" spans="1:68" s="186" customFormat="1" ht="10.5" customHeight="1">
      <c r="A30" s="181" t="s">
        <v>564</v>
      </c>
      <c r="B30" s="217">
        <v>5907</v>
      </c>
      <c r="C30" s="215">
        <v>5428</v>
      </c>
      <c r="D30" s="215">
        <v>137</v>
      </c>
      <c r="E30" s="215">
        <v>237</v>
      </c>
      <c r="F30" s="215">
        <v>60</v>
      </c>
      <c r="G30" s="215">
        <v>116</v>
      </c>
      <c r="H30" s="215">
        <v>75</v>
      </c>
      <c r="I30" s="215">
        <v>148</v>
      </c>
      <c r="J30" s="215">
        <v>167</v>
      </c>
      <c r="K30" s="215">
        <v>319</v>
      </c>
      <c r="L30" s="215">
        <v>60</v>
      </c>
      <c r="M30" s="215">
        <v>107</v>
      </c>
      <c r="N30" s="215">
        <v>211</v>
      </c>
      <c r="O30" s="215">
        <v>176</v>
      </c>
      <c r="P30" s="214">
        <v>168</v>
      </c>
      <c r="Q30" s="214">
        <v>208</v>
      </c>
      <c r="R30" s="214">
        <v>339</v>
      </c>
      <c r="S30" s="214">
        <v>386</v>
      </c>
      <c r="T30" s="214">
        <v>938</v>
      </c>
      <c r="U30" s="214">
        <v>494</v>
      </c>
      <c r="V30" s="214">
        <v>122</v>
      </c>
      <c r="W30" s="214">
        <v>61</v>
      </c>
      <c r="X30" s="214">
        <v>1159</v>
      </c>
      <c r="Y30" s="214">
        <v>553</v>
      </c>
      <c r="Z30" s="214">
        <v>47</v>
      </c>
      <c r="AA30" s="214">
        <v>68</v>
      </c>
      <c r="AB30" s="214">
        <v>52</v>
      </c>
      <c r="AC30" s="214">
        <v>68</v>
      </c>
      <c r="AD30" s="215">
        <v>40</v>
      </c>
      <c r="AE30" s="215">
        <v>33</v>
      </c>
      <c r="AF30" s="215">
        <v>265</v>
      </c>
      <c r="AG30" s="215">
        <v>455</v>
      </c>
      <c r="AH30" s="217">
        <v>117</v>
      </c>
      <c r="AI30" s="215">
        <v>167</v>
      </c>
      <c r="AJ30" s="215">
        <v>66</v>
      </c>
      <c r="AK30" s="215">
        <v>121</v>
      </c>
      <c r="AL30" s="215">
        <v>178</v>
      </c>
      <c r="AM30" s="215">
        <v>121</v>
      </c>
      <c r="AN30" s="215">
        <v>85</v>
      </c>
      <c r="AO30" s="215">
        <v>50</v>
      </c>
      <c r="AP30" s="215">
        <v>228</v>
      </c>
      <c r="AQ30" s="215">
        <v>205</v>
      </c>
      <c r="AR30" s="215">
        <v>330</v>
      </c>
      <c r="AS30" s="215">
        <v>57</v>
      </c>
      <c r="AT30" s="215">
        <v>137</v>
      </c>
      <c r="AU30" s="215">
        <v>105</v>
      </c>
      <c r="AV30" s="215">
        <v>67</v>
      </c>
      <c r="AW30" s="215">
        <v>60</v>
      </c>
      <c r="AX30" s="215"/>
      <c r="AY30" s="215">
        <v>108</v>
      </c>
      <c r="AZ30" s="215">
        <v>123</v>
      </c>
      <c r="BA30" s="215">
        <v>301</v>
      </c>
      <c r="BB30" s="215">
        <v>367</v>
      </c>
      <c r="BC30" s="215">
        <v>76</v>
      </c>
      <c r="BD30" s="215">
        <v>112</v>
      </c>
      <c r="BE30" s="215">
        <v>116</v>
      </c>
      <c r="BF30" s="215">
        <v>145</v>
      </c>
      <c r="BG30" s="215">
        <v>40</v>
      </c>
      <c r="BH30" s="215">
        <v>76</v>
      </c>
      <c r="BI30" s="215">
        <v>73</v>
      </c>
      <c r="BJ30" s="215">
        <v>123</v>
      </c>
      <c r="BK30" s="215">
        <v>48</v>
      </c>
      <c r="BL30" s="215">
        <v>57</v>
      </c>
      <c r="BM30" s="215">
        <v>98</v>
      </c>
      <c r="BN30" s="215">
        <v>107</v>
      </c>
      <c r="BO30" s="227" t="s">
        <v>564</v>
      </c>
      <c r="BP30" s="187"/>
    </row>
    <row r="31" spans="1:68" s="186" customFormat="1" ht="10.5" customHeight="1">
      <c r="A31" s="182" t="s">
        <v>565</v>
      </c>
      <c r="B31" s="217">
        <v>5805</v>
      </c>
      <c r="C31" s="215">
        <v>5181</v>
      </c>
      <c r="D31" s="215">
        <v>145</v>
      </c>
      <c r="E31" s="215">
        <v>184</v>
      </c>
      <c r="F31" s="215">
        <v>70</v>
      </c>
      <c r="G31" s="215">
        <v>89</v>
      </c>
      <c r="H31" s="215">
        <v>106</v>
      </c>
      <c r="I31" s="215">
        <v>107</v>
      </c>
      <c r="J31" s="215">
        <v>118</v>
      </c>
      <c r="K31" s="215">
        <v>285</v>
      </c>
      <c r="L31" s="215">
        <v>84</v>
      </c>
      <c r="M31" s="215">
        <v>73</v>
      </c>
      <c r="N31" s="215">
        <v>183</v>
      </c>
      <c r="O31" s="215">
        <v>124</v>
      </c>
      <c r="P31" s="214">
        <v>163</v>
      </c>
      <c r="Q31" s="214">
        <v>171</v>
      </c>
      <c r="R31" s="214">
        <v>364</v>
      </c>
      <c r="S31" s="214">
        <v>387</v>
      </c>
      <c r="T31" s="214">
        <v>901</v>
      </c>
      <c r="U31" s="214">
        <v>442</v>
      </c>
      <c r="V31" s="214">
        <v>128</v>
      </c>
      <c r="W31" s="214">
        <v>85</v>
      </c>
      <c r="X31" s="214">
        <v>1164</v>
      </c>
      <c r="Y31" s="214">
        <v>640</v>
      </c>
      <c r="Z31" s="214">
        <v>47</v>
      </c>
      <c r="AA31" s="214">
        <v>30</v>
      </c>
      <c r="AB31" s="214">
        <v>54</v>
      </c>
      <c r="AC31" s="214">
        <v>61</v>
      </c>
      <c r="AD31" s="215">
        <v>40</v>
      </c>
      <c r="AE31" s="215">
        <v>37</v>
      </c>
      <c r="AF31" s="215">
        <v>243</v>
      </c>
      <c r="AG31" s="215">
        <v>489</v>
      </c>
      <c r="AH31" s="217">
        <v>118</v>
      </c>
      <c r="AI31" s="215">
        <v>139</v>
      </c>
      <c r="AJ31" s="215">
        <v>68</v>
      </c>
      <c r="AK31" s="215">
        <v>112</v>
      </c>
      <c r="AL31" s="215">
        <v>182</v>
      </c>
      <c r="AM31" s="215">
        <v>113</v>
      </c>
      <c r="AN31" s="215">
        <v>65</v>
      </c>
      <c r="AO31" s="215">
        <v>67</v>
      </c>
      <c r="AP31" s="215">
        <v>228</v>
      </c>
      <c r="AQ31" s="215">
        <v>189</v>
      </c>
      <c r="AR31" s="215">
        <v>311</v>
      </c>
      <c r="AS31" s="215">
        <v>65</v>
      </c>
      <c r="AT31" s="215">
        <v>139</v>
      </c>
      <c r="AU31" s="215">
        <v>137</v>
      </c>
      <c r="AV31" s="215">
        <v>67</v>
      </c>
      <c r="AW31" s="215">
        <v>59</v>
      </c>
      <c r="AX31" s="215"/>
      <c r="AY31" s="215">
        <v>100</v>
      </c>
      <c r="AZ31" s="215">
        <v>149</v>
      </c>
      <c r="BA31" s="215">
        <v>271</v>
      </c>
      <c r="BB31" s="215">
        <v>357</v>
      </c>
      <c r="BC31" s="215">
        <v>78</v>
      </c>
      <c r="BD31" s="215">
        <v>111</v>
      </c>
      <c r="BE31" s="215">
        <v>115</v>
      </c>
      <c r="BF31" s="215">
        <v>127</v>
      </c>
      <c r="BG31" s="215">
        <v>39</v>
      </c>
      <c r="BH31" s="215">
        <v>68</v>
      </c>
      <c r="BI31" s="215">
        <v>74</v>
      </c>
      <c r="BJ31" s="215">
        <v>122</v>
      </c>
      <c r="BK31" s="215">
        <v>46</v>
      </c>
      <c r="BL31" s="215">
        <v>61</v>
      </c>
      <c r="BM31" s="215">
        <v>95</v>
      </c>
      <c r="BN31" s="215">
        <v>102</v>
      </c>
      <c r="BO31" s="228" t="s">
        <v>565</v>
      </c>
      <c r="BP31" s="187"/>
    </row>
    <row r="32" spans="1:68" s="186" customFormat="1" ht="10.5" customHeight="1">
      <c r="A32" s="182" t="s">
        <v>566</v>
      </c>
      <c r="B32" s="217">
        <v>7028</v>
      </c>
      <c r="C32" s="215">
        <v>4919</v>
      </c>
      <c r="D32" s="215">
        <v>180</v>
      </c>
      <c r="E32" s="215">
        <v>149</v>
      </c>
      <c r="F32" s="215">
        <v>70</v>
      </c>
      <c r="G32" s="215">
        <v>80</v>
      </c>
      <c r="H32" s="215">
        <v>64</v>
      </c>
      <c r="I32" s="215">
        <v>148</v>
      </c>
      <c r="J32" s="215">
        <v>167</v>
      </c>
      <c r="K32" s="215">
        <v>253</v>
      </c>
      <c r="L32" s="215">
        <v>102</v>
      </c>
      <c r="M32" s="215">
        <v>57</v>
      </c>
      <c r="N32" s="215">
        <v>258</v>
      </c>
      <c r="O32" s="215">
        <v>156</v>
      </c>
      <c r="P32" s="214">
        <v>173</v>
      </c>
      <c r="Q32" s="214">
        <v>189</v>
      </c>
      <c r="R32" s="214">
        <v>422</v>
      </c>
      <c r="S32" s="214">
        <v>290</v>
      </c>
      <c r="T32" s="214">
        <v>1147</v>
      </c>
      <c r="U32" s="214">
        <v>456</v>
      </c>
      <c r="V32" s="214">
        <v>169</v>
      </c>
      <c r="W32" s="214">
        <v>67</v>
      </c>
      <c r="X32" s="214">
        <v>1549</v>
      </c>
      <c r="Y32" s="214">
        <v>597</v>
      </c>
      <c r="Z32" s="214">
        <v>17</v>
      </c>
      <c r="AA32" s="214">
        <v>74</v>
      </c>
      <c r="AB32" s="214">
        <v>60</v>
      </c>
      <c r="AC32" s="214">
        <v>57</v>
      </c>
      <c r="AD32" s="215">
        <v>45</v>
      </c>
      <c r="AE32" s="215">
        <v>41</v>
      </c>
      <c r="AF32" s="215">
        <v>278</v>
      </c>
      <c r="AG32" s="215">
        <v>463</v>
      </c>
      <c r="AH32" s="217">
        <v>119</v>
      </c>
      <c r="AI32" s="215">
        <v>143</v>
      </c>
      <c r="AJ32" s="215">
        <v>62</v>
      </c>
      <c r="AK32" s="215">
        <v>109</v>
      </c>
      <c r="AL32" s="215">
        <v>197</v>
      </c>
      <c r="AM32" s="215">
        <v>121</v>
      </c>
      <c r="AN32" s="215">
        <v>122</v>
      </c>
      <c r="AO32" s="215">
        <v>38</v>
      </c>
      <c r="AP32" s="215">
        <v>220</v>
      </c>
      <c r="AQ32" s="215">
        <v>229</v>
      </c>
      <c r="AR32" s="215">
        <v>352</v>
      </c>
      <c r="AS32" s="215">
        <v>84</v>
      </c>
      <c r="AT32" s="215">
        <v>162</v>
      </c>
      <c r="AU32" s="215">
        <v>90</v>
      </c>
      <c r="AV32" s="215">
        <v>127</v>
      </c>
      <c r="AW32" s="215">
        <v>63</v>
      </c>
      <c r="AX32" s="215"/>
      <c r="AY32" s="215">
        <v>101</v>
      </c>
      <c r="AZ32" s="215">
        <v>161</v>
      </c>
      <c r="BA32" s="215">
        <v>336</v>
      </c>
      <c r="BB32" s="215">
        <v>287</v>
      </c>
      <c r="BC32" s="215">
        <v>94</v>
      </c>
      <c r="BD32" s="215">
        <v>88</v>
      </c>
      <c r="BE32" s="215">
        <v>138</v>
      </c>
      <c r="BF32" s="215">
        <v>102</v>
      </c>
      <c r="BG32" s="215">
        <v>40</v>
      </c>
      <c r="BH32" s="215">
        <v>68</v>
      </c>
      <c r="BI32" s="215">
        <v>98</v>
      </c>
      <c r="BJ32" s="215">
        <v>117</v>
      </c>
      <c r="BK32" s="215">
        <v>44</v>
      </c>
      <c r="BL32" s="215">
        <v>48</v>
      </c>
      <c r="BM32" s="215">
        <v>112</v>
      </c>
      <c r="BN32" s="215">
        <v>94</v>
      </c>
      <c r="BO32" s="228" t="s">
        <v>566</v>
      </c>
      <c r="BP32" s="187"/>
    </row>
    <row r="33" spans="1:68" s="186" customFormat="1" ht="5.25" customHeight="1">
      <c r="A33" s="180"/>
      <c r="B33" s="229"/>
      <c r="C33" s="222"/>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29"/>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26"/>
      <c r="BP33" s="187"/>
    </row>
    <row r="34" spans="1:68" s="186" customFormat="1" ht="10.5" customHeight="1">
      <c r="A34" s="180"/>
      <c r="B34" s="230"/>
      <c r="C34" s="187"/>
      <c r="D34" s="187"/>
      <c r="E34" s="187"/>
      <c r="F34" s="187"/>
      <c r="G34" s="187"/>
      <c r="H34" s="187"/>
      <c r="I34" s="187"/>
      <c r="J34" s="231" t="s">
        <v>451</v>
      </c>
      <c r="K34" s="187"/>
      <c r="L34" s="187"/>
      <c r="M34" s="187"/>
      <c r="N34" s="187"/>
      <c r="O34" s="187"/>
      <c r="P34" s="187"/>
      <c r="Q34" s="187"/>
      <c r="R34" s="187"/>
      <c r="S34" s="187"/>
      <c r="T34" s="187"/>
      <c r="U34" s="187"/>
      <c r="V34" s="187"/>
      <c r="W34" s="187"/>
      <c r="X34" s="187"/>
      <c r="Y34" s="232" t="s">
        <v>189</v>
      </c>
      <c r="Z34" s="187"/>
      <c r="AA34" s="187"/>
      <c r="AB34" s="187"/>
      <c r="AC34" s="187"/>
      <c r="AD34" s="187"/>
      <c r="AE34" s="187"/>
      <c r="AF34" s="187"/>
      <c r="AG34" s="187"/>
      <c r="AH34" s="211"/>
      <c r="AI34" s="187"/>
      <c r="AJ34" s="187"/>
      <c r="AK34" s="187"/>
      <c r="AL34" s="187"/>
      <c r="AM34" s="187"/>
      <c r="AN34" s="187"/>
      <c r="AO34" s="187"/>
      <c r="AP34" s="231"/>
      <c r="AQ34" s="187"/>
      <c r="AR34" s="231" t="s">
        <v>451</v>
      </c>
      <c r="AS34" s="187"/>
      <c r="AT34" s="187"/>
      <c r="AU34" s="187"/>
      <c r="AV34" s="187"/>
      <c r="AW34" s="187"/>
      <c r="AX34" s="187"/>
      <c r="AY34" s="187"/>
      <c r="AZ34" s="187"/>
      <c r="BA34" s="187"/>
      <c r="BB34" s="187"/>
      <c r="BC34" s="187"/>
      <c r="BD34" s="187"/>
      <c r="BE34" s="187"/>
      <c r="BF34" s="231" t="s">
        <v>189</v>
      </c>
      <c r="BG34" s="187"/>
      <c r="BH34" s="187"/>
      <c r="BI34" s="187"/>
      <c r="BJ34" s="187"/>
      <c r="BK34" s="215"/>
      <c r="BL34" s="215"/>
      <c r="BM34" s="215"/>
      <c r="BN34" s="215"/>
      <c r="BO34" s="226"/>
      <c r="BP34" s="187"/>
    </row>
    <row r="35" spans="1:68" s="186" customFormat="1" ht="6" customHeight="1">
      <c r="A35" s="180"/>
      <c r="B35" s="211"/>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211"/>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215"/>
      <c r="BL35" s="215"/>
      <c r="BM35" s="215"/>
      <c r="BN35" s="215"/>
      <c r="BO35" s="226"/>
      <c r="BP35" s="187"/>
    </row>
    <row r="36" spans="1:68" s="186" customFormat="1" ht="10.5" customHeight="1">
      <c r="A36" s="175" t="s">
        <v>550</v>
      </c>
      <c r="B36" s="217">
        <v>70381</v>
      </c>
      <c r="C36" s="215">
        <v>60637</v>
      </c>
      <c r="D36" s="215">
        <v>1867</v>
      </c>
      <c r="E36" s="215">
        <v>2751</v>
      </c>
      <c r="F36" s="215">
        <v>822</v>
      </c>
      <c r="G36" s="215">
        <v>1313</v>
      </c>
      <c r="H36" s="215">
        <v>1182</v>
      </c>
      <c r="I36" s="215">
        <v>1326</v>
      </c>
      <c r="J36" s="215">
        <v>2191</v>
      </c>
      <c r="K36" s="215">
        <v>3182</v>
      </c>
      <c r="L36" s="215">
        <v>776</v>
      </c>
      <c r="M36" s="215">
        <v>949</v>
      </c>
      <c r="N36" s="215">
        <v>2533</v>
      </c>
      <c r="O36" s="215">
        <v>2308</v>
      </c>
      <c r="P36" s="214">
        <v>1889</v>
      </c>
      <c r="Q36" s="214">
        <v>1942</v>
      </c>
      <c r="R36" s="214">
        <v>4409</v>
      </c>
      <c r="S36" s="214">
        <v>3575</v>
      </c>
      <c r="T36" s="214">
        <v>11273</v>
      </c>
      <c r="U36" s="214">
        <v>5922</v>
      </c>
      <c r="V36" s="214">
        <v>1439</v>
      </c>
      <c r="W36" s="214">
        <v>826</v>
      </c>
      <c r="X36" s="214">
        <v>13755</v>
      </c>
      <c r="Y36" s="214">
        <v>7531</v>
      </c>
      <c r="Z36" s="214">
        <v>374</v>
      </c>
      <c r="AA36" s="214">
        <v>405</v>
      </c>
      <c r="AB36" s="214">
        <v>528</v>
      </c>
      <c r="AC36" s="214">
        <v>600</v>
      </c>
      <c r="AD36" s="215">
        <v>529</v>
      </c>
      <c r="AE36" s="215">
        <v>459</v>
      </c>
      <c r="AF36" s="215">
        <v>3253</v>
      </c>
      <c r="AG36" s="215">
        <v>5829</v>
      </c>
      <c r="AH36" s="217">
        <v>1200</v>
      </c>
      <c r="AI36" s="215">
        <v>1387</v>
      </c>
      <c r="AJ36" s="215">
        <v>675</v>
      </c>
      <c r="AK36" s="215">
        <v>1257</v>
      </c>
      <c r="AL36" s="215">
        <v>1830</v>
      </c>
      <c r="AM36" s="215">
        <v>1362</v>
      </c>
      <c r="AN36" s="215">
        <v>1009</v>
      </c>
      <c r="AO36" s="215">
        <v>523</v>
      </c>
      <c r="AP36" s="215">
        <v>2790</v>
      </c>
      <c r="AQ36" s="215">
        <v>1877</v>
      </c>
      <c r="AR36" s="215">
        <v>3725</v>
      </c>
      <c r="AS36" s="215">
        <v>726</v>
      </c>
      <c r="AT36" s="215">
        <v>1629</v>
      </c>
      <c r="AU36" s="215">
        <v>1589</v>
      </c>
      <c r="AV36" s="215">
        <v>1110</v>
      </c>
      <c r="AW36" s="215">
        <v>767</v>
      </c>
      <c r="AX36" s="215"/>
      <c r="AY36" s="215">
        <v>1201</v>
      </c>
      <c r="AZ36" s="215">
        <v>1501</v>
      </c>
      <c r="BA36" s="215">
        <v>3692</v>
      </c>
      <c r="BB36" s="215">
        <v>3948</v>
      </c>
      <c r="BC36" s="215">
        <v>749</v>
      </c>
      <c r="BD36" s="215">
        <v>1161</v>
      </c>
      <c r="BE36" s="215">
        <v>1132</v>
      </c>
      <c r="BF36" s="215">
        <v>1578</v>
      </c>
      <c r="BG36" s="215">
        <v>412</v>
      </c>
      <c r="BH36" s="215">
        <v>796</v>
      </c>
      <c r="BI36" s="215">
        <v>909</v>
      </c>
      <c r="BJ36" s="215">
        <v>1317</v>
      </c>
      <c r="BK36" s="215">
        <v>430</v>
      </c>
      <c r="BL36" s="215">
        <v>707</v>
      </c>
      <c r="BM36" s="215">
        <v>1066</v>
      </c>
      <c r="BN36" s="215">
        <v>1223</v>
      </c>
      <c r="BO36" s="216" t="s">
        <v>550</v>
      </c>
      <c r="BP36" s="187"/>
    </row>
    <row r="37" spans="1:68" s="186" customFormat="1" ht="10.5" customHeight="1">
      <c r="A37" s="176" t="s">
        <v>551</v>
      </c>
      <c r="B37" s="217">
        <v>74530</v>
      </c>
      <c r="C37" s="215">
        <v>61579</v>
      </c>
      <c r="D37" s="215">
        <v>1934</v>
      </c>
      <c r="E37" s="215">
        <v>2768</v>
      </c>
      <c r="F37" s="215">
        <v>860</v>
      </c>
      <c r="G37" s="215">
        <v>1306</v>
      </c>
      <c r="H37" s="215">
        <v>1212</v>
      </c>
      <c r="I37" s="215">
        <v>1340</v>
      </c>
      <c r="J37" s="215">
        <v>2265</v>
      </c>
      <c r="K37" s="215">
        <v>3240</v>
      </c>
      <c r="L37" s="215">
        <v>812</v>
      </c>
      <c r="M37" s="215">
        <v>950</v>
      </c>
      <c r="N37" s="215">
        <v>2655</v>
      </c>
      <c r="O37" s="215">
        <v>2311</v>
      </c>
      <c r="P37" s="214">
        <v>1960</v>
      </c>
      <c r="Q37" s="214">
        <v>1974</v>
      </c>
      <c r="R37" s="214">
        <v>4734</v>
      </c>
      <c r="S37" s="214">
        <v>3640</v>
      </c>
      <c r="T37" s="214">
        <v>11784</v>
      </c>
      <c r="U37" s="214">
        <v>5985</v>
      </c>
      <c r="V37" s="214">
        <v>1576</v>
      </c>
      <c r="W37" s="214">
        <v>837</v>
      </c>
      <c r="X37" s="214">
        <v>14536</v>
      </c>
      <c r="Y37" s="214">
        <v>7581</v>
      </c>
      <c r="Z37" s="214">
        <v>448</v>
      </c>
      <c r="AA37" s="214">
        <v>402</v>
      </c>
      <c r="AB37" s="214">
        <v>632</v>
      </c>
      <c r="AC37" s="214">
        <v>625</v>
      </c>
      <c r="AD37" s="215">
        <v>569</v>
      </c>
      <c r="AE37" s="215">
        <v>458</v>
      </c>
      <c r="AF37" s="215">
        <v>3417</v>
      </c>
      <c r="AG37" s="215">
        <v>5794</v>
      </c>
      <c r="AH37" s="217">
        <v>1283</v>
      </c>
      <c r="AI37" s="215">
        <v>1545</v>
      </c>
      <c r="AJ37" s="215">
        <v>741</v>
      </c>
      <c r="AK37" s="215">
        <v>1294</v>
      </c>
      <c r="AL37" s="215">
        <v>1977</v>
      </c>
      <c r="AM37" s="215">
        <v>1370</v>
      </c>
      <c r="AN37" s="215">
        <v>990</v>
      </c>
      <c r="AO37" s="215">
        <v>554</v>
      </c>
      <c r="AP37" s="215">
        <v>2992</v>
      </c>
      <c r="AQ37" s="215">
        <v>1944</v>
      </c>
      <c r="AR37" s="215">
        <v>3927</v>
      </c>
      <c r="AS37" s="215">
        <v>744</v>
      </c>
      <c r="AT37" s="215">
        <v>1967</v>
      </c>
      <c r="AU37" s="215">
        <v>1639</v>
      </c>
      <c r="AV37" s="215">
        <v>1269</v>
      </c>
      <c r="AW37" s="215">
        <v>799</v>
      </c>
      <c r="AX37" s="215"/>
      <c r="AY37" s="215">
        <v>1287</v>
      </c>
      <c r="AZ37" s="215">
        <v>1540</v>
      </c>
      <c r="BA37" s="215">
        <v>3826</v>
      </c>
      <c r="BB37" s="215">
        <v>4059</v>
      </c>
      <c r="BC37" s="215">
        <v>756</v>
      </c>
      <c r="BD37" s="215">
        <v>1182</v>
      </c>
      <c r="BE37" s="215">
        <v>1192</v>
      </c>
      <c r="BF37" s="215">
        <v>1625</v>
      </c>
      <c r="BG37" s="215">
        <v>429</v>
      </c>
      <c r="BH37" s="215">
        <v>805</v>
      </c>
      <c r="BI37" s="215">
        <v>922</v>
      </c>
      <c r="BJ37" s="215">
        <v>1317</v>
      </c>
      <c r="BK37" s="215">
        <v>441</v>
      </c>
      <c r="BL37" s="215">
        <v>717</v>
      </c>
      <c r="BM37" s="215">
        <v>1137</v>
      </c>
      <c r="BN37" s="215">
        <v>1234</v>
      </c>
      <c r="BO37" s="218" t="s">
        <v>551</v>
      </c>
      <c r="BP37" s="187"/>
    </row>
    <row r="38" spans="1:68" s="186" customFormat="1" ht="10.5" customHeight="1">
      <c r="A38" s="176" t="s">
        <v>552</v>
      </c>
      <c r="B38" s="217">
        <v>76043.100000000006</v>
      </c>
      <c r="C38" s="215">
        <v>62370.7</v>
      </c>
      <c r="D38" s="215">
        <v>2024</v>
      </c>
      <c r="E38" s="215">
        <v>2717.7</v>
      </c>
      <c r="F38" s="215">
        <v>897.7</v>
      </c>
      <c r="G38" s="215">
        <v>1248.3</v>
      </c>
      <c r="H38" s="215">
        <v>1233.0999999999999</v>
      </c>
      <c r="I38" s="215">
        <v>1342.5</v>
      </c>
      <c r="J38" s="215">
        <v>2328.9</v>
      </c>
      <c r="K38" s="215">
        <v>3246.9</v>
      </c>
      <c r="L38" s="215">
        <v>835.8</v>
      </c>
      <c r="M38" s="215">
        <v>964.7</v>
      </c>
      <c r="N38" s="215">
        <v>2767.8</v>
      </c>
      <c r="O38" s="215">
        <v>2321</v>
      </c>
      <c r="P38" s="214">
        <v>2072.6999999999998</v>
      </c>
      <c r="Q38" s="214">
        <v>1927.7</v>
      </c>
      <c r="R38" s="214">
        <v>4832.6000000000004</v>
      </c>
      <c r="S38" s="214">
        <v>3763.6</v>
      </c>
      <c r="T38" s="214">
        <v>12008.2</v>
      </c>
      <c r="U38" s="214">
        <v>5891.1</v>
      </c>
      <c r="V38" s="214">
        <v>1675.8</v>
      </c>
      <c r="W38" s="214">
        <v>842.3</v>
      </c>
      <c r="X38" s="214">
        <v>14893</v>
      </c>
      <c r="Y38" s="214">
        <v>7506.1</v>
      </c>
      <c r="Z38" s="214">
        <v>504.4</v>
      </c>
      <c r="AA38" s="214">
        <v>399.5</v>
      </c>
      <c r="AB38" s="214">
        <v>675.8</v>
      </c>
      <c r="AC38" s="214">
        <v>617.4</v>
      </c>
      <c r="AD38" s="215">
        <v>587.70000000000005</v>
      </c>
      <c r="AE38" s="215">
        <v>450.4</v>
      </c>
      <c r="AF38" s="215">
        <v>3558.6</v>
      </c>
      <c r="AG38" s="215">
        <v>5796.6</v>
      </c>
      <c r="AH38" s="217">
        <v>1278</v>
      </c>
      <c r="AI38" s="215">
        <v>1657.3</v>
      </c>
      <c r="AJ38" s="215">
        <v>757.4</v>
      </c>
      <c r="AK38" s="215">
        <v>1382.7</v>
      </c>
      <c r="AL38" s="215">
        <v>2014.3</v>
      </c>
      <c r="AM38" s="215">
        <v>1448.2</v>
      </c>
      <c r="AN38" s="215">
        <v>992.2</v>
      </c>
      <c r="AO38" s="215">
        <v>572.1</v>
      </c>
      <c r="AP38" s="215">
        <v>2997.2</v>
      </c>
      <c r="AQ38" s="215">
        <v>2074</v>
      </c>
      <c r="AR38" s="215">
        <v>3955.3</v>
      </c>
      <c r="AS38" s="215">
        <v>769.3</v>
      </c>
      <c r="AT38" s="215">
        <v>2099.8000000000002</v>
      </c>
      <c r="AU38" s="215">
        <v>1653.1</v>
      </c>
      <c r="AV38" s="215">
        <v>1238.7</v>
      </c>
      <c r="AW38" s="215">
        <v>794</v>
      </c>
      <c r="AX38" s="215"/>
      <c r="AY38" s="215">
        <v>1219.9000000000001</v>
      </c>
      <c r="AZ38" s="215">
        <v>1636.5</v>
      </c>
      <c r="BA38" s="215">
        <v>3776.9</v>
      </c>
      <c r="BB38" s="215">
        <v>4225.3999999999996</v>
      </c>
      <c r="BC38" s="215">
        <v>770.1</v>
      </c>
      <c r="BD38" s="215">
        <v>1227.2</v>
      </c>
      <c r="BE38" s="215">
        <v>1196.5</v>
      </c>
      <c r="BF38" s="215">
        <v>1708.3</v>
      </c>
      <c r="BG38" s="215">
        <v>406.2</v>
      </c>
      <c r="BH38" s="215">
        <v>848.5</v>
      </c>
      <c r="BI38" s="215">
        <v>885.3</v>
      </c>
      <c r="BJ38" s="215">
        <v>1346.3</v>
      </c>
      <c r="BK38" s="215">
        <v>430.2</v>
      </c>
      <c r="BL38" s="215">
        <v>726.7</v>
      </c>
      <c r="BM38" s="215">
        <v>1128.9000000000001</v>
      </c>
      <c r="BN38" s="215">
        <v>1265.4000000000001</v>
      </c>
      <c r="BO38" s="218" t="s">
        <v>552</v>
      </c>
      <c r="BP38" s="187"/>
    </row>
    <row r="39" spans="1:68" s="186" customFormat="1" ht="10.5" customHeight="1">
      <c r="A39" s="176" t="s">
        <v>553</v>
      </c>
      <c r="B39" s="217">
        <v>77099</v>
      </c>
      <c r="C39" s="215">
        <v>64289</v>
      </c>
      <c r="D39" s="215">
        <v>1917</v>
      </c>
      <c r="E39" s="215">
        <v>2757</v>
      </c>
      <c r="F39" s="215">
        <v>875</v>
      </c>
      <c r="G39" s="215">
        <v>1239</v>
      </c>
      <c r="H39" s="215">
        <v>1233</v>
      </c>
      <c r="I39" s="215">
        <v>1416</v>
      </c>
      <c r="J39" s="215">
        <v>2239</v>
      </c>
      <c r="K39" s="215">
        <v>3395</v>
      </c>
      <c r="L39" s="215">
        <v>822</v>
      </c>
      <c r="M39" s="215">
        <v>1011</v>
      </c>
      <c r="N39" s="215">
        <v>2766</v>
      </c>
      <c r="O39" s="215">
        <v>2339</v>
      </c>
      <c r="P39" s="214">
        <v>2023</v>
      </c>
      <c r="Q39" s="214">
        <v>2061</v>
      </c>
      <c r="R39" s="214">
        <v>5026</v>
      </c>
      <c r="S39" s="214">
        <v>3999</v>
      </c>
      <c r="T39" s="214">
        <v>12131</v>
      </c>
      <c r="U39" s="214">
        <v>6011</v>
      </c>
      <c r="V39" s="214">
        <v>1724</v>
      </c>
      <c r="W39" s="214">
        <v>886</v>
      </c>
      <c r="X39" s="214">
        <v>15092</v>
      </c>
      <c r="Y39" s="214">
        <v>7667</v>
      </c>
      <c r="Z39" s="214">
        <v>526</v>
      </c>
      <c r="AA39" s="214">
        <v>419</v>
      </c>
      <c r="AB39" s="214">
        <v>634</v>
      </c>
      <c r="AC39" s="214">
        <v>645</v>
      </c>
      <c r="AD39" s="215">
        <v>590</v>
      </c>
      <c r="AE39" s="215">
        <v>479</v>
      </c>
      <c r="AF39" s="215">
        <v>3453</v>
      </c>
      <c r="AG39" s="215">
        <v>5920</v>
      </c>
      <c r="AH39" s="217">
        <v>1242</v>
      </c>
      <c r="AI39" s="215">
        <v>1757</v>
      </c>
      <c r="AJ39" s="215">
        <v>703</v>
      </c>
      <c r="AK39" s="215">
        <v>1453</v>
      </c>
      <c r="AL39" s="215">
        <v>2060</v>
      </c>
      <c r="AM39" s="215">
        <v>1505</v>
      </c>
      <c r="AN39" s="215">
        <v>1263</v>
      </c>
      <c r="AO39" s="215">
        <v>608</v>
      </c>
      <c r="AP39" s="215">
        <v>3154</v>
      </c>
      <c r="AQ39" s="215">
        <v>2136</v>
      </c>
      <c r="AR39" s="215">
        <v>4110</v>
      </c>
      <c r="AS39" s="215">
        <v>786</v>
      </c>
      <c r="AT39" s="215">
        <v>2027</v>
      </c>
      <c r="AU39" s="215">
        <v>1652</v>
      </c>
      <c r="AV39" s="215">
        <v>1434</v>
      </c>
      <c r="AW39" s="215">
        <v>812</v>
      </c>
      <c r="AX39" s="215"/>
      <c r="AY39" s="215">
        <v>1192</v>
      </c>
      <c r="AZ39" s="215">
        <v>1683</v>
      </c>
      <c r="BA39" s="215">
        <v>3726</v>
      </c>
      <c r="BB39" s="215">
        <v>4313</v>
      </c>
      <c r="BC39" s="215">
        <v>809</v>
      </c>
      <c r="BD39" s="215">
        <v>1314</v>
      </c>
      <c r="BE39" s="215">
        <v>1259</v>
      </c>
      <c r="BF39" s="215">
        <v>1767</v>
      </c>
      <c r="BG39" s="215">
        <v>434</v>
      </c>
      <c r="BH39" s="215">
        <v>871</v>
      </c>
      <c r="BI39" s="215">
        <v>1024</v>
      </c>
      <c r="BJ39" s="215">
        <v>1383</v>
      </c>
      <c r="BK39" s="215">
        <v>470</v>
      </c>
      <c r="BL39" s="215">
        <v>742</v>
      </c>
      <c r="BM39" s="215">
        <v>1141</v>
      </c>
      <c r="BN39" s="215">
        <v>1263</v>
      </c>
      <c r="BO39" s="218" t="s">
        <v>553</v>
      </c>
      <c r="BP39" s="187"/>
    </row>
    <row r="40" spans="1:68" s="207" customFormat="1" ht="10.5" customHeight="1">
      <c r="A40" s="277" t="s">
        <v>554</v>
      </c>
      <c r="B40" s="278">
        <v>78096</v>
      </c>
      <c r="C40" s="279">
        <v>66650</v>
      </c>
      <c r="D40" s="279">
        <v>2018</v>
      </c>
      <c r="E40" s="279">
        <v>2739</v>
      </c>
      <c r="F40" s="279">
        <v>843</v>
      </c>
      <c r="G40" s="279">
        <v>1268</v>
      </c>
      <c r="H40" s="279">
        <v>1172</v>
      </c>
      <c r="I40" s="279">
        <v>1489</v>
      </c>
      <c r="J40" s="279">
        <v>2284</v>
      </c>
      <c r="K40" s="279">
        <v>3477</v>
      </c>
      <c r="L40" s="279">
        <v>823</v>
      </c>
      <c r="M40" s="279">
        <v>1029</v>
      </c>
      <c r="N40" s="279">
        <v>2769</v>
      </c>
      <c r="O40" s="279">
        <v>2335</v>
      </c>
      <c r="P40" s="279">
        <v>2150</v>
      </c>
      <c r="Q40" s="279">
        <v>2136</v>
      </c>
      <c r="R40" s="279">
        <v>5139</v>
      </c>
      <c r="S40" s="279">
        <v>4300</v>
      </c>
      <c r="T40" s="279">
        <v>12426</v>
      </c>
      <c r="U40" s="279">
        <v>6271</v>
      </c>
      <c r="V40" s="279">
        <v>1748</v>
      </c>
      <c r="W40" s="279">
        <v>950</v>
      </c>
      <c r="X40" s="279">
        <v>15375</v>
      </c>
      <c r="Y40" s="279">
        <v>8009</v>
      </c>
      <c r="Z40" s="279">
        <v>531</v>
      </c>
      <c r="AA40" s="279">
        <v>444</v>
      </c>
      <c r="AB40" s="279">
        <v>650</v>
      </c>
      <c r="AC40" s="279">
        <v>711</v>
      </c>
      <c r="AD40" s="279">
        <v>604</v>
      </c>
      <c r="AE40" s="279">
        <v>492</v>
      </c>
      <c r="AF40" s="279">
        <v>3437</v>
      </c>
      <c r="AG40" s="279">
        <v>6077</v>
      </c>
      <c r="AH40" s="278">
        <v>1251</v>
      </c>
      <c r="AI40" s="279">
        <v>1932</v>
      </c>
      <c r="AJ40" s="279">
        <v>706</v>
      </c>
      <c r="AK40" s="279">
        <v>1476</v>
      </c>
      <c r="AL40" s="279">
        <v>2100</v>
      </c>
      <c r="AM40" s="279">
        <v>1597</v>
      </c>
      <c r="AN40" s="279">
        <v>1238</v>
      </c>
      <c r="AO40" s="279">
        <v>600</v>
      </c>
      <c r="AP40" s="279">
        <v>3138</v>
      </c>
      <c r="AQ40" s="279">
        <v>2247</v>
      </c>
      <c r="AR40" s="279">
        <v>4136</v>
      </c>
      <c r="AS40" s="279">
        <v>798</v>
      </c>
      <c r="AT40" s="279">
        <v>2122</v>
      </c>
      <c r="AU40" s="279">
        <v>1693</v>
      </c>
      <c r="AV40" s="279">
        <v>1395</v>
      </c>
      <c r="AW40" s="279">
        <v>847</v>
      </c>
      <c r="AX40" s="279"/>
      <c r="AY40" s="279">
        <v>1265</v>
      </c>
      <c r="AZ40" s="279">
        <v>1688</v>
      </c>
      <c r="BA40" s="279">
        <v>3713</v>
      </c>
      <c r="BB40" s="279">
        <v>4504</v>
      </c>
      <c r="BC40" s="279">
        <v>801</v>
      </c>
      <c r="BD40" s="279">
        <v>1367</v>
      </c>
      <c r="BE40" s="279">
        <v>1256</v>
      </c>
      <c r="BF40" s="279">
        <v>1816</v>
      </c>
      <c r="BG40" s="279">
        <v>427</v>
      </c>
      <c r="BH40" s="279">
        <v>895</v>
      </c>
      <c r="BI40" s="279">
        <v>953</v>
      </c>
      <c r="BJ40" s="279">
        <v>1380</v>
      </c>
      <c r="BK40" s="279">
        <v>469</v>
      </c>
      <c r="BL40" s="279">
        <v>765</v>
      </c>
      <c r="BM40" s="279">
        <v>1154</v>
      </c>
      <c r="BN40" s="279">
        <v>1318</v>
      </c>
      <c r="BO40" s="280" t="s">
        <v>554</v>
      </c>
      <c r="BP40" s="231"/>
    </row>
    <row r="41" spans="1:68" s="185" customFormat="1" ht="6" customHeight="1">
      <c r="A41" s="281"/>
      <c r="B41" s="221"/>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1"/>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82"/>
      <c r="BP41" s="242"/>
    </row>
    <row r="42" spans="1:68" s="186" customFormat="1" ht="10.5" customHeight="1">
      <c r="A42" s="180" t="s">
        <v>30</v>
      </c>
      <c r="B42" s="217">
        <v>6507.916666666667</v>
      </c>
      <c r="C42" s="215">
        <v>5554.083333333333</v>
      </c>
      <c r="D42" s="215">
        <v>168</v>
      </c>
      <c r="E42" s="215">
        <v>228.25</v>
      </c>
      <c r="F42" s="215">
        <v>70.166666666666671</v>
      </c>
      <c r="G42" s="215">
        <v>105.66666666666667</v>
      </c>
      <c r="H42" s="215">
        <v>97.666666666666671</v>
      </c>
      <c r="I42" s="215">
        <v>124</v>
      </c>
      <c r="J42" s="215">
        <v>190.33333333333334</v>
      </c>
      <c r="K42" s="215">
        <v>289.66666666666669</v>
      </c>
      <c r="L42" s="215">
        <v>68.75</v>
      </c>
      <c r="M42" s="215">
        <v>85.75</v>
      </c>
      <c r="N42" s="215">
        <v>230.58333333333334</v>
      </c>
      <c r="O42" s="215">
        <v>194.75</v>
      </c>
      <c r="P42" s="215">
        <v>179.16666666666666</v>
      </c>
      <c r="Q42" s="215">
        <v>178</v>
      </c>
      <c r="R42" s="215">
        <v>428.33333333333331</v>
      </c>
      <c r="S42" s="215">
        <v>358.41666666666669</v>
      </c>
      <c r="T42" s="215">
        <v>1035.5</v>
      </c>
      <c r="U42" s="215">
        <v>522.58333333333337</v>
      </c>
      <c r="V42" s="215">
        <v>145.66666666666666</v>
      </c>
      <c r="W42" s="215">
        <v>79.25</v>
      </c>
      <c r="X42" s="215">
        <v>1281.25</v>
      </c>
      <c r="Y42" s="215">
        <v>667.41666666666663</v>
      </c>
      <c r="Z42" s="215">
        <v>44.166666666666664</v>
      </c>
      <c r="AA42" s="215">
        <v>36.916666666666664</v>
      </c>
      <c r="AB42" s="215">
        <v>54.333333333333336</v>
      </c>
      <c r="AC42" s="215">
        <v>59.25</v>
      </c>
      <c r="AD42" s="215">
        <v>50.25</v>
      </c>
      <c r="AE42" s="215">
        <v>41.166666666666664</v>
      </c>
      <c r="AF42" s="215">
        <v>286.41666666666669</v>
      </c>
      <c r="AG42" s="215">
        <v>506.41666666666669</v>
      </c>
      <c r="AH42" s="217">
        <v>104.25</v>
      </c>
      <c r="AI42" s="215">
        <v>161</v>
      </c>
      <c r="AJ42" s="215">
        <v>58.75</v>
      </c>
      <c r="AK42" s="215">
        <v>123</v>
      </c>
      <c r="AL42" s="215">
        <v>175</v>
      </c>
      <c r="AM42" s="215">
        <v>133.08333333333334</v>
      </c>
      <c r="AN42" s="215">
        <v>103</v>
      </c>
      <c r="AO42" s="215">
        <v>50</v>
      </c>
      <c r="AP42" s="215">
        <v>261.66666666666669</v>
      </c>
      <c r="AQ42" s="215">
        <v>187.08333333333334</v>
      </c>
      <c r="AR42" s="215">
        <v>344.75</v>
      </c>
      <c r="AS42" s="215">
        <v>66.416666666666671</v>
      </c>
      <c r="AT42" s="215">
        <v>176.83333333333334</v>
      </c>
      <c r="AU42" s="215">
        <v>141.08333333333334</v>
      </c>
      <c r="AV42" s="215">
        <v>116.25</v>
      </c>
      <c r="AW42" s="215">
        <v>70.5</v>
      </c>
      <c r="AX42" s="215"/>
      <c r="AY42" s="215">
        <v>105.41666666666667</v>
      </c>
      <c r="AZ42" s="215">
        <v>140.66666666666666</v>
      </c>
      <c r="BA42" s="215">
        <v>309.58333333333331</v>
      </c>
      <c r="BB42" s="215">
        <v>375.41666666666669</v>
      </c>
      <c r="BC42" s="215">
        <v>66.666666666666671</v>
      </c>
      <c r="BD42" s="215">
        <v>114</v>
      </c>
      <c r="BE42" s="215">
        <v>104.66666666666667</v>
      </c>
      <c r="BF42" s="215">
        <v>151.33333333333334</v>
      </c>
      <c r="BG42" s="215">
        <v>35.583333333333336</v>
      </c>
      <c r="BH42" s="215">
        <v>74.583333333333329</v>
      </c>
      <c r="BI42" s="215">
        <v>79.333333333333329</v>
      </c>
      <c r="BJ42" s="215">
        <v>115</v>
      </c>
      <c r="BK42" s="215">
        <v>39.083333333333336</v>
      </c>
      <c r="BL42" s="215">
        <v>63.833333333333336</v>
      </c>
      <c r="BM42" s="215">
        <v>96.166666666666671</v>
      </c>
      <c r="BN42" s="215">
        <v>109.75</v>
      </c>
      <c r="BO42" s="226" t="s">
        <v>30</v>
      </c>
      <c r="BP42" s="187"/>
    </row>
    <row r="43" spans="1:68" s="186" customFormat="1" ht="10.5" customHeight="1">
      <c r="A43" s="181" t="s">
        <v>555</v>
      </c>
      <c r="B43" s="217">
        <v>7095</v>
      </c>
      <c r="C43" s="215">
        <v>4981</v>
      </c>
      <c r="D43" s="215">
        <v>189</v>
      </c>
      <c r="E43" s="215">
        <v>235</v>
      </c>
      <c r="F43" s="215">
        <v>74</v>
      </c>
      <c r="G43" s="215">
        <v>111</v>
      </c>
      <c r="H43" s="215">
        <v>129</v>
      </c>
      <c r="I43" s="215">
        <v>125</v>
      </c>
      <c r="J43" s="215">
        <v>230</v>
      </c>
      <c r="K43" s="215">
        <v>250</v>
      </c>
      <c r="L43" s="215">
        <v>65</v>
      </c>
      <c r="M43" s="215">
        <v>106</v>
      </c>
      <c r="N43" s="215">
        <v>274</v>
      </c>
      <c r="O43" s="215">
        <v>202</v>
      </c>
      <c r="P43" s="214">
        <v>189</v>
      </c>
      <c r="Q43" s="214">
        <v>138</v>
      </c>
      <c r="R43" s="214">
        <v>441</v>
      </c>
      <c r="S43" s="214">
        <v>299</v>
      </c>
      <c r="T43" s="214">
        <v>1092</v>
      </c>
      <c r="U43" s="214">
        <v>511</v>
      </c>
      <c r="V43" s="214">
        <v>159</v>
      </c>
      <c r="W43" s="214">
        <v>84</v>
      </c>
      <c r="X43" s="214">
        <v>1293</v>
      </c>
      <c r="Y43" s="214">
        <v>622</v>
      </c>
      <c r="Z43" s="214">
        <v>54</v>
      </c>
      <c r="AA43" s="214">
        <v>27</v>
      </c>
      <c r="AB43" s="214">
        <v>58</v>
      </c>
      <c r="AC43" s="214">
        <v>46</v>
      </c>
      <c r="AD43" s="215">
        <v>55</v>
      </c>
      <c r="AE43" s="215">
        <v>33</v>
      </c>
      <c r="AF43" s="215">
        <v>327</v>
      </c>
      <c r="AG43" s="215">
        <v>419</v>
      </c>
      <c r="AH43" s="217">
        <v>125</v>
      </c>
      <c r="AI43" s="215">
        <v>130</v>
      </c>
      <c r="AJ43" s="215">
        <v>74</v>
      </c>
      <c r="AK43" s="215">
        <v>96</v>
      </c>
      <c r="AL43" s="215">
        <v>200</v>
      </c>
      <c r="AM43" s="215">
        <v>107</v>
      </c>
      <c r="AN43" s="215">
        <v>140</v>
      </c>
      <c r="AO43" s="215">
        <v>39</v>
      </c>
      <c r="AP43" s="215">
        <v>264</v>
      </c>
      <c r="AQ43" s="215">
        <v>168</v>
      </c>
      <c r="AR43" s="215">
        <v>349</v>
      </c>
      <c r="AS43" s="215">
        <v>59</v>
      </c>
      <c r="AT43" s="215">
        <v>209</v>
      </c>
      <c r="AU43" s="215">
        <v>143</v>
      </c>
      <c r="AV43" s="215">
        <v>169</v>
      </c>
      <c r="AW43" s="215">
        <v>42</v>
      </c>
      <c r="AX43" s="215"/>
      <c r="AY43" s="215">
        <v>103</v>
      </c>
      <c r="AZ43" s="215">
        <v>111</v>
      </c>
      <c r="BA43" s="215">
        <v>352</v>
      </c>
      <c r="BB43" s="215">
        <v>305</v>
      </c>
      <c r="BC43" s="215">
        <v>68</v>
      </c>
      <c r="BD43" s="215">
        <v>120</v>
      </c>
      <c r="BE43" s="215">
        <v>108</v>
      </c>
      <c r="BF43" s="215">
        <v>150</v>
      </c>
      <c r="BG43" s="215">
        <v>51</v>
      </c>
      <c r="BH43" s="215">
        <v>56</v>
      </c>
      <c r="BI43" s="215">
        <v>94</v>
      </c>
      <c r="BJ43" s="215">
        <v>109</v>
      </c>
      <c r="BK43" s="215">
        <v>47</v>
      </c>
      <c r="BL43" s="215">
        <v>50</v>
      </c>
      <c r="BM43" s="215">
        <v>113</v>
      </c>
      <c r="BN43" s="215">
        <v>90</v>
      </c>
      <c r="BO43" s="227" t="s">
        <v>555</v>
      </c>
      <c r="BP43" s="187"/>
    </row>
    <row r="44" spans="1:68" s="186" customFormat="1" ht="10.5" customHeight="1">
      <c r="A44" s="182" t="s">
        <v>556</v>
      </c>
      <c r="B44" s="217">
        <v>6644</v>
      </c>
      <c r="C44" s="215">
        <v>6062</v>
      </c>
      <c r="D44" s="215">
        <v>168</v>
      </c>
      <c r="E44" s="215">
        <v>295</v>
      </c>
      <c r="F44" s="215">
        <v>77</v>
      </c>
      <c r="G44" s="215">
        <v>108</v>
      </c>
      <c r="H44" s="215">
        <v>116</v>
      </c>
      <c r="I44" s="215">
        <v>112</v>
      </c>
      <c r="J44" s="215">
        <v>215</v>
      </c>
      <c r="K44" s="215">
        <v>302</v>
      </c>
      <c r="L44" s="215">
        <v>63</v>
      </c>
      <c r="M44" s="215">
        <v>98</v>
      </c>
      <c r="N44" s="215">
        <v>235</v>
      </c>
      <c r="O44" s="215">
        <v>300</v>
      </c>
      <c r="P44" s="214">
        <v>190</v>
      </c>
      <c r="Q44" s="214">
        <v>219</v>
      </c>
      <c r="R44" s="214">
        <v>461</v>
      </c>
      <c r="S44" s="214">
        <v>324</v>
      </c>
      <c r="T44" s="214">
        <v>995</v>
      </c>
      <c r="U44" s="214">
        <v>562</v>
      </c>
      <c r="V44" s="214">
        <v>182</v>
      </c>
      <c r="W44" s="214">
        <v>73</v>
      </c>
      <c r="X44" s="214">
        <v>1206</v>
      </c>
      <c r="Y44" s="214">
        <v>736</v>
      </c>
      <c r="Z44" s="214">
        <v>51</v>
      </c>
      <c r="AA44" s="214">
        <v>28</v>
      </c>
      <c r="AB44" s="214">
        <v>59</v>
      </c>
      <c r="AC44" s="214">
        <v>62</v>
      </c>
      <c r="AD44" s="215">
        <v>45</v>
      </c>
      <c r="AE44" s="215">
        <v>55</v>
      </c>
      <c r="AF44" s="215">
        <v>286</v>
      </c>
      <c r="AG44" s="215">
        <v>609</v>
      </c>
      <c r="AH44" s="217">
        <v>107</v>
      </c>
      <c r="AI44" s="215">
        <v>168</v>
      </c>
      <c r="AJ44" s="215">
        <v>58</v>
      </c>
      <c r="AK44" s="215">
        <v>133</v>
      </c>
      <c r="AL44" s="215">
        <v>180</v>
      </c>
      <c r="AM44" s="215">
        <v>141</v>
      </c>
      <c r="AN44" s="215">
        <v>120</v>
      </c>
      <c r="AO44" s="215">
        <v>50</v>
      </c>
      <c r="AP44" s="215">
        <v>292</v>
      </c>
      <c r="AQ44" s="215">
        <v>191</v>
      </c>
      <c r="AR44" s="215">
        <v>357</v>
      </c>
      <c r="AS44" s="215">
        <v>60</v>
      </c>
      <c r="AT44" s="215">
        <v>201</v>
      </c>
      <c r="AU44" s="215">
        <v>140</v>
      </c>
      <c r="AV44" s="215">
        <v>112</v>
      </c>
      <c r="AW44" s="215">
        <v>78</v>
      </c>
      <c r="AX44" s="215"/>
      <c r="AY44" s="215">
        <v>129</v>
      </c>
      <c r="AZ44" s="215">
        <v>123</v>
      </c>
      <c r="BA44" s="215">
        <v>323</v>
      </c>
      <c r="BB44" s="215">
        <v>391</v>
      </c>
      <c r="BC44" s="215">
        <v>59</v>
      </c>
      <c r="BD44" s="215">
        <v>136</v>
      </c>
      <c r="BE44" s="215">
        <v>100</v>
      </c>
      <c r="BF44" s="215">
        <v>174</v>
      </c>
      <c r="BG44" s="215">
        <v>45</v>
      </c>
      <c r="BH44" s="215">
        <v>81</v>
      </c>
      <c r="BI44" s="215">
        <v>73</v>
      </c>
      <c r="BJ44" s="215">
        <v>124</v>
      </c>
      <c r="BK44" s="215">
        <v>42</v>
      </c>
      <c r="BL44" s="215">
        <v>67</v>
      </c>
      <c r="BM44" s="215">
        <v>97</v>
      </c>
      <c r="BN44" s="215">
        <v>122</v>
      </c>
      <c r="BO44" s="228" t="s">
        <v>556</v>
      </c>
      <c r="BP44" s="187"/>
    </row>
    <row r="45" spans="1:68" s="186" customFormat="1" ht="10.5" customHeight="1">
      <c r="A45" s="182" t="s">
        <v>557</v>
      </c>
      <c r="B45" s="217">
        <v>6161</v>
      </c>
      <c r="C45" s="215">
        <v>6105</v>
      </c>
      <c r="D45" s="215">
        <v>154</v>
      </c>
      <c r="E45" s="215">
        <v>297</v>
      </c>
      <c r="F45" s="215">
        <v>64</v>
      </c>
      <c r="G45" s="215">
        <v>144</v>
      </c>
      <c r="H45" s="215">
        <v>86</v>
      </c>
      <c r="I45" s="215">
        <v>155</v>
      </c>
      <c r="J45" s="215">
        <v>200</v>
      </c>
      <c r="K45" s="215">
        <v>286</v>
      </c>
      <c r="L45" s="215">
        <v>69</v>
      </c>
      <c r="M45" s="215">
        <v>89</v>
      </c>
      <c r="N45" s="215">
        <v>203</v>
      </c>
      <c r="O45" s="215">
        <v>219</v>
      </c>
      <c r="P45" s="214">
        <v>178</v>
      </c>
      <c r="Q45" s="214">
        <v>194</v>
      </c>
      <c r="R45" s="214">
        <v>395</v>
      </c>
      <c r="S45" s="214">
        <v>377</v>
      </c>
      <c r="T45" s="214">
        <v>948</v>
      </c>
      <c r="U45" s="214">
        <v>605</v>
      </c>
      <c r="V45" s="214">
        <v>138</v>
      </c>
      <c r="W45" s="214">
        <v>86</v>
      </c>
      <c r="X45" s="214">
        <v>1175</v>
      </c>
      <c r="Y45" s="214">
        <v>801</v>
      </c>
      <c r="Z45" s="214">
        <v>46</v>
      </c>
      <c r="AA45" s="214">
        <v>32</v>
      </c>
      <c r="AB45" s="214">
        <v>58</v>
      </c>
      <c r="AC45" s="214">
        <v>69</v>
      </c>
      <c r="AD45" s="215">
        <v>45</v>
      </c>
      <c r="AE45" s="215">
        <v>57</v>
      </c>
      <c r="AF45" s="215">
        <v>319</v>
      </c>
      <c r="AG45" s="215">
        <v>566</v>
      </c>
      <c r="AH45" s="217">
        <v>99</v>
      </c>
      <c r="AI45" s="215">
        <v>190</v>
      </c>
      <c r="AJ45" s="215">
        <v>63</v>
      </c>
      <c r="AK45" s="215">
        <v>126</v>
      </c>
      <c r="AL45" s="215">
        <v>178</v>
      </c>
      <c r="AM45" s="215">
        <v>141</v>
      </c>
      <c r="AN45" s="215">
        <v>85</v>
      </c>
      <c r="AO45" s="215">
        <v>45</v>
      </c>
      <c r="AP45" s="215">
        <v>248</v>
      </c>
      <c r="AQ45" s="215">
        <v>147</v>
      </c>
      <c r="AR45" s="215">
        <v>327</v>
      </c>
      <c r="AS45" s="215">
        <v>67</v>
      </c>
      <c r="AT45" s="215">
        <v>147</v>
      </c>
      <c r="AU45" s="215">
        <v>166</v>
      </c>
      <c r="AV45" s="215">
        <v>85</v>
      </c>
      <c r="AW45" s="215">
        <v>58</v>
      </c>
      <c r="AX45" s="215"/>
      <c r="AY45" s="215">
        <v>127</v>
      </c>
      <c r="AZ45" s="215">
        <v>133</v>
      </c>
      <c r="BA45" s="215">
        <v>311</v>
      </c>
      <c r="BB45" s="215">
        <v>397</v>
      </c>
      <c r="BC45" s="215">
        <v>70</v>
      </c>
      <c r="BD45" s="215">
        <v>100</v>
      </c>
      <c r="BE45" s="215">
        <v>99</v>
      </c>
      <c r="BF45" s="215">
        <v>168</v>
      </c>
      <c r="BG45" s="215">
        <v>45</v>
      </c>
      <c r="BH45" s="215">
        <v>69</v>
      </c>
      <c r="BI45" s="215">
        <v>74</v>
      </c>
      <c r="BJ45" s="215">
        <v>107</v>
      </c>
      <c r="BK45" s="215">
        <v>30</v>
      </c>
      <c r="BL45" s="215">
        <v>85</v>
      </c>
      <c r="BM45" s="215">
        <v>96</v>
      </c>
      <c r="BN45" s="215">
        <v>130</v>
      </c>
      <c r="BO45" s="228" t="s">
        <v>557</v>
      </c>
      <c r="BP45" s="187"/>
    </row>
    <row r="46" spans="1:68" s="186" customFormat="1" ht="10.5" customHeight="1">
      <c r="A46" s="182" t="s">
        <v>558</v>
      </c>
      <c r="B46" s="217">
        <v>6613</v>
      </c>
      <c r="C46" s="215">
        <v>5732</v>
      </c>
      <c r="D46" s="215">
        <v>163</v>
      </c>
      <c r="E46" s="215">
        <v>245</v>
      </c>
      <c r="F46" s="215">
        <v>60</v>
      </c>
      <c r="G46" s="215">
        <v>109</v>
      </c>
      <c r="H46" s="215">
        <v>92</v>
      </c>
      <c r="I46" s="215">
        <v>124</v>
      </c>
      <c r="J46" s="215">
        <v>181</v>
      </c>
      <c r="K46" s="215">
        <v>320</v>
      </c>
      <c r="L46" s="215">
        <v>59</v>
      </c>
      <c r="M46" s="215">
        <v>85</v>
      </c>
      <c r="N46" s="215">
        <v>225</v>
      </c>
      <c r="O46" s="215">
        <v>207</v>
      </c>
      <c r="P46" s="214">
        <v>197</v>
      </c>
      <c r="Q46" s="214">
        <v>207</v>
      </c>
      <c r="R46" s="214">
        <v>429</v>
      </c>
      <c r="S46" s="214">
        <v>399</v>
      </c>
      <c r="T46" s="214">
        <v>1168</v>
      </c>
      <c r="U46" s="214">
        <v>561</v>
      </c>
      <c r="V46" s="214">
        <v>145</v>
      </c>
      <c r="W46" s="214">
        <v>61</v>
      </c>
      <c r="X46" s="214">
        <v>1290</v>
      </c>
      <c r="Y46" s="214">
        <v>717</v>
      </c>
      <c r="Z46" s="214">
        <v>44</v>
      </c>
      <c r="AA46" s="214">
        <v>28</v>
      </c>
      <c r="AB46" s="214">
        <v>56</v>
      </c>
      <c r="AC46" s="214">
        <v>64</v>
      </c>
      <c r="AD46" s="215">
        <v>62</v>
      </c>
      <c r="AE46" s="215">
        <v>38</v>
      </c>
      <c r="AF46" s="215">
        <v>314</v>
      </c>
      <c r="AG46" s="215">
        <v>512</v>
      </c>
      <c r="AH46" s="217">
        <v>112</v>
      </c>
      <c r="AI46" s="215">
        <v>159</v>
      </c>
      <c r="AJ46" s="215">
        <v>57</v>
      </c>
      <c r="AK46" s="215">
        <v>122</v>
      </c>
      <c r="AL46" s="215">
        <v>183</v>
      </c>
      <c r="AM46" s="215">
        <v>135</v>
      </c>
      <c r="AN46" s="215">
        <v>103</v>
      </c>
      <c r="AO46" s="215">
        <v>47</v>
      </c>
      <c r="AP46" s="215">
        <v>278</v>
      </c>
      <c r="AQ46" s="215">
        <v>196</v>
      </c>
      <c r="AR46" s="215">
        <v>343</v>
      </c>
      <c r="AS46" s="215">
        <v>61</v>
      </c>
      <c r="AT46" s="215">
        <v>160</v>
      </c>
      <c r="AU46" s="215">
        <v>139</v>
      </c>
      <c r="AV46" s="215">
        <v>75</v>
      </c>
      <c r="AW46" s="215">
        <v>54</v>
      </c>
      <c r="AX46" s="215"/>
      <c r="AY46" s="215">
        <v>111</v>
      </c>
      <c r="AZ46" s="215">
        <v>123</v>
      </c>
      <c r="BA46" s="215">
        <v>307</v>
      </c>
      <c r="BB46" s="215">
        <v>369</v>
      </c>
      <c r="BC46" s="215">
        <v>72</v>
      </c>
      <c r="BD46" s="215">
        <v>108</v>
      </c>
      <c r="BE46" s="215">
        <v>94</v>
      </c>
      <c r="BF46" s="215">
        <v>167</v>
      </c>
      <c r="BG46" s="215">
        <v>34</v>
      </c>
      <c r="BH46" s="215">
        <v>75</v>
      </c>
      <c r="BI46" s="215">
        <v>62</v>
      </c>
      <c r="BJ46" s="215">
        <v>125</v>
      </c>
      <c r="BK46" s="215">
        <v>39</v>
      </c>
      <c r="BL46" s="215">
        <v>67</v>
      </c>
      <c r="BM46" s="215">
        <v>97</v>
      </c>
      <c r="BN46" s="215">
        <v>109</v>
      </c>
      <c r="BO46" s="228" t="s">
        <v>558</v>
      </c>
      <c r="BP46" s="187"/>
    </row>
    <row r="47" spans="1:68" s="186" customFormat="1" ht="10.5" customHeight="1">
      <c r="A47" s="182" t="s">
        <v>559</v>
      </c>
      <c r="B47" s="217">
        <v>6360</v>
      </c>
      <c r="C47" s="215">
        <v>5364</v>
      </c>
      <c r="D47" s="215">
        <v>142</v>
      </c>
      <c r="E47" s="215">
        <v>199</v>
      </c>
      <c r="F47" s="215">
        <v>69</v>
      </c>
      <c r="G47" s="215">
        <v>99</v>
      </c>
      <c r="H47" s="215">
        <v>100</v>
      </c>
      <c r="I47" s="215">
        <v>106</v>
      </c>
      <c r="J47" s="215">
        <v>180</v>
      </c>
      <c r="K47" s="215">
        <v>231</v>
      </c>
      <c r="L47" s="215">
        <v>62</v>
      </c>
      <c r="M47" s="215">
        <v>99</v>
      </c>
      <c r="N47" s="215">
        <v>212</v>
      </c>
      <c r="O47" s="215">
        <v>188</v>
      </c>
      <c r="P47" s="214">
        <v>161</v>
      </c>
      <c r="Q47" s="214">
        <v>185</v>
      </c>
      <c r="R47" s="214">
        <v>417</v>
      </c>
      <c r="S47" s="214">
        <v>407</v>
      </c>
      <c r="T47" s="214">
        <v>1037</v>
      </c>
      <c r="U47" s="214">
        <v>460</v>
      </c>
      <c r="V47" s="214">
        <v>138</v>
      </c>
      <c r="W47" s="214">
        <v>100</v>
      </c>
      <c r="X47" s="214">
        <v>1267</v>
      </c>
      <c r="Y47" s="214">
        <v>581</v>
      </c>
      <c r="Z47" s="214">
        <v>46</v>
      </c>
      <c r="AA47" s="214">
        <v>33</v>
      </c>
      <c r="AB47" s="214">
        <v>51</v>
      </c>
      <c r="AC47" s="214">
        <v>64</v>
      </c>
      <c r="AD47" s="215">
        <v>59</v>
      </c>
      <c r="AE47" s="215">
        <v>37</v>
      </c>
      <c r="AF47" s="215">
        <v>281</v>
      </c>
      <c r="AG47" s="215">
        <v>547</v>
      </c>
      <c r="AH47" s="217">
        <v>104</v>
      </c>
      <c r="AI47" s="215">
        <v>151</v>
      </c>
      <c r="AJ47" s="215">
        <v>58</v>
      </c>
      <c r="AK47" s="215">
        <v>119</v>
      </c>
      <c r="AL47" s="215">
        <v>189</v>
      </c>
      <c r="AM47" s="215">
        <v>137</v>
      </c>
      <c r="AN47" s="215">
        <v>130</v>
      </c>
      <c r="AO47" s="215">
        <v>49</v>
      </c>
      <c r="AP47" s="215">
        <v>281</v>
      </c>
      <c r="AQ47" s="215">
        <v>156</v>
      </c>
      <c r="AR47" s="215">
        <v>357</v>
      </c>
      <c r="AS47" s="215">
        <v>62</v>
      </c>
      <c r="AT47" s="215">
        <v>132</v>
      </c>
      <c r="AU47" s="215">
        <v>137</v>
      </c>
      <c r="AV47" s="215">
        <v>51</v>
      </c>
      <c r="AW47" s="215">
        <v>65</v>
      </c>
      <c r="AX47" s="215"/>
      <c r="AY47" s="215">
        <v>104</v>
      </c>
      <c r="AZ47" s="215">
        <v>160</v>
      </c>
      <c r="BA47" s="215">
        <v>316</v>
      </c>
      <c r="BB47" s="215">
        <v>365</v>
      </c>
      <c r="BC47" s="215">
        <v>69</v>
      </c>
      <c r="BD47" s="215">
        <v>117</v>
      </c>
      <c r="BE47" s="215">
        <v>107</v>
      </c>
      <c r="BF47" s="215">
        <v>140</v>
      </c>
      <c r="BG47" s="215">
        <v>35</v>
      </c>
      <c r="BH47" s="215">
        <v>72</v>
      </c>
      <c r="BI47" s="215">
        <v>69</v>
      </c>
      <c r="BJ47" s="215">
        <v>126</v>
      </c>
      <c r="BK47" s="215">
        <v>44</v>
      </c>
      <c r="BL47" s="215">
        <v>61</v>
      </c>
      <c r="BM47" s="215">
        <v>94</v>
      </c>
      <c r="BN47" s="215">
        <v>108</v>
      </c>
      <c r="BO47" s="228" t="s">
        <v>559</v>
      </c>
      <c r="BP47" s="187"/>
    </row>
    <row r="48" spans="1:68" s="186" customFormat="1" ht="10.5" customHeight="1">
      <c r="A48" s="182" t="s">
        <v>560</v>
      </c>
      <c r="B48" s="217">
        <v>6007</v>
      </c>
      <c r="C48" s="215">
        <v>5605</v>
      </c>
      <c r="D48" s="215">
        <v>190</v>
      </c>
      <c r="E48" s="215">
        <v>217</v>
      </c>
      <c r="F48" s="215">
        <v>63</v>
      </c>
      <c r="G48" s="215">
        <v>103</v>
      </c>
      <c r="H48" s="215">
        <v>84</v>
      </c>
      <c r="I48" s="215">
        <v>129</v>
      </c>
      <c r="J48" s="215">
        <v>185</v>
      </c>
      <c r="K48" s="215">
        <v>290</v>
      </c>
      <c r="L48" s="215">
        <v>71</v>
      </c>
      <c r="M48" s="215">
        <v>77</v>
      </c>
      <c r="N48" s="215">
        <v>190</v>
      </c>
      <c r="O48" s="215">
        <v>170</v>
      </c>
      <c r="P48" s="214">
        <v>166</v>
      </c>
      <c r="Q48" s="214">
        <v>182</v>
      </c>
      <c r="R48" s="214">
        <v>404</v>
      </c>
      <c r="S48" s="214">
        <v>397</v>
      </c>
      <c r="T48" s="214">
        <v>949</v>
      </c>
      <c r="U48" s="214">
        <v>586</v>
      </c>
      <c r="V48" s="214">
        <v>133</v>
      </c>
      <c r="W48" s="214">
        <v>81</v>
      </c>
      <c r="X48" s="214">
        <v>1140</v>
      </c>
      <c r="Y48" s="214">
        <v>646</v>
      </c>
      <c r="Z48" s="214">
        <v>41</v>
      </c>
      <c r="AA48" s="214">
        <v>27</v>
      </c>
      <c r="AB48" s="214">
        <v>49</v>
      </c>
      <c r="AC48" s="214">
        <v>56</v>
      </c>
      <c r="AD48" s="215">
        <v>65</v>
      </c>
      <c r="AE48" s="215">
        <v>47</v>
      </c>
      <c r="AF48" s="215">
        <v>279</v>
      </c>
      <c r="AG48" s="215">
        <v>527</v>
      </c>
      <c r="AH48" s="217">
        <v>86</v>
      </c>
      <c r="AI48" s="215">
        <v>167</v>
      </c>
      <c r="AJ48" s="215">
        <v>59</v>
      </c>
      <c r="AK48" s="215">
        <v>122</v>
      </c>
      <c r="AL48" s="215">
        <v>158</v>
      </c>
      <c r="AM48" s="215">
        <v>151</v>
      </c>
      <c r="AN48" s="215">
        <v>90</v>
      </c>
      <c r="AO48" s="215">
        <v>53</v>
      </c>
      <c r="AP48" s="215">
        <v>255</v>
      </c>
      <c r="AQ48" s="215">
        <v>181</v>
      </c>
      <c r="AR48" s="215">
        <v>317</v>
      </c>
      <c r="AS48" s="215">
        <v>63</v>
      </c>
      <c r="AT48" s="215">
        <v>180</v>
      </c>
      <c r="AU48" s="215">
        <v>143</v>
      </c>
      <c r="AV48" s="215">
        <v>85</v>
      </c>
      <c r="AW48" s="215">
        <v>79</v>
      </c>
      <c r="AX48" s="215"/>
      <c r="AY48" s="215">
        <v>113</v>
      </c>
      <c r="AZ48" s="215">
        <v>141</v>
      </c>
      <c r="BA48" s="215">
        <v>284</v>
      </c>
      <c r="BB48" s="215">
        <v>376</v>
      </c>
      <c r="BC48" s="215">
        <v>59</v>
      </c>
      <c r="BD48" s="215">
        <v>109</v>
      </c>
      <c r="BE48" s="215">
        <v>100</v>
      </c>
      <c r="BF48" s="215">
        <v>126</v>
      </c>
      <c r="BG48" s="215">
        <v>27</v>
      </c>
      <c r="BH48" s="215">
        <v>78</v>
      </c>
      <c r="BI48" s="215">
        <v>59</v>
      </c>
      <c r="BJ48" s="215">
        <v>106</v>
      </c>
      <c r="BK48" s="215">
        <v>37</v>
      </c>
      <c r="BL48" s="215">
        <v>58</v>
      </c>
      <c r="BM48" s="215">
        <v>90</v>
      </c>
      <c r="BN48" s="215">
        <v>115</v>
      </c>
      <c r="BO48" s="228" t="s">
        <v>560</v>
      </c>
      <c r="BP48" s="187"/>
    </row>
    <row r="49" spans="1:68" s="186" customFormat="1" ht="10.5" customHeight="1">
      <c r="A49" s="182" t="s">
        <v>561</v>
      </c>
      <c r="B49" s="217">
        <v>6560</v>
      </c>
      <c r="C49" s="215">
        <v>5987</v>
      </c>
      <c r="D49" s="215">
        <v>233</v>
      </c>
      <c r="E49" s="215">
        <v>231</v>
      </c>
      <c r="F49" s="215">
        <v>96</v>
      </c>
      <c r="G49" s="215">
        <v>105</v>
      </c>
      <c r="H49" s="215">
        <v>125</v>
      </c>
      <c r="I49" s="215">
        <v>116</v>
      </c>
      <c r="J49" s="215">
        <v>246</v>
      </c>
      <c r="K49" s="215">
        <v>245</v>
      </c>
      <c r="L49" s="215">
        <v>64</v>
      </c>
      <c r="M49" s="215">
        <v>65</v>
      </c>
      <c r="N49" s="215">
        <v>257</v>
      </c>
      <c r="O49" s="215">
        <v>181</v>
      </c>
      <c r="P49" s="214">
        <v>206</v>
      </c>
      <c r="Q49" s="214">
        <v>165</v>
      </c>
      <c r="R49" s="214">
        <v>469</v>
      </c>
      <c r="S49" s="214">
        <v>389</v>
      </c>
      <c r="T49" s="214">
        <v>1133</v>
      </c>
      <c r="U49" s="214">
        <v>530</v>
      </c>
      <c r="V49" s="214">
        <v>171</v>
      </c>
      <c r="W49" s="214">
        <v>84</v>
      </c>
      <c r="X49" s="214">
        <v>1398</v>
      </c>
      <c r="Y49" s="214">
        <v>615</v>
      </c>
      <c r="Z49" s="214">
        <v>45</v>
      </c>
      <c r="AA49" s="214">
        <v>30</v>
      </c>
      <c r="AB49" s="214">
        <v>56</v>
      </c>
      <c r="AC49" s="214">
        <v>55</v>
      </c>
      <c r="AD49" s="215">
        <v>69</v>
      </c>
      <c r="AE49" s="215">
        <v>37</v>
      </c>
      <c r="AF49" s="215">
        <v>361</v>
      </c>
      <c r="AG49" s="215">
        <v>425</v>
      </c>
      <c r="AH49" s="217">
        <v>71</v>
      </c>
      <c r="AI49" s="215">
        <v>204</v>
      </c>
      <c r="AJ49" s="215">
        <v>31</v>
      </c>
      <c r="AK49" s="215">
        <v>155</v>
      </c>
      <c r="AL49" s="215">
        <v>135</v>
      </c>
      <c r="AM49" s="215">
        <v>180</v>
      </c>
      <c r="AN49" s="215">
        <v>64</v>
      </c>
      <c r="AO49" s="215">
        <v>76</v>
      </c>
      <c r="AP49" s="215">
        <v>200</v>
      </c>
      <c r="AQ49" s="215">
        <v>221</v>
      </c>
      <c r="AR49" s="215">
        <v>321</v>
      </c>
      <c r="AS49" s="215">
        <v>84</v>
      </c>
      <c r="AT49" s="215">
        <v>148</v>
      </c>
      <c r="AU49" s="215">
        <v>166</v>
      </c>
      <c r="AV49" s="215">
        <v>103</v>
      </c>
      <c r="AW49" s="215">
        <v>98</v>
      </c>
      <c r="AX49" s="215"/>
      <c r="AY49" s="215">
        <v>90</v>
      </c>
      <c r="AZ49" s="215">
        <v>195</v>
      </c>
      <c r="BA49" s="215">
        <v>205</v>
      </c>
      <c r="BB49" s="215">
        <v>486</v>
      </c>
      <c r="BC49" s="215">
        <v>35</v>
      </c>
      <c r="BD49" s="215">
        <v>156</v>
      </c>
      <c r="BE49" s="215">
        <v>75</v>
      </c>
      <c r="BF49" s="215">
        <v>212</v>
      </c>
      <c r="BG49" s="215">
        <v>19</v>
      </c>
      <c r="BH49" s="215">
        <v>91</v>
      </c>
      <c r="BI49" s="215">
        <v>38</v>
      </c>
      <c r="BJ49" s="215">
        <v>166</v>
      </c>
      <c r="BK49" s="215">
        <v>24</v>
      </c>
      <c r="BL49" s="215">
        <v>87</v>
      </c>
      <c r="BM49" s="215">
        <v>71</v>
      </c>
      <c r="BN49" s="215">
        <v>138</v>
      </c>
      <c r="BO49" s="228" t="s">
        <v>561</v>
      </c>
      <c r="BP49" s="187"/>
    </row>
    <row r="50" spans="1:68" s="186" customFormat="1" ht="10.5" customHeight="1">
      <c r="A50" s="182" t="s">
        <v>562</v>
      </c>
      <c r="B50" s="217">
        <v>7287</v>
      </c>
      <c r="C50" s="215">
        <v>5920</v>
      </c>
      <c r="D50" s="215">
        <v>191</v>
      </c>
      <c r="E50" s="215">
        <v>240</v>
      </c>
      <c r="F50" s="215">
        <v>74</v>
      </c>
      <c r="G50" s="215">
        <v>101</v>
      </c>
      <c r="H50" s="215">
        <v>108</v>
      </c>
      <c r="I50" s="215">
        <v>93</v>
      </c>
      <c r="J50" s="215">
        <v>213</v>
      </c>
      <c r="K50" s="215">
        <v>364</v>
      </c>
      <c r="L50" s="215">
        <v>63</v>
      </c>
      <c r="M50" s="215">
        <v>86</v>
      </c>
      <c r="N50" s="215">
        <v>268</v>
      </c>
      <c r="O50" s="215">
        <v>265</v>
      </c>
      <c r="P50" s="214">
        <v>177</v>
      </c>
      <c r="Q50" s="214">
        <v>148</v>
      </c>
      <c r="R50" s="214">
        <v>453</v>
      </c>
      <c r="S50" s="214">
        <v>309</v>
      </c>
      <c r="T50" s="214">
        <v>1025</v>
      </c>
      <c r="U50" s="214">
        <v>537</v>
      </c>
      <c r="V50" s="214">
        <v>148</v>
      </c>
      <c r="W50" s="214">
        <v>71</v>
      </c>
      <c r="X50" s="214">
        <v>1482</v>
      </c>
      <c r="Y50" s="214">
        <v>840</v>
      </c>
      <c r="Z50" s="214">
        <v>50</v>
      </c>
      <c r="AA50" s="214">
        <v>26</v>
      </c>
      <c r="AB50" s="214">
        <v>55</v>
      </c>
      <c r="AC50" s="214">
        <v>60</v>
      </c>
      <c r="AD50" s="215">
        <v>37</v>
      </c>
      <c r="AE50" s="215">
        <v>50</v>
      </c>
      <c r="AF50" s="215">
        <v>263</v>
      </c>
      <c r="AG50" s="215">
        <v>554</v>
      </c>
      <c r="AH50" s="217">
        <v>113</v>
      </c>
      <c r="AI50" s="215">
        <v>181</v>
      </c>
      <c r="AJ50" s="215">
        <v>64</v>
      </c>
      <c r="AK50" s="215">
        <v>152</v>
      </c>
      <c r="AL50" s="215">
        <v>180</v>
      </c>
      <c r="AM50" s="215">
        <v>131</v>
      </c>
      <c r="AN50" s="215">
        <v>122</v>
      </c>
      <c r="AO50" s="215">
        <v>41</v>
      </c>
      <c r="AP50" s="215">
        <v>281</v>
      </c>
      <c r="AQ50" s="215">
        <v>176</v>
      </c>
      <c r="AR50" s="215">
        <v>391</v>
      </c>
      <c r="AS50" s="215">
        <v>68</v>
      </c>
      <c r="AT50" s="215">
        <v>240</v>
      </c>
      <c r="AU50" s="215">
        <v>181</v>
      </c>
      <c r="AV50" s="215">
        <v>316</v>
      </c>
      <c r="AW50" s="215">
        <v>128</v>
      </c>
      <c r="AX50" s="215"/>
      <c r="AY50" s="215">
        <v>102</v>
      </c>
      <c r="AZ50" s="215">
        <v>139</v>
      </c>
      <c r="BA50" s="215">
        <v>357</v>
      </c>
      <c r="BB50" s="215">
        <v>448</v>
      </c>
      <c r="BC50" s="215">
        <v>66</v>
      </c>
      <c r="BD50" s="215">
        <v>100</v>
      </c>
      <c r="BE50" s="215">
        <v>108</v>
      </c>
      <c r="BF50" s="215">
        <v>157</v>
      </c>
      <c r="BG50" s="215">
        <v>28</v>
      </c>
      <c r="BH50" s="215">
        <v>80</v>
      </c>
      <c r="BI50" s="215">
        <v>170</v>
      </c>
      <c r="BJ50" s="215">
        <v>32</v>
      </c>
      <c r="BK50" s="215">
        <v>40</v>
      </c>
      <c r="BL50" s="215">
        <v>62</v>
      </c>
      <c r="BM50" s="215">
        <v>100</v>
      </c>
      <c r="BN50" s="215">
        <v>105</v>
      </c>
      <c r="BO50" s="228" t="s">
        <v>562</v>
      </c>
      <c r="BP50" s="187"/>
    </row>
    <row r="51" spans="1:68" s="186" customFormat="1" ht="10.5" customHeight="1">
      <c r="A51" s="182" t="s">
        <v>563</v>
      </c>
      <c r="B51" s="217">
        <v>6628</v>
      </c>
      <c r="C51" s="215">
        <v>5365</v>
      </c>
      <c r="D51" s="215">
        <v>123</v>
      </c>
      <c r="E51" s="215">
        <v>210</v>
      </c>
      <c r="F51" s="215">
        <v>66</v>
      </c>
      <c r="G51" s="215">
        <v>103</v>
      </c>
      <c r="H51" s="215">
        <v>85</v>
      </c>
      <c r="I51" s="215">
        <v>125</v>
      </c>
      <c r="J51" s="215">
        <v>157</v>
      </c>
      <c r="K51" s="215">
        <v>331</v>
      </c>
      <c r="L51" s="215">
        <v>65</v>
      </c>
      <c r="M51" s="215">
        <v>87</v>
      </c>
      <c r="N51" s="215">
        <v>232</v>
      </c>
      <c r="O51" s="215">
        <v>149</v>
      </c>
      <c r="P51" s="214">
        <v>170</v>
      </c>
      <c r="Q51" s="214">
        <v>130</v>
      </c>
      <c r="R51" s="214">
        <v>460</v>
      </c>
      <c r="S51" s="214">
        <v>337</v>
      </c>
      <c r="T51" s="214">
        <v>1119</v>
      </c>
      <c r="U51" s="214">
        <v>527</v>
      </c>
      <c r="V51" s="214">
        <v>112</v>
      </c>
      <c r="W51" s="214">
        <v>98</v>
      </c>
      <c r="X51" s="214">
        <v>1313</v>
      </c>
      <c r="Y51" s="214">
        <v>661</v>
      </c>
      <c r="Z51" s="214">
        <v>50</v>
      </c>
      <c r="AA51" s="214">
        <v>40</v>
      </c>
      <c r="AB51" s="214">
        <v>53</v>
      </c>
      <c r="AC51" s="214">
        <v>49</v>
      </c>
      <c r="AD51" s="215">
        <v>43</v>
      </c>
      <c r="AE51" s="215">
        <v>29</v>
      </c>
      <c r="AF51" s="215">
        <v>254</v>
      </c>
      <c r="AG51" s="215">
        <v>511</v>
      </c>
      <c r="AH51" s="217">
        <v>120</v>
      </c>
      <c r="AI51" s="215">
        <v>133</v>
      </c>
      <c r="AJ51" s="215">
        <v>60</v>
      </c>
      <c r="AK51" s="215">
        <v>109</v>
      </c>
      <c r="AL51" s="215">
        <v>184</v>
      </c>
      <c r="AM51" s="215">
        <v>119</v>
      </c>
      <c r="AN51" s="215">
        <v>101</v>
      </c>
      <c r="AO51" s="215">
        <v>45</v>
      </c>
      <c r="AP51" s="215">
        <v>305</v>
      </c>
      <c r="AQ51" s="215">
        <v>186</v>
      </c>
      <c r="AR51" s="215">
        <v>387</v>
      </c>
      <c r="AS51" s="215">
        <v>67</v>
      </c>
      <c r="AT51" s="215">
        <v>176</v>
      </c>
      <c r="AU51" s="215">
        <v>146</v>
      </c>
      <c r="AV51" s="215">
        <v>103</v>
      </c>
      <c r="AW51" s="215">
        <v>62</v>
      </c>
      <c r="AX51" s="215"/>
      <c r="AY51" s="215">
        <v>108</v>
      </c>
      <c r="AZ51" s="215">
        <v>130</v>
      </c>
      <c r="BA51" s="215">
        <v>330</v>
      </c>
      <c r="BB51" s="215">
        <v>357</v>
      </c>
      <c r="BC51" s="215">
        <v>75</v>
      </c>
      <c r="BD51" s="215">
        <v>111</v>
      </c>
      <c r="BE51" s="215">
        <v>114</v>
      </c>
      <c r="BF51" s="215">
        <v>148</v>
      </c>
      <c r="BG51" s="215">
        <v>35</v>
      </c>
      <c r="BH51" s="215">
        <v>81</v>
      </c>
      <c r="BI51" s="215">
        <v>76</v>
      </c>
      <c r="BJ51" s="215">
        <v>123</v>
      </c>
      <c r="BK51" s="215">
        <v>45</v>
      </c>
      <c r="BL51" s="215">
        <v>63</v>
      </c>
      <c r="BM51" s="215">
        <v>106</v>
      </c>
      <c r="BN51" s="215">
        <v>97</v>
      </c>
      <c r="BO51" s="228" t="s">
        <v>563</v>
      </c>
      <c r="BP51" s="187"/>
    </row>
    <row r="52" spans="1:68" s="186" customFormat="1" ht="10.5" customHeight="1">
      <c r="A52" s="181" t="s">
        <v>564</v>
      </c>
      <c r="B52" s="217">
        <v>5907</v>
      </c>
      <c r="C52" s="215">
        <v>5428</v>
      </c>
      <c r="D52" s="215">
        <v>138</v>
      </c>
      <c r="E52" s="215">
        <v>237</v>
      </c>
      <c r="F52" s="215">
        <v>60</v>
      </c>
      <c r="G52" s="215">
        <v>116</v>
      </c>
      <c r="H52" s="215">
        <v>76</v>
      </c>
      <c r="I52" s="215">
        <v>148</v>
      </c>
      <c r="J52" s="215">
        <v>178</v>
      </c>
      <c r="K52" s="215">
        <v>319</v>
      </c>
      <c r="L52" s="215">
        <v>60</v>
      </c>
      <c r="M52" s="215">
        <v>107</v>
      </c>
      <c r="N52" s="215">
        <v>217</v>
      </c>
      <c r="O52" s="215">
        <v>176</v>
      </c>
      <c r="P52" s="214">
        <v>171</v>
      </c>
      <c r="Q52" s="214">
        <v>208</v>
      </c>
      <c r="R52" s="214">
        <v>363</v>
      </c>
      <c r="S52" s="214">
        <v>386</v>
      </c>
      <c r="T52" s="214">
        <v>918</v>
      </c>
      <c r="U52" s="214">
        <v>494</v>
      </c>
      <c r="V52" s="214">
        <v>124</v>
      </c>
      <c r="W52" s="214">
        <v>61</v>
      </c>
      <c r="X52" s="214">
        <v>1151</v>
      </c>
      <c r="Y52" s="214">
        <v>553</v>
      </c>
      <c r="Z52" s="214">
        <v>44</v>
      </c>
      <c r="AA52" s="214">
        <v>68</v>
      </c>
      <c r="AB52" s="214">
        <v>49</v>
      </c>
      <c r="AC52" s="214">
        <v>68</v>
      </c>
      <c r="AD52" s="215">
        <v>40</v>
      </c>
      <c r="AE52" s="215">
        <v>33</v>
      </c>
      <c r="AF52" s="215">
        <v>257</v>
      </c>
      <c r="AG52" s="215">
        <v>455</v>
      </c>
      <c r="AH52" s="217">
        <v>103</v>
      </c>
      <c r="AI52" s="215">
        <v>167</v>
      </c>
      <c r="AJ52" s="215">
        <v>62</v>
      </c>
      <c r="AK52" s="215">
        <v>121</v>
      </c>
      <c r="AL52" s="215">
        <v>162</v>
      </c>
      <c r="AM52" s="215">
        <v>121</v>
      </c>
      <c r="AN52" s="215">
        <v>87</v>
      </c>
      <c r="AO52" s="215">
        <v>50</v>
      </c>
      <c r="AP52" s="215">
        <v>242</v>
      </c>
      <c r="AQ52" s="215">
        <v>205</v>
      </c>
      <c r="AR52" s="215">
        <v>326</v>
      </c>
      <c r="AS52" s="215">
        <v>57</v>
      </c>
      <c r="AT52" s="215">
        <v>174</v>
      </c>
      <c r="AU52" s="215">
        <v>105</v>
      </c>
      <c r="AV52" s="215">
        <v>80</v>
      </c>
      <c r="AW52" s="215">
        <v>60</v>
      </c>
      <c r="AX52" s="215"/>
      <c r="AY52" s="215">
        <v>96</v>
      </c>
      <c r="AZ52" s="215">
        <v>123</v>
      </c>
      <c r="BA52" s="215">
        <v>307</v>
      </c>
      <c r="BB52" s="215">
        <v>367</v>
      </c>
      <c r="BC52" s="215">
        <v>69</v>
      </c>
      <c r="BD52" s="215">
        <v>112</v>
      </c>
      <c r="BE52" s="215">
        <v>111</v>
      </c>
      <c r="BF52" s="215">
        <v>145</v>
      </c>
      <c r="BG52" s="215">
        <v>35</v>
      </c>
      <c r="BH52" s="215">
        <v>76</v>
      </c>
      <c r="BI52" s="215">
        <v>70</v>
      </c>
      <c r="BJ52" s="215">
        <v>123</v>
      </c>
      <c r="BK52" s="215">
        <v>43</v>
      </c>
      <c r="BL52" s="215">
        <v>57</v>
      </c>
      <c r="BM52" s="215">
        <v>94</v>
      </c>
      <c r="BN52" s="215">
        <v>107</v>
      </c>
      <c r="BO52" s="227" t="s">
        <v>564</v>
      </c>
      <c r="BP52" s="187"/>
    </row>
    <row r="53" spans="1:68" s="186" customFormat="1" ht="10.5" customHeight="1">
      <c r="A53" s="182" t="s">
        <v>565</v>
      </c>
      <c r="B53" s="217">
        <v>5805</v>
      </c>
      <c r="C53" s="215">
        <v>5181</v>
      </c>
      <c r="D53" s="215">
        <v>144</v>
      </c>
      <c r="E53" s="215">
        <v>184</v>
      </c>
      <c r="F53" s="215">
        <v>69</v>
      </c>
      <c r="G53" s="215">
        <v>89</v>
      </c>
      <c r="H53" s="215">
        <v>105</v>
      </c>
      <c r="I53" s="215">
        <v>107</v>
      </c>
      <c r="J53" s="215">
        <v>123</v>
      </c>
      <c r="K53" s="215">
        <v>285</v>
      </c>
      <c r="L53" s="215">
        <v>82</v>
      </c>
      <c r="M53" s="215">
        <v>73</v>
      </c>
      <c r="N53" s="215">
        <v>186</v>
      </c>
      <c r="O53" s="215">
        <v>124</v>
      </c>
      <c r="P53" s="214">
        <v>168</v>
      </c>
      <c r="Q53" s="214">
        <v>171</v>
      </c>
      <c r="R53" s="214">
        <v>394</v>
      </c>
      <c r="S53" s="214">
        <v>387</v>
      </c>
      <c r="T53" s="214">
        <v>891</v>
      </c>
      <c r="U53" s="214">
        <v>442</v>
      </c>
      <c r="V53" s="214">
        <v>128</v>
      </c>
      <c r="W53" s="214">
        <v>85</v>
      </c>
      <c r="X53" s="214">
        <v>1153</v>
      </c>
      <c r="Y53" s="214">
        <v>640</v>
      </c>
      <c r="Z53" s="214">
        <v>44</v>
      </c>
      <c r="AA53" s="214">
        <v>30</v>
      </c>
      <c r="AB53" s="214">
        <v>51</v>
      </c>
      <c r="AC53" s="214">
        <v>61</v>
      </c>
      <c r="AD53" s="215">
        <v>39</v>
      </c>
      <c r="AE53" s="215">
        <v>37</v>
      </c>
      <c r="AF53" s="215">
        <v>230</v>
      </c>
      <c r="AG53" s="215">
        <v>489</v>
      </c>
      <c r="AH53" s="217">
        <v>105</v>
      </c>
      <c r="AI53" s="215">
        <v>139</v>
      </c>
      <c r="AJ53" s="215">
        <v>63</v>
      </c>
      <c r="AK53" s="215">
        <v>112</v>
      </c>
      <c r="AL53" s="215">
        <v>168</v>
      </c>
      <c r="AM53" s="215">
        <v>113</v>
      </c>
      <c r="AN53" s="215">
        <v>74</v>
      </c>
      <c r="AO53" s="215">
        <v>67</v>
      </c>
      <c r="AP53" s="215">
        <v>252</v>
      </c>
      <c r="AQ53" s="215">
        <v>189</v>
      </c>
      <c r="AR53" s="215">
        <v>309</v>
      </c>
      <c r="AS53" s="215">
        <v>65</v>
      </c>
      <c r="AT53" s="215">
        <v>163</v>
      </c>
      <c r="AU53" s="215">
        <v>137</v>
      </c>
      <c r="AV53" s="215">
        <v>76</v>
      </c>
      <c r="AW53" s="215">
        <v>59</v>
      </c>
      <c r="AX53" s="215"/>
      <c r="AY53" s="215">
        <v>92</v>
      </c>
      <c r="AZ53" s="215">
        <v>149</v>
      </c>
      <c r="BA53" s="215">
        <v>278</v>
      </c>
      <c r="BB53" s="215">
        <v>357</v>
      </c>
      <c r="BC53" s="215">
        <v>71</v>
      </c>
      <c r="BD53" s="215">
        <v>111</v>
      </c>
      <c r="BE53" s="215">
        <v>108</v>
      </c>
      <c r="BF53" s="215">
        <v>127</v>
      </c>
      <c r="BG53" s="215">
        <v>36</v>
      </c>
      <c r="BH53" s="215">
        <v>68</v>
      </c>
      <c r="BI53" s="215">
        <v>71</v>
      </c>
      <c r="BJ53" s="215">
        <v>122</v>
      </c>
      <c r="BK53" s="215">
        <v>40</v>
      </c>
      <c r="BL53" s="215">
        <v>61</v>
      </c>
      <c r="BM53" s="215">
        <v>90</v>
      </c>
      <c r="BN53" s="215">
        <v>102</v>
      </c>
      <c r="BO53" s="228" t="s">
        <v>565</v>
      </c>
      <c r="BP53" s="187"/>
    </row>
    <row r="54" spans="1:68" s="186" customFormat="1" ht="10.5" customHeight="1">
      <c r="A54" s="182" t="s">
        <v>566</v>
      </c>
      <c r="B54" s="217">
        <v>7028</v>
      </c>
      <c r="C54" s="215">
        <v>4919</v>
      </c>
      <c r="D54" s="215">
        <v>181</v>
      </c>
      <c r="E54" s="215">
        <v>149</v>
      </c>
      <c r="F54" s="215">
        <v>70</v>
      </c>
      <c r="G54" s="215">
        <v>80</v>
      </c>
      <c r="H54" s="215">
        <v>66</v>
      </c>
      <c r="I54" s="215">
        <v>148</v>
      </c>
      <c r="J54" s="215">
        <v>176</v>
      </c>
      <c r="K54" s="215">
        <v>253</v>
      </c>
      <c r="L54" s="215">
        <v>102</v>
      </c>
      <c r="M54" s="215">
        <v>57</v>
      </c>
      <c r="N54" s="215">
        <v>268</v>
      </c>
      <c r="O54" s="215">
        <v>156</v>
      </c>
      <c r="P54" s="214">
        <v>177</v>
      </c>
      <c r="Q54" s="214">
        <v>189</v>
      </c>
      <c r="R54" s="214">
        <v>454</v>
      </c>
      <c r="S54" s="214">
        <v>290</v>
      </c>
      <c r="T54" s="214">
        <v>1151</v>
      </c>
      <c r="U54" s="214">
        <v>456</v>
      </c>
      <c r="V54" s="214">
        <v>170</v>
      </c>
      <c r="W54" s="214">
        <v>67</v>
      </c>
      <c r="X54" s="214">
        <v>1507</v>
      </c>
      <c r="Y54" s="214">
        <v>597</v>
      </c>
      <c r="Z54" s="214">
        <v>15</v>
      </c>
      <c r="AA54" s="214">
        <v>74</v>
      </c>
      <c r="AB54" s="214">
        <v>57</v>
      </c>
      <c r="AC54" s="214">
        <v>57</v>
      </c>
      <c r="AD54" s="215">
        <v>44</v>
      </c>
      <c r="AE54" s="215">
        <v>41</v>
      </c>
      <c r="AF54" s="215">
        <v>266</v>
      </c>
      <c r="AG54" s="215">
        <v>463</v>
      </c>
      <c r="AH54" s="217">
        <v>106</v>
      </c>
      <c r="AI54" s="215">
        <v>143</v>
      </c>
      <c r="AJ54" s="215">
        <v>56</v>
      </c>
      <c r="AK54" s="215">
        <v>109</v>
      </c>
      <c r="AL54" s="215">
        <v>183</v>
      </c>
      <c r="AM54" s="215">
        <v>121</v>
      </c>
      <c r="AN54" s="215">
        <v>120</v>
      </c>
      <c r="AO54" s="215">
        <v>38</v>
      </c>
      <c r="AP54" s="215">
        <v>242</v>
      </c>
      <c r="AQ54" s="215">
        <v>229</v>
      </c>
      <c r="AR54" s="215">
        <v>353</v>
      </c>
      <c r="AS54" s="215">
        <v>84</v>
      </c>
      <c r="AT54" s="215">
        <v>192</v>
      </c>
      <c r="AU54" s="215">
        <v>90</v>
      </c>
      <c r="AV54" s="215">
        <v>140</v>
      </c>
      <c r="AW54" s="215">
        <v>63</v>
      </c>
      <c r="AX54" s="215"/>
      <c r="AY54" s="215">
        <v>90</v>
      </c>
      <c r="AZ54" s="215">
        <v>161</v>
      </c>
      <c r="BA54" s="215">
        <v>345</v>
      </c>
      <c r="BB54" s="215">
        <v>287</v>
      </c>
      <c r="BC54" s="215">
        <v>87</v>
      </c>
      <c r="BD54" s="215">
        <v>88</v>
      </c>
      <c r="BE54" s="215">
        <v>132</v>
      </c>
      <c r="BF54" s="215">
        <v>102</v>
      </c>
      <c r="BG54" s="215">
        <v>37</v>
      </c>
      <c r="BH54" s="215">
        <v>68</v>
      </c>
      <c r="BI54" s="215">
        <v>96</v>
      </c>
      <c r="BJ54" s="215">
        <v>117</v>
      </c>
      <c r="BK54" s="215">
        <v>38</v>
      </c>
      <c r="BL54" s="215">
        <v>48</v>
      </c>
      <c r="BM54" s="215">
        <v>106</v>
      </c>
      <c r="BN54" s="215">
        <v>94</v>
      </c>
      <c r="BO54" s="228" t="s">
        <v>566</v>
      </c>
      <c r="BP54" s="187"/>
    </row>
    <row r="55" spans="1:68" s="187" customFormat="1" ht="6" customHeight="1">
      <c r="A55" s="234"/>
      <c r="B55" s="235"/>
      <c r="C55" s="236"/>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5"/>
      <c r="AI55" s="237"/>
      <c r="AJ55" s="237"/>
      <c r="AK55" s="237"/>
      <c r="AL55" s="237"/>
      <c r="AM55" s="237"/>
      <c r="AN55" s="237"/>
      <c r="AO55" s="237"/>
      <c r="AP55" s="237"/>
      <c r="AQ55" s="237"/>
      <c r="AR55" s="237"/>
      <c r="AS55" s="237"/>
      <c r="AT55" s="237"/>
      <c r="AU55" s="237"/>
      <c r="AV55" s="237"/>
      <c r="AW55" s="237"/>
      <c r="AX55" s="215"/>
      <c r="AY55" s="237"/>
      <c r="AZ55" s="237"/>
      <c r="BA55" s="237"/>
      <c r="BB55" s="237"/>
      <c r="BC55" s="237"/>
      <c r="BD55" s="237"/>
      <c r="BE55" s="237"/>
      <c r="BF55" s="237"/>
      <c r="BG55" s="237"/>
      <c r="BH55" s="237"/>
      <c r="BI55" s="237"/>
      <c r="BJ55" s="237"/>
      <c r="BK55" s="237"/>
      <c r="BL55" s="237"/>
      <c r="BM55" s="237"/>
      <c r="BN55" s="237"/>
      <c r="BO55" s="238"/>
    </row>
    <row r="56" spans="1:68" s="186" customFormat="1" ht="10.5" customHeight="1">
      <c r="A56" s="186" t="s">
        <v>336</v>
      </c>
      <c r="AX56" s="187"/>
    </row>
    <row r="57" spans="1:68" s="186" customFormat="1" ht="10.5" customHeight="1">
      <c r="A57" s="186" t="s">
        <v>227</v>
      </c>
      <c r="AX57" s="187"/>
    </row>
    <row r="58" spans="1:68" s="186" customFormat="1" ht="10.5" customHeight="1">
      <c r="A58" s="186" t="s">
        <v>225</v>
      </c>
      <c r="AX58" s="187"/>
    </row>
    <row r="59" spans="1:68" s="186" customFormat="1" ht="10.5" customHeight="1">
      <c r="A59" s="186" t="s">
        <v>334</v>
      </c>
      <c r="AX59" s="187"/>
    </row>
    <row r="60" spans="1:68" s="186" customFormat="1" ht="10.5" customHeight="1">
      <c r="A60" s="186" t="s">
        <v>333</v>
      </c>
      <c r="AX60" s="187"/>
    </row>
    <row r="61" spans="1:68" s="186" customFormat="1" ht="12" customHeight="1">
      <c r="A61" s="186" t="s">
        <v>529</v>
      </c>
      <c r="B61" s="213"/>
      <c r="C61" s="213"/>
      <c r="D61" s="213"/>
      <c r="E61" s="213"/>
      <c r="F61" s="213"/>
      <c r="G61" s="213"/>
      <c r="H61" s="213"/>
      <c r="I61" s="213"/>
      <c r="J61" s="213"/>
      <c r="K61" s="213"/>
      <c r="L61" s="213"/>
      <c r="M61" s="213"/>
      <c r="N61" s="213"/>
      <c r="O61" s="213"/>
      <c r="AG61" s="187"/>
      <c r="AX61" s="187"/>
    </row>
    <row r="62" spans="1:68" s="186" customFormat="1" ht="12" customHeight="1">
      <c r="B62" s="213"/>
      <c r="C62" s="213"/>
      <c r="D62" s="213"/>
      <c r="E62" s="213"/>
      <c r="F62" s="213"/>
      <c r="G62" s="213"/>
      <c r="H62" s="213"/>
      <c r="I62" s="213"/>
      <c r="J62" s="213"/>
      <c r="K62" s="213"/>
      <c r="L62" s="213"/>
      <c r="M62" s="213"/>
      <c r="N62" s="213"/>
      <c r="O62" s="213"/>
      <c r="AG62" s="187"/>
      <c r="AX62" s="187"/>
    </row>
    <row r="63" spans="1:68" s="186" customFormat="1" ht="10.5" customHeight="1">
      <c r="AX63" s="187"/>
    </row>
    <row r="64" spans="1:68" s="186" customFormat="1" ht="10.5" customHeight="1">
      <c r="AX64" s="187"/>
    </row>
    <row r="65" spans="50:50" s="186" customFormat="1" ht="10.5" customHeight="1">
      <c r="AX65" s="187"/>
    </row>
    <row r="66" spans="50:50" s="186" customFormat="1" ht="10.5" customHeight="1"/>
    <row r="67" spans="50:50" s="186" customFormat="1" ht="10.5" customHeight="1"/>
    <row r="68" spans="50:50" s="186" customFormat="1" ht="10.5" customHeight="1"/>
    <row r="69" spans="50:50" s="186" customFormat="1" ht="10.5" customHeight="1"/>
    <row r="70" spans="50:50" s="186" customFormat="1" ht="10.5" customHeight="1"/>
    <row r="71" spans="50:50" s="186" customFormat="1" ht="10.5" customHeight="1"/>
    <row r="72" spans="50:50" s="186" customFormat="1" ht="10.5" customHeight="1"/>
    <row r="73" spans="50:50" s="186" customFormat="1" ht="10.5" customHeight="1"/>
    <row r="74" spans="50:50" s="186" customFormat="1" ht="10.5" customHeight="1"/>
    <row r="75" spans="50:50" s="186" customFormat="1" ht="10.5" customHeight="1"/>
    <row r="76" spans="50:50" s="186" customFormat="1" ht="10.5" customHeight="1"/>
    <row r="77" spans="50:50" s="186" customFormat="1" ht="10.5" customHeight="1"/>
    <row r="78" spans="50:50" s="186" customFormat="1" ht="10.5" customHeight="1"/>
    <row r="79" spans="50:50" s="186" customFormat="1" ht="10.5" customHeight="1"/>
    <row r="80" spans="50:50" s="186" customFormat="1" ht="10.5" customHeight="1"/>
    <row r="81" s="186" customFormat="1" ht="10.5" customHeight="1"/>
    <row r="82" s="186" customFormat="1" ht="10.5" customHeight="1"/>
    <row r="83" s="186" customFormat="1" ht="10.5" customHeight="1"/>
  </sheetData>
  <mergeCells count="38">
    <mergeCell ref="AL4:AM4"/>
    <mergeCell ref="A8:A10"/>
    <mergeCell ref="B8:C9"/>
    <mergeCell ref="AF8:AG8"/>
    <mergeCell ref="AH8:AW8"/>
    <mergeCell ref="T9:U9"/>
    <mergeCell ref="V9:W9"/>
    <mergeCell ref="X9:Y9"/>
    <mergeCell ref="AJ9:AK9"/>
    <mergeCell ref="AL9:AM9"/>
    <mergeCell ref="AN9:AO9"/>
    <mergeCell ref="AP9:AQ9"/>
    <mergeCell ref="AR9:AS9"/>
    <mergeCell ref="AT9:AU9"/>
    <mergeCell ref="BA8:BG8"/>
    <mergeCell ref="BO8:BO10"/>
    <mergeCell ref="D9:E9"/>
    <mergeCell ref="F9:G9"/>
    <mergeCell ref="H9:I9"/>
    <mergeCell ref="J9:K9"/>
    <mergeCell ref="L9:M9"/>
    <mergeCell ref="N9:O9"/>
    <mergeCell ref="P9:Q9"/>
    <mergeCell ref="R9:S9"/>
    <mergeCell ref="AV9:AW9"/>
    <mergeCell ref="Z9:AA9"/>
    <mergeCell ref="AB9:AC9"/>
    <mergeCell ref="AD9:AE9"/>
    <mergeCell ref="AF9:AG9"/>
    <mergeCell ref="AH9:AI9"/>
    <mergeCell ref="BK9:BL9"/>
    <mergeCell ref="BM9:BN9"/>
    <mergeCell ref="AY9:AZ9"/>
    <mergeCell ref="BA9:BB9"/>
    <mergeCell ref="BC9:BD9"/>
    <mergeCell ref="BE9:BF9"/>
    <mergeCell ref="BG9:BH9"/>
    <mergeCell ref="BI9:BJ9"/>
  </mergeCells>
  <phoneticPr fontId="11"/>
  <pageMargins left="0.7" right="0.7" top="0.75" bottom="0.75" header="0.3" footer="0.3"/>
  <pageSetup paperSize="9" scale="99" orientation="portrait" r:id="rId1"/>
  <headerFooter>
    <oddHeader>&amp;R&amp;F</oddHeader>
  </headerFooter>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86"/>
  <sheetViews>
    <sheetView workbookViewId="0"/>
  </sheetViews>
  <sheetFormatPr defaultRowHeight="13.5"/>
  <cols>
    <col min="1" max="1" width="7.5" style="140" customWidth="1"/>
    <col min="2" max="3" width="6.25" style="140" customWidth="1"/>
    <col min="4" max="19" width="5" style="140" customWidth="1"/>
    <col min="20" max="20" width="6.25" style="140" customWidth="1"/>
    <col min="21" max="23" width="5" style="140" customWidth="1"/>
    <col min="24" max="24" width="6.25" style="140" customWidth="1"/>
    <col min="25" max="33" width="5" style="140" customWidth="1"/>
    <col min="34" max="34" width="7.5" style="140" customWidth="1"/>
    <col min="35" max="35" width="5.625" style="140" customWidth="1"/>
    <col min="36" max="36" width="7.5" style="140" customWidth="1"/>
    <col min="37" max="68" width="5" style="140" customWidth="1"/>
    <col min="69" max="69" width="7.5" style="140" customWidth="1"/>
    <col min="70" max="16384" width="9" style="140"/>
  </cols>
  <sheetData>
    <row r="1" spans="1:70" ht="13.5" customHeight="1">
      <c r="A1" s="139"/>
    </row>
    <row r="2" spans="1:70" s="1" customFormat="1" ht="13.5" customHeight="1">
      <c r="A2" s="8" t="s">
        <v>221</v>
      </c>
      <c r="E2" s="63"/>
      <c r="F2" s="63"/>
      <c r="H2" s="100"/>
      <c r="I2" s="8" t="s">
        <v>418</v>
      </c>
      <c r="J2" s="8"/>
      <c r="K2" s="8"/>
      <c r="BO2" s="137"/>
      <c r="BP2" s="137"/>
    </row>
    <row r="3" spans="1:70" ht="10.5" customHeight="1">
      <c r="A3" s="139"/>
      <c r="BO3" s="139"/>
      <c r="BP3" s="139"/>
    </row>
    <row r="4" spans="1:70" ht="13.5" customHeight="1">
      <c r="A4" s="143" t="s">
        <v>51</v>
      </c>
      <c r="J4" s="141"/>
      <c r="L4" s="142"/>
      <c r="M4" s="142"/>
      <c r="N4" s="142"/>
      <c r="P4" s="143"/>
      <c r="R4" s="143"/>
      <c r="AP4" s="475"/>
      <c r="AQ4" s="475"/>
      <c r="AR4" s="141"/>
      <c r="AT4" s="142"/>
      <c r="AU4" s="142"/>
      <c r="AV4" s="143"/>
      <c r="AY4" s="143"/>
      <c r="AZ4" s="143"/>
      <c r="BO4" s="139"/>
      <c r="BP4" s="139"/>
    </row>
    <row r="5" spans="1:70" ht="13.5" customHeight="1">
      <c r="J5" s="141"/>
      <c r="L5" s="142"/>
      <c r="M5" s="142"/>
      <c r="N5" s="142"/>
      <c r="P5" s="143"/>
      <c r="Q5" s="142"/>
      <c r="R5" s="143"/>
      <c r="S5" s="143"/>
      <c r="T5" s="143"/>
      <c r="AH5" s="267"/>
      <c r="AU5" s="475"/>
      <c r="AV5" s="475"/>
      <c r="AW5" s="141"/>
      <c r="AY5" s="142"/>
      <c r="AZ5" s="142"/>
      <c r="BA5" s="143"/>
      <c r="BD5" s="143"/>
      <c r="BE5" s="143"/>
      <c r="BF5" s="143"/>
      <c r="BG5" s="143"/>
    </row>
    <row r="6" spans="1:70" s="108" customFormat="1" ht="10.5" customHeight="1"/>
    <row r="7" spans="1:70" s="108" customFormat="1" ht="10.5" customHeight="1">
      <c r="A7" s="144" t="s">
        <v>530</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29"/>
      <c r="AI7" s="129"/>
      <c r="AJ7" s="144" t="s">
        <v>531</v>
      </c>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row>
    <row r="8" spans="1:70" s="108" customFormat="1" ht="10.5" customHeight="1">
      <c r="A8" s="482" t="s">
        <v>212</v>
      </c>
      <c r="B8" s="485" t="s">
        <v>1</v>
      </c>
      <c r="C8" s="482"/>
      <c r="D8" s="145"/>
      <c r="E8" s="146"/>
      <c r="F8" s="146"/>
      <c r="G8" s="146"/>
      <c r="H8" s="146"/>
      <c r="I8" s="146"/>
      <c r="J8" s="147"/>
      <c r="K8" s="146" t="s">
        <v>217</v>
      </c>
      <c r="L8" s="146"/>
      <c r="M8" s="146"/>
      <c r="N8" s="146"/>
      <c r="O8" s="146"/>
      <c r="P8" s="148"/>
      <c r="Q8" s="148"/>
      <c r="R8" s="149"/>
      <c r="S8" s="150" t="s">
        <v>216</v>
      </c>
      <c r="T8" s="149"/>
      <c r="U8" s="149"/>
      <c r="V8" s="149"/>
      <c r="W8" s="149"/>
      <c r="X8" s="151"/>
      <c r="Y8" s="151"/>
      <c r="Z8" s="152"/>
      <c r="AA8" s="150" t="s">
        <v>215</v>
      </c>
      <c r="AB8" s="152"/>
      <c r="AC8" s="152"/>
      <c r="AE8" s="149"/>
      <c r="AF8" s="487"/>
      <c r="AG8" s="481"/>
      <c r="AH8" s="485" t="s">
        <v>212</v>
      </c>
      <c r="AI8" s="244"/>
      <c r="AJ8" s="482" t="s">
        <v>212</v>
      </c>
      <c r="AK8" s="489" t="s">
        <v>214</v>
      </c>
      <c r="AL8" s="496"/>
      <c r="AM8" s="496"/>
      <c r="AN8" s="496"/>
      <c r="AO8" s="496"/>
      <c r="AP8" s="496"/>
      <c r="AQ8" s="496"/>
      <c r="AR8" s="496"/>
      <c r="AS8" s="496"/>
      <c r="AT8" s="496"/>
      <c r="AU8" s="496"/>
      <c r="AV8" s="496"/>
      <c r="AW8" s="496"/>
      <c r="AX8" s="496"/>
      <c r="AY8" s="496"/>
      <c r="AZ8" s="496"/>
      <c r="BC8" s="495" t="s">
        <v>213</v>
      </c>
      <c r="BD8" s="495"/>
      <c r="BE8" s="495"/>
      <c r="BF8" s="495"/>
      <c r="BG8" s="495"/>
      <c r="BH8" s="495"/>
      <c r="BI8" s="495"/>
      <c r="BJ8" s="146"/>
      <c r="BK8" s="146"/>
      <c r="BL8" s="146"/>
      <c r="BM8" s="146"/>
      <c r="BN8" s="146"/>
      <c r="BO8" s="146"/>
      <c r="BP8" s="246"/>
      <c r="BQ8" s="485" t="s">
        <v>212</v>
      </c>
    </row>
    <row r="9" spans="1:70" s="108" customFormat="1" ht="10.5" customHeight="1">
      <c r="A9" s="483"/>
      <c r="B9" s="486"/>
      <c r="C9" s="484"/>
      <c r="D9" s="489" t="s">
        <v>4</v>
      </c>
      <c r="E9" s="490"/>
      <c r="F9" s="489" t="s">
        <v>5</v>
      </c>
      <c r="G9" s="490"/>
      <c r="H9" s="489" t="s">
        <v>211</v>
      </c>
      <c r="I9" s="490"/>
      <c r="J9" s="489" t="s">
        <v>7</v>
      </c>
      <c r="K9" s="490"/>
      <c r="L9" s="489" t="s">
        <v>8</v>
      </c>
      <c r="M9" s="490"/>
      <c r="N9" s="480" t="s">
        <v>9</v>
      </c>
      <c r="O9" s="481"/>
      <c r="P9" s="480" t="s">
        <v>10</v>
      </c>
      <c r="Q9" s="481"/>
      <c r="R9" s="487" t="s">
        <v>210</v>
      </c>
      <c r="S9" s="481"/>
      <c r="T9" s="480" t="s">
        <v>209</v>
      </c>
      <c r="U9" s="481"/>
      <c r="V9" s="480" t="s">
        <v>208</v>
      </c>
      <c r="W9" s="481"/>
      <c r="X9" s="480" t="s">
        <v>207</v>
      </c>
      <c r="Y9" s="481"/>
      <c r="Z9" s="480" t="s">
        <v>206</v>
      </c>
      <c r="AA9" s="481"/>
      <c r="AB9" s="480" t="s">
        <v>205</v>
      </c>
      <c r="AC9" s="481"/>
      <c r="AD9" s="480" t="s">
        <v>17</v>
      </c>
      <c r="AE9" s="481"/>
      <c r="AF9" s="491" t="s">
        <v>86</v>
      </c>
      <c r="AG9" s="492"/>
      <c r="AH9" s="488"/>
      <c r="AI9" s="148"/>
      <c r="AJ9" s="483"/>
      <c r="AK9" s="489" t="s">
        <v>203</v>
      </c>
      <c r="AL9" s="490"/>
      <c r="AM9" s="489" t="s">
        <v>202</v>
      </c>
      <c r="AN9" s="490"/>
      <c r="AO9" s="480" t="s">
        <v>201</v>
      </c>
      <c r="AP9" s="481"/>
      <c r="AQ9" s="480" t="s">
        <v>20</v>
      </c>
      <c r="AR9" s="481"/>
      <c r="AS9" s="480" t="s">
        <v>21</v>
      </c>
      <c r="AT9" s="481"/>
      <c r="AU9" s="480" t="s">
        <v>22</v>
      </c>
      <c r="AV9" s="481"/>
      <c r="AW9" s="480" t="s">
        <v>200</v>
      </c>
      <c r="AX9" s="481"/>
      <c r="AY9" s="480" t="s">
        <v>199</v>
      </c>
      <c r="AZ9" s="481"/>
      <c r="BA9" s="487" t="s">
        <v>464</v>
      </c>
      <c r="BB9" s="481"/>
      <c r="BC9" s="480" t="s">
        <v>197</v>
      </c>
      <c r="BD9" s="481"/>
      <c r="BE9" s="480" t="s">
        <v>196</v>
      </c>
      <c r="BF9" s="481"/>
      <c r="BG9" s="480" t="s">
        <v>195</v>
      </c>
      <c r="BH9" s="481"/>
      <c r="BI9" s="480" t="s">
        <v>194</v>
      </c>
      <c r="BJ9" s="481"/>
      <c r="BK9" s="492" t="s">
        <v>29</v>
      </c>
      <c r="BL9" s="492"/>
      <c r="BM9" s="493" t="s">
        <v>193</v>
      </c>
      <c r="BN9" s="494"/>
      <c r="BO9" s="493" t="s">
        <v>126</v>
      </c>
      <c r="BP9" s="494"/>
      <c r="BQ9" s="488"/>
    </row>
    <row r="10" spans="1:70" s="108" customFormat="1" ht="10.5" customHeight="1">
      <c r="A10" s="484"/>
      <c r="B10" s="155" t="s">
        <v>2</v>
      </c>
      <c r="C10" s="156" t="s">
        <v>3</v>
      </c>
      <c r="D10" s="155" t="s">
        <v>2</v>
      </c>
      <c r="E10" s="156" t="s">
        <v>3</v>
      </c>
      <c r="F10" s="155" t="s">
        <v>2</v>
      </c>
      <c r="G10" s="156" t="s">
        <v>3</v>
      </c>
      <c r="H10" s="155" t="s">
        <v>2</v>
      </c>
      <c r="I10" s="156" t="s">
        <v>3</v>
      </c>
      <c r="J10" s="155" t="s">
        <v>2</v>
      </c>
      <c r="K10" s="156" t="s">
        <v>3</v>
      </c>
      <c r="L10" s="155" t="s">
        <v>2</v>
      </c>
      <c r="M10" s="156" t="s">
        <v>3</v>
      </c>
      <c r="N10" s="155" t="s">
        <v>2</v>
      </c>
      <c r="O10" s="156" t="s">
        <v>3</v>
      </c>
      <c r="P10" s="155" t="s">
        <v>2</v>
      </c>
      <c r="Q10" s="154" t="s">
        <v>3</v>
      </c>
      <c r="R10" s="154" t="s">
        <v>2</v>
      </c>
      <c r="S10" s="156" t="s">
        <v>3</v>
      </c>
      <c r="T10" s="155" t="s">
        <v>2</v>
      </c>
      <c r="U10" s="156" t="s">
        <v>3</v>
      </c>
      <c r="V10" s="155" t="s">
        <v>2</v>
      </c>
      <c r="W10" s="156" t="s">
        <v>3</v>
      </c>
      <c r="X10" s="155" t="s">
        <v>2</v>
      </c>
      <c r="Y10" s="156" t="s">
        <v>3</v>
      </c>
      <c r="Z10" s="155" t="s">
        <v>2</v>
      </c>
      <c r="AA10" s="156" t="s">
        <v>3</v>
      </c>
      <c r="AB10" s="155" t="s">
        <v>2</v>
      </c>
      <c r="AC10" s="156" t="s">
        <v>3</v>
      </c>
      <c r="AD10" s="155" t="s">
        <v>2</v>
      </c>
      <c r="AE10" s="155" t="s">
        <v>3</v>
      </c>
      <c r="AF10" s="155" t="s">
        <v>2</v>
      </c>
      <c r="AG10" s="155" t="s">
        <v>3</v>
      </c>
      <c r="AH10" s="486"/>
      <c r="AI10" s="247"/>
      <c r="AJ10" s="484"/>
      <c r="AK10" s="155" t="s">
        <v>2</v>
      </c>
      <c r="AL10" s="155" t="s">
        <v>3</v>
      </c>
      <c r="AM10" s="155" t="s">
        <v>2</v>
      </c>
      <c r="AN10" s="155" t="s">
        <v>3</v>
      </c>
      <c r="AO10" s="155" t="s">
        <v>2</v>
      </c>
      <c r="AP10" s="155" t="s">
        <v>3</v>
      </c>
      <c r="AQ10" s="155" t="s">
        <v>2</v>
      </c>
      <c r="AR10" s="155" t="s">
        <v>3</v>
      </c>
      <c r="AS10" s="155" t="s">
        <v>2</v>
      </c>
      <c r="AT10" s="155" t="s">
        <v>3</v>
      </c>
      <c r="AU10" s="155" t="s">
        <v>2</v>
      </c>
      <c r="AV10" s="155" t="s">
        <v>3</v>
      </c>
      <c r="AW10" s="155" t="s">
        <v>2</v>
      </c>
      <c r="AX10" s="155" t="s">
        <v>3</v>
      </c>
      <c r="AY10" s="155" t="s">
        <v>2</v>
      </c>
      <c r="AZ10" s="156" t="s">
        <v>3</v>
      </c>
      <c r="BA10" s="154" t="s">
        <v>2</v>
      </c>
      <c r="BB10" s="155" t="s">
        <v>3</v>
      </c>
      <c r="BC10" s="155" t="s">
        <v>2</v>
      </c>
      <c r="BD10" s="155" t="s">
        <v>3</v>
      </c>
      <c r="BE10" s="155" t="s">
        <v>2</v>
      </c>
      <c r="BF10" s="155" t="s">
        <v>3</v>
      </c>
      <c r="BG10" s="155" t="s">
        <v>2</v>
      </c>
      <c r="BH10" s="155" t="s">
        <v>3</v>
      </c>
      <c r="BI10" s="155" t="s">
        <v>2</v>
      </c>
      <c r="BJ10" s="155" t="s">
        <v>3</v>
      </c>
      <c r="BK10" s="155" t="s">
        <v>2</v>
      </c>
      <c r="BL10" s="155" t="s">
        <v>3</v>
      </c>
      <c r="BM10" s="155" t="s">
        <v>2</v>
      </c>
      <c r="BN10" s="155" t="s">
        <v>3</v>
      </c>
      <c r="BO10" s="155" t="s">
        <v>2</v>
      </c>
      <c r="BP10" s="155" t="s">
        <v>3</v>
      </c>
      <c r="BQ10" s="486"/>
    </row>
    <row r="11" spans="1:70" s="108" customFormat="1" ht="6" customHeight="1">
      <c r="A11" s="157"/>
      <c r="Q11" s="129"/>
      <c r="AC11" s="158"/>
      <c r="AH11" s="248"/>
      <c r="AI11" s="129"/>
      <c r="AJ11" s="249"/>
      <c r="BL11" s="158"/>
      <c r="BM11" s="129"/>
      <c r="BQ11" s="248"/>
      <c r="BR11" s="129"/>
    </row>
    <row r="12" spans="1:70" s="108" customFormat="1" ht="10.5" customHeight="1">
      <c r="A12" s="157"/>
      <c r="B12" s="109"/>
      <c r="J12" s="159" t="s">
        <v>61</v>
      </c>
      <c r="Y12" s="160" t="s">
        <v>189</v>
      </c>
      <c r="AC12" s="129"/>
      <c r="AD12" s="129"/>
      <c r="AH12" s="250"/>
      <c r="AI12" s="129"/>
      <c r="AJ12" s="251"/>
      <c r="AU12" s="159" t="s">
        <v>61</v>
      </c>
      <c r="BD12" s="159"/>
      <c r="BH12" s="159" t="s">
        <v>189</v>
      </c>
      <c r="BL12" s="129"/>
      <c r="BM12" s="129"/>
      <c r="BQ12" s="130"/>
      <c r="BR12" s="129"/>
    </row>
    <row r="13" spans="1:70" s="108" customFormat="1" ht="6" customHeight="1">
      <c r="A13" s="157"/>
      <c r="AC13" s="129"/>
      <c r="AD13" s="129"/>
      <c r="AH13" s="130"/>
      <c r="AI13" s="129"/>
      <c r="AJ13" s="249"/>
      <c r="BL13" s="129"/>
      <c r="BM13" s="129"/>
      <c r="BQ13" s="130"/>
      <c r="BR13" s="129"/>
    </row>
    <row r="14" spans="1:70" s="108" customFormat="1" ht="10.5" customHeight="1">
      <c r="A14" s="252" t="s">
        <v>532</v>
      </c>
      <c r="B14" s="104">
        <v>69335</v>
      </c>
      <c r="C14" s="104">
        <v>57852</v>
      </c>
      <c r="D14" s="104">
        <v>1885</v>
      </c>
      <c r="E14" s="104">
        <v>2642</v>
      </c>
      <c r="F14" s="104">
        <v>856</v>
      </c>
      <c r="G14" s="104">
        <v>1233</v>
      </c>
      <c r="H14" s="104">
        <v>1184</v>
      </c>
      <c r="I14" s="104">
        <v>1240</v>
      </c>
      <c r="J14" s="104">
        <v>2055</v>
      </c>
      <c r="K14" s="104">
        <v>3077</v>
      </c>
      <c r="L14" s="104">
        <v>835</v>
      </c>
      <c r="M14" s="104">
        <v>874</v>
      </c>
      <c r="N14" s="104">
        <v>2444</v>
      </c>
      <c r="O14" s="104">
        <v>2240</v>
      </c>
      <c r="P14" s="110">
        <v>1961</v>
      </c>
      <c r="Q14" s="110">
        <v>1881</v>
      </c>
      <c r="R14" s="110">
        <v>4008</v>
      </c>
      <c r="S14" s="110">
        <v>3418</v>
      </c>
      <c r="T14" s="110">
        <v>10923</v>
      </c>
      <c r="U14" s="110">
        <v>5689</v>
      </c>
      <c r="V14" s="110">
        <v>1407</v>
      </c>
      <c r="W14" s="110">
        <v>782</v>
      </c>
      <c r="X14" s="110">
        <v>13588</v>
      </c>
      <c r="Y14" s="110">
        <v>7203</v>
      </c>
      <c r="Z14" s="110">
        <v>378</v>
      </c>
      <c r="AA14" s="110">
        <v>391</v>
      </c>
      <c r="AB14" s="110">
        <v>551</v>
      </c>
      <c r="AC14" s="110">
        <v>566</v>
      </c>
      <c r="AD14" s="126">
        <v>525</v>
      </c>
      <c r="AE14" s="126">
        <v>431</v>
      </c>
      <c r="AF14" s="126">
        <v>3353</v>
      </c>
      <c r="AG14" s="126">
        <v>5679</v>
      </c>
      <c r="AH14" s="253" t="s">
        <v>532</v>
      </c>
      <c r="AI14" s="161"/>
      <c r="AJ14" s="252" t="s">
        <v>532</v>
      </c>
      <c r="AK14" s="127">
        <v>1370</v>
      </c>
      <c r="AL14" s="126">
        <v>1271</v>
      </c>
      <c r="AM14" s="126">
        <v>718</v>
      </c>
      <c r="AN14" s="126">
        <v>1178</v>
      </c>
      <c r="AO14" s="126">
        <v>1951</v>
      </c>
      <c r="AP14" s="126">
        <v>1263</v>
      </c>
      <c r="AQ14" s="126">
        <v>935</v>
      </c>
      <c r="AR14" s="126">
        <v>514</v>
      </c>
      <c r="AS14" s="126">
        <v>2486</v>
      </c>
      <c r="AT14" s="126">
        <v>1727</v>
      </c>
      <c r="AU14" s="126">
        <v>3607</v>
      </c>
      <c r="AV14" s="126">
        <v>694</v>
      </c>
      <c r="AW14" s="126">
        <v>1341</v>
      </c>
      <c r="AX14" s="126">
        <v>1513</v>
      </c>
      <c r="AY14" s="104">
        <v>916</v>
      </c>
      <c r="AZ14" s="104">
        <v>744</v>
      </c>
      <c r="BA14" s="104">
        <v>1288</v>
      </c>
      <c r="BB14" s="104">
        <v>1450</v>
      </c>
      <c r="BC14" s="104">
        <v>3621</v>
      </c>
      <c r="BD14" s="104">
        <v>3779</v>
      </c>
      <c r="BE14" s="104">
        <v>851</v>
      </c>
      <c r="BF14" s="104">
        <v>1068</v>
      </c>
      <c r="BG14" s="104">
        <v>1232</v>
      </c>
      <c r="BH14" s="104">
        <v>1475</v>
      </c>
      <c r="BI14" s="104">
        <v>469</v>
      </c>
      <c r="BJ14" s="104">
        <v>745</v>
      </c>
      <c r="BK14" s="104">
        <v>960</v>
      </c>
      <c r="BL14" s="104">
        <v>1267</v>
      </c>
      <c r="BM14" s="104">
        <v>509</v>
      </c>
      <c r="BN14" s="104">
        <v>673</v>
      </c>
      <c r="BO14" s="104">
        <v>1128</v>
      </c>
      <c r="BP14" s="104">
        <v>1145</v>
      </c>
      <c r="BQ14" s="253" t="s">
        <v>532</v>
      </c>
      <c r="BR14" s="129"/>
    </row>
    <row r="15" spans="1:70" s="108" customFormat="1" ht="10.5" customHeight="1">
      <c r="A15" s="254" t="s">
        <v>533</v>
      </c>
      <c r="B15" s="104">
        <v>70381</v>
      </c>
      <c r="C15" s="104">
        <v>60637</v>
      </c>
      <c r="D15" s="104">
        <v>1849</v>
      </c>
      <c r="E15" s="104">
        <v>2751</v>
      </c>
      <c r="F15" s="104">
        <v>831</v>
      </c>
      <c r="G15" s="104">
        <v>1313</v>
      </c>
      <c r="H15" s="104">
        <v>1169</v>
      </c>
      <c r="I15" s="104">
        <v>1326</v>
      </c>
      <c r="J15" s="104">
        <v>2110</v>
      </c>
      <c r="K15" s="104">
        <v>3182</v>
      </c>
      <c r="L15" s="104">
        <v>791</v>
      </c>
      <c r="M15" s="104">
        <v>949</v>
      </c>
      <c r="N15" s="104">
        <v>2459</v>
      </c>
      <c r="O15" s="104">
        <v>2308</v>
      </c>
      <c r="P15" s="110">
        <v>1845</v>
      </c>
      <c r="Q15" s="110">
        <v>1942</v>
      </c>
      <c r="R15" s="110">
        <v>4114</v>
      </c>
      <c r="S15" s="110">
        <v>3575</v>
      </c>
      <c r="T15" s="110">
        <v>11234</v>
      </c>
      <c r="U15" s="110">
        <v>5922</v>
      </c>
      <c r="V15" s="110">
        <v>1456</v>
      </c>
      <c r="W15" s="110">
        <v>826</v>
      </c>
      <c r="X15" s="110">
        <v>13964</v>
      </c>
      <c r="Y15" s="110">
        <v>7531</v>
      </c>
      <c r="Z15" s="110">
        <v>403</v>
      </c>
      <c r="AA15" s="110">
        <v>405</v>
      </c>
      <c r="AB15" s="110">
        <v>558</v>
      </c>
      <c r="AC15" s="110">
        <v>600</v>
      </c>
      <c r="AD15" s="126">
        <v>538</v>
      </c>
      <c r="AE15" s="126">
        <v>459</v>
      </c>
      <c r="AF15" s="126">
        <v>3389</v>
      </c>
      <c r="AG15" s="126">
        <v>5829</v>
      </c>
      <c r="AH15" s="255" t="s">
        <v>533</v>
      </c>
      <c r="AI15" s="161"/>
      <c r="AJ15" s="254" t="s">
        <v>533</v>
      </c>
      <c r="AK15" s="127">
        <v>1368</v>
      </c>
      <c r="AL15" s="126">
        <v>1387</v>
      </c>
      <c r="AM15" s="126">
        <v>738</v>
      </c>
      <c r="AN15" s="126">
        <v>1257</v>
      </c>
      <c r="AO15" s="126">
        <v>1997</v>
      </c>
      <c r="AP15" s="126">
        <v>1362</v>
      </c>
      <c r="AQ15" s="126">
        <v>1038</v>
      </c>
      <c r="AR15" s="126">
        <v>523</v>
      </c>
      <c r="AS15" s="126">
        <v>2549</v>
      </c>
      <c r="AT15" s="126">
        <v>1877</v>
      </c>
      <c r="AU15" s="126">
        <v>3719</v>
      </c>
      <c r="AV15" s="126">
        <v>726</v>
      </c>
      <c r="AW15" s="126">
        <v>1367</v>
      </c>
      <c r="AX15" s="126">
        <v>1589</v>
      </c>
      <c r="AY15" s="104">
        <v>968</v>
      </c>
      <c r="AZ15" s="104">
        <v>767</v>
      </c>
      <c r="BA15" s="104">
        <v>1336</v>
      </c>
      <c r="BB15" s="104">
        <v>1501</v>
      </c>
      <c r="BC15" s="104">
        <v>3565</v>
      </c>
      <c r="BD15" s="104">
        <v>3948</v>
      </c>
      <c r="BE15" s="104">
        <v>827</v>
      </c>
      <c r="BF15" s="104">
        <v>1161</v>
      </c>
      <c r="BG15" s="104">
        <v>1211</v>
      </c>
      <c r="BH15" s="104">
        <v>1578</v>
      </c>
      <c r="BI15" s="104">
        <v>456</v>
      </c>
      <c r="BJ15" s="104">
        <v>796</v>
      </c>
      <c r="BK15" s="104">
        <v>932</v>
      </c>
      <c r="BL15" s="104">
        <v>1317</v>
      </c>
      <c r="BM15" s="104">
        <v>489</v>
      </c>
      <c r="BN15" s="104">
        <v>707</v>
      </c>
      <c r="BO15" s="104">
        <v>1108</v>
      </c>
      <c r="BP15" s="104">
        <v>1223</v>
      </c>
      <c r="BQ15" s="255" t="s">
        <v>533</v>
      </c>
      <c r="BR15" s="129"/>
    </row>
    <row r="16" spans="1:70" s="108" customFormat="1" ht="10.5" customHeight="1">
      <c r="A16" s="254" t="s">
        <v>534</v>
      </c>
      <c r="B16" s="104">
        <v>74530</v>
      </c>
      <c r="C16" s="104">
        <v>61579</v>
      </c>
      <c r="D16" s="104">
        <v>1916</v>
      </c>
      <c r="E16" s="104">
        <v>2768</v>
      </c>
      <c r="F16" s="104">
        <v>870</v>
      </c>
      <c r="G16" s="104">
        <v>1306</v>
      </c>
      <c r="H16" s="104">
        <v>1200</v>
      </c>
      <c r="I16" s="104">
        <v>1340</v>
      </c>
      <c r="J16" s="104">
        <v>2184</v>
      </c>
      <c r="K16" s="104">
        <v>3240</v>
      </c>
      <c r="L16" s="104">
        <v>828</v>
      </c>
      <c r="M16" s="104">
        <v>950</v>
      </c>
      <c r="N16" s="104">
        <v>2580</v>
      </c>
      <c r="O16" s="104">
        <v>2311</v>
      </c>
      <c r="P16" s="110">
        <v>1915</v>
      </c>
      <c r="Q16" s="110">
        <v>1974</v>
      </c>
      <c r="R16" s="110">
        <v>4415</v>
      </c>
      <c r="S16" s="110">
        <v>3640</v>
      </c>
      <c r="T16" s="110">
        <v>11749</v>
      </c>
      <c r="U16" s="110">
        <v>5985</v>
      </c>
      <c r="V16" s="110">
        <v>1595</v>
      </c>
      <c r="W16" s="110">
        <v>837</v>
      </c>
      <c r="X16" s="110">
        <v>14761</v>
      </c>
      <c r="Y16" s="110">
        <v>7581</v>
      </c>
      <c r="Z16" s="110">
        <v>480</v>
      </c>
      <c r="AA16" s="110">
        <v>402</v>
      </c>
      <c r="AB16" s="110">
        <v>667</v>
      </c>
      <c r="AC16" s="110">
        <v>625</v>
      </c>
      <c r="AD16" s="126">
        <v>579</v>
      </c>
      <c r="AE16" s="126">
        <v>458</v>
      </c>
      <c r="AF16" s="126">
        <v>3556</v>
      </c>
      <c r="AG16" s="126">
        <v>5794</v>
      </c>
      <c r="AH16" s="255" t="s">
        <v>534</v>
      </c>
      <c r="AI16" s="161"/>
      <c r="AJ16" s="254" t="s">
        <v>534</v>
      </c>
      <c r="AK16" s="127">
        <v>1467</v>
      </c>
      <c r="AL16" s="126">
        <v>1545</v>
      </c>
      <c r="AM16" s="126">
        <v>808</v>
      </c>
      <c r="AN16" s="126">
        <v>1294</v>
      </c>
      <c r="AO16" s="126">
        <v>2153</v>
      </c>
      <c r="AP16" s="126">
        <v>1370</v>
      </c>
      <c r="AQ16" s="126">
        <v>1016</v>
      </c>
      <c r="AR16" s="126">
        <v>554</v>
      </c>
      <c r="AS16" s="126">
        <v>2739</v>
      </c>
      <c r="AT16" s="126">
        <v>1944</v>
      </c>
      <c r="AU16" s="126">
        <v>3923</v>
      </c>
      <c r="AV16" s="126">
        <v>744</v>
      </c>
      <c r="AW16" s="126">
        <v>1673</v>
      </c>
      <c r="AX16" s="126">
        <v>1639</v>
      </c>
      <c r="AY16" s="104">
        <v>1112</v>
      </c>
      <c r="AZ16" s="104">
        <v>799</v>
      </c>
      <c r="BA16" s="104">
        <v>1431</v>
      </c>
      <c r="BB16" s="104">
        <v>1540</v>
      </c>
      <c r="BC16" s="104">
        <v>3698</v>
      </c>
      <c r="BD16" s="104">
        <v>4059</v>
      </c>
      <c r="BE16" s="104">
        <v>836</v>
      </c>
      <c r="BF16" s="104">
        <v>1182</v>
      </c>
      <c r="BG16" s="104">
        <v>1275</v>
      </c>
      <c r="BH16" s="104">
        <v>1625</v>
      </c>
      <c r="BI16" s="104">
        <v>475</v>
      </c>
      <c r="BJ16" s="104">
        <v>805</v>
      </c>
      <c r="BK16" s="104">
        <v>946</v>
      </c>
      <c r="BL16" s="104">
        <v>1317</v>
      </c>
      <c r="BM16" s="104">
        <v>502</v>
      </c>
      <c r="BN16" s="104">
        <v>717</v>
      </c>
      <c r="BO16" s="104">
        <v>1181</v>
      </c>
      <c r="BP16" s="104">
        <v>1234</v>
      </c>
      <c r="BQ16" s="255" t="s">
        <v>534</v>
      </c>
      <c r="BR16" s="129"/>
    </row>
    <row r="17" spans="1:70" s="108" customFormat="1" ht="10.5" customHeight="1">
      <c r="A17" s="254" t="s">
        <v>535</v>
      </c>
      <c r="B17" s="127">
        <v>76043</v>
      </c>
      <c r="C17" s="126">
        <v>62371</v>
      </c>
      <c r="D17" s="126">
        <v>2006</v>
      </c>
      <c r="E17" s="126">
        <v>2718</v>
      </c>
      <c r="F17" s="126">
        <v>908</v>
      </c>
      <c r="G17" s="126">
        <v>1248</v>
      </c>
      <c r="H17" s="126">
        <v>1221</v>
      </c>
      <c r="I17" s="126">
        <v>1343</v>
      </c>
      <c r="J17" s="126">
        <v>2247</v>
      </c>
      <c r="K17" s="126">
        <v>3247</v>
      </c>
      <c r="L17" s="126">
        <v>852</v>
      </c>
      <c r="M17" s="126">
        <v>965</v>
      </c>
      <c r="N17" s="126">
        <v>2692</v>
      </c>
      <c r="O17" s="126">
        <v>2321</v>
      </c>
      <c r="P17" s="126">
        <v>2028</v>
      </c>
      <c r="Q17" s="126">
        <v>1928</v>
      </c>
      <c r="R17" s="126">
        <v>4501</v>
      </c>
      <c r="S17" s="126">
        <v>3764</v>
      </c>
      <c r="T17" s="126">
        <v>11972</v>
      </c>
      <c r="U17" s="126">
        <v>5891</v>
      </c>
      <c r="V17" s="126">
        <v>1695</v>
      </c>
      <c r="W17" s="126">
        <v>842</v>
      </c>
      <c r="X17" s="126">
        <v>15121</v>
      </c>
      <c r="Y17" s="126">
        <v>7506</v>
      </c>
      <c r="Z17" s="126">
        <v>538</v>
      </c>
      <c r="AA17" s="126">
        <v>400</v>
      </c>
      <c r="AB17" s="126">
        <v>711</v>
      </c>
      <c r="AC17" s="126">
        <v>617</v>
      </c>
      <c r="AD17" s="126">
        <v>598</v>
      </c>
      <c r="AE17" s="126">
        <v>450</v>
      </c>
      <c r="AF17" s="126">
        <v>3700</v>
      </c>
      <c r="AG17" s="126">
        <v>5797</v>
      </c>
      <c r="AH17" s="255" t="s">
        <v>535</v>
      </c>
      <c r="AI17" s="161"/>
      <c r="AJ17" s="254" t="s">
        <v>535</v>
      </c>
      <c r="AK17" s="127">
        <v>1469</v>
      </c>
      <c r="AL17" s="126">
        <v>1657</v>
      </c>
      <c r="AM17" s="126">
        <v>828</v>
      </c>
      <c r="AN17" s="126">
        <v>1383</v>
      </c>
      <c r="AO17" s="126">
        <v>2196</v>
      </c>
      <c r="AP17" s="126">
        <v>1448</v>
      </c>
      <c r="AQ17" s="126">
        <v>1017</v>
      </c>
      <c r="AR17" s="126">
        <v>572</v>
      </c>
      <c r="AS17" s="126">
        <v>2737</v>
      </c>
      <c r="AT17" s="126">
        <v>2074</v>
      </c>
      <c r="AU17" s="126">
        <v>3951</v>
      </c>
      <c r="AV17" s="126">
        <v>769</v>
      </c>
      <c r="AW17" s="126">
        <v>1796</v>
      </c>
      <c r="AX17" s="126">
        <v>1653</v>
      </c>
      <c r="AY17" s="126">
        <v>1084</v>
      </c>
      <c r="AZ17" s="126">
        <v>794</v>
      </c>
      <c r="BA17" s="126">
        <v>1367</v>
      </c>
      <c r="BB17" s="126">
        <v>1637</v>
      </c>
      <c r="BC17" s="126">
        <v>3646</v>
      </c>
      <c r="BD17" s="126">
        <v>4225</v>
      </c>
      <c r="BE17" s="126">
        <v>852</v>
      </c>
      <c r="BF17" s="126">
        <v>1227</v>
      </c>
      <c r="BG17" s="126">
        <v>1282</v>
      </c>
      <c r="BH17" s="126">
        <v>1708</v>
      </c>
      <c r="BI17" s="126">
        <v>453</v>
      </c>
      <c r="BJ17" s="126">
        <v>849</v>
      </c>
      <c r="BK17" s="126">
        <v>910</v>
      </c>
      <c r="BL17" s="126">
        <v>1346</v>
      </c>
      <c r="BM17" s="126">
        <v>491</v>
      </c>
      <c r="BN17" s="126">
        <v>727</v>
      </c>
      <c r="BO17" s="126">
        <v>1174</v>
      </c>
      <c r="BP17" s="126">
        <v>1265</v>
      </c>
      <c r="BQ17" s="255" t="s">
        <v>535</v>
      </c>
      <c r="BR17" s="129"/>
    </row>
    <row r="18" spans="1:70" s="159" customFormat="1" ht="10.5" customHeight="1">
      <c r="A18" s="268" t="s">
        <v>536</v>
      </c>
      <c r="B18" s="269">
        <v>77099</v>
      </c>
      <c r="C18" s="270">
        <v>64289</v>
      </c>
      <c r="D18" s="270">
        <v>1900</v>
      </c>
      <c r="E18" s="270">
        <v>2757</v>
      </c>
      <c r="F18" s="270">
        <v>884</v>
      </c>
      <c r="G18" s="270">
        <v>1239</v>
      </c>
      <c r="H18" s="270">
        <v>1221</v>
      </c>
      <c r="I18" s="270">
        <v>1416</v>
      </c>
      <c r="J18" s="270">
        <v>2156</v>
      </c>
      <c r="K18" s="270">
        <v>3395</v>
      </c>
      <c r="L18" s="270">
        <v>838</v>
      </c>
      <c r="M18" s="270">
        <v>1011</v>
      </c>
      <c r="N18" s="270">
        <v>2689</v>
      </c>
      <c r="O18" s="270">
        <v>2339</v>
      </c>
      <c r="P18" s="270">
        <v>1977</v>
      </c>
      <c r="Q18" s="270">
        <v>2061</v>
      </c>
      <c r="R18" s="270">
        <v>4679</v>
      </c>
      <c r="S18" s="270">
        <v>3999</v>
      </c>
      <c r="T18" s="270">
        <v>12095</v>
      </c>
      <c r="U18" s="270">
        <v>6011</v>
      </c>
      <c r="V18" s="270">
        <v>1745</v>
      </c>
      <c r="W18" s="270">
        <v>886</v>
      </c>
      <c r="X18" s="270">
        <v>15324</v>
      </c>
      <c r="Y18" s="270">
        <v>7667</v>
      </c>
      <c r="Z18" s="270">
        <v>561</v>
      </c>
      <c r="AA18" s="270">
        <v>419</v>
      </c>
      <c r="AB18" s="270">
        <v>669</v>
      </c>
      <c r="AC18" s="270">
        <v>645</v>
      </c>
      <c r="AD18" s="270">
        <v>600</v>
      </c>
      <c r="AE18" s="270">
        <v>479</v>
      </c>
      <c r="AF18" s="270">
        <v>3595</v>
      </c>
      <c r="AG18" s="270">
        <v>5920</v>
      </c>
      <c r="AH18" s="271" t="s">
        <v>536</v>
      </c>
      <c r="AI18" s="259"/>
      <c r="AJ18" s="268" t="s">
        <v>536</v>
      </c>
      <c r="AK18" s="269">
        <v>1437</v>
      </c>
      <c r="AL18" s="270">
        <v>1757</v>
      </c>
      <c r="AM18" s="270">
        <v>775</v>
      </c>
      <c r="AN18" s="270">
        <v>1453</v>
      </c>
      <c r="AO18" s="270">
        <v>2247</v>
      </c>
      <c r="AP18" s="270">
        <v>1505</v>
      </c>
      <c r="AQ18" s="270">
        <v>1298</v>
      </c>
      <c r="AR18" s="270">
        <v>608</v>
      </c>
      <c r="AS18" s="270">
        <v>2882</v>
      </c>
      <c r="AT18" s="270">
        <v>2136</v>
      </c>
      <c r="AU18" s="270">
        <v>4106</v>
      </c>
      <c r="AV18" s="270">
        <v>786</v>
      </c>
      <c r="AW18" s="270">
        <v>1726</v>
      </c>
      <c r="AX18" s="270">
        <v>1652</v>
      </c>
      <c r="AY18" s="270">
        <v>1263</v>
      </c>
      <c r="AZ18" s="270">
        <v>812</v>
      </c>
      <c r="BA18" s="270">
        <v>1339</v>
      </c>
      <c r="BB18" s="270">
        <v>1683</v>
      </c>
      <c r="BC18" s="270">
        <v>3595</v>
      </c>
      <c r="BD18" s="270">
        <v>4313</v>
      </c>
      <c r="BE18" s="270">
        <v>896</v>
      </c>
      <c r="BF18" s="270">
        <v>1314</v>
      </c>
      <c r="BG18" s="270">
        <v>1348</v>
      </c>
      <c r="BH18" s="270">
        <v>1767</v>
      </c>
      <c r="BI18" s="270">
        <v>483</v>
      </c>
      <c r="BJ18" s="270">
        <v>871</v>
      </c>
      <c r="BK18" s="270">
        <v>1051</v>
      </c>
      <c r="BL18" s="270">
        <v>1383</v>
      </c>
      <c r="BM18" s="270">
        <v>534</v>
      </c>
      <c r="BN18" s="270">
        <v>742</v>
      </c>
      <c r="BO18" s="270">
        <v>1186</v>
      </c>
      <c r="BP18" s="270">
        <v>1263</v>
      </c>
      <c r="BQ18" s="271" t="s">
        <v>536</v>
      </c>
      <c r="BR18" s="165"/>
    </row>
    <row r="19" spans="1:70" s="109" customFormat="1" ht="6" customHeight="1">
      <c r="A19" s="272"/>
      <c r="B19" s="111"/>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24"/>
      <c r="AI19" s="259"/>
      <c r="AJ19" s="272"/>
      <c r="AK19" s="111"/>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24"/>
      <c r="BR19" s="166"/>
    </row>
    <row r="20" spans="1:70" s="108" customFormat="1" ht="10.5" customHeight="1">
      <c r="A20" s="167" t="s">
        <v>30</v>
      </c>
      <c r="B20" s="127">
        <v>6424.9249999999993</v>
      </c>
      <c r="C20" s="126">
        <v>5357.4333333333334</v>
      </c>
      <c r="D20" s="126">
        <v>158.29999999999998</v>
      </c>
      <c r="E20" s="126">
        <v>229.78333333333333</v>
      </c>
      <c r="F20" s="126">
        <v>73.733333333333334</v>
      </c>
      <c r="G20" s="126">
        <v>103.19999999999999</v>
      </c>
      <c r="H20" s="126">
        <v>101.68333333333334</v>
      </c>
      <c r="I20" s="126">
        <v>118.03333333333335</v>
      </c>
      <c r="J20" s="126">
        <v>179.6583333333333</v>
      </c>
      <c r="K20" s="126">
        <v>282.93333333333334</v>
      </c>
      <c r="L20" s="126">
        <v>69.883333333333326</v>
      </c>
      <c r="M20" s="126">
        <v>84.208333333333343</v>
      </c>
      <c r="N20" s="126">
        <v>224.05833333333337</v>
      </c>
      <c r="O20" s="126">
        <v>194.94999999999996</v>
      </c>
      <c r="P20" s="126">
        <v>164.77500000000001</v>
      </c>
      <c r="Q20" s="126">
        <v>171.71666666666667</v>
      </c>
      <c r="R20" s="126">
        <v>389.91666666666669</v>
      </c>
      <c r="S20" s="126">
        <v>333.25833333333333</v>
      </c>
      <c r="T20" s="126">
        <v>1007.8833333333333</v>
      </c>
      <c r="U20" s="126">
        <v>500.92499999999995</v>
      </c>
      <c r="V20" s="126">
        <v>145.37500000000003</v>
      </c>
      <c r="W20" s="126">
        <v>73.874999999999986</v>
      </c>
      <c r="X20" s="126">
        <v>1276.9916666666666</v>
      </c>
      <c r="Y20" s="126">
        <v>638.875</v>
      </c>
      <c r="Z20" s="126">
        <v>46.824999999999996</v>
      </c>
      <c r="AA20" s="126">
        <v>34.883333333333333</v>
      </c>
      <c r="AB20" s="126">
        <v>55.79999999999999</v>
      </c>
      <c r="AC20" s="126">
        <v>53.708333333333336</v>
      </c>
      <c r="AD20" s="126">
        <v>50</v>
      </c>
      <c r="AE20" s="126">
        <v>39.916666666666664</v>
      </c>
      <c r="AF20" s="126">
        <v>299.57499999999999</v>
      </c>
      <c r="AG20" s="126">
        <v>493.31666666666661</v>
      </c>
      <c r="AH20" s="261" t="s">
        <v>30</v>
      </c>
      <c r="AI20" s="161"/>
      <c r="AJ20" s="167" t="s">
        <v>30</v>
      </c>
      <c r="AK20" s="127">
        <v>119.77499999999999</v>
      </c>
      <c r="AL20" s="126">
        <v>146.39166666666668</v>
      </c>
      <c r="AM20" s="126">
        <v>64.583333333333329</v>
      </c>
      <c r="AN20" s="126">
        <v>121.13333333333334</v>
      </c>
      <c r="AO20" s="126">
        <v>187.25833333333333</v>
      </c>
      <c r="AP20" s="126">
        <v>125.42499999999997</v>
      </c>
      <c r="AQ20" s="126">
        <v>108.14999999999999</v>
      </c>
      <c r="AR20" s="126">
        <v>50.666666666666664</v>
      </c>
      <c r="AS20" s="126">
        <v>240.18333333333331</v>
      </c>
      <c r="AT20" s="126">
        <v>177.99999999999997</v>
      </c>
      <c r="AU20" s="126">
        <v>342.10833333333335</v>
      </c>
      <c r="AV20" s="126">
        <v>65.52500000000002</v>
      </c>
      <c r="AW20" s="126">
        <v>143.84166666666664</v>
      </c>
      <c r="AX20" s="126">
        <v>137.70833333333331</v>
      </c>
      <c r="AY20" s="126">
        <v>105.25000000000001</v>
      </c>
      <c r="AZ20" s="126">
        <v>67.658333333333331</v>
      </c>
      <c r="BA20" s="126">
        <v>111.625</v>
      </c>
      <c r="BB20" s="126">
        <v>140.33333333333334</v>
      </c>
      <c r="BC20" s="126">
        <v>299.5333333333333</v>
      </c>
      <c r="BD20" s="126">
        <v>359.42500000000001</v>
      </c>
      <c r="BE20" s="126">
        <v>74.666666666666671</v>
      </c>
      <c r="BF20" s="126">
        <v>109.47499999999998</v>
      </c>
      <c r="BG20" s="126">
        <v>112.33333333333333</v>
      </c>
      <c r="BH20" s="126">
        <v>147.22499999999999</v>
      </c>
      <c r="BI20" s="126">
        <v>40.216666666666669</v>
      </c>
      <c r="BJ20" s="126">
        <v>72.599999999999994</v>
      </c>
      <c r="BK20" s="126">
        <v>87.583333333333329</v>
      </c>
      <c r="BL20" s="126">
        <v>115.22499999999998</v>
      </c>
      <c r="BM20" s="126">
        <v>44.43333333333333</v>
      </c>
      <c r="BN20" s="126">
        <v>61.858333333333341</v>
      </c>
      <c r="BO20" s="126">
        <v>98.891666666666666</v>
      </c>
      <c r="BP20" s="126">
        <v>105.21666666666665</v>
      </c>
      <c r="BQ20" s="261" t="s">
        <v>30</v>
      </c>
      <c r="BR20" s="129"/>
    </row>
    <row r="21" spans="1:70" s="108" customFormat="1" ht="10.5" customHeight="1">
      <c r="A21" s="168" t="s">
        <v>537</v>
      </c>
      <c r="B21" s="127">
        <v>7144.1</v>
      </c>
      <c r="C21" s="126">
        <v>5269.8</v>
      </c>
      <c r="D21" s="126">
        <v>165.9</v>
      </c>
      <c r="E21" s="126">
        <v>258.8</v>
      </c>
      <c r="F21" s="126">
        <v>76.099999999999994</v>
      </c>
      <c r="G21" s="126">
        <v>120.2</v>
      </c>
      <c r="H21" s="126">
        <v>130.80000000000001</v>
      </c>
      <c r="I21" s="126">
        <v>129.69999999999999</v>
      </c>
      <c r="J21" s="126">
        <v>212.6</v>
      </c>
      <c r="K21" s="126">
        <v>271.89999999999998</v>
      </c>
      <c r="L21" s="126">
        <v>65.5</v>
      </c>
      <c r="M21" s="126">
        <v>106.9</v>
      </c>
      <c r="N21" s="126">
        <v>272.7</v>
      </c>
      <c r="O21" s="126">
        <v>219.9</v>
      </c>
      <c r="P21" s="161">
        <v>180.4</v>
      </c>
      <c r="Q21" s="161">
        <v>145.30000000000001</v>
      </c>
      <c r="R21" s="161">
        <v>394.7</v>
      </c>
      <c r="S21" s="161">
        <v>299.10000000000002</v>
      </c>
      <c r="T21" s="161">
        <v>1088.8</v>
      </c>
      <c r="U21" s="161">
        <v>540.29999999999995</v>
      </c>
      <c r="V21" s="161">
        <v>159.80000000000001</v>
      </c>
      <c r="W21" s="161">
        <v>87.4</v>
      </c>
      <c r="X21" s="161">
        <v>1318.6</v>
      </c>
      <c r="Y21" s="161">
        <v>658.3</v>
      </c>
      <c r="Z21" s="161">
        <v>55.4</v>
      </c>
      <c r="AA21" s="161">
        <v>27.8</v>
      </c>
      <c r="AB21" s="161">
        <v>58.3</v>
      </c>
      <c r="AC21" s="161">
        <v>45.5</v>
      </c>
      <c r="AD21" s="161">
        <v>53.9</v>
      </c>
      <c r="AE21" s="126">
        <v>34.9</v>
      </c>
      <c r="AF21" s="126">
        <v>328.1</v>
      </c>
      <c r="AG21" s="126">
        <v>445.4</v>
      </c>
      <c r="AH21" s="262" t="s">
        <v>537</v>
      </c>
      <c r="AI21" s="161"/>
      <c r="AJ21" s="168" t="s">
        <v>537</v>
      </c>
      <c r="AK21" s="127">
        <v>143.80000000000001</v>
      </c>
      <c r="AL21" s="126">
        <v>128.4</v>
      </c>
      <c r="AM21" s="126">
        <v>82.9</v>
      </c>
      <c r="AN21" s="126">
        <v>99.4</v>
      </c>
      <c r="AO21" s="126">
        <v>216.1</v>
      </c>
      <c r="AP21" s="126">
        <v>110.6</v>
      </c>
      <c r="AQ21" s="126">
        <v>170.7</v>
      </c>
      <c r="AR21" s="126">
        <v>42.4</v>
      </c>
      <c r="AS21" s="126">
        <v>253.3</v>
      </c>
      <c r="AT21" s="126">
        <v>183.8</v>
      </c>
      <c r="AU21" s="126">
        <v>363.1</v>
      </c>
      <c r="AV21" s="126">
        <v>64.8</v>
      </c>
      <c r="AW21" s="126">
        <v>178.7</v>
      </c>
      <c r="AX21" s="126">
        <v>152.4</v>
      </c>
      <c r="AY21" s="126">
        <v>150.4</v>
      </c>
      <c r="AZ21" s="126">
        <v>44.7</v>
      </c>
      <c r="BA21" s="126">
        <v>124.9</v>
      </c>
      <c r="BB21" s="126">
        <v>119.4</v>
      </c>
      <c r="BC21" s="126">
        <v>353.6</v>
      </c>
      <c r="BD21" s="126">
        <v>321.7</v>
      </c>
      <c r="BE21" s="126">
        <v>73.599999999999994</v>
      </c>
      <c r="BF21" s="126">
        <v>125.6</v>
      </c>
      <c r="BG21" s="126">
        <v>106.5</v>
      </c>
      <c r="BH21" s="126">
        <v>157.9</v>
      </c>
      <c r="BI21" s="126">
        <v>49.9</v>
      </c>
      <c r="BJ21" s="126">
        <v>60.3</v>
      </c>
      <c r="BK21" s="126">
        <v>145.4</v>
      </c>
      <c r="BL21" s="126">
        <v>121.4</v>
      </c>
      <c r="BM21" s="126">
        <v>49.6</v>
      </c>
      <c r="BN21" s="126">
        <v>53.3</v>
      </c>
      <c r="BO21" s="126">
        <v>120.1</v>
      </c>
      <c r="BP21" s="126">
        <v>92.4</v>
      </c>
      <c r="BQ21" s="262" t="s">
        <v>537</v>
      </c>
      <c r="BR21" s="129"/>
    </row>
    <row r="22" spans="1:70" s="108" customFormat="1" ht="10.5" customHeight="1">
      <c r="A22" s="169" t="s">
        <v>538</v>
      </c>
      <c r="B22" s="127">
        <v>6499.3</v>
      </c>
      <c r="C22" s="126">
        <v>5961.2</v>
      </c>
      <c r="D22" s="126">
        <v>144.4</v>
      </c>
      <c r="E22" s="126">
        <v>299.89999999999998</v>
      </c>
      <c r="F22" s="126">
        <v>75.900000000000006</v>
      </c>
      <c r="G22" s="126">
        <v>106.6</v>
      </c>
      <c r="H22" s="126">
        <v>121.4</v>
      </c>
      <c r="I22" s="126">
        <v>108.4</v>
      </c>
      <c r="J22" s="126">
        <v>196.3</v>
      </c>
      <c r="K22" s="126">
        <v>299.10000000000002</v>
      </c>
      <c r="L22" s="126">
        <v>63.9</v>
      </c>
      <c r="M22" s="126">
        <v>91.3</v>
      </c>
      <c r="N22" s="126">
        <v>223.8</v>
      </c>
      <c r="O22" s="126">
        <v>295.7</v>
      </c>
      <c r="P22" s="161">
        <v>154.80000000000001</v>
      </c>
      <c r="Q22" s="161">
        <v>215.1</v>
      </c>
      <c r="R22" s="161">
        <v>415.6</v>
      </c>
      <c r="S22" s="161">
        <v>308.39999999999998</v>
      </c>
      <c r="T22" s="161">
        <v>977.2</v>
      </c>
      <c r="U22" s="161">
        <v>552.6</v>
      </c>
      <c r="V22" s="161">
        <v>174.9</v>
      </c>
      <c r="W22" s="161">
        <v>70.3</v>
      </c>
      <c r="X22" s="161">
        <v>1230.2</v>
      </c>
      <c r="Y22" s="161">
        <v>724.3</v>
      </c>
      <c r="Z22" s="161">
        <v>50.4</v>
      </c>
      <c r="AA22" s="161">
        <v>26.1</v>
      </c>
      <c r="AB22" s="161">
        <v>58.2</v>
      </c>
      <c r="AC22" s="161">
        <v>57.6</v>
      </c>
      <c r="AD22" s="126">
        <v>43.1</v>
      </c>
      <c r="AE22" s="126">
        <v>55</v>
      </c>
      <c r="AF22" s="126">
        <v>278.3</v>
      </c>
      <c r="AG22" s="126">
        <v>605.4</v>
      </c>
      <c r="AH22" s="263" t="s">
        <v>538</v>
      </c>
      <c r="AI22" s="161"/>
      <c r="AJ22" s="169" t="s">
        <v>538</v>
      </c>
      <c r="AK22" s="127">
        <v>124.7</v>
      </c>
      <c r="AL22" s="126">
        <v>153.69999999999999</v>
      </c>
      <c r="AM22" s="126">
        <v>62.1</v>
      </c>
      <c r="AN22" s="126">
        <v>131.6</v>
      </c>
      <c r="AO22" s="126">
        <v>189.1</v>
      </c>
      <c r="AP22" s="126">
        <v>138.4</v>
      </c>
      <c r="AQ22" s="126">
        <v>123</v>
      </c>
      <c r="AR22" s="126">
        <v>51.2</v>
      </c>
      <c r="AS22" s="126">
        <v>276.10000000000002</v>
      </c>
      <c r="AT22" s="126">
        <v>192</v>
      </c>
      <c r="AU22" s="126">
        <v>360.8</v>
      </c>
      <c r="AV22" s="126">
        <v>60.6</v>
      </c>
      <c r="AW22" s="126">
        <v>163.6</v>
      </c>
      <c r="AX22" s="126">
        <v>136.9</v>
      </c>
      <c r="AY22" s="126">
        <v>107.4</v>
      </c>
      <c r="AZ22" s="126">
        <v>75.5</v>
      </c>
      <c r="BA22" s="126">
        <v>138.30000000000001</v>
      </c>
      <c r="BB22" s="126">
        <v>126.5</v>
      </c>
      <c r="BC22" s="126">
        <v>308.39999999999998</v>
      </c>
      <c r="BD22" s="126">
        <v>381</v>
      </c>
      <c r="BE22" s="126">
        <v>66.099999999999994</v>
      </c>
      <c r="BF22" s="126">
        <v>133</v>
      </c>
      <c r="BG22" s="126">
        <v>99.9</v>
      </c>
      <c r="BH22" s="126">
        <v>173.1</v>
      </c>
      <c r="BI22" s="126">
        <v>47.9</v>
      </c>
      <c r="BJ22" s="126">
        <v>79.7</v>
      </c>
      <c r="BK22" s="126">
        <v>74.8</v>
      </c>
      <c r="BL22" s="126">
        <v>129.5</v>
      </c>
      <c r="BM22" s="126">
        <v>48.3</v>
      </c>
      <c r="BN22" s="126">
        <v>65.900000000000006</v>
      </c>
      <c r="BO22" s="126">
        <v>100.3</v>
      </c>
      <c r="BP22" s="126">
        <v>116.9</v>
      </c>
      <c r="BQ22" s="263" t="s">
        <v>538</v>
      </c>
      <c r="BR22" s="129"/>
    </row>
    <row r="23" spans="1:70" s="108" customFormat="1" ht="10.5" customHeight="1">
      <c r="A23" s="169" t="s">
        <v>539</v>
      </c>
      <c r="B23" s="127">
        <v>5933.8</v>
      </c>
      <c r="C23" s="126">
        <v>5988.4</v>
      </c>
      <c r="D23" s="126">
        <v>144.80000000000001</v>
      </c>
      <c r="E23" s="126">
        <v>307</v>
      </c>
      <c r="F23" s="126">
        <v>67.5</v>
      </c>
      <c r="G23" s="126">
        <v>143.6</v>
      </c>
      <c r="H23" s="126">
        <v>88.1</v>
      </c>
      <c r="I23" s="126">
        <v>146.69999999999999</v>
      </c>
      <c r="J23" s="126">
        <v>193.8</v>
      </c>
      <c r="K23" s="126">
        <v>283.39999999999998</v>
      </c>
      <c r="L23" s="126">
        <v>71.8</v>
      </c>
      <c r="M23" s="126">
        <v>81.7</v>
      </c>
      <c r="N23" s="126">
        <v>196.2</v>
      </c>
      <c r="O23" s="126">
        <v>223.7</v>
      </c>
      <c r="P23" s="161">
        <v>153.80000000000001</v>
      </c>
      <c r="Q23" s="161">
        <v>188.4</v>
      </c>
      <c r="R23" s="161">
        <v>354.4</v>
      </c>
      <c r="S23" s="161">
        <v>353.1</v>
      </c>
      <c r="T23" s="161">
        <v>899</v>
      </c>
      <c r="U23" s="161">
        <v>595.1</v>
      </c>
      <c r="V23" s="161">
        <v>134</v>
      </c>
      <c r="W23" s="161">
        <v>81.3</v>
      </c>
      <c r="X23" s="161">
        <v>1159.7</v>
      </c>
      <c r="Y23" s="161">
        <v>792.1</v>
      </c>
      <c r="Z23" s="161">
        <v>44.9</v>
      </c>
      <c r="AA23" s="161">
        <v>30.6</v>
      </c>
      <c r="AB23" s="161">
        <v>58.9</v>
      </c>
      <c r="AC23" s="161">
        <v>63.6</v>
      </c>
      <c r="AD23" s="126">
        <v>43.4</v>
      </c>
      <c r="AE23" s="126">
        <v>56.9</v>
      </c>
      <c r="AF23" s="126">
        <v>354.8</v>
      </c>
      <c r="AG23" s="126">
        <v>550.79999999999995</v>
      </c>
      <c r="AH23" s="263" t="s">
        <v>539</v>
      </c>
      <c r="AI23" s="161"/>
      <c r="AJ23" s="169" t="s">
        <v>539</v>
      </c>
      <c r="AK23" s="127">
        <v>112.7</v>
      </c>
      <c r="AL23" s="126">
        <v>170.9</v>
      </c>
      <c r="AM23" s="126">
        <v>68.8</v>
      </c>
      <c r="AN23" s="126">
        <v>123.8</v>
      </c>
      <c r="AO23" s="126">
        <v>178.9</v>
      </c>
      <c r="AP23" s="126">
        <v>137.6</v>
      </c>
      <c r="AQ23" s="126">
        <v>79.3</v>
      </c>
      <c r="AR23" s="126">
        <v>46.9</v>
      </c>
      <c r="AS23" s="126">
        <v>215.1</v>
      </c>
      <c r="AT23" s="126">
        <v>144.19999999999999</v>
      </c>
      <c r="AU23" s="126">
        <v>307.10000000000002</v>
      </c>
      <c r="AV23" s="126">
        <v>68.2</v>
      </c>
      <c r="AW23" s="126">
        <v>113.5</v>
      </c>
      <c r="AX23" s="126">
        <v>165</v>
      </c>
      <c r="AY23" s="126">
        <v>69.5</v>
      </c>
      <c r="AZ23" s="126">
        <v>55</v>
      </c>
      <c r="BA23" s="126">
        <v>114.4</v>
      </c>
      <c r="BB23" s="126">
        <v>135.30000000000001</v>
      </c>
      <c r="BC23" s="126">
        <v>277</v>
      </c>
      <c r="BD23" s="126">
        <v>391.3</v>
      </c>
      <c r="BE23" s="126">
        <v>77.099999999999994</v>
      </c>
      <c r="BF23" s="126">
        <v>96.8</v>
      </c>
      <c r="BG23" s="126">
        <v>104.5</v>
      </c>
      <c r="BH23" s="126">
        <v>167.8</v>
      </c>
      <c r="BI23" s="126">
        <v>48.1</v>
      </c>
      <c r="BJ23" s="126">
        <v>67.900000000000006</v>
      </c>
      <c r="BK23" s="126">
        <v>77.599999999999994</v>
      </c>
      <c r="BL23" s="126">
        <v>109.7</v>
      </c>
      <c r="BM23" s="126">
        <v>33.299999999999997</v>
      </c>
      <c r="BN23" s="126">
        <v>82.7</v>
      </c>
      <c r="BO23" s="126">
        <v>91.8</v>
      </c>
      <c r="BP23" s="126">
        <v>127.5</v>
      </c>
      <c r="BQ23" s="263" t="s">
        <v>539</v>
      </c>
      <c r="BR23" s="129"/>
    </row>
    <row r="24" spans="1:70" s="108" customFormat="1" ht="10.5" customHeight="1">
      <c r="A24" s="169" t="s">
        <v>540</v>
      </c>
      <c r="B24" s="127">
        <v>6653.3</v>
      </c>
      <c r="C24" s="126">
        <v>5459</v>
      </c>
      <c r="D24" s="126">
        <v>161.19999999999999</v>
      </c>
      <c r="E24" s="126">
        <v>245.7</v>
      </c>
      <c r="F24" s="126">
        <v>67.3</v>
      </c>
      <c r="G24" s="126">
        <v>106.4</v>
      </c>
      <c r="H24" s="126">
        <v>101.5</v>
      </c>
      <c r="I24" s="126">
        <v>116.6</v>
      </c>
      <c r="J24" s="126">
        <v>178.2</v>
      </c>
      <c r="K24" s="126">
        <v>312.3</v>
      </c>
      <c r="L24" s="126">
        <v>61.7</v>
      </c>
      <c r="M24" s="126">
        <v>77.8</v>
      </c>
      <c r="N24" s="126">
        <v>222.8</v>
      </c>
      <c r="O24" s="126">
        <v>205.5</v>
      </c>
      <c r="P24" s="161">
        <v>173.7</v>
      </c>
      <c r="Q24" s="161">
        <v>193.3</v>
      </c>
      <c r="R24" s="161">
        <v>403.1</v>
      </c>
      <c r="S24" s="161">
        <v>364.1</v>
      </c>
      <c r="T24" s="161">
        <v>1140.5</v>
      </c>
      <c r="U24" s="161">
        <v>530.70000000000005</v>
      </c>
      <c r="V24" s="161">
        <v>141.1</v>
      </c>
      <c r="W24" s="161">
        <v>56</v>
      </c>
      <c r="X24" s="161">
        <v>1354.4</v>
      </c>
      <c r="Y24" s="161">
        <v>685.3</v>
      </c>
      <c r="Z24" s="161">
        <v>46.9</v>
      </c>
      <c r="AA24" s="161">
        <v>26.2</v>
      </c>
      <c r="AB24" s="161">
        <v>55</v>
      </c>
      <c r="AC24" s="161">
        <v>54.7</v>
      </c>
      <c r="AD24" s="126">
        <v>52.1</v>
      </c>
      <c r="AE24" s="126">
        <v>36.5</v>
      </c>
      <c r="AF24" s="126">
        <v>344.7</v>
      </c>
      <c r="AG24" s="126">
        <v>487.4</v>
      </c>
      <c r="AH24" s="263" t="s">
        <v>540</v>
      </c>
      <c r="AI24" s="161"/>
      <c r="AJ24" s="169" t="s">
        <v>540</v>
      </c>
      <c r="AK24" s="127">
        <v>130.1</v>
      </c>
      <c r="AL24" s="126">
        <v>138.80000000000001</v>
      </c>
      <c r="AM24" s="126">
        <v>65.7</v>
      </c>
      <c r="AN24" s="126">
        <v>117</v>
      </c>
      <c r="AO24" s="126">
        <v>199.5</v>
      </c>
      <c r="AP24" s="126">
        <v>124.6</v>
      </c>
      <c r="AQ24" s="126">
        <v>98.9</v>
      </c>
      <c r="AR24" s="126">
        <v>48</v>
      </c>
      <c r="AS24" s="126">
        <v>260.2</v>
      </c>
      <c r="AT24" s="126">
        <v>186.8</v>
      </c>
      <c r="AU24" s="126">
        <v>334.2</v>
      </c>
      <c r="AV24" s="126">
        <v>59.1</v>
      </c>
      <c r="AW24" s="126">
        <v>127.9</v>
      </c>
      <c r="AX24" s="126">
        <v>136.5</v>
      </c>
      <c r="AY24" s="126">
        <v>69.8</v>
      </c>
      <c r="AZ24" s="126">
        <v>53.7</v>
      </c>
      <c r="BA24" s="126">
        <v>119.5</v>
      </c>
      <c r="BB24" s="126">
        <v>122.1</v>
      </c>
      <c r="BC24" s="126">
        <v>300.89999999999998</v>
      </c>
      <c r="BD24" s="126">
        <v>349.4</v>
      </c>
      <c r="BE24" s="126">
        <v>80.8</v>
      </c>
      <c r="BF24" s="126">
        <v>101.2</v>
      </c>
      <c r="BG24" s="126">
        <v>113.3</v>
      </c>
      <c r="BH24" s="126">
        <v>159.5</v>
      </c>
      <c r="BI24" s="126">
        <v>39.200000000000003</v>
      </c>
      <c r="BJ24" s="126">
        <v>72.099999999999994</v>
      </c>
      <c r="BK24" s="126">
        <v>66.7</v>
      </c>
      <c r="BL24" s="126">
        <v>122.1</v>
      </c>
      <c r="BM24" s="126">
        <v>46</v>
      </c>
      <c r="BN24" s="126">
        <v>64</v>
      </c>
      <c r="BO24" s="126">
        <v>96.3</v>
      </c>
      <c r="BP24" s="126">
        <v>105.4</v>
      </c>
      <c r="BQ24" s="263" t="s">
        <v>540</v>
      </c>
      <c r="BR24" s="129"/>
    </row>
    <row r="25" spans="1:70" s="108" customFormat="1" ht="10.5" customHeight="1">
      <c r="A25" s="169" t="s">
        <v>541</v>
      </c>
      <c r="B25" s="127">
        <v>6235.3</v>
      </c>
      <c r="C25" s="126">
        <v>5015.6000000000004</v>
      </c>
      <c r="D25" s="126">
        <v>140.19999999999999</v>
      </c>
      <c r="E25" s="126">
        <v>194.5</v>
      </c>
      <c r="F25" s="126">
        <v>73.5</v>
      </c>
      <c r="G25" s="126">
        <v>95</v>
      </c>
      <c r="H25" s="126">
        <v>105.7</v>
      </c>
      <c r="I25" s="126">
        <v>100.3</v>
      </c>
      <c r="J25" s="126">
        <v>170.3</v>
      </c>
      <c r="K25" s="126">
        <v>222.3</v>
      </c>
      <c r="L25" s="126">
        <v>63</v>
      </c>
      <c r="M25" s="126">
        <v>94.2</v>
      </c>
      <c r="N25" s="126">
        <v>204.9</v>
      </c>
      <c r="O25" s="126">
        <v>180.3</v>
      </c>
      <c r="P25" s="161">
        <v>148.6</v>
      </c>
      <c r="Q25" s="161">
        <v>171.2</v>
      </c>
      <c r="R25" s="161">
        <v>384.8</v>
      </c>
      <c r="S25" s="161">
        <v>367.6</v>
      </c>
      <c r="T25" s="161">
        <v>1004.2</v>
      </c>
      <c r="U25" s="161">
        <v>426.8</v>
      </c>
      <c r="V25" s="161">
        <v>137.6</v>
      </c>
      <c r="W25" s="161">
        <v>90.8</v>
      </c>
      <c r="X25" s="161">
        <v>1255</v>
      </c>
      <c r="Y25" s="161">
        <v>541.79999999999995</v>
      </c>
      <c r="Z25" s="161">
        <v>49.6</v>
      </c>
      <c r="AA25" s="161">
        <v>29.7</v>
      </c>
      <c r="AB25" s="161">
        <v>52.1</v>
      </c>
      <c r="AC25" s="161">
        <v>54.6</v>
      </c>
      <c r="AD25" s="126">
        <v>49.9</v>
      </c>
      <c r="AE25" s="126">
        <v>34.1</v>
      </c>
      <c r="AF25" s="126">
        <v>270.3</v>
      </c>
      <c r="AG25" s="126">
        <v>514.4</v>
      </c>
      <c r="AH25" s="263" t="s">
        <v>541</v>
      </c>
      <c r="AI25" s="161"/>
      <c r="AJ25" s="169" t="s">
        <v>541</v>
      </c>
      <c r="AK25" s="127">
        <v>116.4</v>
      </c>
      <c r="AL25" s="126">
        <v>136.4</v>
      </c>
      <c r="AM25" s="126">
        <v>62.7</v>
      </c>
      <c r="AN25" s="126">
        <v>111.3</v>
      </c>
      <c r="AO25" s="126">
        <v>190.7</v>
      </c>
      <c r="AP25" s="126">
        <v>123.3</v>
      </c>
      <c r="AQ25" s="126">
        <v>113.9</v>
      </c>
      <c r="AR25" s="126">
        <v>48.7</v>
      </c>
      <c r="AS25" s="126">
        <v>260.39999999999998</v>
      </c>
      <c r="AT25" s="126">
        <v>146.6</v>
      </c>
      <c r="AU25" s="126">
        <v>352.7</v>
      </c>
      <c r="AV25" s="126">
        <v>60.2</v>
      </c>
      <c r="AW25" s="126">
        <v>118</v>
      </c>
      <c r="AX25" s="126">
        <v>130.30000000000001</v>
      </c>
      <c r="AY25" s="126">
        <v>51.5</v>
      </c>
      <c r="AZ25" s="126">
        <v>57.2</v>
      </c>
      <c r="BA25" s="126">
        <v>99.4</v>
      </c>
      <c r="BB25" s="126">
        <v>156.1</v>
      </c>
      <c r="BC25" s="126">
        <v>305.8</v>
      </c>
      <c r="BD25" s="126">
        <v>338.9</v>
      </c>
      <c r="BE25" s="126">
        <v>77.3</v>
      </c>
      <c r="BF25" s="126">
        <v>110.2</v>
      </c>
      <c r="BG25" s="126">
        <v>116.1</v>
      </c>
      <c r="BH25" s="126">
        <v>131.69999999999999</v>
      </c>
      <c r="BI25" s="126">
        <v>40.299999999999997</v>
      </c>
      <c r="BJ25" s="126">
        <v>68.2</v>
      </c>
      <c r="BK25" s="126">
        <v>73.8</v>
      </c>
      <c r="BL25" s="126">
        <v>121.4</v>
      </c>
      <c r="BM25" s="126">
        <v>51</v>
      </c>
      <c r="BN25" s="126">
        <v>56.3</v>
      </c>
      <c r="BO25" s="126">
        <v>95.6</v>
      </c>
      <c r="BP25" s="126">
        <v>101.3</v>
      </c>
      <c r="BQ25" s="263" t="s">
        <v>541</v>
      </c>
      <c r="BR25" s="129"/>
    </row>
    <row r="26" spans="1:70" s="108" customFormat="1" ht="10.5" customHeight="1">
      <c r="A26" s="169" t="s">
        <v>542</v>
      </c>
      <c r="B26" s="127">
        <v>5878.4</v>
      </c>
      <c r="C26" s="126">
        <v>5669.6</v>
      </c>
      <c r="D26" s="126">
        <v>175.3</v>
      </c>
      <c r="E26" s="126">
        <v>226.2</v>
      </c>
      <c r="F26" s="126">
        <v>68.2</v>
      </c>
      <c r="G26" s="126">
        <v>107.9</v>
      </c>
      <c r="H26" s="126">
        <v>86.6</v>
      </c>
      <c r="I26" s="126">
        <v>131.9</v>
      </c>
      <c r="J26" s="126">
        <v>172.1</v>
      </c>
      <c r="K26" s="126">
        <v>298.10000000000002</v>
      </c>
      <c r="L26" s="126">
        <v>71.8</v>
      </c>
      <c r="M26" s="126">
        <v>82.1</v>
      </c>
      <c r="N26" s="126">
        <v>185.3</v>
      </c>
      <c r="O26" s="126">
        <v>178</v>
      </c>
      <c r="P26" s="161">
        <v>165.3</v>
      </c>
      <c r="Q26" s="161">
        <v>185.2</v>
      </c>
      <c r="R26" s="161">
        <v>348</v>
      </c>
      <c r="S26" s="161">
        <v>386.6</v>
      </c>
      <c r="T26" s="161">
        <v>924.7</v>
      </c>
      <c r="U26" s="161">
        <v>584</v>
      </c>
      <c r="V26" s="161">
        <v>136.5</v>
      </c>
      <c r="W26" s="161">
        <v>78</v>
      </c>
      <c r="X26" s="161">
        <v>1169.8</v>
      </c>
      <c r="Y26" s="161">
        <v>648</v>
      </c>
      <c r="Z26" s="161">
        <v>44.3</v>
      </c>
      <c r="AA26" s="161">
        <v>26.2</v>
      </c>
      <c r="AB26" s="161">
        <v>53.5</v>
      </c>
      <c r="AC26" s="161">
        <v>53.3</v>
      </c>
      <c r="AD26" s="126">
        <v>55.1</v>
      </c>
      <c r="AE26" s="126">
        <v>48.3</v>
      </c>
      <c r="AF26" s="126">
        <v>268.2</v>
      </c>
      <c r="AG26" s="126">
        <v>539.79999999999995</v>
      </c>
      <c r="AH26" s="263" t="s">
        <v>542</v>
      </c>
      <c r="AI26" s="161"/>
      <c r="AJ26" s="169" t="s">
        <v>542</v>
      </c>
      <c r="AK26" s="127">
        <v>101.7</v>
      </c>
      <c r="AL26" s="126">
        <v>159.1</v>
      </c>
      <c r="AM26" s="126">
        <v>62.3</v>
      </c>
      <c r="AN26" s="126">
        <v>128.69999999999999</v>
      </c>
      <c r="AO26" s="126">
        <v>168.1</v>
      </c>
      <c r="AP26" s="126">
        <v>149.30000000000001</v>
      </c>
      <c r="AQ26" s="126">
        <v>89.3</v>
      </c>
      <c r="AR26" s="126">
        <v>58.1</v>
      </c>
      <c r="AS26" s="126">
        <v>232</v>
      </c>
      <c r="AT26" s="126">
        <v>178.6</v>
      </c>
      <c r="AU26" s="126">
        <v>313.89999999999998</v>
      </c>
      <c r="AV26" s="126">
        <v>66.099999999999994</v>
      </c>
      <c r="AW26" s="126">
        <v>119.5</v>
      </c>
      <c r="AX26" s="126">
        <v>144.1</v>
      </c>
      <c r="AY26" s="126">
        <v>72.599999999999994</v>
      </c>
      <c r="AZ26" s="126">
        <v>80.7</v>
      </c>
      <c r="BA26" s="126">
        <v>113.5</v>
      </c>
      <c r="BB26" s="126">
        <v>147.1</v>
      </c>
      <c r="BC26" s="126">
        <v>269.39999999999998</v>
      </c>
      <c r="BD26" s="126">
        <v>380.9</v>
      </c>
      <c r="BE26" s="126">
        <v>69</v>
      </c>
      <c r="BF26" s="126">
        <v>107.8</v>
      </c>
      <c r="BG26" s="126">
        <v>108</v>
      </c>
      <c r="BH26" s="126">
        <v>129.5</v>
      </c>
      <c r="BI26" s="126">
        <v>32</v>
      </c>
      <c r="BJ26" s="126">
        <v>80.599999999999994</v>
      </c>
      <c r="BK26" s="126">
        <v>66.8</v>
      </c>
      <c r="BL26" s="126">
        <v>110.8</v>
      </c>
      <c r="BM26" s="126">
        <v>43.3</v>
      </c>
      <c r="BN26" s="126">
        <v>58.6</v>
      </c>
      <c r="BO26" s="126">
        <v>92.3</v>
      </c>
      <c r="BP26" s="126">
        <v>115.7</v>
      </c>
      <c r="BQ26" s="263" t="s">
        <v>542</v>
      </c>
      <c r="BR26" s="129"/>
    </row>
    <row r="27" spans="1:70" s="108" customFormat="1" ht="12.75" customHeight="1">
      <c r="A27" s="169" t="s">
        <v>543</v>
      </c>
      <c r="B27" s="127">
        <v>6365.7</v>
      </c>
      <c r="C27" s="126">
        <v>5718.7</v>
      </c>
      <c r="D27" s="126">
        <v>209.9</v>
      </c>
      <c r="E27" s="126">
        <v>225</v>
      </c>
      <c r="F27" s="126">
        <v>98.1</v>
      </c>
      <c r="G27" s="126">
        <v>100.4</v>
      </c>
      <c r="H27" s="126">
        <v>119.5</v>
      </c>
      <c r="I27" s="126">
        <v>107.5</v>
      </c>
      <c r="J27" s="126">
        <v>223.5</v>
      </c>
      <c r="K27" s="126">
        <v>238.9</v>
      </c>
      <c r="L27" s="126">
        <v>64.3</v>
      </c>
      <c r="M27" s="126">
        <v>66.400000000000006</v>
      </c>
      <c r="N27" s="126">
        <v>247.8</v>
      </c>
      <c r="O27" s="126">
        <v>180.7</v>
      </c>
      <c r="P27" s="161">
        <v>189.6</v>
      </c>
      <c r="Q27" s="161">
        <v>157</v>
      </c>
      <c r="R27" s="161">
        <v>429.2</v>
      </c>
      <c r="S27" s="161">
        <v>361.1</v>
      </c>
      <c r="T27" s="161">
        <v>1084.3</v>
      </c>
      <c r="U27" s="161">
        <v>506.8</v>
      </c>
      <c r="V27" s="161">
        <v>175.9</v>
      </c>
      <c r="W27" s="161">
        <v>78</v>
      </c>
      <c r="X27" s="161">
        <v>1375.6</v>
      </c>
      <c r="Y27" s="161">
        <v>580.70000000000005</v>
      </c>
      <c r="Z27" s="161">
        <v>49.8</v>
      </c>
      <c r="AA27" s="161">
        <v>28.8</v>
      </c>
      <c r="AB27" s="161">
        <v>56.9</v>
      </c>
      <c r="AC27" s="161">
        <v>48.8</v>
      </c>
      <c r="AD27" s="126">
        <v>57.8</v>
      </c>
      <c r="AE27" s="126">
        <v>36.6</v>
      </c>
      <c r="AF27" s="126">
        <v>367.9</v>
      </c>
      <c r="AG27" s="126">
        <v>406.7</v>
      </c>
      <c r="AH27" s="263" t="s">
        <v>543</v>
      </c>
      <c r="AI27" s="161"/>
      <c r="AJ27" s="169" t="s">
        <v>543</v>
      </c>
      <c r="AK27" s="127">
        <v>86.9</v>
      </c>
      <c r="AL27" s="126">
        <v>184.4</v>
      </c>
      <c r="AM27" s="126">
        <v>36</v>
      </c>
      <c r="AN27" s="126">
        <v>151.19999999999999</v>
      </c>
      <c r="AO27" s="126">
        <v>150.30000000000001</v>
      </c>
      <c r="AP27" s="126">
        <v>167.3</v>
      </c>
      <c r="AQ27" s="126">
        <v>86.2</v>
      </c>
      <c r="AR27" s="126">
        <v>77.099999999999994</v>
      </c>
      <c r="AS27" s="126">
        <v>185.7</v>
      </c>
      <c r="AT27" s="126">
        <v>209.1</v>
      </c>
      <c r="AU27" s="126">
        <v>311</v>
      </c>
      <c r="AV27" s="126">
        <v>81.599999999999994</v>
      </c>
      <c r="AW27" s="126">
        <v>93.9</v>
      </c>
      <c r="AX27" s="126">
        <v>160.19999999999999</v>
      </c>
      <c r="AY27" s="126">
        <v>86.7</v>
      </c>
      <c r="AZ27" s="126">
        <v>95.1</v>
      </c>
      <c r="BA27" s="126">
        <v>93.6</v>
      </c>
      <c r="BB27" s="126">
        <v>192.7</v>
      </c>
      <c r="BC27" s="126">
        <v>193.4</v>
      </c>
      <c r="BD27" s="126">
        <v>453.8</v>
      </c>
      <c r="BE27" s="126">
        <v>44.7</v>
      </c>
      <c r="BF27" s="126">
        <v>148.30000000000001</v>
      </c>
      <c r="BG27" s="126">
        <v>86.7</v>
      </c>
      <c r="BH27" s="126">
        <v>203</v>
      </c>
      <c r="BI27" s="126">
        <v>22.7</v>
      </c>
      <c r="BJ27" s="126">
        <v>88.6</v>
      </c>
      <c r="BK27" s="126">
        <v>38.4</v>
      </c>
      <c r="BL27" s="126">
        <v>168</v>
      </c>
      <c r="BM27" s="126">
        <v>29.4</v>
      </c>
      <c r="BN27" s="126">
        <v>84.9</v>
      </c>
      <c r="BO27" s="126">
        <v>70</v>
      </c>
      <c r="BP27" s="126">
        <v>130.1</v>
      </c>
      <c r="BQ27" s="263" t="s">
        <v>543</v>
      </c>
      <c r="BR27" s="129"/>
    </row>
    <row r="28" spans="1:70" s="108" customFormat="1" ht="10.5" customHeight="1">
      <c r="A28" s="169" t="s">
        <v>544</v>
      </c>
      <c r="B28" s="127">
        <v>7112.1</v>
      </c>
      <c r="C28" s="126">
        <v>5661.5</v>
      </c>
      <c r="D28" s="126">
        <v>168.3</v>
      </c>
      <c r="E28" s="126">
        <v>236.8</v>
      </c>
      <c r="F28" s="126">
        <v>75.8</v>
      </c>
      <c r="G28" s="126">
        <v>97.3</v>
      </c>
      <c r="H28" s="126">
        <v>106.2</v>
      </c>
      <c r="I28" s="126">
        <v>86.4</v>
      </c>
      <c r="J28" s="126">
        <v>190.1</v>
      </c>
      <c r="K28" s="126">
        <v>351.9</v>
      </c>
      <c r="L28" s="126">
        <v>63.8</v>
      </c>
      <c r="M28" s="126">
        <v>87.6</v>
      </c>
      <c r="N28" s="126">
        <v>248.5</v>
      </c>
      <c r="O28" s="126">
        <v>268.8</v>
      </c>
      <c r="P28" s="161">
        <v>172.7</v>
      </c>
      <c r="Q28" s="161">
        <v>139.80000000000001</v>
      </c>
      <c r="R28" s="161">
        <v>405</v>
      </c>
      <c r="S28" s="161">
        <v>283.5</v>
      </c>
      <c r="T28" s="161">
        <v>1012.8</v>
      </c>
      <c r="U28" s="161">
        <v>509.4</v>
      </c>
      <c r="V28" s="161">
        <v>150.6</v>
      </c>
      <c r="W28" s="161">
        <v>65.400000000000006</v>
      </c>
      <c r="X28" s="161">
        <v>1417.2</v>
      </c>
      <c r="Y28" s="161">
        <v>795.9</v>
      </c>
      <c r="Z28" s="161">
        <v>52.9</v>
      </c>
      <c r="AA28" s="161">
        <v>24.4</v>
      </c>
      <c r="AB28" s="161">
        <v>56.1</v>
      </c>
      <c r="AC28" s="161">
        <v>52.9</v>
      </c>
      <c r="AD28" s="126">
        <v>45</v>
      </c>
      <c r="AE28" s="126">
        <v>48</v>
      </c>
      <c r="AF28" s="126">
        <v>290.3</v>
      </c>
      <c r="AG28" s="126">
        <v>528.1</v>
      </c>
      <c r="AH28" s="263" t="s">
        <v>544</v>
      </c>
      <c r="AI28" s="161"/>
      <c r="AJ28" s="169" t="s">
        <v>544</v>
      </c>
      <c r="AK28" s="127">
        <v>135.80000000000001</v>
      </c>
      <c r="AL28" s="126">
        <v>164.4</v>
      </c>
      <c r="AM28" s="126">
        <v>66.900000000000006</v>
      </c>
      <c r="AN28" s="126">
        <v>149.5</v>
      </c>
      <c r="AO28" s="126">
        <v>198.4</v>
      </c>
      <c r="AP28" s="126">
        <v>122.6</v>
      </c>
      <c r="AQ28" s="126">
        <v>152.69999999999999</v>
      </c>
      <c r="AR28" s="126">
        <v>41.1</v>
      </c>
      <c r="AS28" s="126">
        <v>249</v>
      </c>
      <c r="AT28" s="126">
        <v>165.1</v>
      </c>
      <c r="AU28" s="126">
        <v>403.5</v>
      </c>
      <c r="AV28" s="126">
        <v>66.7</v>
      </c>
      <c r="AW28" s="126">
        <v>178.6</v>
      </c>
      <c r="AX28" s="126">
        <v>174.3</v>
      </c>
      <c r="AY28" s="126">
        <v>279.7</v>
      </c>
      <c r="AZ28" s="126">
        <v>122.2</v>
      </c>
      <c r="BA28" s="126">
        <v>112.6</v>
      </c>
      <c r="BB28" s="126">
        <v>137.1</v>
      </c>
      <c r="BC28" s="126">
        <v>337.2</v>
      </c>
      <c r="BD28" s="126">
        <v>425.5</v>
      </c>
      <c r="BE28" s="126">
        <v>74.5</v>
      </c>
      <c r="BF28" s="126">
        <v>95.3</v>
      </c>
      <c r="BG28" s="126">
        <v>113.7</v>
      </c>
      <c r="BH28" s="126">
        <v>152.9</v>
      </c>
      <c r="BI28" s="126">
        <v>32.1</v>
      </c>
      <c r="BJ28" s="126">
        <v>77</v>
      </c>
      <c r="BK28" s="126">
        <v>175.9</v>
      </c>
      <c r="BL28" s="126">
        <v>31.4</v>
      </c>
      <c r="BM28" s="126">
        <v>43.9</v>
      </c>
      <c r="BN28" s="126">
        <v>60.9</v>
      </c>
      <c r="BO28" s="126">
        <v>102.4</v>
      </c>
      <c r="BP28" s="126">
        <v>99.3</v>
      </c>
      <c r="BQ28" s="263" t="s">
        <v>544</v>
      </c>
      <c r="BR28" s="129"/>
    </row>
    <row r="29" spans="1:70" s="108" customFormat="1" ht="10.5" customHeight="1">
      <c r="A29" s="169" t="s">
        <v>545</v>
      </c>
      <c r="B29" s="127">
        <v>6597.5</v>
      </c>
      <c r="C29" s="126">
        <v>4942.8999999999996</v>
      </c>
      <c r="D29" s="126">
        <v>136.80000000000001</v>
      </c>
      <c r="E29" s="126">
        <v>204</v>
      </c>
      <c r="F29" s="126">
        <v>74.900000000000006</v>
      </c>
      <c r="G29" s="126">
        <v>95.2</v>
      </c>
      <c r="H29" s="126">
        <v>90.4</v>
      </c>
      <c r="I29" s="126">
        <v>111.6</v>
      </c>
      <c r="J29" s="126">
        <v>164.7</v>
      </c>
      <c r="K29" s="126">
        <v>309.39999999999998</v>
      </c>
      <c r="L29" s="126">
        <v>67.599999999999994</v>
      </c>
      <c r="M29" s="126">
        <v>83.2</v>
      </c>
      <c r="N29" s="126">
        <v>233.5</v>
      </c>
      <c r="O29" s="126">
        <v>143.80000000000001</v>
      </c>
      <c r="P29" s="161">
        <v>165.5</v>
      </c>
      <c r="Q29" s="161">
        <v>119.8</v>
      </c>
      <c r="R29" s="161">
        <v>435.4</v>
      </c>
      <c r="S29" s="161">
        <v>301.60000000000002</v>
      </c>
      <c r="T29" s="161">
        <v>1072.7</v>
      </c>
      <c r="U29" s="161">
        <v>477.6</v>
      </c>
      <c r="V29" s="161">
        <v>117.7</v>
      </c>
      <c r="W29" s="161">
        <v>84.8</v>
      </c>
      <c r="X29" s="161">
        <v>1287.9000000000001</v>
      </c>
      <c r="Y29" s="161">
        <v>600.1</v>
      </c>
      <c r="Z29" s="161">
        <v>53.6</v>
      </c>
      <c r="AA29" s="161">
        <v>36.4</v>
      </c>
      <c r="AB29" s="161">
        <v>58.1</v>
      </c>
      <c r="AC29" s="161">
        <v>43</v>
      </c>
      <c r="AD29" s="126">
        <v>54.2</v>
      </c>
      <c r="AE29" s="126">
        <v>26.3</v>
      </c>
      <c r="AF29" s="126">
        <v>287.39999999999998</v>
      </c>
      <c r="AG29" s="126">
        <v>483.3</v>
      </c>
      <c r="AH29" s="263" t="s">
        <v>545</v>
      </c>
      <c r="AI29" s="161"/>
      <c r="AJ29" s="169" t="s">
        <v>545</v>
      </c>
      <c r="AK29" s="127">
        <v>137</v>
      </c>
      <c r="AL29" s="126">
        <v>117.3</v>
      </c>
      <c r="AM29" s="126">
        <v>69.3</v>
      </c>
      <c r="AN29" s="126">
        <v>106.3</v>
      </c>
      <c r="AO29" s="126">
        <v>199.4</v>
      </c>
      <c r="AP29" s="126">
        <v>107.3</v>
      </c>
      <c r="AQ29" s="126">
        <v>111.7</v>
      </c>
      <c r="AR29" s="126">
        <v>43.2</v>
      </c>
      <c r="AS29" s="126">
        <v>266.10000000000002</v>
      </c>
      <c r="AT29" s="126">
        <v>167.6</v>
      </c>
      <c r="AU29" s="126">
        <v>364</v>
      </c>
      <c r="AV29" s="126">
        <v>62.2</v>
      </c>
      <c r="AW29" s="126">
        <v>136.1</v>
      </c>
      <c r="AX29" s="126">
        <v>136</v>
      </c>
      <c r="AY29" s="126">
        <v>83.8</v>
      </c>
      <c r="AZ29" s="126">
        <v>56.8</v>
      </c>
      <c r="BA29" s="126">
        <v>119.6</v>
      </c>
      <c r="BB29" s="126">
        <v>123.7</v>
      </c>
      <c r="BC29" s="126">
        <v>324</v>
      </c>
      <c r="BD29" s="126">
        <v>326.2</v>
      </c>
      <c r="BE29" s="126">
        <v>84.1</v>
      </c>
      <c r="BF29" s="126">
        <v>101.3</v>
      </c>
      <c r="BG29" s="126">
        <v>130</v>
      </c>
      <c r="BH29" s="126">
        <v>136.1</v>
      </c>
      <c r="BI29" s="126">
        <v>42.5</v>
      </c>
      <c r="BJ29" s="126">
        <v>73.7</v>
      </c>
      <c r="BK29" s="126">
        <v>70.400000000000006</v>
      </c>
      <c r="BL29" s="126">
        <v>116.6</v>
      </c>
      <c r="BM29" s="126">
        <v>51.4</v>
      </c>
      <c r="BN29" s="126">
        <v>58.7</v>
      </c>
      <c r="BO29" s="126">
        <v>107.5</v>
      </c>
      <c r="BP29" s="126">
        <v>90</v>
      </c>
      <c r="BQ29" s="263" t="s">
        <v>545</v>
      </c>
      <c r="BR29" s="129"/>
    </row>
    <row r="30" spans="1:70" s="108" customFormat="1" ht="10.5" customHeight="1">
      <c r="A30" s="168" t="s">
        <v>546</v>
      </c>
      <c r="B30" s="127">
        <v>5923.4</v>
      </c>
      <c r="C30" s="126">
        <v>5290.5</v>
      </c>
      <c r="D30" s="126">
        <v>156</v>
      </c>
      <c r="E30" s="126">
        <v>238.6</v>
      </c>
      <c r="F30" s="126">
        <v>62.6</v>
      </c>
      <c r="G30" s="126">
        <v>112.1</v>
      </c>
      <c r="H30" s="126">
        <v>82.3</v>
      </c>
      <c r="I30" s="126">
        <v>140.9</v>
      </c>
      <c r="J30" s="126">
        <v>169.3</v>
      </c>
      <c r="K30" s="126">
        <v>311.39999999999998</v>
      </c>
      <c r="L30" s="126">
        <v>60.4</v>
      </c>
      <c r="M30" s="126">
        <v>112</v>
      </c>
      <c r="N30" s="126">
        <v>216.4</v>
      </c>
      <c r="O30" s="126">
        <v>175</v>
      </c>
      <c r="P30" s="161">
        <v>143.4</v>
      </c>
      <c r="Q30" s="161">
        <v>206.9</v>
      </c>
      <c r="R30" s="161">
        <v>338.8</v>
      </c>
      <c r="S30" s="161">
        <v>365.6</v>
      </c>
      <c r="T30" s="161">
        <v>935.9</v>
      </c>
      <c r="U30" s="161">
        <v>475.9</v>
      </c>
      <c r="V30" s="161">
        <v>123.7</v>
      </c>
      <c r="W30" s="161">
        <v>57.5</v>
      </c>
      <c r="X30" s="161">
        <v>1149</v>
      </c>
      <c r="Y30" s="161">
        <v>528.5</v>
      </c>
      <c r="Z30" s="161">
        <v>49.8</v>
      </c>
      <c r="AA30" s="161">
        <v>65.2</v>
      </c>
      <c r="AB30" s="161">
        <v>52.3</v>
      </c>
      <c r="AC30" s="161">
        <v>63.8</v>
      </c>
      <c r="AD30" s="126">
        <v>49.7</v>
      </c>
      <c r="AE30" s="126">
        <v>31.2</v>
      </c>
      <c r="AF30" s="126">
        <v>262</v>
      </c>
      <c r="AG30" s="126">
        <v>455.7</v>
      </c>
      <c r="AH30" s="262" t="s">
        <v>546</v>
      </c>
      <c r="AI30" s="161"/>
      <c r="AJ30" s="168" t="s">
        <v>546</v>
      </c>
      <c r="AK30" s="127">
        <v>114.7</v>
      </c>
      <c r="AL30" s="126">
        <v>154.80000000000001</v>
      </c>
      <c r="AM30" s="126">
        <v>67.099999999999994</v>
      </c>
      <c r="AN30" s="126">
        <v>121.9</v>
      </c>
      <c r="AO30" s="126">
        <v>181.1</v>
      </c>
      <c r="AP30" s="126">
        <v>114.6</v>
      </c>
      <c r="AQ30" s="126">
        <v>80.599999999999994</v>
      </c>
      <c r="AR30" s="126">
        <v>50.6</v>
      </c>
      <c r="AS30" s="126">
        <v>230.6</v>
      </c>
      <c r="AT30" s="126">
        <v>193.4</v>
      </c>
      <c r="AU30" s="126">
        <v>328.4</v>
      </c>
      <c r="AV30" s="126">
        <v>56.7</v>
      </c>
      <c r="AW30" s="126">
        <v>145.69999999999999</v>
      </c>
      <c r="AX30" s="126">
        <v>103.8</v>
      </c>
      <c r="AY30" s="126">
        <v>66.8</v>
      </c>
      <c r="AZ30" s="126">
        <v>57.9</v>
      </c>
      <c r="BA30" s="126">
        <v>106.3</v>
      </c>
      <c r="BB30" s="126">
        <v>124.9</v>
      </c>
      <c r="BC30" s="126">
        <v>299.60000000000002</v>
      </c>
      <c r="BD30" s="126">
        <v>355.4</v>
      </c>
      <c r="BE30" s="126">
        <v>77</v>
      </c>
      <c r="BF30" s="126">
        <v>109.8</v>
      </c>
      <c r="BG30" s="126">
        <v>116.7</v>
      </c>
      <c r="BH30" s="126">
        <v>143.4</v>
      </c>
      <c r="BI30" s="126">
        <v>39.299999999999997</v>
      </c>
      <c r="BJ30" s="126">
        <v>76.900000000000006</v>
      </c>
      <c r="BK30" s="126">
        <v>72.099999999999994</v>
      </c>
      <c r="BL30" s="126">
        <v>125.2</v>
      </c>
      <c r="BM30" s="126">
        <v>47.6</v>
      </c>
      <c r="BN30" s="126">
        <v>56.2</v>
      </c>
      <c r="BO30" s="126">
        <v>98.2</v>
      </c>
      <c r="BP30" s="126">
        <v>104.6</v>
      </c>
      <c r="BQ30" s="262" t="s">
        <v>546</v>
      </c>
      <c r="BR30" s="129"/>
    </row>
    <row r="31" spans="1:70" s="108" customFormat="1" ht="10.5" customHeight="1">
      <c r="A31" s="169" t="s">
        <v>547</v>
      </c>
      <c r="B31" s="127">
        <v>5672</v>
      </c>
      <c r="C31" s="126">
        <v>4748.6000000000004</v>
      </c>
      <c r="D31" s="126">
        <v>131.80000000000001</v>
      </c>
      <c r="E31" s="126">
        <v>177.6</v>
      </c>
      <c r="F31" s="126">
        <v>71.3</v>
      </c>
      <c r="G31" s="126">
        <v>80.7</v>
      </c>
      <c r="H31" s="126">
        <v>101.4</v>
      </c>
      <c r="I31" s="126">
        <v>99.2</v>
      </c>
      <c r="J31" s="126">
        <v>112.1</v>
      </c>
      <c r="K31" s="126">
        <v>261.8</v>
      </c>
      <c r="L31" s="126">
        <v>81.900000000000006</v>
      </c>
      <c r="M31" s="126">
        <v>71.7</v>
      </c>
      <c r="N31" s="126">
        <v>180.9</v>
      </c>
      <c r="O31" s="126">
        <v>117</v>
      </c>
      <c r="P31" s="161">
        <v>155.80000000000001</v>
      </c>
      <c r="Q31" s="161">
        <v>158.30000000000001</v>
      </c>
      <c r="R31" s="161">
        <v>351.5</v>
      </c>
      <c r="S31" s="161">
        <v>344.5</v>
      </c>
      <c r="T31" s="161">
        <v>863.2</v>
      </c>
      <c r="U31" s="161">
        <v>400.5</v>
      </c>
      <c r="V31" s="161">
        <v>125</v>
      </c>
      <c r="W31" s="161">
        <v>76.2</v>
      </c>
      <c r="X31" s="161">
        <v>1112.5999999999999</v>
      </c>
      <c r="Y31" s="161">
        <v>572.5</v>
      </c>
      <c r="Z31" s="161">
        <v>44.8</v>
      </c>
      <c r="AA31" s="161">
        <v>27.7</v>
      </c>
      <c r="AB31" s="161">
        <v>51.3</v>
      </c>
      <c r="AC31" s="161">
        <v>54</v>
      </c>
      <c r="AD31" s="126">
        <v>49.4</v>
      </c>
      <c r="AE31" s="126">
        <v>33.5</v>
      </c>
      <c r="AF31" s="126">
        <v>259.2</v>
      </c>
      <c r="AG31" s="126">
        <v>458.7</v>
      </c>
      <c r="AH31" s="263" t="s">
        <v>547</v>
      </c>
      <c r="AI31" s="161"/>
      <c r="AJ31" s="169" t="s">
        <v>547</v>
      </c>
      <c r="AK31" s="127">
        <v>111.2</v>
      </c>
      <c r="AL31" s="126">
        <v>119.8</v>
      </c>
      <c r="AM31" s="126">
        <v>66.7</v>
      </c>
      <c r="AN31" s="126">
        <v>105.7</v>
      </c>
      <c r="AO31" s="126">
        <v>174.3</v>
      </c>
      <c r="AP31" s="126">
        <v>101</v>
      </c>
      <c r="AQ31" s="126">
        <v>59.4</v>
      </c>
      <c r="AR31" s="126">
        <v>64.3</v>
      </c>
      <c r="AS31" s="126">
        <v>223.2</v>
      </c>
      <c r="AT31" s="126">
        <v>165.1</v>
      </c>
      <c r="AU31" s="126">
        <v>303.10000000000002</v>
      </c>
      <c r="AV31" s="126">
        <v>60.4</v>
      </c>
      <c r="AW31" s="126">
        <v>165.6</v>
      </c>
      <c r="AX31" s="126">
        <v>128.5</v>
      </c>
      <c r="AY31" s="126">
        <v>68.900000000000006</v>
      </c>
      <c r="AZ31" s="126">
        <v>54.2</v>
      </c>
      <c r="BA31" s="126">
        <v>98</v>
      </c>
      <c r="BB31" s="126">
        <v>142.80000000000001</v>
      </c>
      <c r="BC31" s="126">
        <v>270.2</v>
      </c>
      <c r="BD31" s="126">
        <v>326.2</v>
      </c>
      <c r="BE31" s="126">
        <v>75.599999999999994</v>
      </c>
      <c r="BF31" s="126">
        <v>102.3</v>
      </c>
      <c r="BG31" s="126">
        <v>112.3</v>
      </c>
      <c r="BH31" s="126">
        <v>116.7</v>
      </c>
      <c r="BI31" s="126">
        <v>38.9</v>
      </c>
      <c r="BJ31" s="126">
        <v>62.8</v>
      </c>
      <c r="BK31" s="126">
        <v>73.599999999999994</v>
      </c>
      <c r="BL31" s="126">
        <v>116.5</v>
      </c>
      <c r="BM31" s="126">
        <v>44.8</v>
      </c>
      <c r="BN31" s="126">
        <v>55.9</v>
      </c>
      <c r="BO31" s="126">
        <v>93.7</v>
      </c>
      <c r="BP31" s="126">
        <v>92.6</v>
      </c>
      <c r="BQ31" s="263" t="s">
        <v>547</v>
      </c>
      <c r="BR31" s="129"/>
    </row>
    <row r="32" spans="1:70" s="108" customFormat="1" ht="10.5" customHeight="1">
      <c r="A32" s="169" t="s">
        <v>548</v>
      </c>
      <c r="B32" s="127">
        <v>7084.2</v>
      </c>
      <c r="C32" s="126">
        <v>4563.3999999999996</v>
      </c>
      <c r="D32" s="126">
        <v>165</v>
      </c>
      <c r="E32" s="126">
        <v>143.30000000000001</v>
      </c>
      <c r="F32" s="126">
        <v>73.599999999999994</v>
      </c>
      <c r="G32" s="126">
        <v>73</v>
      </c>
      <c r="H32" s="126">
        <v>86.3</v>
      </c>
      <c r="I32" s="126">
        <v>137.19999999999999</v>
      </c>
      <c r="J32" s="126">
        <v>172.9</v>
      </c>
      <c r="K32" s="126">
        <v>234.7</v>
      </c>
      <c r="L32" s="126">
        <v>102.9</v>
      </c>
      <c r="M32" s="126">
        <v>55.6</v>
      </c>
      <c r="N32" s="126">
        <v>255.9</v>
      </c>
      <c r="O32" s="126">
        <v>151</v>
      </c>
      <c r="P32" s="161">
        <v>173.7</v>
      </c>
      <c r="Q32" s="161">
        <v>180.3</v>
      </c>
      <c r="R32" s="161">
        <v>418.5</v>
      </c>
      <c r="S32" s="161">
        <v>263.89999999999998</v>
      </c>
      <c r="T32" s="161">
        <v>1091.3</v>
      </c>
      <c r="U32" s="161">
        <v>411.4</v>
      </c>
      <c r="V32" s="161">
        <v>167.7</v>
      </c>
      <c r="W32" s="161">
        <v>60.8</v>
      </c>
      <c r="X32" s="161">
        <v>1493.9</v>
      </c>
      <c r="Y32" s="161">
        <v>539</v>
      </c>
      <c r="Z32" s="161">
        <v>19.5</v>
      </c>
      <c r="AA32" s="161">
        <v>69.5</v>
      </c>
      <c r="AB32" s="161">
        <v>58.9</v>
      </c>
      <c r="AC32" s="161">
        <v>52.7</v>
      </c>
      <c r="AD32" s="126">
        <v>46.4</v>
      </c>
      <c r="AE32" s="126">
        <v>37.700000000000003</v>
      </c>
      <c r="AF32" s="126">
        <v>283.7</v>
      </c>
      <c r="AG32" s="126">
        <v>444.1</v>
      </c>
      <c r="AH32" s="263" t="s">
        <v>548</v>
      </c>
      <c r="AI32" s="161"/>
      <c r="AJ32" s="169" t="s">
        <v>548</v>
      </c>
      <c r="AK32" s="127">
        <v>122.3</v>
      </c>
      <c r="AL32" s="126">
        <v>128.69999999999999</v>
      </c>
      <c r="AM32" s="126">
        <v>64.5</v>
      </c>
      <c r="AN32" s="126">
        <v>107.2</v>
      </c>
      <c r="AO32" s="126">
        <v>201.2</v>
      </c>
      <c r="AP32" s="126">
        <v>108.5</v>
      </c>
      <c r="AQ32" s="126">
        <v>132.1</v>
      </c>
      <c r="AR32" s="126">
        <v>36.4</v>
      </c>
      <c r="AS32" s="126">
        <v>230.5</v>
      </c>
      <c r="AT32" s="126">
        <v>203.7</v>
      </c>
      <c r="AU32" s="126">
        <v>363.5</v>
      </c>
      <c r="AV32" s="126">
        <v>79.7</v>
      </c>
      <c r="AW32" s="126">
        <v>185</v>
      </c>
      <c r="AX32" s="126">
        <v>84.5</v>
      </c>
      <c r="AY32" s="126">
        <v>155.9</v>
      </c>
      <c r="AZ32" s="126">
        <v>58.9</v>
      </c>
      <c r="BA32" s="126">
        <v>99.4</v>
      </c>
      <c r="BB32" s="126">
        <v>156.30000000000001</v>
      </c>
      <c r="BC32" s="126">
        <v>354.9</v>
      </c>
      <c r="BD32" s="126">
        <v>262.8</v>
      </c>
      <c r="BE32" s="126">
        <v>96.2</v>
      </c>
      <c r="BF32" s="126">
        <v>82.1</v>
      </c>
      <c r="BG32" s="126">
        <v>140.30000000000001</v>
      </c>
      <c r="BH32" s="126">
        <v>95.1</v>
      </c>
      <c r="BI32" s="126">
        <v>49.7</v>
      </c>
      <c r="BJ32" s="126">
        <v>63.4</v>
      </c>
      <c r="BK32" s="126">
        <v>115.5</v>
      </c>
      <c r="BL32" s="126">
        <v>110.1</v>
      </c>
      <c r="BM32" s="126">
        <v>44.6</v>
      </c>
      <c r="BN32" s="126">
        <v>44.9</v>
      </c>
      <c r="BO32" s="126">
        <v>118.5</v>
      </c>
      <c r="BP32" s="126">
        <v>86.8</v>
      </c>
      <c r="BQ32" s="263" t="s">
        <v>548</v>
      </c>
      <c r="BR32" s="129"/>
    </row>
    <row r="33" spans="1:70" s="108" customFormat="1" ht="5.25" customHeight="1">
      <c r="A33" s="167"/>
      <c r="B33" s="135"/>
      <c r="C33" s="113"/>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261"/>
      <c r="AI33" s="129"/>
      <c r="AJ33" s="167"/>
      <c r="AK33" s="135"/>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261"/>
      <c r="BR33" s="129"/>
    </row>
    <row r="34" spans="1:70" s="108" customFormat="1" ht="10.5" customHeight="1">
      <c r="A34" s="167"/>
      <c r="B34" s="132"/>
      <c r="C34" s="129"/>
      <c r="D34" s="129"/>
      <c r="E34" s="129"/>
      <c r="F34" s="129"/>
      <c r="G34" s="129"/>
      <c r="H34" s="129"/>
      <c r="I34" s="129"/>
      <c r="J34" s="165" t="s">
        <v>451</v>
      </c>
      <c r="K34" s="129"/>
      <c r="L34" s="129"/>
      <c r="M34" s="129"/>
      <c r="N34" s="129"/>
      <c r="O34" s="129"/>
      <c r="P34" s="129"/>
      <c r="Q34" s="129"/>
      <c r="R34" s="129"/>
      <c r="S34" s="129"/>
      <c r="T34" s="129"/>
      <c r="U34" s="129"/>
      <c r="V34" s="129"/>
      <c r="W34" s="129"/>
      <c r="X34" s="129"/>
      <c r="Y34" s="170" t="s">
        <v>189</v>
      </c>
      <c r="Z34" s="129"/>
      <c r="AA34" s="129"/>
      <c r="AB34" s="129"/>
      <c r="AC34" s="129"/>
      <c r="AD34" s="129"/>
      <c r="AE34" s="129"/>
      <c r="AF34" s="129"/>
      <c r="AG34" s="129"/>
      <c r="AH34" s="261"/>
      <c r="AI34" s="129"/>
      <c r="AJ34" s="167"/>
      <c r="AK34" s="130"/>
      <c r="AL34" s="129"/>
      <c r="AM34" s="129"/>
      <c r="AN34" s="129"/>
      <c r="AO34" s="129"/>
      <c r="AP34" s="129"/>
      <c r="AQ34" s="129"/>
      <c r="AR34" s="129"/>
      <c r="AS34" s="165"/>
      <c r="AT34" s="129"/>
      <c r="AU34" s="165" t="s">
        <v>451</v>
      </c>
      <c r="AV34" s="129"/>
      <c r="AW34" s="129"/>
      <c r="AX34" s="129"/>
      <c r="AY34" s="129"/>
      <c r="AZ34" s="129"/>
      <c r="BA34" s="129"/>
      <c r="BB34" s="129"/>
      <c r="BC34" s="129"/>
      <c r="BD34" s="129"/>
      <c r="BE34" s="129"/>
      <c r="BF34" s="129"/>
      <c r="BG34" s="129"/>
      <c r="BH34" s="165" t="s">
        <v>189</v>
      </c>
      <c r="BI34" s="129"/>
      <c r="BJ34" s="129"/>
      <c r="BK34" s="129"/>
      <c r="BL34" s="129"/>
      <c r="BM34" s="126"/>
      <c r="BN34" s="126"/>
      <c r="BO34" s="126"/>
      <c r="BP34" s="126"/>
      <c r="BQ34" s="261"/>
      <c r="BR34" s="129"/>
    </row>
    <row r="35" spans="1:70" s="108" customFormat="1" ht="6" customHeight="1">
      <c r="A35" s="167"/>
      <c r="B35" s="130"/>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261"/>
      <c r="AI35" s="129"/>
      <c r="AJ35" s="167"/>
      <c r="AK35" s="130"/>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6"/>
      <c r="BN35" s="126"/>
      <c r="BO35" s="126"/>
      <c r="BP35" s="126"/>
      <c r="BQ35" s="261"/>
      <c r="BR35" s="129"/>
    </row>
    <row r="36" spans="1:70" s="108" customFormat="1" ht="10.5" customHeight="1">
      <c r="A36" s="252" t="s">
        <v>532</v>
      </c>
      <c r="B36" s="127">
        <v>69335</v>
      </c>
      <c r="C36" s="126">
        <v>57852</v>
      </c>
      <c r="D36" s="126">
        <v>1903</v>
      </c>
      <c r="E36" s="126">
        <v>2642</v>
      </c>
      <c r="F36" s="126">
        <v>847</v>
      </c>
      <c r="G36" s="126">
        <v>1233</v>
      </c>
      <c r="H36" s="126">
        <v>1195</v>
      </c>
      <c r="I36" s="126">
        <v>1240</v>
      </c>
      <c r="J36" s="126">
        <v>2131</v>
      </c>
      <c r="K36" s="126">
        <v>3077</v>
      </c>
      <c r="L36" s="126">
        <v>819</v>
      </c>
      <c r="M36" s="126">
        <v>874</v>
      </c>
      <c r="N36" s="126">
        <v>2516</v>
      </c>
      <c r="O36" s="126">
        <v>2240</v>
      </c>
      <c r="P36" s="161">
        <v>2005</v>
      </c>
      <c r="Q36" s="161">
        <v>1880</v>
      </c>
      <c r="R36" s="161">
        <v>4303</v>
      </c>
      <c r="S36" s="161">
        <v>3418</v>
      </c>
      <c r="T36" s="161">
        <v>10959</v>
      </c>
      <c r="U36" s="161">
        <v>5689</v>
      </c>
      <c r="V36" s="161">
        <v>1391</v>
      </c>
      <c r="W36" s="161">
        <v>782</v>
      </c>
      <c r="X36" s="161">
        <v>13382</v>
      </c>
      <c r="Y36" s="161">
        <v>7203</v>
      </c>
      <c r="Z36" s="161">
        <v>351</v>
      </c>
      <c r="AA36" s="161">
        <v>391</v>
      </c>
      <c r="AB36" s="161">
        <v>519</v>
      </c>
      <c r="AC36" s="161">
        <v>566</v>
      </c>
      <c r="AD36" s="126">
        <v>516</v>
      </c>
      <c r="AE36" s="126">
        <v>431</v>
      </c>
      <c r="AF36" s="126">
        <v>3220</v>
      </c>
      <c r="AG36" s="126">
        <v>5679</v>
      </c>
      <c r="AH36" s="253" t="s">
        <v>532</v>
      </c>
      <c r="AI36" s="161"/>
      <c r="AJ36" s="252" t="s">
        <v>532</v>
      </c>
      <c r="AK36" s="127">
        <v>1209</v>
      </c>
      <c r="AL36" s="126">
        <v>1271</v>
      </c>
      <c r="AM36" s="126">
        <v>660</v>
      </c>
      <c r="AN36" s="126">
        <v>1178</v>
      </c>
      <c r="AO36" s="126">
        <v>1789</v>
      </c>
      <c r="AP36" s="126">
        <v>1264</v>
      </c>
      <c r="AQ36" s="126">
        <v>914</v>
      </c>
      <c r="AR36" s="126">
        <v>514</v>
      </c>
      <c r="AS36" s="126">
        <v>2714</v>
      </c>
      <c r="AT36" s="126">
        <v>1727</v>
      </c>
      <c r="AU36" s="126">
        <v>3612</v>
      </c>
      <c r="AV36" s="126">
        <v>694</v>
      </c>
      <c r="AW36" s="126">
        <v>1593</v>
      </c>
      <c r="AX36" s="126">
        <v>1513</v>
      </c>
      <c r="AY36" s="126">
        <v>1055</v>
      </c>
      <c r="AZ36" s="126">
        <v>744</v>
      </c>
      <c r="BA36" s="126">
        <v>1159</v>
      </c>
      <c r="BB36" s="126">
        <v>1450</v>
      </c>
      <c r="BC36" s="126">
        <v>3745</v>
      </c>
      <c r="BD36" s="126">
        <v>3779</v>
      </c>
      <c r="BE36" s="126">
        <v>774</v>
      </c>
      <c r="BF36" s="126">
        <v>1068</v>
      </c>
      <c r="BG36" s="126">
        <v>1154</v>
      </c>
      <c r="BH36" s="126">
        <v>1475</v>
      </c>
      <c r="BI36" s="126">
        <v>425</v>
      </c>
      <c r="BJ36" s="126">
        <v>745</v>
      </c>
      <c r="BK36" s="126">
        <v>938</v>
      </c>
      <c r="BL36" s="126">
        <v>1267</v>
      </c>
      <c r="BM36" s="126">
        <v>450</v>
      </c>
      <c r="BN36" s="126">
        <v>673</v>
      </c>
      <c r="BO36" s="126">
        <v>1087</v>
      </c>
      <c r="BP36" s="126">
        <v>1145</v>
      </c>
      <c r="BQ36" s="253" t="s">
        <v>532</v>
      </c>
      <c r="BR36" s="129"/>
    </row>
    <row r="37" spans="1:70" s="108" customFormat="1" ht="10.5" customHeight="1">
      <c r="A37" s="254" t="s">
        <v>533</v>
      </c>
      <c r="B37" s="127">
        <v>70381</v>
      </c>
      <c r="C37" s="126">
        <v>60637</v>
      </c>
      <c r="D37" s="126">
        <v>1867</v>
      </c>
      <c r="E37" s="126">
        <v>2751</v>
      </c>
      <c r="F37" s="126">
        <v>822</v>
      </c>
      <c r="G37" s="126">
        <v>1313</v>
      </c>
      <c r="H37" s="126">
        <v>1182</v>
      </c>
      <c r="I37" s="126">
        <v>1326</v>
      </c>
      <c r="J37" s="126">
        <v>2191</v>
      </c>
      <c r="K37" s="126">
        <v>3182</v>
      </c>
      <c r="L37" s="126">
        <v>776</v>
      </c>
      <c r="M37" s="126">
        <v>949</v>
      </c>
      <c r="N37" s="126">
        <v>2533</v>
      </c>
      <c r="O37" s="126">
        <v>2308</v>
      </c>
      <c r="P37" s="161">
        <v>1889</v>
      </c>
      <c r="Q37" s="161">
        <v>1942</v>
      </c>
      <c r="R37" s="161">
        <v>4409</v>
      </c>
      <c r="S37" s="161">
        <v>3575</v>
      </c>
      <c r="T37" s="161">
        <v>11273</v>
      </c>
      <c r="U37" s="161">
        <v>5922</v>
      </c>
      <c r="V37" s="161">
        <v>1439</v>
      </c>
      <c r="W37" s="161">
        <v>826</v>
      </c>
      <c r="X37" s="161">
        <v>13755</v>
      </c>
      <c r="Y37" s="161">
        <v>7531</v>
      </c>
      <c r="Z37" s="161">
        <v>374</v>
      </c>
      <c r="AA37" s="161">
        <v>405</v>
      </c>
      <c r="AB37" s="161">
        <v>528</v>
      </c>
      <c r="AC37" s="161">
        <v>600</v>
      </c>
      <c r="AD37" s="126">
        <v>529</v>
      </c>
      <c r="AE37" s="126">
        <v>459</v>
      </c>
      <c r="AF37" s="126">
        <v>3253</v>
      </c>
      <c r="AG37" s="126">
        <v>5829</v>
      </c>
      <c r="AH37" s="255" t="s">
        <v>533</v>
      </c>
      <c r="AI37" s="161"/>
      <c r="AJ37" s="254" t="s">
        <v>533</v>
      </c>
      <c r="AK37" s="127">
        <v>1200</v>
      </c>
      <c r="AL37" s="126">
        <v>1387</v>
      </c>
      <c r="AM37" s="126">
        <v>675</v>
      </c>
      <c r="AN37" s="126">
        <v>1257</v>
      </c>
      <c r="AO37" s="126">
        <v>1830</v>
      </c>
      <c r="AP37" s="126">
        <v>1362</v>
      </c>
      <c r="AQ37" s="126">
        <v>1009</v>
      </c>
      <c r="AR37" s="126">
        <v>523</v>
      </c>
      <c r="AS37" s="126">
        <v>2790</v>
      </c>
      <c r="AT37" s="126">
        <v>1877</v>
      </c>
      <c r="AU37" s="126">
        <v>3725</v>
      </c>
      <c r="AV37" s="126">
        <v>726</v>
      </c>
      <c r="AW37" s="126">
        <v>1629</v>
      </c>
      <c r="AX37" s="126">
        <v>1589</v>
      </c>
      <c r="AY37" s="126">
        <v>1110</v>
      </c>
      <c r="AZ37" s="126">
        <v>767</v>
      </c>
      <c r="BA37" s="126">
        <v>1201</v>
      </c>
      <c r="BB37" s="126">
        <v>1501</v>
      </c>
      <c r="BC37" s="126">
        <v>3692</v>
      </c>
      <c r="BD37" s="126">
        <v>3948</v>
      </c>
      <c r="BE37" s="126">
        <v>749</v>
      </c>
      <c r="BF37" s="126">
        <v>1161</v>
      </c>
      <c r="BG37" s="126">
        <v>1132</v>
      </c>
      <c r="BH37" s="126">
        <v>1578</v>
      </c>
      <c r="BI37" s="126">
        <v>412</v>
      </c>
      <c r="BJ37" s="126">
        <v>796</v>
      </c>
      <c r="BK37" s="126">
        <v>909</v>
      </c>
      <c r="BL37" s="126">
        <v>1317</v>
      </c>
      <c r="BM37" s="126">
        <v>430</v>
      </c>
      <c r="BN37" s="126">
        <v>707</v>
      </c>
      <c r="BO37" s="126">
        <v>1066</v>
      </c>
      <c r="BP37" s="126">
        <v>1223</v>
      </c>
      <c r="BQ37" s="255" t="s">
        <v>533</v>
      </c>
      <c r="BR37" s="129"/>
    </row>
    <row r="38" spans="1:70" s="108" customFormat="1" ht="10.5" customHeight="1">
      <c r="A38" s="254" t="s">
        <v>534</v>
      </c>
      <c r="B38" s="127">
        <v>74530</v>
      </c>
      <c r="C38" s="126">
        <v>61579</v>
      </c>
      <c r="D38" s="126">
        <v>1934</v>
      </c>
      <c r="E38" s="126">
        <v>2768</v>
      </c>
      <c r="F38" s="126">
        <v>860</v>
      </c>
      <c r="G38" s="126">
        <v>1306</v>
      </c>
      <c r="H38" s="126">
        <v>1212</v>
      </c>
      <c r="I38" s="126">
        <v>1340</v>
      </c>
      <c r="J38" s="126">
        <v>2265</v>
      </c>
      <c r="K38" s="126">
        <v>3240</v>
      </c>
      <c r="L38" s="126">
        <v>812</v>
      </c>
      <c r="M38" s="126">
        <v>950</v>
      </c>
      <c r="N38" s="126">
        <v>2655</v>
      </c>
      <c r="O38" s="126">
        <v>2311</v>
      </c>
      <c r="P38" s="161">
        <v>1960</v>
      </c>
      <c r="Q38" s="161">
        <v>1974</v>
      </c>
      <c r="R38" s="161">
        <v>4734</v>
      </c>
      <c r="S38" s="161">
        <v>3640</v>
      </c>
      <c r="T38" s="161">
        <v>11784</v>
      </c>
      <c r="U38" s="161">
        <v>5985</v>
      </c>
      <c r="V38" s="161">
        <v>1576</v>
      </c>
      <c r="W38" s="161">
        <v>837</v>
      </c>
      <c r="X38" s="161">
        <v>14536</v>
      </c>
      <c r="Y38" s="161">
        <v>7581</v>
      </c>
      <c r="Z38" s="161">
        <v>448</v>
      </c>
      <c r="AA38" s="161">
        <v>402</v>
      </c>
      <c r="AB38" s="161">
        <v>632</v>
      </c>
      <c r="AC38" s="161">
        <v>625</v>
      </c>
      <c r="AD38" s="126">
        <v>569</v>
      </c>
      <c r="AE38" s="126">
        <v>458</v>
      </c>
      <c r="AF38" s="126">
        <v>3417</v>
      </c>
      <c r="AG38" s="126">
        <v>5794</v>
      </c>
      <c r="AH38" s="255" t="s">
        <v>534</v>
      </c>
      <c r="AI38" s="161"/>
      <c r="AJ38" s="254" t="s">
        <v>534</v>
      </c>
      <c r="AK38" s="127">
        <v>1283</v>
      </c>
      <c r="AL38" s="126">
        <v>1545</v>
      </c>
      <c r="AM38" s="126">
        <v>741</v>
      </c>
      <c r="AN38" s="126">
        <v>1294</v>
      </c>
      <c r="AO38" s="126">
        <v>1977</v>
      </c>
      <c r="AP38" s="126">
        <v>1370</v>
      </c>
      <c r="AQ38" s="126">
        <v>990</v>
      </c>
      <c r="AR38" s="126">
        <v>554</v>
      </c>
      <c r="AS38" s="126">
        <v>2992</v>
      </c>
      <c r="AT38" s="126">
        <v>1944</v>
      </c>
      <c r="AU38" s="126">
        <v>3927</v>
      </c>
      <c r="AV38" s="126">
        <v>744</v>
      </c>
      <c r="AW38" s="126">
        <v>1967</v>
      </c>
      <c r="AX38" s="126">
        <v>1639</v>
      </c>
      <c r="AY38" s="126">
        <v>1269</v>
      </c>
      <c r="AZ38" s="126">
        <v>799</v>
      </c>
      <c r="BA38" s="126">
        <v>1287</v>
      </c>
      <c r="BB38" s="126">
        <v>1540</v>
      </c>
      <c r="BC38" s="126">
        <v>3826</v>
      </c>
      <c r="BD38" s="126">
        <v>4059</v>
      </c>
      <c r="BE38" s="126">
        <v>756</v>
      </c>
      <c r="BF38" s="126">
        <v>1182</v>
      </c>
      <c r="BG38" s="126">
        <v>1192</v>
      </c>
      <c r="BH38" s="126">
        <v>1625</v>
      </c>
      <c r="BI38" s="126">
        <v>429</v>
      </c>
      <c r="BJ38" s="126">
        <v>805</v>
      </c>
      <c r="BK38" s="126">
        <v>922</v>
      </c>
      <c r="BL38" s="126">
        <v>1317</v>
      </c>
      <c r="BM38" s="126">
        <v>441</v>
      </c>
      <c r="BN38" s="126">
        <v>717</v>
      </c>
      <c r="BO38" s="126">
        <v>1137</v>
      </c>
      <c r="BP38" s="126">
        <v>1234</v>
      </c>
      <c r="BQ38" s="255" t="s">
        <v>534</v>
      </c>
      <c r="BR38" s="129"/>
    </row>
    <row r="39" spans="1:70" s="108" customFormat="1" ht="10.5" customHeight="1">
      <c r="A39" s="254" t="s">
        <v>535</v>
      </c>
      <c r="B39" s="127">
        <v>76043.100000000006</v>
      </c>
      <c r="C39" s="126">
        <v>62370.7</v>
      </c>
      <c r="D39" s="126">
        <v>2024</v>
      </c>
      <c r="E39" s="126">
        <v>2717.7</v>
      </c>
      <c r="F39" s="126">
        <v>897.7</v>
      </c>
      <c r="G39" s="126">
        <v>1248.3</v>
      </c>
      <c r="H39" s="126">
        <v>1233.0999999999999</v>
      </c>
      <c r="I39" s="126">
        <v>1342.5</v>
      </c>
      <c r="J39" s="126">
        <v>2328.9</v>
      </c>
      <c r="K39" s="126">
        <v>3246.9</v>
      </c>
      <c r="L39" s="126">
        <v>835.8</v>
      </c>
      <c r="M39" s="126">
        <v>964.7</v>
      </c>
      <c r="N39" s="126">
        <v>2767.8</v>
      </c>
      <c r="O39" s="126">
        <v>2321</v>
      </c>
      <c r="P39" s="161">
        <v>2072.6999999999998</v>
      </c>
      <c r="Q39" s="161">
        <v>1927.7</v>
      </c>
      <c r="R39" s="161">
        <v>4832.6000000000004</v>
      </c>
      <c r="S39" s="161">
        <v>3763.6</v>
      </c>
      <c r="T39" s="161">
        <v>12008.2</v>
      </c>
      <c r="U39" s="161">
        <v>5891.1</v>
      </c>
      <c r="V39" s="161">
        <v>1675.8</v>
      </c>
      <c r="W39" s="161">
        <v>842.3</v>
      </c>
      <c r="X39" s="161">
        <v>14893</v>
      </c>
      <c r="Y39" s="161">
        <v>7506.1</v>
      </c>
      <c r="Z39" s="161">
        <v>504.4</v>
      </c>
      <c r="AA39" s="161">
        <v>399.5</v>
      </c>
      <c r="AB39" s="161">
        <v>675.8</v>
      </c>
      <c r="AC39" s="161">
        <v>617.4</v>
      </c>
      <c r="AD39" s="126">
        <v>587.70000000000005</v>
      </c>
      <c r="AE39" s="126">
        <v>450.4</v>
      </c>
      <c r="AF39" s="126">
        <v>3558.6</v>
      </c>
      <c r="AG39" s="126">
        <v>5796.6</v>
      </c>
      <c r="AH39" s="255" t="s">
        <v>535</v>
      </c>
      <c r="AI39" s="161"/>
      <c r="AJ39" s="254" t="s">
        <v>535</v>
      </c>
      <c r="AK39" s="127">
        <v>1278</v>
      </c>
      <c r="AL39" s="126">
        <v>1657.3</v>
      </c>
      <c r="AM39" s="126">
        <v>757.4</v>
      </c>
      <c r="AN39" s="126">
        <v>1382.7</v>
      </c>
      <c r="AO39" s="126">
        <v>2014.3</v>
      </c>
      <c r="AP39" s="126">
        <v>1448.2</v>
      </c>
      <c r="AQ39" s="126">
        <v>992.2</v>
      </c>
      <c r="AR39" s="126">
        <v>572.1</v>
      </c>
      <c r="AS39" s="126">
        <v>2997.2</v>
      </c>
      <c r="AT39" s="126">
        <v>2074</v>
      </c>
      <c r="AU39" s="126">
        <v>3955.3</v>
      </c>
      <c r="AV39" s="126">
        <v>769.3</v>
      </c>
      <c r="AW39" s="126">
        <v>2099.8000000000002</v>
      </c>
      <c r="AX39" s="126">
        <v>1653.1</v>
      </c>
      <c r="AY39" s="126">
        <v>1238.7</v>
      </c>
      <c r="AZ39" s="126">
        <v>794</v>
      </c>
      <c r="BA39" s="126">
        <v>1219.9000000000001</v>
      </c>
      <c r="BB39" s="126">
        <v>1636.5</v>
      </c>
      <c r="BC39" s="126">
        <v>3776.9</v>
      </c>
      <c r="BD39" s="126">
        <v>4225.3999999999996</v>
      </c>
      <c r="BE39" s="126">
        <v>770.1</v>
      </c>
      <c r="BF39" s="126">
        <v>1227.2</v>
      </c>
      <c r="BG39" s="126">
        <v>1196.5</v>
      </c>
      <c r="BH39" s="126">
        <v>1708.3</v>
      </c>
      <c r="BI39" s="126">
        <v>406.2</v>
      </c>
      <c r="BJ39" s="126">
        <v>848.5</v>
      </c>
      <c r="BK39" s="126">
        <v>885.3</v>
      </c>
      <c r="BL39" s="126">
        <v>1346.3</v>
      </c>
      <c r="BM39" s="126">
        <v>430.2</v>
      </c>
      <c r="BN39" s="126">
        <v>726.7</v>
      </c>
      <c r="BO39" s="126">
        <v>1128.9000000000001</v>
      </c>
      <c r="BP39" s="126">
        <v>1265.4000000000001</v>
      </c>
      <c r="BQ39" s="255" t="s">
        <v>535</v>
      </c>
      <c r="BR39" s="129"/>
    </row>
    <row r="40" spans="1:70" s="159" customFormat="1" ht="10.5" customHeight="1">
      <c r="A40" s="268" t="s">
        <v>536</v>
      </c>
      <c r="B40" s="269">
        <v>77099</v>
      </c>
      <c r="C40" s="270">
        <v>64289</v>
      </c>
      <c r="D40" s="270">
        <v>1917</v>
      </c>
      <c r="E40" s="270">
        <v>2757</v>
      </c>
      <c r="F40" s="270">
        <v>875</v>
      </c>
      <c r="G40" s="270">
        <v>1239</v>
      </c>
      <c r="H40" s="270">
        <v>1233</v>
      </c>
      <c r="I40" s="270">
        <v>1416</v>
      </c>
      <c r="J40" s="270">
        <v>2239</v>
      </c>
      <c r="K40" s="270">
        <v>3395</v>
      </c>
      <c r="L40" s="270">
        <v>822</v>
      </c>
      <c r="M40" s="270">
        <v>1011</v>
      </c>
      <c r="N40" s="270">
        <v>2766</v>
      </c>
      <c r="O40" s="270">
        <v>2339</v>
      </c>
      <c r="P40" s="270">
        <v>2023</v>
      </c>
      <c r="Q40" s="270">
        <v>2061</v>
      </c>
      <c r="R40" s="270">
        <v>5026</v>
      </c>
      <c r="S40" s="270">
        <v>3999</v>
      </c>
      <c r="T40" s="270">
        <v>12131</v>
      </c>
      <c r="U40" s="270">
        <v>6011</v>
      </c>
      <c r="V40" s="270">
        <v>1724</v>
      </c>
      <c r="W40" s="270">
        <v>886</v>
      </c>
      <c r="X40" s="270">
        <v>15092</v>
      </c>
      <c r="Y40" s="270">
        <v>7667</v>
      </c>
      <c r="Z40" s="270">
        <v>526</v>
      </c>
      <c r="AA40" s="270">
        <v>419</v>
      </c>
      <c r="AB40" s="270">
        <v>634</v>
      </c>
      <c r="AC40" s="270">
        <v>645</v>
      </c>
      <c r="AD40" s="270">
        <v>590</v>
      </c>
      <c r="AE40" s="270">
        <v>479</v>
      </c>
      <c r="AF40" s="270">
        <v>3453</v>
      </c>
      <c r="AG40" s="270">
        <v>5920</v>
      </c>
      <c r="AH40" s="271" t="s">
        <v>536</v>
      </c>
      <c r="AI40" s="259"/>
      <c r="AJ40" s="268" t="s">
        <v>536</v>
      </c>
      <c r="AK40" s="269">
        <v>1242</v>
      </c>
      <c r="AL40" s="270">
        <v>1757</v>
      </c>
      <c r="AM40" s="270">
        <v>703</v>
      </c>
      <c r="AN40" s="270">
        <v>1453</v>
      </c>
      <c r="AO40" s="270">
        <v>2060</v>
      </c>
      <c r="AP40" s="270">
        <v>1505</v>
      </c>
      <c r="AQ40" s="270">
        <v>1263</v>
      </c>
      <c r="AR40" s="270">
        <v>608</v>
      </c>
      <c r="AS40" s="270">
        <v>3154</v>
      </c>
      <c r="AT40" s="270">
        <v>2136</v>
      </c>
      <c r="AU40" s="270">
        <v>4110</v>
      </c>
      <c r="AV40" s="270">
        <v>786</v>
      </c>
      <c r="AW40" s="270">
        <v>2027</v>
      </c>
      <c r="AX40" s="270">
        <v>1652</v>
      </c>
      <c r="AY40" s="270">
        <v>1434</v>
      </c>
      <c r="AZ40" s="270">
        <v>812</v>
      </c>
      <c r="BA40" s="270">
        <v>1192</v>
      </c>
      <c r="BB40" s="270">
        <v>1683</v>
      </c>
      <c r="BC40" s="270">
        <v>3726</v>
      </c>
      <c r="BD40" s="270">
        <v>4313</v>
      </c>
      <c r="BE40" s="270">
        <v>809</v>
      </c>
      <c r="BF40" s="270">
        <v>1314</v>
      </c>
      <c r="BG40" s="270">
        <v>1259</v>
      </c>
      <c r="BH40" s="270">
        <v>1767</v>
      </c>
      <c r="BI40" s="270">
        <v>434</v>
      </c>
      <c r="BJ40" s="270">
        <v>871</v>
      </c>
      <c r="BK40" s="270">
        <v>1024</v>
      </c>
      <c r="BL40" s="270">
        <v>1383</v>
      </c>
      <c r="BM40" s="270">
        <v>470</v>
      </c>
      <c r="BN40" s="270">
        <v>742</v>
      </c>
      <c r="BO40" s="270">
        <v>1141</v>
      </c>
      <c r="BP40" s="270">
        <v>1263</v>
      </c>
      <c r="BQ40" s="271" t="s">
        <v>536</v>
      </c>
      <c r="BR40" s="165"/>
    </row>
    <row r="41" spans="1:70" s="109" customFormat="1" ht="6" customHeight="1">
      <c r="A41" s="272"/>
      <c r="B41" s="111"/>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24"/>
      <c r="AI41" s="259"/>
      <c r="AJ41" s="272"/>
      <c r="AK41" s="111"/>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24"/>
      <c r="BR41" s="166"/>
    </row>
    <row r="42" spans="1:70" s="108" customFormat="1" ht="10.5" customHeight="1">
      <c r="A42" s="167" t="s">
        <v>30</v>
      </c>
      <c r="B42" s="127">
        <v>6424.9249999999993</v>
      </c>
      <c r="C42" s="126">
        <v>5357.4333333333334</v>
      </c>
      <c r="D42" s="126">
        <v>159.78333333333333</v>
      </c>
      <c r="E42" s="126">
        <v>229.78333333333333</v>
      </c>
      <c r="F42" s="126">
        <v>72.933333333333351</v>
      </c>
      <c r="G42" s="126">
        <v>103.19999999999999</v>
      </c>
      <c r="H42" s="126">
        <v>102.75833333333333</v>
      </c>
      <c r="I42" s="126">
        <v>118.03333333333335</v>
      </c>
      <c r="J42" s="126">
        <v>186.56666666666663</v>
      </c>
      <c r="K42" s="126">
        <v>282.93333333333334</v>
      </c>
      <c r="L42" s="126">
        <v>68.491666666666646</v>
      </c>
      <c r="M42" s="126">
        <v>84.208333333333343</v>
      </c>
      <c r="N42" s="126">
        <v>230.48333333333332</v>
      </c>
      <c r="O42" s="126">
        <v>194.94999999999996</v>
      </c>
      <c r="P42" s="126">
        <v>168.625</v>
      </c>
      <c r="Q42" s="126">
        <v>171.71666666666667</v>
      </c>
      <c r="R42" s="126">
        <v>418.86666666666662</v>
      </c>
      <c r="S42" s="126">
        <v>333.25833333333333</v>
      </c>
      <c r="T42" s="126">
        <v>1010.8749999999999</v>
      </c>
      <c r="U42" s="126">
        <v>500.92499999999995</v>
      </c>
      <c r="V42" s="126">
        <v>143.68333333333334</v>
      </c>
      <c r="W42" s="126">
        <v>73.874999999999986</v>
      </c>
      <c r="X42" s="126">
        <v>1257.6916666666664</v>
      </c>
      <c r="Y42" s="126">
        <v>638.875</v>
      </c>
      <c r="Z42" s="126">
        <v>43.833333333333336</v>
      </c>
      <c r="AA42" s="126">
        <v>34.883333333333333</v>
      </c>
      <c r="AB42" s="126">
        <v>52.841666666666676</v>
      </c>
      <c r="AC42" s="126">
        <v>53.708333333333336</v>
      </c>
      <c r="AD42" s="126">
        <v>49.125</v>
      </c>
      <c r="AE42" s="126">
        <v>39.916666666666664</v>
      </c>
      <c r="AF42" s="126">
        <v>287.73333333333335</v>
      </c>
      <c r="AG42" s="126">
        <v>493.31666666666661</v>
      </c>
      <c r="AH42" s="261" t="s">
        <v>30</v>
      </c>
      <c r="AI42" s="161"/>
      <c r="AJ42" s="167" t="s">
        <v>30</v>
      </c>
      <c r="AK42" s="127">
        <v>103.45833333333336</v>
      </c>
      <c r="AL42" s="126">
        <v>146.39166666666668</v>
      </c>
      <c r="AM42" s="126">
        <v>58.616666666666667</v>
      </c>
      <c r="AN42" s="126">
        <v>121.13333333333334</v>
      </c>
      <c r="AO42" s="126">
        <v>171.625</v>
      </c>
      <c r="AP42" s="126">
        <v>125.42499999999997</v>
      </c>
      <c r="AQ42" s="126">
        <v>105.27499999999998</v>
      </c>
      <c r="AR42" s="126">
        <v>50.666666666666664</v>
      </c>
      <c r="AS42" s="126">
        <v>262.79999999999995</v>
      </c>
      <c r="AT42" s="126">
        <v>177.99999999999997</v>
      </c>
      <c r="AU42" s="126">
        <v>342.49166666666662</v>
      </c>
      <c r="AV42" s="126">
        <v>65.52500000000002</v>
      </c>
      <c r="AW42" s="126">
        <v>168.90833333333333</v>
      </c>
      <c r="AX42" s="126">
        <v>137.70833333333331</v>
      </c>
      <c r="AY42" s="126">
        <v>119.50833333333334</v>
      </c>
      <c r="AZ42" s="126">
        <v>67.658333333333331</v>
      </c>
      <c r="BA42" s="126">
        <v>99.324999999999989</v>
      </c>
      <c r="BB42" s="126">
        <v>140.33333333333334</v>
      </c>
      <c r="BC42" s="126">
        <v>310.45</v>
      </c>
      <c r="BD42" s="126">
        <v>359.42500000000001</v>
      </c>
      <c r="BE42" s="126">
        <v>67.39166666666668</v>
      </c>
      <c r="BF42" s="126">
        <v>109.47499999999998</v>
      </c>
      <c r="BG42" s="126">
        <v>104.88333333333334</v>
      </c>
      <c r="BH42" s="126">
        <v>147.22499999999999</v>
      </c>
      <c r="BI42" s="126">
        <v>36.208333333333336</v>
      </c>
      <c r="BJ42" s="126">
        <v>72.599999999999994</v>
      </c>
      <c r="BK42" s="126">
        <v>85.358333333333334</v>
      </c>
      <c r="BL42" s="126">
        <v>115.22499999999998</v>
      </c>
      <c r="BM42" s="126">
        <v>39.133333333333333</v>
      </c>
      <c r="BN42" s="126">
        <v>61.858333333333341</v>
      </c>
      <c r="BO42" s="126">
        <v>95.116666666666674</v>
      </c>
      <c r="BP42" s="126">
        <v>105.21666666666665</v>
      </c>
      <c r="BQ42" s="261" t="s">
        <v>30</v>
      </c>
      <c r="BR42" s="129"/>
    </row>
    <row r="43" spans="1:70" s="108" customFormat="1" ht="10.5" customHeight="1">
      <c r="A43" s="168" t="s">
        <v>537</v>
      </c>
      <c r="B43" s="127">
        <v>7144.1</v>
      </c>
      <c r="C43" s="126">
        <v>5269.8</v>
      </c>
      <c r="D43" s="126">
        <v>166.3</v>
      </c>
      <c r="E43" s="126">
        <v>258.8</v>
      </c>
      <c r="F43" s="126">
        <v>73.900000000000006</v>
      </c>
      <c r="G43" s="126">
        <v>120.2</v>
      </c>
      <c r="H43" s="126">
        <v>136.4</v>
      </c>
      <c r="I43" s="126">
        <v>129.69999999999999</v>
      </c>
      <c r="J43" s="126">
        <v>223.2</v>
      </c>
      <c r="K43" s="126">
        <v>271.89999999999998</v>
      </c>
      <c r="L43" s="126">
        <v>63.4</v>
      </c>
      <c r="M43" s="126">
        <v>106.9</v>
      </c>
      <c r="N43" s="126">
        <v>287.8</v>
      </c>
      <c r="O43" s="126">
        <v>219.9</v>
      </c>
      <c r="P43" s="161">
        <v>183.4</v>
      </c>
      <c r="Q43" s="161">
        <v>145.30000000000001</v>
      </c>
      <c r="R43" s="161">
        <v>430.7</v>
      </c>
      <c r="S43" s="161">
        <v>299.10000000000002</v>
      </c>
      <c r="T43" s="161">
        <v>1084.5</v>
      </c>
      <c r="U43" s="161">
        <v>540.29999999999995</v>
      </c>
      <c r="V43" s="161">
        <v>156.9</v>
      </c>
      <c r="W43" s="161">
        <v>87.4</v>
      </c>
      <c r="X43" s="161">
        <v>1290.5999999999999</v>
      </c>
      <c r="Y43" s="161">
        <v>658.3</v>
      </c>
      <c r="Z43" s="161">
        <v>52</v>
      </c>
      <c r="AA43" s="161">
        <v>27.8</v>
      </c>
      <c r="AB43" s="161">
        <v>55.7</v>
      </c>
      <c r="AC43" s="161">
        <v>45.5</v>
      </c>
      <c r="AD43" s="126">
        <v>53.3</v>
      </c>
      <c r="AE43" s="126">
        <v>34.9</v>
      </c>
      <c r="AF43" s="126">
        <v>319.3</v>
      </c>
      <c r="AG43" s="126">
        <v>445.4</v>
      </c>
      <c r="AH43" s="262" t="s">
        <v>537</v>
      </c>
      <c r="AI43" s="161"/>
      <c r="AJ43" s="168" t="s">
        <v>537</v>
      </c>
      <c r="AK43" s="127">
        <v>122.9</v>
      </c>
      <c r="AL43" s="126">
        <v>128.4</v>
      </c>
      <c r="AM43" s="126">
        <v>76.099999999999994</v>
      </c>
      <c r="AN43" s="126">
        <v>99.4</v>
      </c>
      <c r="AO43" s="126">
        <v>199.7</v>
      </c>
      <c r="AP43" s="126">
        <v>110.6</v>
      </c>
      <c r="AQ43" s="126">
        <v>161.30000000000001</v>
      </c>
      <c r="AR43" s="126">
        <v>42.4</v>
      </c>
      <c r="AS43" s="126">
        <v>273.10000000000002</v>
      </c>
      <c r="AT43" s="126">
        <v>183.8</v>
      </c>
      <c r="AU43" s="126">
        <v>364.4</v>
      </c>
      <c r="AV43" s="126">
        <v>64.8</v>
      </c>
      <c r="AW43" s="126">
        <v>210.5</v>
      </c>
      <c r="AX43" s="126">
        <v>152.4</v>
      </c>
      <c r="AY43" s="126">
        <v>180.8</v>
      </c>
      <c r="AZ43" s="126">
        <v>44.7</v>
      </c>
      <c r="BA43" s="126">
        <v>109</v>
      </c>
      <c r="BB43" s="126">
        <v>119.4</v>
      </c>
      <c r="BC43" s="126">
        <v>363.4</v>
      </c>
      <c r="BD43" s="126">
        <v>321.7</v>
      </c>
      <c r="BE43" s="126">
        <v>65.400000000000006</v>
      </c>
      <c r="BF43" s="126">
        <v>125.6</v>
      </c>
      <c r="BG43" s="126">
        <v>98.4</v>
      </c>
      <c r="BH43" s="126">
        <v>157.9</v>
      </c>
      <c r="BI43" s="126">
        <v>43.6</v>
      </c>
      <c r="BJ43" s="126">
        <v>60.3</v>
      </c>
      <c r="BK43" s="126">
        <v>137</v>
      </c>
      <c r="BL43" s="126">
        <v>121.4</v>
      </c>
      <c r="BM43" s="126">
        <v>44.3</v>
      </c>
      <c r="BN43" s="126">
        <v>53.3</v>
      </c>
      <c r="BO43" s="126">
        <v>117</v>
      </c>
      <c r="BP43" s="126">
        <v>92.4</v>
      </c>
      <c r="BQ43" s="262" t="s">
        <v>537</v>
      </c>
      <c r="BR43" s="129"/>
    </row>
    <row r="44" spans="1:70" s="108" customFormat="1" ht="10.5" customHeight="1">
      <c r="A44" s="169" t="s">
        <v>538</v>
      </c>
      <c r="B44" s="127">
        <v>6499.3</v>
      </c>
      <c r="C44" s="126">
        <v>5961.2</v>
      </c>
      <c r="D44" s="126">
        <v>147.9</v>
      </c>
      <c r="E44" s="126">
        <v>299.89999999999998</v>
      </c>
      <c r="F44" s="126">
        <v>75.400000000000006</v>
      </c>
      <c r="G44" s="126">
        <v>106.6</v>
      </c>
      <c r="H44" s="126">
        <v>123</v>
      </c>
      <c r="I44" s="126">
        <v>108.4</v>
      </c>
      <c r="J44" s="126">
        <v>205.7</v>
      </c>
      <c r="K44" s="126">
        <v>299.10000000000002</v>
      </c>
      <c r="L44" s="126">
        <v>63</v>
      </c>
      <c r="M44" s="126">
        <v>91.3</v>
      </c>
      <c r="N44" s="126">
        <v>231.4</v>
      </c>
      <c r="O44" s="126">
        <v>295.7</v>
      </c>
      <c r="P44" s="161">
        <v>166.1</v>
      </c>
      <c r="Q44" s="161">
        <v>215.1</v>
      </c>
      <c r="R44" s="161">
        <v>452.4</v>
      </c>
      <c r="S44" s="161">
        <v>308.39999999999998</v>
      </c>
      <c r="T44" s="161">
        <v>974.4</v>
      </c>
      <c r="U44" s="161">
        <v>552.6</v>
      </c>
      <c r="V44" s="161">
        <v>172.7</v>
      </c>
      <c r="W44" s="161">
        <v>70.3</v>
      </c>
      <c r="X44" s="161">
        <v>1194.5999999999999</v>
      </c>
      <c r="Y44" s="161">
        <v>724.3</v>
      </c>
      <c r="Z44" s="161">
        <v>48.1</v>
      </c>
      <c r="AA44" s="161">
        <v>26.1</v>
      </c>
      <c r="AB44" s="161">
        <v>55.9</v>
      </c>
      <c r="AC44" s="161">
        <v>57.6</v>
      </c>
      <c r="AD44" s="126">
        <v>42.7</v>
      </c>
      <c r="AE44" s="126">
        <v>55</v>
      </c>
      <c r="AF44" s="126">
        <v>265.89999999999998</v>
      </c>
      <c r="AG44" s="126">
        <v>605.4</v>
      </c>
      <c r="AH44" s="263" t="s">
        <v>538</v>
      </c>
      <c r="AI44" s="161"/>
      <c r="AJ44" s="169" t="s">
        <v>538</v>
      </c>
      <c r="AK44" s="127">
        <v>107</v>
      </c>
      <c r="AL44" s="126">
        <v>153.69999999999999</v>
      </c>
      <c r="AM44" s="126">
        <v>56.8</v>
      </c>
      <c r="AN44" s="126">
        <v>131.6</v>
      </c>
      <c r="AO44" s="126">
        <v>174.7</v>
      </c>
      <c r="AP44" s="126">
        <v>138.4</v>
      </c>
      <c r="AQ44" s="126">
        <v>118.6</v>
      </c>
      <c r="AR44" s="126">
        <v>51.2</v>
      </c>
      <c r="AS44" s="126">
        <v>296.2</v>
      </c>
      <c r="AT44" s="126">
        <v>192</v>
      </c>
      <c r="AU44" s="126">
        <v>361.7</v>
      </c>
      <c r="AV44" s="126">
        <v>60.6</v>
      </c>
      <c r="AW44" s="126">
        <v>185.2</v>
      </c>
      <c r="AX44" s="126">
        <v>136.9</v>
      </c>
      <c r="AY44" s="126">
        <v>124</v>
      </c>
      <c r="AZ44" s="126">
        <v>75.5</v>
      </c>
      <c r="BA44" s="126">
        <v>123.1</v>
      </c>
      <c r="BB44" s="126">
        <v>126.5</v>
      </c>
      <c r="BC44" s="126">
        <v>324.2</v>
      </c>
      <c r="BD44" s="126">
        <v>381</v>
      </c>
      <c r="BE44" s="126">
        <v>59.6</v>
      </c>
      <c r="BF44" s="126">
        <v>133</v>
      </c>
      <c r="BG44" s="126">
        <v>91.1</v>
      </c>
      <c r="BH44" s="126">
        <v>173.1</v>
      </c>
      <c r="BI44" s="126">
        <v>44.5</v>
      </c>
      <c r="BJ44" s="126">
        <v>79.7</v>
      </c>
      <c r="BK44" s="126">
        <v>73.7</v>
      </c>
      <c r="BL44" s="126">
        <v>129.5</v>
      </c>
      <c r="BM44" s="126">
        <v>42.7</v>
      </c>
      <c r="BN44" s="126">
        <v>65.900000000000006</v>
      </c>
      <c r="BO44" s="126">
        <v>96.7</v>
      </c>
      <c r="BP44" s="126">
        <v>116.9</v>
      </c>
      <c r="BQ44" s="263" t="s">
        <v>538</v>
      </c>
      <c r="BR44" s="129"/>
    </row>
    <row r="45" spans="1:70" s="108" customFormat="1" ht="10.5" customHeight="1">
      <c r="A45" s="169" t="s">
        <v>539</v>
      </c>
      <c r="B45" s="127">
        <v>5933.8</v>
      </c>
      <c r="C45" s="126">
        <v>5988.4</v>
      </c>
      <c r="D45" s="126">
        <v>146.30000000000001</v>
      </c>
      <c r="E45" s="126">
        <v>307</v>
      </c>
      <c r="F45" s="126">
        <v>66.3</v>
      </c>
      <c r="G45" s="126">
        <v>143.6</v>
      </c>
      <c r="H45" s="126">
        <v>87.5</v>
      </c>
      <c r="I45" s="126">
        <v>146.69999999999999</v>
      </c>
      <c r="J45" s="126">
        <v>198.1</v>
      </c>
      <c r="K45" s="126">
        <v>283.39999999999998</v>
      </c>
      <c r="L45" s="126">
        <v>70.3</v>
      </c>
      <c r="M45" s="126">
        <v>81.7</v>
      </c>
      <c r="N45" s="126">
        <v>198.8</v>
      </c>
      <c r="O45" s="126">
        <v>223.7</v>
      </c>
      <c r="P45" s="161">
        <v>157.80000000000001</v>
      </c>
      <c r="Q45" s="161">
        <v>188.4</v>
      </c>
      <c r="R45" s="161">
        <v>391.8</v>
      </c>
      <c r="S45" s="161">
        <v>353.1</v>
      </c>
      <c r="T45" s="161">
        <v>923</v>
      </c>
      <c r="U45" s="161">
        <v>595.1</v>
      </c>
      <c r="V45" s="161">
        <v>131.9</v>
      </c>
      <c r="W45" s="161">
        <v>81.3</v>
      </c>
      <c r="X45" s="161">
        <v>1130.2</v>
      </c>
      <c r="Y45" s="161">
        <v>792.1</v>
      </c>
      <c r="Z45" s="161">
        <v>42.1</v>
      </c>
      <c r="AA45" s="161">
        <v>30.6</v>
      </c>
      <c r="AB45" s="161">
        <v>56.9</v>
      </c>
      <c r="AC45" s="161">
        <v>63.6</v>
      </c>
      <c r="AD45" s="126">
        <v>42.1</v>
      </c>
      <c r="AE45" s="126">
        <v>56.9</v>
      </c>
      <c r="AF45" s="126">
        <v>334.4</v>
      </c>
      <c r="AG45" s="126">
        <v>550.79999999999995</v>
      </c>
      <c r="AH45" s="263" t="s">
        <v>539</v>
      </c>
      <c r="AI45" s="161"/>
      <c r="AJ45" s="169" t="s">
        <v>539</v>
      </c>
      <c r="AK45" s="127">
        <v>97.7</v>
      </c>
      <c r="AL45" s="126">
        <v>170.9</v>
      </c>
      <c r="AM45" s="126">
        <v>62.2</v>
      </c>
      <c r="AN45" s="126">
        <v>123.8</v>
      </c>
      <c r="AO45" s="126">
        <v>165.1</v>
      </c>
      <c r="AP45" s="126">
        <v>137.6</v>
      </c>
      <c r="AQ45" s="126">
        <v>75.400000000000006</v>
      </c>
      <c r="AR45" s="126">
        <v>46.9</v>
      </c>
      <c r="AS45" s="126">
        <v>235.3</v>
      </c>
      <c r="AT45" s="126">
        <v>144.19999999999999</v>
      </c>
      <c r="AU45" s="126">
        <v>310.2</v>
      </c>
      <c r="AV45" s="126">
        <v>68.2</v>
      </c>
      <c r="AW45" s="126">
        <v>131.9</v>
      </c>
      <c r="AX45" s="126">
        <v>165</v>
      </c>
      <c r="AY45" s="126">
        <v>79.2</v>
      </c>
      <c r="AZ45" s="126">
        <v>55</v>
      </c>
      <c r="BA45" s="126">
        <v>104.6</v>
      </c>
      <c r="BB45" s="126">
        <v>135.30000000000001</v>
      </c>
      <c r="BC45" s="126">
        <v>292</v>
      </c>
      <c r="BD45" s="126">
        <v>391.3</v>
      </c>
      <c r="BE45" s="126">
        <v>69.3</v>
      </c>
      <c r="BF45" s="126">
        <v>96.8</v>
      </c>
      <c r="BG45" s="126">
        <v>96</v>
      </c>
      <c r="BH45" s="126">
        <v>167.8</v>
      </c>
      <c r="BI45" s="126">
        <v>45</v>
      </c>
      <c r="BJ45" s="126">
        <v>67.900000000000006</v>
      </c>
      <c r="BK45" s="126">
        <v>76.2</v>
      </c>
      <c r="BL45" s="126">
        <v>109.7</v>
      </c>
      <c r="BM45" s="126">
        <v>28.1</v>
      </c>
      <c r="BN45" s="126">
        <v>82.7</v>
      </c>
      <c r="BO45" s="126">
        <v>88</v>
      </c>
      <c r="BP45" s="126">
        <v>127.5</v>
      </c>
      <c r="BQ45" s="263" t="s">
        <v>539</v>
      </c>
      <c r="BR45" s="129"/>
    </row>
    <row r="46" spans="1:70" s="108" customFormat="1" ht="10.5" customHeight="1">
      <c r="A46" s="169" t="s">
        <v>540</v>
      </c>
      <c r="B46" s="127">
        <v>6653.3</v>
      </c>
      <c r="C46" s="126">
        <v>5459</v>
      </c>
      <c r="D46" s="126">
        <v>163.4</v>
      </c>
      <c r="E46" s="126">
        <v>245.7</v>
      </c>
      <c r="F46" s="126">
        <v>65.5</v>
      </c>
      <c r="G46" s="126">
        <v>106.4</v>
      </c>
      <c r="H46" s="126">
        <v>102.2</v>
      </c>
      <c r="I46" s="126">
        <v>116.6</v>
      </c>
      <c r="J46" s="126">
        <v>183.2</v>
      </c>
      <c r="K46" s="126">
        <v>312.3</v>
      </c>
      <c r="L46" s="126">
        <v>59.2</v>
      </c>
      <c r="M46" s="126">
        <v>77.8</v>
      </c>
      <c r="N46" s="126">
        <v>226.2</v>
      </c>
      <c r="O46" s="126">
        <v>205.5</v>
      </c>
      <c r="P46" s="161">
        <v>176.7</v>
      </c>
      <c r="Q46" s="161">
        <v>193.3</v>
      </c>
      <c r="R46" s="161">
        <v>428.5</v>
      </c>
      <c r="S46" s="161">
        <v>364.1</v>
      </c>
      <c r="T46" s="161">
        <v>1176.5999999999999</v>
      </c>
      <c r="U46" s="161">
        <v>530.70000000000005</v>
      </c>
      <c r="V46" s="161">
        <v>135.80000000000001</v>
      </c>
      <c r="W46" s="161">
        <v>56</v>
      </c>
      <c r="X46" s="161">
        <v>1323</v>
      </c>
      <c r="Y46" s="161">
        <v>685.3</v>
      </c>
      <c r="Z46" s="161">
        <v>42.3</v>
      </c>
      <c r="AA46" s="161">
        <v>26.2</v>
      </c>
      <c r="AB46" s="161">
        <v>52.3</v>
      </c>
      <c r="AC46" s="161">
        <v>54.7</v>
      </c>
      <c r="AD46" s="126">
        <v>51.5</v>
      </c>
      <c r="AE46" s="126">
        <v>36.5</v>
      </c>
      <c r="AF46" s="126">
        <v>331.3</v>
      </c>
      <c r="AG46" s="126">
        <v>487.4</v>
      </c>
      <c r="AH46" s="263" t="s">
        <v>540</v>
      </c>
      <c r="AI46" s="161"/>
      <c r="AJ46" s="169" t="s">
        <v>540</v>
      </c>
      <c r="AK46" s="127">
        <v>115.8</v>
      </c>
      <c r="AL46" s="126">
        <v>138.80000000000001</v>
      </c>
      <c r="AM46" s="126">
        <v>58.2</v>
      </c>
      <c r="AN46" s="126">
        <v>117</v>
      </c>
      <c r="AO46" s="126">
        <v>182</v>
      </c>
      <c r="AP46" s="126">
        <v>124.6</v>
      </c>
      <c r="AQ46" s="126">
        <v>95.4</v>
      </c>
      <c r="AR46" s="126">
        <v>48</v>
      </c>
      <c r="AS46" s="126">
        <v>285.60000000000002</v>
      </c>
      <c r="AT46" s="126">
        <v>186.8</v>
      </c>
      <c r="AU46" s="126">
        <v>335</v>
      </c>
      <c r="AV46" s="126">
        <v>59.1</v>
      </c>
      <c r="AW46" s="126">
        <v>151.30000000000001</v>
      </c>
      <c r="AX46" s="126">
        <v>136.5</v>
      </c>
      <c r="AY46" s="126">
        <v>77.8</v>
      </c>
      <c r="AZ46" s="126">
        <v>53.7</v>
      </c>
      <c r="BA46" s="126">
        <v>106.3</v>
      </c>
      <c r="BB46" s="126">
        <v>122.1</v>
      </c>
      <c r="BC46" s="126">
        <v>314.10000000000002</v>
      </c>
      <c r="BD46" s="126">
        <v>349.4</v>
      </c>
      <c r="BE46" s="126">
        <v>74.3</v>
      </c>
      <c r="BF46" s="126">
        <v>101.2</v>
      </c>
      <c r="BG46" s="126">
        <v>104.3</v>
      </c>
      <c r="BH46" s="126">
        <v>159.5</v>
      </c>
      <c r="BI46" s="126">
        <v>36.1</v>
      </c>
      <c r="BJ46" s="126">
        <v>72.099999999999994</v>
      </c>
      <c r="BK46" s="126">
        <v>65.900000000000006</v>
      </c>
      <c r="BL46" s="126">
        <v>122.1</v>
      </c>
      <c r="BM46" s="126">
        <v>39.6</v>
      </c>
      <c r="BN46" s="126">
        <v>64</v>
      </c>
      <c r="BO46" s="126">
        <v>93.6</v>
      </c>
      <c r="BP46" s="126">
        <v>105.4</v>
      </c>
      <c r="BQ46" s="263" t="s">
        <v>540</v>
      </c>
      <c r="BR46" s="129"/>
    </row>
    <row r="47" spans="1:70" s="108" customFormat="1" ht="10.5" customHeight="1">
      <c r="A47" s="169" t="s">
        <v>541</v>
      </c>
      <c r="B47" s="127">
        <v>6235.3</v>
      </c>
      <c r="C47" s="126">
        <v>5015.6000000000004</v>
      </c>
      <c r="D47" s="126">
        <v>139.9</v>
      </c>
      <c r="E47" s="126">
        <v>194.5</v>
      </c>
      <c r="F47" s="126">
        <v>72.599999999999994</v>
      </c>
      <c r="G47" s="126">
        <v>95</v>
      </c>
      <c r="H47" s="126">
        <v>106.5</v>
      </c>
      <c r="I47" s="126">
        <v>100.3</v>
      </c>
      <c r="J47" s="126">
        <v>176.3</v>
      </c>
      <c r="K47" s="126">
        <v>222.3</v>
      </c>
      <c r="L47" s="126">
        <v>61.2</v>
      </c>
      <c r="M47" s="126">
        <v>94.2</v>
      </c>
      <c r="N47" s="126">
        <v>208.3</v>
      </c>
      <c r="O47" s="126">
        <v>180.3</v>
      </c>
      <c r="P47" s="161">
        <v>148.80000000000001</v>
      </c>
      <c r="Q47" s="161">
        <v>171.2</v>
      </c>
      <c r="R47" s="161">
        <v>411.1</v>
      </c>
      <c r="S47" s="161">
        <v>367.6</v>
      </c>
      <c r="T47" s="161">
        <v>1010.9</v>
      </c>
      <c r="U47" s="161">
        <v>426.8</v>
      </c>
      <c r="V47" s="161">
        <v>135.80000000000001</v>
      </c>
      <c r="W47" s="161">
        <v>90.8</v>
      </c>
      <c r="X47" s="161">
        <v>1238</v>
      </c>
      <c r="Y47" s="161">
        <v>541.79999999999995</v>
      </c>
      <c r="Z47" s="161">
        <v>46.3</v>
      </c>
      <c r="AA47" s="161">
        <v>29.7</v>
      </c>
      <c r="AB47" s="161">
        <v>49</v>
      </c>
      <c r="AC47" s="161">
        <v>54.6</v>
      </c>
      <c r="AD47" s="126">
        <v>48.7</v>
      </c>
      <c r="AE47" s="126">
        <v>34.1</v>
      </c>
      <c r="AF47" s="126">
        <v>263.10000000000002</v>
      </c>
      <c r="AG47" s="126">
        <v>514.4</v>
      </c>
      <c r="AH47" s="263" t="s">
        <v>541</v>
      </c>
      <c r="AI47" s="161"/>
      <c r="AJ47" s="169" t="s">
        <v>541</v>
      </c>
      <c r="AK47" s="127">
        <v>101.7</v>
      </c>
      <c r="AL47" s="126">
        <v>136.4</v>
      </c>
      <c r="AM47" s="126">
        <v>56.7</v>
      </c>
      <c r="AN47" s="126">
        <v>111.3</v>
      </c>
      <c r="AO47" s="126">
        <v>178.8</v>
      </c>
      <c r="AP47" s="126">
        <v>123.3</v>
      </c>
      <c r="AQ47" s="126">
        <v>119.4</v>
      </c>
      <c r="AR47" s="126">
        <v>48.7</v>
      </c>
      <c r="AS47" s="126">
        <v>280.2</v>
      </c>
      <c r="AT47" s="126">
        <v>146.6</v>
      </c>
      <c r="AU47" s="126">
        <v>347.6</v>
      </c>
      <c r="AV47" s="126">
        <v>60.2</v>
      </c>
      <c r="AW47" s="126">
        <v>138.4</v>
      </c>
      <c r="AX47" s="126">
        <v>130.30000000000001</v>
      </c>
      <c r="AY47" s="126">
        <v>59.1</v>
      </c>
      <c r="AZ47" s="126">
        <v>57.2</v>
      </c>
      <c r="BA47" s="126">
        <v>89.2</v>
      </c>
      <c r="BB47" s="126">
        <v>156.1</v>
      </c>
      <c r="BC47" s="126">
        <v>320.39999999999998</v>
      </c>
      <c r="BD47" s="126">
        <v>338.9</v>
      </c>
      <c r="BE47" s="126">
        <v>70.099999999999994</v>
      </c>
      <c r="BF47" s="126">
        <v>110.2</v>
      </c>
      <c r="BG47" s="126">
        <v>109.4</v>
      </c>
      <c r="BH47" s="126">
        <v>131.69999999999999</v>
      </c>
      <c r="BI47" s="126">
        <v>36.799999999999997</v>
      </c>
      <c r="BJ47" s="126">
        <v>68.2</v>
      </c>
      <c r="BK47" s="126">
        <v>72.099999999999994</v>
      </c>
      <c r="BL47" s="126">
        <v>121.4</v>
      </c>
      <c r="BM47" s="126">
        <v>45.9</v>
      </c>
      <c r="BN47" s="126">
        <v>56.3</v>
      </c>
      <c r="BO47" s="126">
        <v>92.8</v>
      </c>
      <c r="BP47" s="126">
        <v>101.3</v>
      </c>
      <c r="BQ47" s="263" t="s">
        <v>541</v>
      </c>
      <c r="BR47" s="129"/>
    </row>
    <row r="48" spans="1:70" s="108" customFormat="1" ht="10.5" customHeight="1">
      <c r="A48" s="169" t="s">
        <v>542</v>
      </c>
      <c r="B48" s="127">
        <v>5878.4</v>
      </c>
      <c r="C48" s="126">
        <v>5669.6</v>
      </c>
      <c r="D48" s="126">
        <v>178.9</v>
      </c>
      <c r="E48" s="126">
        <v>226.2</v>
      </c>
      <c r="F48" s="126">
        <v>68.5</v>
      </c>
      <c r="G48" s="126">
        <v>107.9</v>
      </c>
      <c r="H48" s="126">
        <v>87.7</v>
      </c>
      <c r="I48" s="126">
        <v>131.9</v>
      </c>
      <c r="J48" s="126">
        <v>181</v>
      </c>
      <c r="K48" s="126">
        <v>298.10000000000002</v>
      </c>
      <c r="L48" s="126">
        <v>70.099999999999994</v>
      </c>
      <c r="M48" s="126">
        <v>82.1</v>
      </c>
      <c r="N48" s="126">
        <v>190</v>
      </c>
      <c r="O48" s="126">
        <v>178</v>
      </c>
      <c r="P48" s="161">
        <v>168.5</v>
      </c>
      <c r="Q48" s="161">
        <v>185.2</v>
      </c>
      <c r="R48" s="161">
        <v>383.6</v>
      </c>
      <c r="S48" s="161">
        <v>386.6</v>
      </c>
      <c r="T48" s="161">
        <v>934</v>
      </c>
      <c r="U48" s="161">
        <v>584</v>
      </c>
      <c r="V48" s="161">
        <v>135.4</v>
      </c>
      <c r="W48" s="161">
        <v>78</v>
      </c>
      <c r="X48" s="161">
        <v>1139.7</v>
      </c>
      <c r="Y48" s="161">
        <v>648</v>
      </c>
      <c r="Z48" s="161">
        <v>41</v>
      </c>
      <c r="AA48" s="161">
        <v>26.2</v>
      </c>
      <c r="AB48" s="161">
        <v>50.3</v>
      </c>
      <c r="AC48" s="161">
        <v>53.3</v>
      </c>
      <c r="AD48" s="126">
        <v>54.3</v>
      </c>
      <c r="AE48" s="126">
        <v>48.3</v>
      </c>
      <c r="AF48" s="126">
        <v>256.5</v>
      </c>
      <c r="AG48" s="126">
        <v>539.79999999999995</v>
      </c>
      <c r="AH48" s="263" t="s">
        <v>542</v>
      </c>
      <c r="AI48" s="161"/>
      <c r="AJ48" s="169" t="s">
        <v>542</v>
      </c>
      <c r="AK48" s="127">
        <v>87.2</v>
      </c>
      <c r="AL48" s="126">
        <v>159.1</v>
      </c>
      <c r="AM48" s="126">
        <v>56.2</v>
      </c>
      <c r="AN48" s="126">
        <v>128.69999999999999</v>
      </c>
      <c r="AO48" s="126">
        <v>154.4</v>
      </c>
      <c r="AP48" s="126">
        <v>149.30000000000001</v>
      </c>
      <c r="AQ48" s="126">
        <v>84.5</v>
      </c>
      <c r="AR48" s="126">
        <v>58.1</v>
      </c>
      <c r="AS48" s="126">
        <v>254.8</v>
      </c>
      <c r="AT48" s="126">
        <v>178.6</v>
      </c>
      <c r="AU48" s="126">
        <v>318.39999999999998</v>
      </c>
      <c r="AV48" s="126">
        <v>66.099999999999994</v>
      </c>
      <c r="AW48" s="126">
        <v>139.1</v>
      </c>
      <c r="AX48" s="126">
        <v>144.1</v>
      </c>
      <c r="AY48" s="126">
        <v>81</v>
      </c>
      <c r="AZ48" s="126">
        <v>80.7</v>
      </c>
      <c r="BA48" s="126">
        <v>99.3</v>
      </c>
      <c r="BB48" s="126">
        <v>147.1</v>
      </c>
      <c r="BC48" s="126">
        <v>281.39999999999998</v>
      </c>
      <c r="BD48" s="126">
        <v>380.9</v>
      </c>
      <c r="BE48" s="126">
        <v>61</v>
      </c>
      <c r="BF48" s="126">
        <v>107.8</v>
      </c>
      <c r="BG48" s="126">
        <v>101.6</v>
      </c>
      <c r="BH48" s="126">
        <v>129.5</v>
      </c>
      <c r="BI48" s="126">
        <v>27.8</v>
      </c>
      <c r="BJ48" s="126">
        <v>80.599999999999994</v>
      </c>
      <c r="BK48" s="126">
        <v>65.099999999999994</v>
      </c>
      <c r="BL48" s="126">
        <v>110.8</v>
      </c>
      <c r="BM48" s="126">
        <v>38.700000000000003</v>
      </c>
      <c r="BN48" s="126">
        <v>58.6</v>
      </c>
      <c r="BO48" s="126">
        <v>88.4</v>
      </c>
      <c r="BP48" s="126">
        <v>115.7</v>
      </c>
      <c r="BQ48" s="263" t="s">
        <v>542</v>
      </c>
      <c r="BR48" s="129"/>
    </row>
    <row r="49" spans="1:70" s="108" customFormat="1" ht="10.5" customHeight="1">
      <c r="A49" s="169" t="s">
        <v>543</v>
      </c>
      <c r="B49" s="127">
        <v>6365.7</v>
      </c>
      <c r="C49" s="126">
        <v>5718.7</v>
      </c>
      <c r="D49" s="126">
        <v>210.8</v>
      </c>
      <c r="E49" s="126">
        <v>225</v>
      </c>
      <c r="F49" s="126">
        <v>97.5</v>
      </c>
      <c r="G49" s="126">
        <v>100.4</v>
      </c>
      <c r="H49" s="126">
        <v>121.9</v>
      </c>
      <c r="I49" s="126">
        <v>107.5</v>
      </c>
      <c r="J49" s="126">
        <v>230.5</v>
      </c>
      <c r="K49" s="126">
        <v>238.9</v>
      </c>
      <c r="L49" s="126">
        <v>62.7</v>
      </c>
      <c r="M49" s="126">
        <v>66.400000000000006</v>
      </c>
      <c r="N49" s="126">
        <v>253.7</v>
      </c>
      <c r="O49" s="126">
        <v>180.7</v>
      </c>
      <c r="P49" s="161">
        <v>196</v>
      </c>
      <c r="Q49" s="161">
        <v>157</v>
      </c>
      <c r="R49" s="161">
        <v>456.7</v>
      </c>
      <c r="S49" s="161">
        <v>361.1</v>
      </c>
      <c r="T49" s="161">
        <v>1091.3</v>
      </c>
      <c r="U49" s="161">
        <v>506.8</v>
      </c>
      <c r="V49" s="161">
        <v>174.7</v>
      </c>
      <c r="W49" s="161">
        <v>78</v>
      </c>
      <c r="X49" s="161">
        <v>1349.6</v>
      </c>
      <c r="Y49" s="161">
        <v>580.70000000000005</v>
      </c>
      <c r="Z49" s="161">
        <v>47.1</v>
      </c>
      <c r="AA49" s="161">
        <v>28.8</v>
      </c>
      <c r="AB49" s="161">
        <v>54.1</v>
      </c>
      <c r="AC49" s="161">
        <v>48.8</v>
      </c>
      <c r="AD49" s="126">
        <v>56.4</v>
      </c>
      <c r="AE49" s="126">
        <v>36.6</v>
      </c>
      <c r="AF49" s="126">
        <v>357.8</v>
      </c>
      <c r="AG49" s="126">
        <v>406.7</v>
      </c>
      <c r="AH49" s="263" t="s">
        <v>543</v>
      </c>
      <c r="AI49" s="161"/>
      <c r="AJ49" s="169" t="s">
        <v>543</v>
      </c>
      <c r="AK49" s="127">
        <v>70.7</v>
      </c>
      <c r="AL49" s="126">
        <v>184.4</v>
      </c>
      <c r="AM49" s="126">
        <v>29.9</v>
      </c>
      <c r="AN49" s="126">
        <v>151.19999999999999</v>
      </c>
      <c r="AO49" s="126">
        <v>134.30000000000001</v>
      </c>
      <c r="AP49" s="126">
        <v>167.3</v>
      </c>
      <c r="AQ49" s="126">
        <v>80.900000000000006</v>
      </c>
      <c r="AR49" s="126">
        <v>77.099999999999994</v>
      </c>
      <c r="AS49" s="126">
        <v>210.1</v>
      </c>
      <c r="AT49" s="126">
        <v>209.1</v>
      </c>
      <c r="AU49" s="126">
        <v>314.10000000000002</v>
      </c>
      <c r="AV49" s="126">
        <v>81.599999999999994</v>
      </c>
      <c r="AW49" s="126">
        <v>115</v>
      </c>
      <c r="AX49" s="126">
        <v>160.19999999999999</v>
      </c>
      <c r="AY49" s="126">
        <v>97.6</v>
      </c>
      <c r="AZ49" s="126">
        <v>95.1</v>
      </c>
      <c r="BA49" s="126">
        <v>81.2</v>
      </c>
      <c r="BB49" s="126">
        <v>192.7</v>
      </c>
      <c r="BC49" s="126">
        <v>207.2</v>
      </c>
      <c r="BD49" s="126">
        <v>453.8</v>
      </c>
      <c r="BE49" s="126">
        <v>38.299999999999997</v>
      </c>
      <c r="BF49" s="126">
        <v>148.30000000000001</v>
      </c>
      <c r="BG49" s="126">
        <v>78.5</v>
      </c>
      <c r="BH49" s="126">
        <v>203</v>
      </c>
      <c r="BI49" s="126">
        <v>18.399999999999999</v>
      </c>
      <c r="BJ49" s="126">
        <v>88.6</v>
      </c>
      <c r="BK49" s="126">
        <v>36.799999999999997</v>
      </c>
      <c r="BL49" s="126">
        <v>168</v>
      </c>
      <c r="BM49" s="126">
        <v>24.4</v>
      </c>
      <c r="BN49" s="126">
        <v>84.9</v>
      </c>
      <c r="BO49" s="126">
        <v>67.400000000000006</v>
      </c>
      <c r="BP49" s="126">
        <v>130.1</v>
      </c>
      <c r="BQ49" s="263" t="s">
        <v>543</v>
      </c>
      <c r="BR49" s="129"/>
    </row>
    <row r="50" spans="1:70" s="108" customFormat="1" ht="10.5" customHeight="1">
      <c r="A50" s="169" t="s">
        <v>544</v>
      </c>
      <c r="B50" s="127">
        <v>7112.1</v>
      </c>
      <c r="C50" s="126">
        <v>5661.5</v>
      </c>
      <c r="D50" s="126">
        <v>172.4</v>
      </c>
      <c r="E50" s="126">
        <v>236.8</v>
      </c>
      <c r="F50" s="126">
        <v>76.2</v>
      </c>
      <c r="G50" s="126">
        <v>97.3</v>
      </c>
      <c r="H50" s="126">
        <v>107.1</v>
      </c>
      <c r="I50" s="126">
        <v>86.4</v>
      </c>
      <c r="J50" s="126">
        <v>202.1</v>
      </c>
      <c r="K50" s="126">
        <v>351.9</v>
      </c>
      <c r="L50" s="126">
        <v>63.1</v>
      </c>
      <c r="M50" s="126">
        <v>87.6</v>
      </c>
      <c r="N50" s="126">
        <v>264.39999999999998</v>
      </c>
      <c r="O50" s="126">
        <v>268.8</v>
      </c>
      <c r="P50" s="161">
        <v>173.7</v>
      </c>
      <c r="Q50" s="161">
        <v>139.80000000000001</v>
      </c>
      <c r="R50" s="161">
        <v>432.3</v>
      </c>
      <c r="S50" s="161">
        <v>283.5</v>
      </c>
      <c r="T50" s="161">
        <v>984.4</v>
      </c>
      <c r="U50" s="161">
        <v>509.4</v>
      </c>
      <c r="V50" s="161">
        <v>147.19999999999999</v>
      </c>
      <c r="W50" s="161">
        <v>65.400000000000006</v>
      </c>
      <c r="X50" s="161">
        <v>1437.8</v>
      </c>
      <c r="Y50" s="161">
        <v>795.9</v>
      </c>
      <c r="Z50" s="161">
        <v>50.6</v>
      </c>
      <c r="AA50" s="161">
        <v>24.4</v>
      </c>
      <c r="AB50" s="161">
        <v>52.8</v>
      </c>
      <c r="AC50" s="161">
        <v>52.9</v>
      </c>
      <c r="AD50" s="126">
        <v>44.6</v>
      </c>
      <c r="AE50" s="126">
        <v>48</v>
      </c>
      <c r="AF50" s="126">
        <v>278.7</v>
      </c>
      <c r="AG50" s="126">
        <v>528.1</v>
      </c>
      <c r="AH50" s="263" t="s">
        <v>544</v>
      </c>
      <c r="AI50" s="161"/>
      <c r="AJ50" s="169" t="s">
        <v>544</v>
      </c>
      <c r="AK50" s="127">
        <v>111.1</v>
      </c>
      <c r="AL50" s="126">
        <v>164.4</v>
      </c>
      <c r="AM50" s="126">
        <v>61.2</v>
      </c>
      <c r="AN50" s="126">
        <v>149.5</v>
      </c>
      <c r="AO50" s="126">
        <v>176</v>
      </c>
      <c r="AP50" s="126">
        <v>122.6</v>
      </c>
      <c r="AQ50" s="126">
        <v>138.80000000000001</v>
      </c>
      <c r="AR50" s="126">
        <v>41.1</v>
      </c>
      <c r="AS50" s="126">
        <v>275.89999999999998</v>
      </c>
      <c r="AT50" s="126">
        <v>165.1</v>
      </c>
      <c r="AU50" s="126">
        <v>392.4</v>
      </c>
      <c r="AV50" s="126">
        <v>66.7</v>
      </c>
      <c r="AW50" s="126">
        <v>198.7</v>
      </c>
      <c r="AX50" s="126">
        <v>174.3</v>
      </c>
      <c r="AY50" s="126">
        <v>308.89999999999998</v>
      </c>
      <c r="AZ50" s="126">
        <v>122.2</v>
      </c>
      <c r="BA50" s="126">
        <v>99.8</v>
      </c>
      <c r="BB50" s="126">
        <v>137.1</v>
      </c>
      <c r="BC50" s="126">
        <v>348.4</v>
      </c>
      <c r="BD50" s="126">
        <v>425.5</v>
      </c>
      <c r="BE50" s="126">
        <v>66.900000000000006</v>
      </c>
      <c r="BF50" s="126">
        <v>95.3</v>
      </c>
      <c r="BG50" s="126">
        <v>106.8</v>
      </c>
      <c r="BH50" s="126">
        <v>152.9</v>
      </c>
      <c r="BI50" s="126">
        <v>27.4</v>
      </c>
      <c r="BJ50" s="126">
        <v>77</v>
      </c>
      <c r="BK50" s="126">
        <v>174.8</v>
      </c>
      <c r="BL50" s="126">
        <v>31.4</v>
      </c>
      <c r="BM50" s="126">
        <v>39.700000000000003</v>
      </c>
      <c r="BN50" s="126">
        <v>60.9</v>
      </c>
      <c r="BO50" s="126">
        <v>98</v>
      </c>
      <c r="BP50" s="126">
        <v>99.3</v>
      </c>
      <c r="BQ50" s="263" t="s">
        <v>544</v>
      </c>
      <c r="BR50" s="129"/>
    </row>
    <row r="51" spans="1:70" s="108" customFormat="1" ht="10.5" customHeight="1">
      <c r="A51" s="169" t="s">
        <v>545</v>
      </c>
      <c r="B51" s="127">
        <v>6597.5</v>
      </c>
      <c r="C51" s="126">
        <v>4942.8999999999996</v>
      </c>
      <c r="D51" s="126">
        <v>138.19999999999999</v>
      </c>
      <c r="E51" s="126">
        <v>204</v>
      </c>
      <c r="F51" s="126">
        <v>72.400000000000006</v>
      </c>
      <c r="G51" s="126">
        <v>95.2</v>
      </c>
      <c r="H51" s="126">
        <v>89.5</v>
      </c>
      <c r="I51" s="126">
        <v>111.6</v>
      </c>
      <c r="J51" s="126">
        <v>160.5</v>
      </c>
      <c r="K51" s="126">
        <v>309.39999999999998</v>
      </c>
      <c r="L51" s="126">
        <v>65.900000000000006</v>
      </c>
      <c r="M51" s="126">
        <v>83.2</v>
      </c>
      <c r="N51" s="126">
        <v>233</v>
      </c>
      <c r="O51" s="126">
        <v>143.80000000000001</v>
      </c>
      <c r="P51" s="161">
        <v>168.7</v>
      </c>
      <c r="Q51" s="161">
        <v>119.8</v>
      </c>
      <c r="R51" s="161">
        <v>449.9</v>
      </c>
      <c r="S51" s="161">
        <v>301.60000000000002</v>
      </c>
      <c r="T51" s="161">
        <v>1088.0999999999999</v>
      </c>
      <c r="U51" s="161">
        <v>477.6</v>
      </c>
      <c r="V51" s="161">
        <v>114.5</v>
      </c>
      <c r="W51" s="161">
        <v>84.8</v>
      </c>
      <c r="X51" s="161">
        <v>1292.8</v>
      </c>
      <c r="Y51" s="161">
        <v>600.1</v>
      </c>
      <c r="Z51" s="161">
        <v>49.9</v>
      </c>
      <c r="AA51" s="161">
        <v>36.4</v>
      </c>
      <c r="AB51" s="161">
        <v>53.3</v>
      </c>
      <c r="AC51" s="161">
        <v>43</v>
      </c>
      <c r="AD51" s="126">
        <v>51.9</v>
      </c>
      <c r="AE51" s="126">
        <v>26.3</v>
      </c>
      <c r="AF51" s="126">
        <v>274.10000000000002</v>
      </c>
      <c r="AG51" s="126">
        <v>483.3</v>
      </c>
      <c r="AH51" s="263" t="s">
        <v>545</v>
      </c>
      <c r="AI51" s="161"/>
      <c r="AJ51" s="169" t="s">
        <v>545</v>
      </c>
      <c r="AK51" s="127">
        <v>117.8</v>
      </c>
      <c r="AL51" s="126">
        <v>117.3</v>
      </c>
      <c r="AM51" s="126">
        <v>61.9</v>
      </c>
      <c r="AN51" s="126">
        <v>106.3</v>
      </c>
      <c r="AO51" s="126">
        <v>180.8</v>
      </c>
      <c r="AP51" s="126">
        <v>107.3</v>
      </c>
      <c r="AQ51" s="126">
        <v>108.6</v>
      </c>
      <c r="AR51" s="126">
        <v>43.2</v>
      </c>
      <c r="AS51" s="126">
        <v>300.7</v>
      </c>
      <c r="AT51" s="126">
        <v>167.6</v>
      </c>
      <c r="AU51" s="126">
        <v>376.1</v>
      </c>
      <c r="AV51" s="126">
        <v>62.2</v>
      </c>
      <c r="AW51" s="126">
        <v>164.7</v>
      </c>
      <c r="AX51" s="126">
        <v>136</v>
      </c>
      <c r="AY51" s="126">
        <v>98</v>
      </c>
      <c r="AZ51" s="126">
        <v>56.8</v>
      </c>
      <c r="BA51" s="126">
        <v>105.8</v>
      </c>
      <c r="BB51" s="126">
        <v>123.7</v>
      </c>
      <c r="BC51" s="126">
        <v>330</v>
      </c>
      <c r="BD51" s="126">
        <v>326.2</v>
      </c>
      <c r="BE51" s="126">
        <v>75.2</v>
      </c>
      <c r="BF51" s="126">
        <v>101.3</v>
      </c>
      <c r="BG51" s="126">
        <v>120.4</v>
      </c>
      <c r="BH51" s="126">
        <v>136.1</v>
      </c>
      <c r="BI51" s="126">
        <v>38</v>
      </c>
      <c r="BJ51" s="126">
        <v>73.7</v>
      </c>
      <c r="BK51" s="126">
        <v>68.5</v>
      </c>
      <c r="BL51" s="126">
        <v>116.6</v>
      </c>
      <c r="BM51" s="126">
        <v>44.8</v>
      </c>
      <c r="BN51" s="126">
        <v>58.7</v>
      </c>
      <c r="BO51" s="126">
        <v>103.5</v>
      </c>
      <c r="BP51" s="126">
        <v>90</v>
      </c>
      <c r="BQ51" s="263" t="s">
        <v>545</v>
      </c>
      <c r="BR51" s="129"/>
    </row>
    <row r="52" spans="1:70" s="108" customFormat="1" ht="10.5" customHeight="1">
      <c r="A52" s="168" t="s">
        <v>546</v>
      </c>
      <c r="B52" s="127">
        <v>5923.4</v>
      </c>
      <c r="C52" s="126">
        <v>5290.5</v>
      </c>
      <c r="D52" s="126">
        <v>156.1</v>
      </c>
      <c r="E52" s="126">
        <v>238.6</v>
      </c>
      <c r="F52" s="126">
        <v>63.2</v>
      </c>
      <c r="G52" s="126">
        <v>112.1</v>
      </c>
      <c r="H52" s="126">
        <v>83</v>
      </c>
      <c r="I52" s="126">
        <v>140.9</v>
      </c>
      <c r="J52" s="126">
        <v>180.8</v>
      </c>
      <c r="K52" s="126">
        <v>311.39999999999998</v>
      </c>
      <c r="L52" s="126">
        <v>60.3</v>
      </c>
      <c r="M52" s="126">
        <v>112</v>
      </c>
      <c r="N52" s="126">
        <v>223</v>
      </c>
      <c r="O52" s="126">
        <v>175</v>
      </c>
      <c r="P52" s="161">
        <v>146.4</v>
      </c>
      <c r="Q52" s="161">
        <v>206.9</v>
      </c>
      <c r="R52" s="161">
        <v>361.9</v>
      </c>
      <c r="S52" s="161">
        <v>365.6</v>
      </c>
      <c r="T52" s="161">
        <v>915.4</v>
      </c>
      <c r="U52" s="161">
        <v>475.9</v>
      </c>
      <c r="V52" s="161">
        <v>125.2</v>
      </c>
      <c r="W52" s="161">
        <v>57.5</v>
      </c>
      <c r="X52" s="161">
        <v>1141.5999999999999</v>
      </c>
      <c r="Y52" s="161">
        <v>528.5</v>
      </c>
      <c r="Z52" s="161">
        <v>47</v>
      </c>
      <c r="AA52" s="161">
        <v>65.2</v>
      </c>
      <c r="AB52" s="161">
        <v>49.4</v>
      </c>
      <c r="AC52" s="161">
        <v>63.8</v>
      </c>
      <c r="AD52" s="126">
        <v>50.2</v>
      </c>
      <c r="AE52" s="126">
        <v>31.2</v>
      </c>
      <c r="AF52" s="126">
        <v>253.5</v>
      </c>
      <c r="AG52" s="126">
        <v>455.7</v>
      </c>
      <c r="AH52" s="262" t="s">
        <v>546</v>
      </c>
      <c r="AI52" s="161"/>
      <c r="AJ52" s="168" t="s">
        <v>546</v>
      </c>
      <c r="AK52" s="127">
        <v>100.7</v>
      </c>
      <c r="AL52" s="126">
        <v>154.80000000000001</v>
      </c>
      <c r="AM52" s="126">
        <v>62.7</v>
      </c>
      <c r="AN52" s="126">
        <v>121.9</v>
      </c>
      <c r="AO52" s="126">
        <v>165.8</v>
      </c>
      <c r="AP52" s="126">
        <v>114.6</v>
      </c>
      <c r="AQ52" s="126">
        <v>82.7</v>
      </c>
      <c r="AR52" s="126">
        <v>50.6</v>
      </c>
      <c r="AS52" s="126">
        <v>244.5</v>
      </c>
      <c r="AT52" s="126">
        <v>193.4</v>
      </c>
      <c r="AU52" s="126">
        <v>324.39999999999998</v>
      </c>
      <c r="AV52" s="126">
        <v>56.7</v>
      </c>
      <c r="AW52" s="126">
        <v>184</v>
      </c>
      <c r="AX52" s="126">
        <v>103.8</v>
      </c>
      <c r="AY52" s="126">
        <v>79.2</v>
      </c>
      <c r="AZ52" s="126">
        <v>57.9</v>
      </c>
      <c r="BA52" s="126">
        <v>94.5</v>
      </c>
      <c r="BB52" s="126">
        <v>124.9</v>
      </c>
      <c r="BC52" s="126">
        <v>305</v>
      </c>
      <c r="BD52" s="126">
        <v>355.4</v>
      </c>
      <c r="BE52" s="126">
        <v>70.400000000000006</v>
      </c>
      <c r="BF52" s="126">
        <v>109.8</v>
      </c>
      <c r="BG52" s="126">
        <v>111.4</v>
      </c>
      <c r="BH52" s="126">
        <v>143.4</v>
      </c>
      <c r="BI52" s="126">
        <v>34.9</v>
      </c>
      <c r="BJ52" s="126">
        <v>76.900000000000006</v>
      </c>
      <c r="BK52" s="126">
        <v>69.599999999999994</v>
      </c>
      <c r="BL52" s="126">
        <v>125.2</v>
      </c>
      <c r="BM52" s="126">
        <v>42.6</v>
      </c>
      <c r="BN52" s="126">
        <v>56.2</v>
      </c>
      <c r="BO52" s="126">
        <v>94</v>
      </c>
      <c r="BP52" s="126">
        <v>104.6</v>
      </c>
      <c r="BQ52" s="262" t="s">
        <v>546</v>
      </c>
      <c r="BR52" s="129"/>
    </row>
    <row r="53" spans="1:70" s="108" customFormat="1" ht="10.5" customHeight="1">
      <c r="A53" s="169" t="s">
        <v>547</v>
      </c>
      <c r="B53" s="127">
        <v>5672</v>
      </c>
      <c r="C53" s="126">
        <v>4748.6000000000004</v>
      </c>
      <c r="D53" s="126">
        <v>131.30000000000001</v>
      </c>
      <c r="E53" s="126">
        <v>177.6</v>
      </c>
      <c r="F53" s="126">
        <v>70.099999999999994</v>
      </c>
      <c r="G53" s="126">
        <v>80.7</v>
      </c>
      <c r="H53" s="126">
        <v>100.7</v>
      </c>
      <c r="I53" s="126">
        <v>99.2</v>
      </c>
      <c r="J53" s="126">
        <v>116.3</v>
      </c>
      <c r="K53" s="126">
        <v>261.8</v>
      </c>
      <c r="L53" s="126">
        <v>80.3</v>
      </c>
      <c r="M53" s="126">
        <v>71.7</v>
      </c>
      <c r="N53" s="126">
        <v>184</v>
      </c>
      <c r="O53" s="126">
        <v>117</v>
      </c>
      <c r="P53" s="161">
        <v>160.6</v>
      </c>
      <c r="Q53" s="161">
        <v>158.30000000000001</v>
      </c>
      <c r="R53" s="161">
        <v>378.9</v>
      </c>
      <c r="S53" s="161">
        <v>344.5</v>
      </c>
      <c r="T53" s="161">
        <v>853.6</v>
      </c>
      <c r="U53" s="161">
        <v>400.5</v>
      </c>
      <c r="V53" s="161">
        <v>125.4</v>
      </c>
      <c r="W53" s="161">
        <v>76.2</v>
      </c>
      <c r="X53" s="161">
        <v>1101.4000000000001</v>
      </c>
      <c r="Y53" s="161">
        <v>572.5</v>
      </c>
      <c r="Z53" s="161">
        <v>42.3</v>
      </c>
      <c r="AA53" s="161">
        <v>27.7</v>
      </c>
      <c r="AB53" s="161">
        <v>48.2</v>
      </c>
      <c r="AC53" s="161">
        <v>54</v>
      </c>
      <c r="AD53" s="126">
        <v>48</v>
      </c>
      <c r="AE53" s="126">
        <v>33.5</v>
      </c>
      <c r="AF53" s="126">
        <v>246.8</v>
      </c>
      <c r="AG53" s="126">
        <v>458.7</v>
      </c>
      <c r="AH53" s="263" t="s">
        <v>547</v>
      </c>
      <c r="AI53" s="161"/>
      <c r="AJ53" s="169" t="s">
        <v>547</v>
      </c>
      <c r="AK53" s="127">
        <v>99</v>
      </c>
      <c r="AL53" s="126">
        <v>119.8</v>
      </c>
      <c r="AM53" s="126">
        <v>62.5</v>
      </c>
      <c r="AN53" s="126">
        <v>105.7</v>
      </c>
      <c r="AO53" s="126">
        <v>160.6</v>
      </c>
      <c r="AP53" s="126">
        <v>101</v>
      </c>
      <c r="AQ53" s="126">
        <v>68.099999999999994</v>
      </c>
      <c r="AR53" s="126">
        <v>64.3</v>
      </c>
      <c r="AS53" s="126">
        <v>245</v>
      </c>
      <c r="AT53" s="126">
        <v>165.1</v>
      </c>
      <c r="AU53" s="126">
        <v>301.2</v>
      </c>
      <c r="AV53" s="126">
        <v>60.4</v>
      </c>
      <c r="AW53" s="126">
        <v>191.6</v>
      </c>
      <c r="AX53" s="126">
        <v>128.5</v>
      </c>
      <c r="AY53" s="126">
        <v>77.7</v>
      </c>
      <c r="AZ53" s="126">
        <v>54.2</v>
      </c>
      <c r="BA53" s="126">
        <v>90.8</v>
      </c>
      <c r="BB53" s="126">
        <v>142.80000000000001</v>
      </c>
      <c r="BC53" s="126">
        <v>276</v>
      </c>
      <c r="BD53" s="126">
        <v>326.2</v>
      </c>
      <c r="BE53" s="126">
        <v>69.2</v>
      </c>
      <c r="BF53" s="126">
        <v>102.3</v>
      </c>
      <c r="BG53" s="126">
        <v>106.3</v>
      </c>
      <c r="BH53" s="126">
        <v>116.7</v>
      </c>
      <c r="BI53" s="126">
        <v>35.6</v>
      </c>
      <c r="BJ53" s="126">
        <v>62.8</v>
      </c>
      <c r="BK53" s="126">
        <v>71.099999999999994</v>
      </c>
      <c r="BL53" s="126">
        <v>116.5</v>
      </c>
      <c r="BM53" s="126">
        <v>39.799999999999997</v>
      </c>
      <c r="BN53" s="126">
        <v>55.9</v>
      </c>
      <c r="BO53" s="126">
        <v>89.5</v>
      </c>
      <c r="BP53" s="126">
        <v>92.6</v>
      </c>
      <c r="BQ53" s="263" t="s">
        <v>547</v>
      </c>
      <c r="BR53" s="129"/>
    </row>
    <row r="54" spans="1:70" s="108" customFormat="1" ht="10.5" customHeight="1">
      <c r="A54" s="169" t="s">
        <v>548</v>
      </c>
      <c r="B54" s="127">
        <v>7084.2</v>
      </c>
      <c r="C54" s="126">
        <v>4563.3999999999996</v>
      </c>
      <c r="D54" s="126">
        <v>165.9</v>
      </c>
      <c r="E54" s="126">
        <v>143.30000000000001</v>
      </c>
      <c r="F54" s="126">
        <v>73.599999999999994</v>
      </c>
      <c r="G54" s="126">
        <v>73</v>
      </c>
      <c r="H54" s="126">
        <v>87.6</v>
      </c>
      <c r="I54" s="126">
        <v>137.19999999999999</v>
      </c>
      <c r="J54" s="126">
        <v>181.1</v>
      </c>
      <c r="K54" s="126">
        <v>234.7</v>
      </c>
      <c r="L54" s="126">
        <v>102.4</v>
      </c>
      <c r="M54" s="126">
        <v>55.6</v>
      </c>
      <c r="N54" s="126">
        <v>265.2</v>
      </c>
      <c r="O54" s="126">
        <v>151</v>
      </c>
      <c r="P54" s="161">
        <v>176.8</v>
      </c>
      <c r="Q54" s="161">
        <v>180.3</v>
      </c>
      <c r="R54" s="161">
        <v>448.6</v>
      </c>
      <c r="S54" s="161">
        <v>263.89999999999998</v>
      </c>
      <c r="T54" s="161">
        <v>1094.3</v>
      </c>
      <c r="U54" s="161">
        <v>411.4</v>
      </c>
      <c r="V54" s="161">
        <v>168.7</v>
      </c>
      <c r="W54" s="161">
        <v>60.8</v>
      </c>
      <c r="X54" s="161">
        <v>1453</v>
      </c>
      <c r="Y54" s="161">
        <v>539</v>
      </c>
      <c r="Z54" s="161">
        <v>17.3</v>
      </c>
      <c r="AA54" s="161">
        <v>69.5</v>
      </c>
      <c r="AB54" s="161">
        <v>56.2</v>
      </c>
      <c r="AC54" s="161">
        <v>52.7</v>
      </c>
      <c r="AD54" s="126">
        <v>45.8</v>
      </c>
      <c r="AE54" s="126">
        <v>37.700000000000003</v>
      </c>
      <c r="AF54" s="126">
        <v>271.39999999999998</v>
      </c>
      <c r="AG54" s="126">
        <v>444.1</v>
      </c>
      <c r="AH54" s="263" t="s">
        <v>548</v>
      </c>
      <c r="AI54" s="161"/>
      <c r="AJ54" s="169" t="s">
        <v>548</v>
      </c>
      <c r="AK54" s="127">
        <v>109.9</v>
      </c>
      <c r="AL54" s="126">
        <v>128.69999999999999</v>
      </c>
      <c r="AM54" s="126">
        <v>59</v>
      </c>
      <c r="AN54" s="126">
        <v>107.2</v>
      </c>
      <c r="AO54" s="126">
        <v>187.3</v>
      </c>
      <c r="AP54" s="126">
        <v>108.5</v>
      </c>
      <c r="AQ54" s="126">
        <v>129.6</v>
      </c>
      <c r="AR54" s="126">
        <v>36.4</v>
      </c>
      <c r="AS54" s="126">
        <v>252.2</v>
      </c>
      <c r="AT54" s="126">
        <v>203.7</v>
      </c>
      <c r="AU54" s="126">
        <v>364.4</v>
      </c>
      <c r="AV54" s="126">
        <v>79.7</v>
      </c>
      <c r="AW54" s="126">
        <v>216.5</v>
      </c>
      <c r="AX54" s="126">
        <v>84.5</v>
      </c>
      <c r="AY54" s="126">
        <v>170.8</v>
      </c>
      <c r="AZ54" s="126">
        <v>58.9</v>
      </c>
      <c r="BA54" s="126">
        <v>88.3</v>
      </c>
      <c r="BB54" s="126">
        <v>156.30000000000001</v>
      </c>
      <c r="BC54" s="126">
        <v>363.3</v>
      </c>
      <c r="BD54" s="126">
        <v>262.8</v>
      </c>
      <c r="BE54" s="126">
        <v>89</v>
      </c>
      <c r="BF54" s="126">
        <v>82.1</v>
      </c>
      <c r="BG54" s="126">
        <v>134.4</v>
      </c>
      <c r="BH54" s="126">
        <v>95.1</v>
      </c>
      <c r="BI54" s="126">
        <v>46.4</v>
      </c>
      <c r="BJ54" s="126">
        <v>63.4</v>
      </c>
      <c r="BK54" s="126">
        <v>113.5</v>
      </c>
      <c r="BL54" s="126">
        <v>110.1</v>
      </c>
      <c r="BM54" s="126">
        <v>39</v>
      </c>
      <c r="BN54" s="126">
        <v>44.9</v>
      </c>
      <c r="BO54" s="126">
        <v>112.5</v>
      </c>
      <c r="BP54" s="126">
        <v>86.8</v>
      </c>
      <c r="BQ54" s="263" t="s">
        <v>548</v>
      </c>
      <c r="BR54" s="129"/>
    </row>
    <row r="55" spans="1:70" s="129" customFormat="1" ht="6" customHeight="1">
      <c r="A55" s="171"/>
      <c r="B55" s="172"/>
      <c r="C55" s="173"/>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265"/>
      <c r="AI55" s="161"/>
      <c r="AJ55" s="171"/>
      <c r="AK55" s="172"/>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265"/>
    </row>
    <row r="56" spans="1:70" s="108" customFormat="1" ht="10.5" customHeight="1">
      <c r="A56" s="108" t="s">
        <v>336</v>
      </c>
      <c r="AH56" s="266"/>
      <c r="AJ56" s="108" t="s">
        <v>336</v>
      </c>
    </row>
    <row r="57" spans="1:70" s="108" customFormat="1" ht="10.5" customHeight="1">
      <c r="A57" s="108" t="s">
        <v>227</v>
      </c>
      <c r="AJ57" s="108" t="s">
        <v>488</v>
      </c>
    </row>
    <row r="58" spans="1:70" s="108" customFormat="1" ht="10.5" customHeight="1">
      <c r="A58" s="186" t="s">
        <v>225</v>
      </c>
      <c r="B58" s="186"/>
      <c r="C58" s="186"/>
      <c r="D58" s="186"/>
      <c r="E58" s="186"/>
      <c r="F58" s="186"/>
      <c r="G58" s="186"/>
      <c r="H58" s="186"/>
      <c r="I58" s="186"/>
      <c r="J58" s="186"/>
      <c r="K58" s="186"/>
      <c r="L58" s="186"/>
      <c r="M58" s="186"/>
      <c r="N58" s="186"/>
      <c r="O58" s="186"/>
      <c r="AJ58" s="108" t="s">
        <v>489</v>
      </c>
    </row>
    <row r="59" spans="1:70" s="108" customFormat="1" ht="10.5" customHeight="1">
      <c r="A59" s="186" t="s">
        <v>334</v>
      </c>
      <c r="B59" s="186"/>
      <c r="C59" s="186"/>
      <c r="D59" s="186"/>
      <c r="E59" s="186"/>
      <c r="F59" s="186"/>
      <c r="G59" s="186"/>
      <c r="H59" s="186"/>
      <c r="I59" s="186"/>
      <c r="J59" s="186"/>
      <c r="K59" s="186"/>
      <c r="L59" s="186"/>
      <c r="M59" s="186"/>
      <c r="N59" s="186"/>
      <c r="O59" s="186"/>
    </row>
    <row r="60" spans="1:70" s="108" customFormat="1" ht="10.5" customHeight="1">
      <c r="A60" s="186" t="s">
        <v>333</v>
      </c>
      <c r="B60" s="186"/>
      <c r="C60" s="186"/>
      <c r="D60" s="186"/>
      <c r="E60" s="186"/>
      <c r="F60" s="186"/>
      <c r="G60" s="186"/>
      <c r="H60" s="186"/>
      <c r="I60" s="186"/>
      <c r="J60" s="186"/>
      <c r="K60" s="186"/>
      <c r="L60" s="186"/>
      <c r="M60" s="186"/>
      <c r="N60" s="186"/>
      <c r="O60" s="186"/>
    </row>
    <row r="61" spans="1:70" s="108" customFormat="1" ht="12" customHeight="1">
      <c r="A61" s="186" t="s">
        <v>529</v>
      </c>
      <c r="B61" s="213"/>
      <c r="C61" s="213"/>
      <c r="D61" s="213"/>
      <c r="E61" s="213"/>
      <c r="F61" s="213"/>
      <c r="G61" s="213"/>
      <c r="H61" s="213"/>
      <c r="I61" s="213"/>
      <c r="J61" s="213"/>
      <c r="K61" s="213"/>
      <c r="L61" s="213"/>
      <c r="M61" s="213"/>
      <c r="N61" s="213"/>
      <c r="O61" s="213"/>
      <c r="AG61" s="129"/>
    </row>
    <row r="62" spans="1:70" s="108" customFormat="1" ht="12" customHeight="1">
      <c r="A62" s="186"/>
      <c r="B62" s="213"/>
      <c r="C62" s="213"/>
      <c r="D62" s="213"/>
      <c r="E62" s="213"/>
      <c r="F62" s="213"/>
      <c r="G62" s="213"/>
      <c r="H62" s="213"/>
      <c r="I62" s="213"/>
      <c r="J62" s="213"/>
      <c r="K62" s="213"/>
      <c r="L62" s="213"/>
      <c r="M62" s="213"/>
      <c r="N62" s="213"/>
      <c r="O62" s="213"/>
      <c r="AG62" s="129"/>
    </row>
    <row r="63" spans="1:70" s="108" customFormat="1" ht="12" customHeight="1">
      <c r="A63" s="186"/>
      <c r="B63" s="213"/>
      <c r="C63" s="213"/>
      <c r="D63" s="213"/>
      <c r="E63" s="213"/>
      <c r="F63" s="213"/>
      <c r="G63" s="213"/>
      <c r="H63" s="213"/>
      <c r="I63" s="213"/>
      <c r="J63" s="213"/>
      <c r="K63" s="213"/>
      <c r="L63" s="213"/>
      <c r="M63" s="213"/>
      <c r="N63" s="213"/>
      <c r="O63" s="213"/>
      <c r="AG63" s="129"/>
    </row>
    <row r="64" spans="1:70" s="108" customFormat="1" ht="12" customHeight="1">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row>
    <row r="65" s="108" customFormat="1" ht="12" customHeight="1"/>
    <row r="66" s="108" customFormat="1" ht="10.5" customHeight="1"/>
    <row r="67" s="108" customFormat="1" ht="10.5" customHeight="1"/>
    <row r="68" s="108" customFormat="1" ht="10.5" customHeight="1"/>
    <row r="69" s="108" customFormat="1" ht="10.5" customHeight="1"/>
    <row r="70" s="108" customFormat="1" ht="10.5" customHeight="1"/>
    <row r="71" s="108" customFormat="1" ht="10.5" customHeight="1"/>
    <row r="72" s="108" customFormat="1" ht="10.5" customHeight="1"/>
    <row r="73" s="108" customFormat="1" ht="10.5" customHeight="1"/>
    <row r="74" s="108" customFormat="1" ht="10.5" customHeight="1"/>
    <row r="75" s="108" customFormat="1" ht="10.5" customHeight="1"/>
    <row r="76" s="108" customFormat="1" ht="10.5" customHeight="1"/>
    <row r="77" s="108" customFormat="1" ht="10.5" customHeight="1"/>
    <row r="78" s="108" customFormat="1" ht="10.5" customHeight="1"/>
    <row r="79" s="108" customFormat="1" ht="10.5" customHeight="1"/>
    <row r="80" s="108" customFormat="1" ht="10.5" customHeight="1"/>
    <row r="81" s="108" customFormat="1" ht="10.5" customHeight="1"/>
    <row r="82" s="108" customFormat="1" ht="10.5" customHeight="1"/>
    <row r="83" s="108" customFormat="1" ht="10.5" customHeight="1"/>
    <row r="84" s="108" customFormat="1" ht="10.5" customHeight="1"/>
    <row r="85" s="108" customFormat="1" ht="10.5" customHeight="1"/>
    <row r="86" s="108" customFormat="1" ht="10.5" customHeight="1"/>
  </sheetData>
  <mergeCells count="41">
    <mergeCell ref="BK9:BL9"/>
    <mergeCell ref="BM9:BN9"/>
    <mergeCell ref="BO9:BP9"/>
    <mergeCell ref="AP4:AQ4"/>
    <mergeCell ref="AW9:AX9"/>
    <mergeCell ref="AY9:AZ9"/>
    <mergeCell ref="BA9:BB9"/>
    <mergeCell ref="BC9:BD9"/>
    <mergeCell ref="BE9:BF9"/>
    <mergeCell ref="BC8:BI8"/>
    <mergeCell ref="AU5:AV5"/>
    <mergeCell ref="AK8:AZ8"/>
    <mergeCell ref="BG9:BH9"/>
    <mergeCell ref="AK9:AL9"/>
    <mergeCell ref="AM9:AN9"/>
    <mergeCell ref="AO9:AP9"/>
    <mergeCell ref="BQ8:BQ10"/>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Q9:AR9"/>
    <mergeCell ref="AS9:AT9"/>
    <mergeCell ref="AU9:AV9"/>
    <mergeCell ref="BI9:BJ9"/>
    <mergeCell ref="A8:A10"/>
    <mergeCell ref="B8:C9"/>
    <mergeCell ref="AF8:AG8"/>
    <mergeCell ref="AH8:AH10"/>
    <mergeCell ref="AJ8:AJ10"/>
  </mergeCells>
  <phoneticPr fontId="1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84"/>
  <sheetViews>
    <sheetView workbookViewId="0"/>
  </sheetViews>
  <sheetFormatPr defaultRowHeight="13.5"/>
  <cols>
    <col min="1" max="1" width="7.5" style="140" customWidth="1"/>
    <col min="2" max="3" width="6.25" style="140" customWidth="1"/>
    <col min="4" max="19" width="5" style="140" customWidth="1"/>
    <col min="20" max="20" width="6.25" style="140" customWidth="1"/>
    <col min="21" max="23" width="5" style="140" customWidth="1"/>
    <col min="24" max="24" width="6.25" style="140" customWidth="1"/>
    <col min="25" max="33" width="5" style="140" customWidth="1"/>
    <col min="34" max="34" width="7.5" style="140" customWidth="1"/>
    <col min="35" max="35" width="5.625" style="140" customWidth="1"/>
    <col min="36" max="36" width="7.5" style="140" customWidth="1"/>
    <col min="37" max="52" width="5" style="140" customWidth="1"/>
    <col min="53" max="53" width="2.25" style="140" customWidth="1"/>
    <col min="54" max="69" width="5" style="140" customWidth="1"/>
    <col min="70" max="70" width="7.5" style="140" customWidth="1"/>
    <col min="71" max="16384" width="9" style="140"/>
  </cols>
  <sheetData>
    <row r="1" spans="1:71">
      <c r="BQ1" s="139"/>
      <c r="BR1" s="139"/>
    </row>
    <row r="2" spans="1:71" s="1" customFormat="1" ht="13.5" customHeight="1">
      <c r="A2" s="8" t="s">
        <v>221</v>
      </c>
      <c r="E2" s="63"/>
      <c r="F2" s="63"/>
      <c r="H2" s="100"/>
      <c r="I2" s="8" t="s">
        <v>418</v>
      </c>
      <c r="J2" s="8"/>
      <c r="K2" s="8"/>
      <c r="BQ2" s="137"/>
      <c r="BR2" s="137"/>
    </row>
    <row r="3" spans="1:71" ht="10.5" customHeight="1">
      <c r="A3" s="139"/>
      <c r="BQ3" s="139"/>
      <c r="BR3" s="139"/>
    </row>
    <row r="4" spans="1:71" ht="13.5" customHeight="1">
      <c r="A4" s="143" t="s">
        <v>51</v>
      </c>
      <c r="J4" s="141"/>
      <c r="L4" s="142"/>
      <c r="M4" s="142"/>
      <c r="N4" s="142"/>
      <c r="P4" s="143"/>
      <c r="R4" s="143"/>
      <c r="S4" s="143"/>
      <c r="AQ4" s="475"/>
      <c r="AR4" s="475"/>
      <c r="AS4" s="141"/>
      <c r="AU4" s="142"/>
      <c r="AV4" s="142"/>
      <c r="AW4" s="143"/>
      <c r="AZ4" s="143"/>
      <c r="BA4" s="143"/>
      <c r="BB4" s="143"/>
      <c r="BQ4" s="139"/>
      <c r="BR4" s="139"/>
    </row>
    <row r="5" spans="1:71" s="108" customFormat="1" ht="10.5" customHeight="1">
      <c r="A5" s="109"/>
    </row>
    <row r="6" spans="1:71" s="108" customFormat="1" ht="10.5" customHeight="1">
      <c r="BA6" s="129"/>
    </row>
    <row r="7" spans="1:71" s="108" customFormat="1" ht="10.5" customHeight="1">
      <c r="A7" s="144" t="s">
        <v>491</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29"/>
      <c r="AI7" s="129"/>
      <c r="AJ7" s="144" t="s">
        <v>31</v>
      </c>
      <c r="AK7" s="144"/>
      <c r="AL7" s="144"/>
      <c r="AM7" s="144"/>
      <c r="AN7" s="144"/>
      <c r="AO7" s="144"/>
      <c r="AP7" s="144"/>
      <c r="AQ7" s="144"/>
      <c r="AR7" s="144"/>
      <c r="AS7" s="144"/>
      <c r="AT7" s="144"/>
      <c r="AU7" s="144"/>
      <c r="AV7" s="144"/>
      <c r="AW7" s="144"/>
      <c r="AX7" s="144"/>
      <c r="AY7" s="144"/>
      <c r="AZ7" s="144"/>
      <c r="BA7" s="129"/>
      <c r="BB7" s="144"/>
      <c r="BC7" s="144"/>
      <c r="BD7" s="144"/>
      <c r="BE7" s="144"/>
      <c r="BF7" s="144"/>
      <c r="BG7" s="144"/>
      <c r="BH7" s="144"/>
      <c r="BI7" s="144"/>
      <c r="BJ7" s="144"/>
      <c r="BK7" s="144"/>
      <c r="BL7" s="144"/>
      <c r="BM7" s="144"/>
      <c r="BN7" s="144"/>
      <c r="BO7" s="144"/>
      <c r="BP7" s="144"/>
      <c r="BQ7" s="144"/>
      <c r="BR7" s="144"/>
    </row>
    <row r="8" spans="1:71" s="108" customFormat="1" ht="10.5" customHeight="1">
      <c r="A8" s="482" t="s">
        <v>212</v>
      </c>
      <c r="B8" s="485" t="s">
        <v>1</v>
      </c>
      <c r="C8" s="482"/>
      <c r="D8" s="145"/>
      <c r="E8" s="146"/>
      <c r="F8" s="146"/>
      <c r="G8" s="146"/>
      <c r="H8" s="146"/>
      <c r="I8" s="146"/>
      <c r="J8" s="147"/>
      <c r="K8" s="146" t="s">
        <v>217</v>
      </c>
      <c r="L8" s="146"/>
      <c r="M8" s="146"/>
      <c r="N8" s="146"/>
      <c r="O8" s="146"/>
      <c r="P8" s="148"/>
      <c r="Q8" s="148"/>
      <c r="R8" s="149"/>
      <c r="S8" s="150" t="s">
        <v>216</v>
      </c>
      <c r="T8" s="149"/>
      <c r="U8" s="149"/>
      <c r="V8" s="149"/>
      <c r="W8" s="149"/>
      <c r="X8" s="151"/>
      <c r="Y8" s="151"/>
      <c r="Z8" s="152"/>
      <c r="AA8" s="150" t="s">
        <v>215</v>
      </c>
      <c r="AB8" s="152"/>
      <c r="AC8" s="152"/>
      <c r="AE8" s="149"/>
      <c r="AF8" s="487"/>
      <c r="AG8" s="481"/>
      <c r="AH8" s="485" t="s">
        <v>212</v>
      </c>
      <c r="AI8" s="244"/>
      <c r="AJ8" s="482" t="s">
        <v>212</v>
      </c>
      <c r="AK8" s="489" t="s">
        <v>492</v>
      </c>
      <c r="AL8" s="496"/>
      <c r="AM8" s="496"/>
      <c r="AN8" s="496"/>
      <c r="AO8" s="496"/>
      <c r="AP8" s="496"/>
      <c r="AQ8" s="496"/>
      <c r="AR8" s="496"/>
      <c r="AS8" s="496"/>
      <c r="AT8" s="496"/>
      <c r="AU8" s="496"/>
      <c r="AV8" s="496"/>
      <c r="AW8" s="496"/>
      <c r="AX8" s="496"/>
      <c r="AY8" s="496"/>
      <c r="AZ8" s="496"/>
      <c r="BA8" s="245"/>
      <c r="BD8" s="495" t="s">
        <v>213</v>
      </c>
      <c r="BE8" s="495"/>
      <c r="BF8" s="495"/>
      <c r="BG8" s="495"/>
      <c r="BH8" s="495"/>
      <c r="BI8" s="495"/>
      <c r="BJ8" s="495"/>
      <c r="BK8" s="146"/>
      <c r="BL8" s="146"/>
      <c r="BM8" s="146"/>
      <c r="BN8" s="146"/>
      <c r="BO8" s="146"/>
      <c r="BP8" s="146"/>
      <c r="BQ8" s="246"/>
      <c r="BR8" s="485" t="s">
        <v>212</v>
      </c>
    </row>
    <row r="9" spans="1:71" s="108" customFormat="1" ht="10.5" customHeight="1">
      <c r="A9" s="483"/>
      <c r="B9" s="486"/>
      <c r="C9" s="484"/>
      <c r="D9" s="489" t="s">
        <v>4</v>
      </c>
      <c r="E9" s="490"/>
      <c r="F9" s="489" t="s">
        <v>5</v>
      </c>
      <c r="G9" s="490"/>
      <c r="H9" s="489" t="s">
        <v>493</v>
      </c>
      <c r="I9" s="490"/>
      <c r="J9" s="489" t="s">
        <v>7</v>
      </c>
      <c r="K9" s="490"/>
      <c r="L9" s="489" t="s">
        <v>8</v>
      </c>
      <c r="M9" s="490"/>
      <c r="N9" s="480" t="s">
        <v>9</v>
      </c>
      <c r="O9" s="481"/>
      <c r="P9" s="480" t="s">
        <v>10</v>
      </c>
      <c r="Q9" s="481"/>
      <c r="R9" s="487" t="s">
        <v>494</v>
      </c>
      <c r="S9" s="481"/>
      <c r="T9" s="480" t="s">
        <v>495</v>
      </c>
      <c r="U9" s="481"/>
      <c r="V9" s="480" t="s">
        <v>496</v>
      </c>
      <c r="W9" s="481"/>
      <c r="X9" s="480" t="s">
        <v>497</v>
      </c>
      <c r="Y9" s="481"/>
      <c r="Z9" s="480" t="s">
        <v>498</v>
      </c>
      <c r="AA9" s="481"/>
      <c r="AB9" s="480" t="s">
        <v>499</v>
      </c>
      <c r="AC9" s="481"/>
      <c r="AD9" s="480" t="s">
        <v>17</v>
      </c>
      <c r="AE9" s="481"/>
      <c r="AF9" s="491" t="s">
        <v>500</v>
      </c>
      <c r="AG9" s="492"/>
      <c r="AH9" s="488"/>
      <c r="AI9" s="148"/>
      <c r="AJ9" s="483"/>
      <c r="AK9" s="489" t="s">
        <v>203</v>
      </c>
      <c r="AL9" s="490"/>
      <c r="AM9" s="489" t="s">
        <v>202</v>
      </c>
      <c r="AN9" s="490"/>
      <c r="AO9" s="480" t="s">
        <v>501</v>
      </c>
      <c r="AP9" s="481"/>
      <c r="AQ9" s="480" t="s">
        <v>20</v>
      </c>
      <c r="AR9" s="481"/>
      <c r="AS9" s="480" t="s">
        <v>21</v>
      </c>
      <c r="AT9" s="481"/>
      <c r="AU9" s="480" t="s">
        <v>22</v>
      </c>
      <c r="AV9" s="481"/>
      <c r="AW9" s="480" t="s">
        <v>502</v>
      </c>
      <c r="AX9" s="481"/>
      <c r="AY9" s="480" t="s">
        <v>503</v>
      </c>
      <c r="AZ9" s="481"/>
      <c r="BA9" s="243"/>
      <c r="BB9" s="487" t="s">
        <v>504</v>
      </c>
      <c r="BC9" s="481"/>
      <c r="BD9" s="480" t="s">
        <v>505</v>
      </c>
      <c r="BE9" s="481"/>
      <c r="BF9" s="480" t="s">
        <v>506</v>
      </c>
      <c r="BG9" s="481"/>
      <c r="BH9" s="480" t="s">
        <v>195</v>
      </c>
      <c r="BI9" s="481"/>
      <c r="BJ9" s="480" t="s">
        <v>507</v>
      </c>
      <c r="BK9" s="481"/>
      <c r="BL9" s="492" t="s">
        <v>29</v>
      </c>
      <c r="BM9" s="492"/>
      <c r="BN9" s="493" t="s">
        <v>193</v>
      </c>
      <c r="BO9" s="494"/>
      <c r="BP9" s="493" t="s">
        <v>126</v>
      </c>
      <c r="BQ9" s="494"/>
      <c r="BR9" s="488"/>
    </row>
    <row r="10" spans="1:71" s="108" customFormat="1" ht="10.5" customHeight="1">
      <c r="A10" s="484"/>
      <c r="B10" s="155" t="s">
        <v>2</v>
      </c>
      <c r="C10" s="156" t="s">
        <v>3</v>
      </c>
      <c r="D10" s="155" t="s">
        <v>2</v>
      </c>
      <c r="E10" s="156" t="s">
        <v>3</v>
      </c>
      <c r="F10" s="155" t="s">
        <v>2</v>
      </c>
      <c r="G10" s="156" t="s">
        <v>3</v>
      </c>
      <c r="H10" s="155" t="s">
        <v>2</v>
      </c>
      <c r="I10" s="156" t="s">
        <v>3</v>
      </c>
      <c r="J10" s="155" t="s">
        <v>2</v>
      </c>
      <c r="K10" s="156" t="s">
        <v>3</v>
      </c>
      <c r="L10" s="155" t="s">
        <v>2</v>
      </c>
      <c r="M10" s="156" t="s">
        <v>3</v>
      </c>
      <c r="N10" s="155" t="s">
        <v>2</v>
      </c>
      <c r="O10" s="156" t="s">
        <v>3</v>
      </c>
      <c r="P10" s="155" t="s">
        <v>2</v>
      </c>
      <c r="Q10" s="154" t="s">
        <v>3</v>
      </c>
      <c r="R10" s="154" t="s">
        <v>2</v>
      </c>
      <c r="S10" s="156" t="s">
        <v>3</v>
      </c>
      <c r="T10" s="155" t="s">
        <v>2</v>
      </c>
      <c r="U10" s="156" t="s">
        <v>3</v>
      </c>
      <c r="V10" s="155" t="s">
        <v>2</v>
      </c>
      <c r="W10" s="156" t="s">
        <v>3</v>
      </c>
      <c r="X10" s="155" t="s">
        <v>2</v>
      </c>
      <c r="Y10" s="156" t="s">
        <v>3</v>
      </c>
      <c r="Z10" s="155" t="s">
        <v>2</v>
      </c>
      <c r="AA10" s="156" t="s">
        <v>3</v>
      </c>
      <c r="AB10" s="155" t="s">
        <v>2</v>
      </c>
      <c r="AC10" s="156" t="s">
        <v>3</v>
      </c>
      <c r="AD10" s="155" t="s">
        <v>2</v>
      </c>
      <c r="AE10" s="155" t="s">
        <v>3</v>
      </c>
      <c r="AF10" s="155" t="s">
        <v>2</v>
      </c>
      <c r="AG10" s="155" t="s">
        <v>3</v>
      </c>
      <c r="AH10" s="486"/>
      <c r="AI10" s="247"/>
      <c r="AJ10" s="484"/>
      <c r="AK10" s="155" t="s">
        <v>2</v>
      </c>
      <c r="AL10" s="155" t="s">
        <v>3</v>
      </c>
      <c r="AM10" s="155" t="s">
        <v>2</v>
      </c>
      <c r="AN10" s="155" t="s">
        <v>3</v>
      </c>
      <c r="AO10" s="155" t="s">
        <v>2</v>
      </c>
      <c r="AP10" s="155" t="s">
        <v>3</v>
      </c>
      <c r="AQ10" s="155" t="s">
        <v>2</v>
      </c>
      <c r="AR10" s="155" t="s">
        <v>3</v>
      </c>
      <c r="AS10" s="155" t="s">
        <v>2</v>
      </c>
      <c r="AT10" s="155" t="s">
        <v>3</v>
      </c>
      <c r="AU10" s="155" t="s">
        <v>2</v>
      </c>
      <c r="AV10" s="155" t="s">
        <v>3</v>
      </c>
      <c r="AW10" s="155" t="s">
        <v>2</v>
      </c>
      <c r="AX10" s="155" t="s">
        <v>3</v>
      </c>
      <c r="AY10" s="155" t="s">
        <v>2</v>
      </c>
      <c r="AZ10" s="156" t="s">
        <v>3</v>
      </c>
      <c r="BA10" s="247"/>
      <c r="BB10" s="154" t="s">
        <v>2</v>
      </c>
      <c r="BC10" s="155" t="s">
        <v>3</v>
      </c>
      <c r="BD10" s="155" t="s">
        <v>2</v>
      </c>
      <c r="BE10" s="155" t="s">
        <v>3</v>
      </c>
      <c r="BF10" s="155" t="s">
        <v>2</v>
      </c>
      <c r="BG10" s="155" t="s">
        <v>3</v>
      </c>
      <c r="BH10" s="155" t="s">
        <v>2</v>
      </c>
      <c r="BI10" s="155" t="s">
        <v>3</v>
      </c>
      <c r="BJ10" s="155" t="s">
        <v>2</v>
      </c>
      <c r="BK10" s="155" t="s">
        <v>3</v>
      </c>
      <c r="BL10" s="155" t="s">
        <v>2</v>
      </c>
      <c r="BM10" s="155" t="s">
        <v>3</v>
      </c>
      <c r="BN10" s="155" t="s">
        <v>2</v>
      </c>
      <c r="BO10" s="155" t="s">
        <v>3</v>
      </c>
      <c r="BP10" s="155" t="s">
        <v>2</v>
      </c>
      <c r="BQ10" s="155" t="s">
        <v>3</v>
      </c>
      <c r="BR10" s="486"/>
    </row>
    <row r="11" spans="1:71" s="108" customFormat="1" ht="6" customHeight="1">
      <c r="A11" s="157"/>
      <c r="Q11" s="129"/>
      <c r="AC11" s="158"/>
      <c r="AH11" s="248"/>
      <c r="AI11" s="129"/>
      <c r="AJ11" s="249"/>
      <c r="BA11" s="129"/>
      <c r="BM11" s="158"/>
      <c r="BN11" s="129"/>
      <c r="BR11" s="248"/>
      <c r="BS11" s="129"/>
    </row>
    <row r="12" spans="1:71" s="108" customFormat="1" ht="10.5" customHeight="1">
      <c r="A12" s="157"/>
      <c r="B12" s="109"/>
      <c r="J12" s="159" t="s">
        <v>508</v>
      </c>
      <c r="Y12" s="160" t="s">
        <v>189</v>
      </c>
      <c r="AC12" s="129"/>
      <c r="AD12" s="129"/>
      <c r="AH12" s="250"/>
      <c r="AI12" s="129"/>
      <c r="AJ12" s="251"/>
      <c r="AU12" s="159" t="s">
        <v>508</v>
      </c>
      <c r="BA12" s="129"/>
      <c r="BE12" s="159"/>
      <c r="BI12" s="159" t="s">
        <v>189</v>
      </c>
      <c r="BM12" s="129"/>
      <c r="BN12" s="129"/>
      <c r="BR12" s="130"/>
      <c r="BS12" s="129"/>
    </row>
    <row r="13" spans="1:71" s="108" customFormat="1" ht="6" customHeight="1">
      <c r="A13" s="157"/>
      <c r="AC13" s="129"/>
      <c r="AD13" s="129"/>
      <c r="AH13" s="130"/>
      <c r="AI13" s="129"/>
      <c r="AJ13" s="249"/>
      <c r="BA13" s="129"/>
      <c r="BM13" s="129"/>
      <c r="BN13" s="129"/>
      <c r="BR13" s="130"/>
      <c r="BS13" s="129"/>
    </row>
    <row r="14" spans="1:71" s="108" customFormat="1" ht="10.5" customHeight="1">
      <c r="A14" s="252" t="s">
        <v>509</v>
      </c>
      <c r="B14" s="104">
        <v>68115</v>
      </c>
      <c r="C14" s="104">
        <v>55734</v>
      </c>
      <c r="D14" s="104">
        <v>1904</v>
      </c>
      <c r="E14" s="104">
        <v>2536</v>
      </c>
      <c r="F14" s="104">
        <v>836</v>
      </c>
      <c r="G14" s="104">
        <v>1195</v>
      </c>
      <c r="H14" s="104">
        <v>1148</v>
      </c>
      <c r="I14" s="104">
        <v>1229</v>
      </c>
      <c r="J14" s="104">
        <v>2001</v>
      </c>
      <c r="K14" s="104">
        <v>3064</v>
      </c>
      <c r="L14" s="104">
        <v>791</v>
      </c>
      <c r="M14" s="104">
        <v>891</v>
      </c>
      <c r="N14" s="104">
        <v>2231</v>
      </c>
      <c r="O14" s="104">
        <v>1762</v>
      </c>
      <c r="P14" s="110">
        <v>1897</v>
      </c>
      <c r="Q14" s="110">
        <v>1862</v>
      </c>
      <c r="R14" s="110">
        <v>3784</v>
      </c>
      <c r="S14" s="110">
        <v>3305</v>
      </c>
      <c r="T14" s="110">
        <v>10702</v>
      </c>
      <c r="U14" s="110">
        <v>5434</v>
      </c>
      <c r="V14" s="110">
        <v>1365</v>
      </c>
      <c r="W14" s="110">
        <v>722</v>
      </c>
      <c r="X14" s="110">
        <v>13550</v>
      </c>
      <c r="Y14" s="110">
        <v>6531</v>
      </c>
      <c r="Z14" s="110">
        <v>351</v>
      </c>
      <c r="AA14" s="110">
        <v>401</v>
      </c>
      <c r="AB14" s="110">
        <v>525</v>
      </c>
      <c r="AC14" s="110">
        <v>605</v>
      </c>
      <c r="AD14" s="126">
        <v>521</v>
      </c>
      <c r="AE14" s="126">
        <v>401</v>
      </c>
      <c r="AF14" s="126">
        <v>3268</v>
      </c>
      <c r="AG14" s="126">
        <v>5617</v>
      </c>
      <c r="AH14" s="253" t="s">
        <v>509</v>
      </c>
      <c r="AI14" s="161"/>
      <c r="AJ14" s="252" t="s">
        <v>509</v>
      </c>
      <c r="AK14" s="127">
        <v>1296</v>
      </c>
      <c r="AL14" s="126">
        <v>1209</v>
      </c>
      <c r="AM14" s="126">
        <v>681</v>
      </c>
      <c r="AN14" s="126">
        <v>1151</v>
      </c>
      <c r="AO14" s="126">
        <v>1944</v>
      </c>
      <c r="AP14" s="126">
        <v>1244</v>
      </c>
      <c r="AQ14" s="126">
        <v>909</v>
      </c>
      <c r="AR14" s="126">
        <v>467</v>
      </c>
      <c r="AS14" s="126">
        <v>2409</v>
      </c>
      <c r="AT14" s="126">
        <v>1685</v>
      </c>
      <c r="AU14" s="126">
        <v>3691</v>
      </c>
      <c r="AV14" s="126">
        <v>664</v>
      </c>
      <c r="AW14" s="126">
        <v>1319</v>
      </c>
      <c r="AX14" s="126">
        <v>1480</v>
      </c>
      <c r="AY14" s="104">
        <v>916</v>
      </c>
      <c r="AZ14" s="104">
        <v>694</v>
      </c>
      <c r="BA14" s="126"/>
      <c r="BB14" s="104">
        <v>1355</v>
      </c>
      <c r="BC14" s="104">
        <v>1444</v>
      </c>
      <c r="BD14" s="104">
        <v>3702</v>
      </c>
      <c r="BE14" s="104">
        <v>3723</v>
      </c>
      <c r="BF14" s="104">
        <v>858</v>
      </c>
      <c r="BG14" s="104">
        <v>1076</v>
      </c>
      <c r="BH14" s="104">
        <v>1184</v>
      </c>
      <c r="BI14" s="104">
        <v>1484</v>
      </c>
      <c r="BJ14" s="104">
        <v>450</v>
      </c>
      <c r="BK14" s="104">
        <v>729</v>
      </c>
      <c r="BL14" s="104">
        <v>920</v>
      </c>
      <c r="BM14" s="104">
        <v>1346</v>
      </c>
      <c r="BN14" s="104">
        <v>499</v>
      </c>
      <c r="BO14" s="104">
        <v>686</v>
      </c>
      <c r="BP14" s="104">
        <v>1108</v>
      </c>
      <c r="BQ14" s="104">
        <v>1097</v>
      </c>
      <c r="BR14" s="253" t="s">
        <v>509</v>
      </c>
      <c r="BS14" s="129"/>
    </row>
    <row r="15" spans="1:71" s="108" customFormat="1" ht="10.5" customHeight="1">
      <c r="A15" s="254" t="s">
        <v>510</v>
      </c>
      <c r="B15" s="104">
        <v>69335</v>
      </c>
      <c r="C15" s="104">
        <v>57852</v>
      </c>
      <c r="D15" s="104">
        <v>1885</v>
      </c>
      <c r="E15" s="104">
        <v>2642</v>
      </c>
      <c r="F15" s="104">
        <v>856</v>
      </c>
      <c r="G15" s="104">
        <v>1233</v>
      </c>
      <c r="H15" s="104">
        <v>1184</v>
      </c>
      <c r="I15" s="104">
        <v>1240</v>
      </c>
      <c r="J15" s="104">
        <v>2055</v>
      </c>
      <c r="K15" s="104">
        <v>3077</v>
      </c>
      <c r="L15" s="104">
        <v>835</v>
      </c>
      <c r="M15" s="104">
        <v>874</v>
      </c>
      <c r="N15" s="104">
        <v>2444</v>
      </c>
      <c r="O15" s="104">
        <v>2240</v>
      </c>
      <c r="P15" s="110">
        <v>1961</v>
      </c>
      <c r="Q15" s="110">
        <v>1881</v>
      </c>
      <c r="R15" s="110">
        <v>4008</v>
      </c>
      <c r="S15" s="110">
        <v>3418</v>
      </c>
      <c r="T15" s="110">
        <v>10923</v>
      </c>
      <c r="U15" s="110">
        <v>5689</v>
      </c>
      <c r="V15" s="110">
        <v>1407</v>
      </c>
      <c r="W15" s="110">
        <v>782</v>
      </c>
      <c r="X15" s="110">
        <v>13588</v>
      </c>
      <c r="Y15" s="110">
        <v>7203</v>
      </c>
      <c r="Z15" s="110">
        <v>378</v>
      </c>
      <c r="AA15" s="110">
        <v>391</v>
      </c>
      <c r="AB15" s="110">
        <v>551</v>
      </c>
      <c r="AC15" s="110">
        <v>566</v>
      </c>
      <c r="AD15" s="126">
        <v>525</v>
      </c>
      <c r="AE15" s="126">
        <v>431</v>
      </c>
      <c r="AF15" s="126">
        <v>3353</v>
      </c>
      <c r="AG15" s="126">
        <v>5679</v>
      </c>
      <c r="AH15" s="255" t="s">
        <v>510</v>
      </c>
      <c r="AI15" s="161"/>
      <c r="AJ15" s="254" t="s">
        <v>510</v>
      </c>
      <c r="AK15" s="127">
        <v>1370</v>
      </c>
      <c r="AL15" s="126">
        <v>1271</v>
      </c>
      <c r="AM15" s="126">
        <v>718</v>
      </c>
      <c r="AN15" s="126">
        <v>1178</v>
      </c>
      <c r="AO15" s="126">
        <v>1951</v>
      </c>
      <c r="AP15" s="126">
        <v>1263</v>
      </c>
      <c r="AQ15" s="126">
        <v>935</v>
      </c>
      <c r="AR15" s="126">
        <v>514</v>
      </c>
      <c r="AS15" s="126">
        <v>2486</v>
      </c>
      <c r="AT15" s="126">
        <v>1727</v>
      </c>
      <c r="AU15" s="126">
        <v>3607</v>
      </c>
      <c r="AV15" s="126">
        <v>694</v>
      </c>
      <c r="AW15" s="126">
        <v>1341</v>
      </c>
      <c r="AX15" s="126">
        <v>1513</v>
      </c>
      <c r="AY15" s="104">
        <v>916</v>
      </c>
      <c r="AZ15" s="104">
        <v>744</v>
      </c>
      <c r="BA15" s="126"/>
      <c r="BB15" s="104">
        <v>1288</v>
      </c>
      <c r="BC15" s="104">
        <v>1450</v>
      </c>
      <c r="BD15" s="104">
        <v>3621</v>
      </c>
      <c r="BE15" s="104">
        <v>3779</v>
      </c>
      <c r="BF15" s="104">
        <v>851</v>
      </c>
      <c r="BG15" s="104">
        <v>1068</v>
      </c>
      <c r="BH15" s="104">
        <v>1232</v>
      </c>
      <c r="BI15" s="104">
        <v>1475</v>
      </c>
      <c r="BJ15" s="104">
        <v>469</v>
      </c>
      <c r="BK15" s="104">
        <v>745</v>
      </c>
      <c r="BL15" s="104">
        <v>960</v>
      </c>
      <c r="BM15" s="104">
        <v>1267</v>
      </c>
      <c r="BN15" s="104">
        <v>509</v>
      </c>
      <c r="BO15" s="104">
        <v>673</v>
      </c>
      <c r="BP15" s="104">
        <v>1128</v>
      </c>
      <c r="BQ15" s="104">
        <v>1145</v>
      </c>
      <c r="BR15" s="255" t="s">
        <v>510</v>
      </c>
      <c r="BS15" s="129"/>
    </row>
    <row r="16" spans="1:71" s="108" customFormat="1" ht="10.5" customHeight="1">
      <c r="A16" s="254" t="s">
        <v>511</v>
      </c>
      <c r="B16" s="104">
        <v>70381</v>
      </c>
      <c r="C16" s="104">
        <v>60637</v>
      </c>
      <c r="D16" s="104">
        <v>1849</v>
      </c>
      <c r="E16" s="104">
        <v>2751</v>
      </c>
      <c r="F16" s="104">
        <v>831</v>
      </c>
      <c r="G16" s="104">
        <v>1313</v>
      </c>
      <c r="H16" s="104">
        <v>1169</v>
      </c>
      <c r="I16" s="104">
        <v>1326</v>
      </c>
      <c r="J16" s="104">
        <v>2110</v>
      </c>
      <c r="K16" s="104">
        <v>3182</v>
      </c>
      <c r="L16" s="104">
        <v>791</v>
      </c>
      <c r="M16" s="104">
        <v>949</v>
      </c>
      <c r="N16" s="104">
        <v>2459</v>
      </c>
      <c r="O16" s="104">
        <v>2308</v>
      </c>
      <c r="P16" s="110">
        <v>1845</v>
      </c>
      <c r="Q16" s="110">
        <v>1942</v>
      </c>
      <c r="R16" s="110">
        <v>4114</v>
      </c>
      <c r="S16" s="110">
        <v>3575</v>
      </c>
      <c r="T16" s="110">
        <v>11234</v>
      </c>
      <c r="U16" s="110">
        <v>5922</v>
      </c>
      <c r="V16" s="110">
        <v>1456</v>
      </c>
      <c r="W16" s="110">
        <v>826</v>
      </c>
      <c r="X16" s="110">
        <v>13964</v>
      </c>
      <c r="Y16" s="110">
        <v>7531</v>
      </c>
      <c r="Z16" s="110">
        <v>403</v>
      </c>
      <c r="AA16" s="110">
        <v>405</v>
      </c>
      <c r="AB16" s="110">
        <v>558</v>
      </c>
      <c r="AC16" s="110">
        <v>600</v>
      </c>
      <c r="AD16" s="126">
        <v>538</v>
      </c>
      <c r="AE16" s="126">
        <v>459</v>
      </c>
      <c r="AF16" s="126">
        <v>3389</v>
      </c>
      <c r="AG16" s="126">
        <v>5829</v>
      </c>
      <c r="AH16" s="255" t="s">
        <v>511</v>
      </c>
      <c r="AI16" s="161"/>
      <c r="AJ16" s="254" t="s">
        <v>511</v>
      </c>
      <c r="AK16" s="127">
        <v>1368</v>
      </c>
      <c r="AL16" s="126">
        <v>1387</v>
      </c>
      <c r="AM16" s="126">
        <v>738</v>
      </c>
      <c r="AN16" s="126">
        <v>1257</v>
      </c>
      <c r="AO16" s="126">
        <v>1997</v>
      </c>
      <c r="AP16" s="126">
        <v>1362</v>
      </c>
      <c r="AQ16" s="126">
        <v>1038</v>
      </c>
      <c r="AR16" s="126">
        <v>523</v>
      </c>
      <c r="AS16" s="126">
        <v>2549</v>
      </c>
      <c r="AT16" s="126">
        <v>1877</v>
      </c>
      <c r="AU16" s="126">
        <v>3719</v>
      </c>
      <c r="AV16" s="126">
        <v>726</v>
      </c>
      <c r="AW16" s="126">
        <v>1367</v>
      </c>
      <c r="AX16" s="126">
        <v>1589</v>
      </c>
      <c r="AY16" s="104">
        <v>968</v>
      </c>
      <c r="AZ16" s="104">
        <v>767</v>
      </c>
      <c r="BA16" s="126"/>
      <c r="BB16" s="104">
        <v>1336</v>
      </c>
      <c r="BC16" s="104">
        <v>1501</v>
      </c>
      <c r="BD16" s="104">
        <v>3565</v>
      </c>
      <c r="BE16" s="104">
        <v>3948</v>
      </c>
      <c r="BF16" s="104">
        <v>827</v>
      </c>
      <c r="BG16" s="104">
        <v>1161</v>
      </c>
      <c r="BH16" s="104">
        <v>1211</v>
      </c>
      <c r="BI16" s="104">
        <v>1578</v>
      </c>
      <c r="BJ16" s="104">
        <v>456</v>
      </c>
      <c r="BK16" s="104">
        <v>796</v>
      </c>
      <c r="BL16" s="104">
        <v>932</v>
      </c>
      <c r="BM16" s="104">
        <v>1317</v>
      </c>
      <c r="BN16" s="104">
        <v>489</v>
      </c>
      <c r="BO16" s="104">
        <v>707</v>
      </c>
      <c r="BP16" s="104">
        <v>1108</v>
      </c>
      <c r="BQ16" s="104">
        <v>1223</v>
      </c>
      <c r="BR16" s="255" t="s">
        <v>511</v>
      </c>
      <c r="BS16" s="129"/>
    </row>
    <row r="17" spans="1:71" s="108" customFormat="1" ht="10.5" customHeight="1">
      <c r="A17" s="254" t="s">
        <v>512</v>
      </c>
      <c r="B17" s="127">
        <v>74530</v>
      </c>
      <c r="C17" s="126">
        <v>61579</v>
      </c>
      <c r="D17" s="126">
        <v>1916</v>
      </c>
      <c r="E17" s="126">
        <v>2768</v>
      </c>
      <c r="F17" s="126">
        <v>870</v>
      </c>
      <c r="G17" s="126">
        <v>1306</v>
      </c>
      <c r="H17" s="126">
        <v>1200</v>
      </c>
      <c r="I17" s="126">
        <v>1340</v>
      </c>
      <c r="J17" s="126">
        <v>2184</v>
      </c>
      <c r="K17" s="126">
        <v>3240</v>
      </c>
      <c r="L17" s="126">
        <v>828</v>
      </c>
      <c r="M17" s="126">
        <v>950</v>
      </c>
      <c r="N17" s="126">
        <v>2580</v>
      </c>
      <c r="O17" s="126">
        <v>2311</v>
      </c>
      <c r="P17" s="126">
        <v>1915</v>
      </c>
      <c r="Q17" s="126">
        <v>1974</v>
      </c>
      <c r="R17" s="126">
        <v>4415</v>
      </c>
      <c r="S17" s="126">
        <v>3640</v>
      </c>
      <c r="T17" s="126">
        <v>11749</v>
      </c>
      <c r="U17" s="126">
        <v>5985</v>
      </c>
      <c r="V17" s="126">
        <v>1595</v>
      </c>
      <c r="W17" s="126">
        <v>837</v>
      </c>
      <c r="X17" s="126">
        <v>14761</v>
      </c>
      <c r="Y17" s="126">
        <v>7581</v>
      </c>
      <c r="Z17" s="126">
        <v>480</v>
      </c>
      <c r="AA17" s="126">
        <v>402</v>
      </c>
      <c r="AB17" s="126">
        <v>667</v>
      </c>
      <c r="AC17" s="126">
        <v>625</v>
      </c>
      <c r="AD17" s="126">
        <v>579</v>
      </c>
      <c r="AE17" s="126">
        <v>458</v>
      </c>
      <c r="AF17" s="126">
        <v>3556</v>
      </c>
      <c r="AG17" s="126">
        <v>5794</v>
      </c>
      <c r="AH17" s="255" t="s">
        <v>512</v>
      </c>
      <c r="AI17" s="161"/>
      <c r="AJ17" s="254" t="s">
        <v>512</v>
      </c>
      <c r="AK17" s="127">
        <v>1467</v>
      </c>
      <c r="AL17" s="126">
        <v>1545</v>
      </c>
      <c r="AM17" s="126">
        <v>808</v>
      </c>
      <c r="AN17" s="126">
        <v>1294</v>
      </c>
      <c r="AO17" s="126">
        <v>2153</v>
      </c>
      <c r="AP17" s="126">
        <v>1370</v>
      </c>
      <c r="AQ17" s="126">
        <v>1016</v>
      </c>
      <c r="AR17" s="126">
        <v>554</v>
      </c>
      <c r="AS17" s="126">
        <v>2739</v>
      </c>
      <c r="AT17" s="126">
        <v>1944</v>
      </c>
      <c r="AU17" s="126">
        <v>3923</v>
      </c>
      <c r="AV17" s="126">
        <v>744</v>
      </c>
      <c r="AW17" s="126">
        <v>1673</v>
      </c>
      <c r="AX17" s="126">
        <v>1639</v>
      </c>
      <c r="AY17" s="126">
        <v>1112</v>
      </c>
      <c r="AZ17" s="126">
        <v>799</v>
      </c>
      <c r="BA17" s="126"/>
      <c r="BB17" s="126">
        <v>1431</v>
      </c>
      <c r="BC17" s="126">
        <v>1540</v>
      </c>
      <c r="BD17" s="126">
        <v>3698</v>
      </c>
      <c r="BE17" s="126">
        <v>4059</v>
      </c>
      <c r="BF17" s="126">
        <v>836</v>
      </c>
      <c r="BG17" s="126">
        <v>1182</v>
      </c>
      <c r="BH17" s="126">
        <v>1275</v>
      </c>
      <c r="BI17" s="126">
        <v>1625</v>
      </c>
      <c r="BJ17" s="126">
        <v>475</v>
      </c>
      <c r="BK17" s="126">
        <v>805</v>
      </c>
      <c r="BL17" s="126">
        <v>946</v>
      </c>
      <c r="BM17" s="126">
        <v>1317</v>
      </c>
      <c r="BN17" s="126">
        <v>502</v>
      </c>
      <c r="BO17" s="126">
        <v>717</v>
      </c>
      <c r="BP17" s="126">
        <v>1181</v>
      </c>
      <c r="BQ17" s="256">
        <v>1234</v>
      </c>
      <c r="BR17" s="255" t="s">
        <v>512</v>
      </c>
      <c r="BS17" s="129"/>
    </row>
    <row r="18" spans="1:71" s="159" customFormat="1" ht="10.5" customHeight="1">
      <c r="A18" s="257" t="s">
        <v>513</v>
      </c>
      <c r="B18" s="111">
        <v>76043</v>
      </c>
      <c r="C18" s="113">
        <v>62371</v>
      </c>
      <c r="D18" s="113">
        <v>2006</v>
      </c>
      <c r="E18" s="113">
        <v>2718</v>
      </c>
      <c r="F18" s="113">
        <v>908</v>
      </c>
      <c r="G18" s="113">
        <v>1248</v>
      </c>
      <c r="H18" s="113">
        <v>1221</v>
      </c>
      <c r="I18" s="113">
        <v>1343</v>
      </c>
      <c r="J18" s="113">
        <v>2247</v>
      </c>
      <c r="K18" s="113">
        <v>3247</v>
      </c>
      <c r="L18" s="113">
        <v>852</v>
      </c>
      <c r="M18" s="113">
        <v>965</v>
      </c>
      <c r="N18" s="113">
        <v>2692</v>
      </c>
      <c r="O18" s="113">
        <v>2321</v>
      </c>
      <c r="P18" s="113">
        <v>2028</v>
      </c>
      <c r="Q18" s="113">
        <v>1928</v>
      </c>
      <c r="R18" s="113">
        <v>4501</v>
      </c>
      <c r="S18" s="113">
        <v>3764</v>
      </c>
      <c r="T18" s="113">
        <v>11972</v>
      </c>
      <c r="U18" s="113">
        <v>5891</v>
      </c>
      <c r="V18" s="113">
        <v>1695</v>
      </c>
      <c r="W18" s="113">
        <v>842</v>
      </c>
      <c r="X18" s="113">
        <v>15121</v>
      </c>
      <c r="Y18" s="113">
        <v>7506</v>
      </c>
      <c r="Z18" s="113">
        <v>538</v>
      </c>
      <c r="AA18" s="113">
        <v>400</v>
      </c>
      <c r="AB18" s="113">
        <v>711</v>
      </c>
      <c r="AC18" s="113">
        <v>617</v>
      </c>
      <c r="AD18" s="113">
        <v>598</v>
      </c>
      <c r="AE18" s="113">
        <v>450</v>
      </c>
      <c r="AF18" s="113">
        <v>3700</v>
      </c>
      <c r="AG18" s="113">
        <v>5797</v>
      </c>
      <c r="AH18" s="258" t="s">
        <v>513</v>
      </c>
      <c r="AI18" s="259"/>
      <c r="AJ18" s="257" t="s">
        <v>513</v>
      </c>
      <c r="AK18" s="111">
        <v>1469</v>
      </c>
      <c r="AL18" s="113">
        <v>1657</v>
      </c>
      <c r="AM18" s="113">
        <v>828</v>
      </c>
      <c r="AN18" s="113">
        <v>1383</v>
      </c>
      <c r="AO18" s="113">
        <v>2196</v>
      </c>
      <c r="AP18" s="113">
        <v>1448</v>
      </c>
      <c r="AQ18" s="113">
        <v>1017</v>
      </c>
      <c r="AR18" s="113">
        <v>572</v>
      </c>
      <c r="AS18" s="113">
        <v>2737</v>
      </c>
      <c r="AT18" s="113">
        <v>2074</v>
      </c>
      <c r="AU18" s="113">
        <v>3951</v>
      </c>
      <c r="AV18" s="113">
        <v>769</v>
      </c>
      <c r="AW18" s="113">
        <v>1796</v>
      </c>
      <c r="AX18" s="113">
        <v>1653</v>
      </c>
      <c r="AY18" s="113">
        <v>1084</v>
      </c>
      <c r="AZ18" s="113">
        <v>794</v>
      </c>
      <c r="BA18" s="113"/>
      <c r="BB18" s="113">
        <v>1367</v>
      </c>
      <c r="BC18" s="113">
        <v>1637</v>
      </c>
      <c r="BD18" s="113">
        <v>3646</v>
      </c>
      <c r="BE18" s="113">
        <v>4225</v>
      </c>
      <c r="BF18" s="113">
        <v>852</v>
      </c>
      <c r="BG18" s="113">
        <v>1227</v>
      </c>
      <c r="BH18" s="113">
        <v>1282</v>
      </c>
      <c r="BI18" s="113">
        <v>1708</v>
      </c>
      <c r="BJ18" s="113">
        <v>453</v>
      </c>
      <c r="BK18" s="113">
        <v>849</v>
      </c>
      <c r="BL18" s="113">
        <v>910</v>
      </c>
      <c r="BM18" s="113">
        <v>1346</v>
      </c>
      <c r="BN18" s="113">
        <v>491</v>
      </c>
      <c r="BO18" s="113">
        <v>727</v>
      </c>
      <c r="BP18" s="113">
        <v>1174</v>
      </c>
      <c r="BQ18" s="136">
        <v>1265</v>
      </c>
      <c r="BR18" s="258" t="s">
        <v>513</v>
      </c>
      <c r="BS18" s="165"/>
    </row>
    <row r="19" spans="1:71" s="109" customFormat="1" ht="6" customHeight="1">
      <c r="A19" s="164"/>
      <c r="B19" s="111"/>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260"/>
      <c r="AI19" s="259"/>
      <c r="AJ19" s="164"/>
      <c r="AK19" s="111"/>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36"/>
      <c r="BR19" s="260"/>
      <c r="BS19" s="166"/>
    </row>
    <row r="20" spans="1:71" s="108" customFormat="1" ht="10.5" customHeight="1">
      <c r="A20" s="167" t="s">
        <v>30</v>
      </c>
      <c r="B20" s="127">
        <v>6336.916666666667</v>
      </c>
      <c r="C20" s="126">
        <v>5197.583333333333</v>
      </c>
      <c r="D20" s="126">
        <v>167.16666666666666</v>
      </c>
      <c r="E20" s="126">
        <v>226.5</v>
      </c>
      <c r="F20" s="126">
        <v>75.666666666666671</v>
      </c>
      <c r="G20" s="126">
        <v>104</v>
      </c>
      <c r="H20" s="126">
        <v>101.75</v>
      </c>
      <c r="I20" s="126">
        <v>111.91666666666667</v>
      </c>
      <c r="J20" s="126">
        <v>187.25</v>
      </c>
      <c r="K20" s="126">
        <v>270.58333333333331</v>
      </c>
      <c r="L20" s="126">
        <v>71</v>
      </c>
      <c r="M20" s="126">
        <v>80.416666666666671</v>
      </c>
      <c r="N20" s="126">
        <v>224.33333333333334</v>
      </c>
      <c r="O20" s="126">
        <v>193.41666666666666</v>
      </c>
      <c r="P20" s="126">
        <v>169</v>
      </c>
      <c r="Q20" s="126">
        <v>160.66666666666666</v>
      </c>
      <c r="R20" s="126">
        <v>375.08333333333331</v>
      </c>
      <c r="S20" s="126">
        <v>313.66666666666669</v>
      </c>
      <c r="T20" s="126">
        <v>997.66666666666663</v>
      </c>
      <c r="U20" s="126">
        <v>490.91666666666669</v>
      </c>
      <c r="V20" s="126">
        <v>141.25</v>
      </c>
      <c r="W20" s="126">
        <v>70.166666666666671</v>
      </c>
      <c r="X20" s="126">
        <v>1260.0833333333333</v>
      </c>
      <c r="Y20" s="126">
        <v>625.5</v>
      </c>
      <c r="Z20" s="126">
        <v>44.833333333333336</v>
      </c>
      <c r="AA20" s="126">
        <v>33.333333333333336</v>
      </c>
      <c r="AB20" s="126">
        <v>59.25</v>
      </c>
      <c r="AC20" s="126">
        <v>51.416666666666664</v>
      </c>
      <c r="AD20" s="126">
        <v>49.833333333333336</v>
      </c>
      <c r="AE20" s="126">
        <v>37.5</v>
      </c>
      <c r="AF20" s="126">
        <v>308.33333333333331</v>
      </c>
      <c r="AG20" s="126">
        <v>483.08333333333331</v>
      </c>
      <c r="AH20" s="261" t="s">
        <v>30</v>
      </c>
      <c r="AI20" s="161"/>
      <c r="AJ20" s="167" t="s">
        <v>30</v>
      </c>
      <c r="AK20" s="127">
        <v>122.41666666666667</v>
      </c>
      <c r="AL20" s="126">
        <v>138.08333333333334</v>
      </c>
      <c r="AM20" s="126">
        <v>69</v>
      </c>
      <c r="AN20" s="126">
        <v>115.25</v>
      </c>
      <c r="AO20" s="126">
        <v>183</v>
      </c>
      <c r="AP20" s="126">
        <v>120.66666666666667</v>
      </c>
      <c r="AQ20" s="126">
        <v>84.75</v>
      </c>
      <c r="AR20" s="126">
        <v>47.666666666666664</v>
      </c>
      <c r="AS20" s="126">
        <v>228.08333333333334</v>
      </c>
      <c r="AT20" s="126">
        <v>172.83333333333334</v>
      </c>
      <c r="AU20" s="126">
        <v>329.25</v>
      </c>
      <c r="AV20" s="126">
        <v>64.083333333333329</v>
      </c>
      <c r="AW20" s="126">
        <v>149.66666666666666</v>
      </c>
      <c r="AX20" s="126">
        <v>137.75</v>
      </c>
      <c r="AY20" s="126">
        <v>90.333333333333329</v>
      </c>
      <c r="AZ20" s="126">
        <v>66.166666666666671</v>
      </c>
      <c r="BA20" s="126"/>
      <c r="BB20" s="126">
        <v>113.91666666666667</v>
      </c>
      <c r="BC20" s="126">
        <v>136.41666666666666</v>
      </c>
      <c r="BD20" s="126">
        <v>303.83333333333331</v>
      </c>
      <c r="BE20" s="126">
        <v>352.08333333333331</v>
      </c>
      <c r="BF20" s="126">
        <v>71</v>
      </c>
      <c r="BG20" s="126">
        <v>102.25</v>
      </c>
      <c r="BH20" s="126">
        <v>106.83333333333333</v>
      </c>
      <c r="BI20" s="126">
        <v>142.33333333333334</v>
      </c>
      <c r="BJ20" s="126">
        <v>37.75</v>
      </c>
      <c r="BK20" s="126">
        <v>70.75</v>
      </c>
      <c r="BL20" s="126">
        <v>75.833333333333329</v>
      </c>
      <c r="BM20" s="126">
        <v>112.16666666666667</v>
      </c>
      <c r="BN20" s="126">
        <v>40.916666666666664</v>
      </c>
      <c r="BO20" s="126">
        <v>60.583333333333336</v>
      </c>
      <c r="BP20" s="126">
        <v>97.833333333333329</v>
      </c>
      <c r="BQ20" s="126">
        <v>105.41666666666667</v>
      </c>
      <c r="BR20" s="261" t="s">
        <v>30</v>
      </c>
      <c r="BS20" s="129"/>
    </row>
    <row r="21" spans="1:71" s="108" customFormat="1" ht="10.5" customHeight="1">
      <c r="A21" s="168" t="s">
        <v>514</v>
      </c>
      <c r="B21" s="127">
        <v>6956.1</v>
      </c>
      <c r="C21" s="126">
        <v>5234.3999999999996</v>
      </c>
      <c r="D21" s="126">
        <v>194.5</v>
      </c>
      <c r="E21" s="126">
        <v>258.5</v>
      </c>
      <c r="F21" s="126">
        <v>75.400000000000006</v>
      </c>
      <c r="G21" s="126">
        <v>125</v>
      </c>
      <c r="H21" s="126">
        <v>131.30000000000001</v>
      </c>
      <c r="I21" s="126">
        <v>127.5</v>
      </c>
      <c r="J21" s="126">
        <v>216.1</v>
      </c>
      <c r="K21" s="126">
        <v>262.89999999999998</v>
      </c>
      <c r="L21" s="126">
        <v>66.5</v>
      </c>
      <c r="M21" s="126">
        <v>105.2</v>
      </c>
      <c r="N21" s="126">
        <v>270.7</v>
      </c>
      <c r="O21" s="126">
        <v>220.4</v>
      </c>
      <c r="P21" s="161">
        <v>182</v>
      </c>
      <c r="Q21" s="161">
        <v>143.1</v>
      </c>
      <c r="R21" s="161">
        <v>381.6</v>
      </c>
      <c r="S21" s="161">
        <v>294.5</v>
      </c>
      <c r="T21" s="161">
        <v>1081.7</v>
      </c>
      <c r="U21" s="161">
        <v>545</v>
      </c>
      <c r="V21" s="161">
        <v>153.1</v>
      </c>
      <c r="W21" s="161">
        <v>84.9</v>
      </c>
      <c r="X21" s="161">
        <v>1300</v>
      </c>
      <c r="Y21" s="161">
        <v>657.2</v>
      </c>
      <c r="Z21" s="161">
        <v>50.4</v>
      </c>
      <c r="AA21" s="161">
        <v>27.7</v>
      </c>
      <c r="AB21" s="161">
        <v>62.3</v>
      </c>
      <c r="AC21" s="161">
        <v>45.8</v>
      </c>
      <c r="AD21" s="161">
        <v>53.7</v>
      </c>
      <c r="AE21" s="126">
        <v>33.9</v>
      </c>
      <c r="AF21" s="126">
        <v>332.6</v>
      </c>
      <c r="AG21" s="126">
        <v>437.9</v>
      </c>
      <c r="AH21" s="262" t="s">
        <v>514</v>
      </c>
      <c r="AI21" s="161"/>
      <c r="AJ21" s="168" t="s">
        <v>514</v>
      </c>
      <c r="AK21" s="127">
        <v>138.80000000000001</v>
      </c>
      <c r="AL21" s="126">
        <v>125.1</v>
      </c>
      <c r="AM21" s="126">
        <v>81.400000000000006</v>
      </c>
      <c r="AN21" s="126">
        <v>96.7</v>
      </c>
      <c r="AO21" s="126">
        <v>199.5</v>
      </c>
      <c r="AP21" s="126">
        <v>111.1</v>
      </c>
      <c r="AQ21" s="126">
        <v>124.1</v>
      </c>
      <c r="AR21" s="126">
        <v>41.5</v>
      </c>
      <c r="AS21" s="126">
        <v>226.6</v>
      </c>
      <c r="AT21" s="126">
        <v>178.8</v>
      </c>
      <c r="AU21" s="126">
        <v>346.6</v>
      </c>
      <c r="AV21" s="126">
        <v>65.099999999999994</v>
      </c>
      <c r="AW21" s="126">
        <v>191.5</v>
      </c>
      <c r="AX21" s="126">
        <v>158.6</v>
      </c>
      <c r="AY21" s="126">
        <v>130.4</v>
      </c>
      <c r="AZ21" s="126">
        <v>44.4</v>
      </c>
      <c r="BA21" s="126"/>
      <c r="BB21" s="126">
        <v>124.6</v>
      </c>
      <c r="BC21" s="126">
        <v>118.5</v>
      </c>
      <c r="BD21" s="126">
        <v>353.9</v>
      </c>
      <c r="BE21" s="126">
        <v>320.5</v>
      </c>
      <c r="BF21" s="126">
        <v>64.400000000000006</v>
      </c>
      <c r="BG21" s="126">
        <v>121.8</v>
      </c>
      <c r="BH21" s="126">
        <v>99.3</v>
      </c>
      <c r="BI21" s="126">
        <v>157.19999999999999</v>
      </c>
      <c r="BJ21" s="126">
        <v>47</v>
      </c>
      <c r="BK21" s="126">
        <v>58.8</v>
      </c>
      <c r="BL21" s="126">
        <v>113.8</v>
      </c>
      <c r="BM21" s="126">
        <v>117.9</v>
      </c>
      <c r="BN21" s="126">
        <v>46.2</v>
      </c>
      <c r="BO21" s="126">
        <v>53.5</v>
      </c>
      <c r="BP21" s="126">
        <v>116.1</v>
      </c>
      <c r="BQ21" s="256">
        <v>95.4</v>
      </c>
      <c r="BR21" s="262" t="s">
        <v>514</v>
      </c>
      <c r="BS21" s="129"/>
    </row>
    <row r="22" spans="1:71" s="108" customFormat="1" ht="10.5" customHeight="1">
      <c r="A22" s="169" t="s">
        <v>515</v>
      </c>
      <c r="B22" s="127">
        <v>6499.8</v>
      </c>
      <c r="C22" s="126">
        <v>5843.5</v>
      </c>
      <c r="D22" s="126">
        <v>179.9</v>
      </c>
      <c r="E22" s="126">
        <v>294.2</v>
      </c>
      <c r="F22" s="126">
        <v>80</v>
      </c>
      <c r="G22" s="126">
        <v>107.8</v>
      </c>
      <c r="H22" s="126">
        <v>126.2</v>
      </c>
      <c r="I22" s="126">
        <v>104</v>
      </c>
      <c r="J22" s="126">
        <v>205.5</v>
      </c>
      <c r="K22" s="126">
        <v>286</v>
      </c>
      <c r="L22" s="126">
        <v>65.7</v>
      </c>
      <c r="M22" s="126">
        <v>88.4</v>
      </c>
      <c r="N22" s="126">
        <v>223.8</v>
      </c>
      <c r="O22" s="126">
        <v>298.3</v>
      </c>
      <c r="P22" s="161">
        <v>155.4</v>
      </c>
      <c r="Q22" s="161">
        <v>205.8</v>
      </c>
      <c r="R22" s="161">
        <v>405.6</v>
      </c>
      <c r="S22" s="161">
        <v>294.10000000000002</v>
      </c>
      <c r="T22" s="161">
        <v>991.2</v>
      </c>
      <c r="U22" s="161">
        <v>550.79999999999995</v>
      </c>
      <c r="V22" s="161">
        <v>170.3</v>
      </c>
      <c r="W22" s="161">
        <v>68</v>
      </c>
      <c r="X22" s="161">
        <v>1223.2</v>
      </c>
      <c r="Y22" s="161">
        <v>715</v>
      </c>
      <c r="Z22" s="161">
        <v>48.7</v>
      </c>
      <c r="AA22" s="161">
        <v>25.2</v>
      </c>
      <c r="AB22" s="161">
        <v>61.6</v>
      </c>
      <c r="AC22" s="161">
        <v>55.9</v>
      </c>
      <c r="AD22" s="126">
        <v>44.8</v>
      </c>
      <c r="AE22" s="126">
        <v>51.3</v>
      </c>
      <c r="AF22" s="126">
        <v>280.60000000000002</v>
      </c>
      <c r="AG22" s="126">
        <v>594.70000000000005</v>
      </c>
      <c r="AH22" s="263" t="s">
        <v>515</v>
      </c>
      <c r="AI22" s="161"/>
      <c r="AJ22" s="169" t="s">
        <v>515</v>
      </c>
      <c r="AK22" s="127">
        <v>124.1</v>
      </c>
      <c r="AL22" s="126">
        <v>147.1</v>
      </c>
      <c r="AM22" s="126">
        <v>63.7</v>
      </c>
      <c r="AN22" s="126">
        <v>126</v>
      </c>
      <c r="AO22" s="126">
        <v>185.7</v>
      </c>
      <c r="AP22" s="126">
        <v>133.9</v>
      </c>
      <c r="AQ22" s="126">
        <v>98.3</v>
      </c>
      <c r="AR22" s="126">
        <v>48.8</v>
      </c>
      <c r="AS22" s="126">
        <v>266.39999999999998</v>
      </c>
      <c r="AT22" s="126">
        <v>189.6</v>
      </c>
      <c r="AU22" s="126">
        <v>353</v>
      </c>
      <c r="AV22" s="126">
        <v>60.1</v>
      </c>
      <c r="AW22" s="126">
        <v>186</v>
      </c>
      <c r="AX22" s="126">
        <v>139.5</v>
      </c>
      <c r="AY22" s="126">
        <v>97.4</v>
      </c>
      <c r="AZ22" s="126">
        <v>76.3</v>
      </c>
      <c r="BA22" s="126"/>
      <c r="BB22" s="126">
        <v>136.4</v>
      </c>
      <c r="BC22" s="126">
        <v>122.5</v>
      </c>
      <c r="BD22" s="126">
        <v>318</v>
      </c>
      <c r="BE22" s="126">
        <v>376</v>
      </c>
      <c r="BF22" s="126">
        <v>57.9</v>
      </c>
      <c r="BG22" s="126">
        <v>127.8</v>
      </c>
      <c r="BH22" s="126">
        <v>93.9</v>
      </c>
      <c r="BI22" s="126">
        <v>167.7</v>
      </c>
      <c r="BJ22" s="126">
        <v>45.3</v>
      </c>
      <c r="BK22" s="126">
        <v>79</v>
      </c>
      <c r="BL22" s="126">
        <v>64.900000000000006</v>
      </c>
      <c r="BM22" s="126">
        <v>126</v>
      </c>
      <c r="BN22" s="126">
        <v>45.4</v>
      </c>
      <c r="BO22" s="126">
        <v>64.7</v>
      </c>
      <c r="BP22" s="126">
        <v>100.7</v>
      </c>
      <c r="BQ22" s="256">
        <v>119.2</v>
      </c>
      <c r="BR22" s="263" t="s">
        <v>515</v>
      </c>
      <c r="BS22" s="129"/>
    </row>
    <row r="23" spans="1:71" s="108" customFormat="1" ht="10.5" customHeight="1">
      <c r="A23" s="169" t="s">
        <v>516</v>
      </c>
      <c r="B23" s="127">
        <v>5937.8</v>
      </c>
      <c r="C23" s="126">
        <v>5840.6</v>
      </c>
      <c r="D23" s="126">
        <v>192.3</v>
      </c>
      <c r="E23" s="126">
        <v>298.5</v>
      </c>
      <c r="F23" s="126">
        <v>68.3</v>
      </c>
      <c r="G23" s="126">
        <v>143.80000000000001</v>
      </c>
      <c r="H23" s="126">
        <v>88</v>
      </c>
      <c r="I23" s="126">
        <v>140.5</v>
      </c>
      <c r="J23" s="126">
        <v>200.2</v>
      </c>
      <c r="K23" s="126">
        <v>271</v>
      </c>
      <c r="L23" s="126">
        <v>72.900000000000006</v>
      </c>
      <c r="M23" s="126">
        <v>79.099999999999994</v>
      </c>
      <c r="N23" s="126">
        <v>203.1</v>
      </c>
      <c r="O23" s="126">
        <v>222.9</v>
      </c>
      <c r="P23" s="161">
        <v>159.1</v>
      </c>
      <c r="Q23" s="161">
        <v>183.2</v>
      </c>
      <c r="R23" s="161">
        <v>353.1</v>
      </c>
      <c r="S23" s="161">
        <v>332.6</v>
      </c>
      <c r="T23" s="161">
        <v>915.8</v>
      </c>
      <c r="U23" s="161">
        <v>589.4</v>
      </c>
      <c r="V23" s="161">
        <v>135.69999999999999</v>
      </c>
      <c r="W23" s="161">
        <v>78.400000000000006</v>
      </c>
      <c r="X23" s="161">
        <v>1164.5999999999999</v>
      </c>
      <c r="Y23" s="161">
        <v>774.7</v>
      </c>
      <c r="Z23" s="161">
        <v>43.9</v>
      </c>
      <c r="AA23" s="161">
        <v>29.4</v>
      </c>
      <c r="AB23" s="161">
        <v>64.7</v>
      </c>
      <c r="AC23" s="161">
        <v>62.4</v>
      </c>
      <c r="AD23" s="126">
        <v>44.5</v>
      </c>
      <c r="AE23" s="126">
        <v>53.8</v>
      </c>
      <c r="AF23" s="126">
        <v>326.2</v>
      </c>
      <c r="AG23" s="126">
        <v>540.6</v>
      </c>
      <c r="AH23" s="263" t="s">
        <v>516</v>
      </c>
      <c r="AI23" s="161"/>
      <c r="AJ23" s="169" t="s">
        <v>516</v>
      </c>
      <c r="AK23" s="127">
        <v>109.6</v>
      </c>
      <c r="AL23" s="126">
        <v>162.9</v>
      </c>
      <c r="AM23" s="126">
        <v>69</v>
      </c>
      <c r="AN23" s="126">
        <v>117.3</v>
      </c>
      <c r="AO23" s="126">
        <v>175.9</v>
      </c>
      <c r="AP23" s="126">
        <v>133.5</v>
      </c>
      <c r="AQ23" s="126">
        <v>69.8</v>
      </c>
      <c r="AR23" s="126">
        <v>44.4</v>
      </c>
      <c r="AS23" s="126">
        <v>210.8</v>
      </c>
      <c r="AT23" s="126">
        <v>141.6</v>
      </c>
      <c r="AU23" s="126">
        <v>294.7</v>
      </c>
      <c r="AV23" s="126">
        <v>66.8</v>
      </c>
      <c r="AW23" s="126">
        <v>120.2</v>
      </c>
      <c r="AX23" s="126">
        <v>166</v>
      </c>
      <c r="AY23" s="126">
        <v>58.2</v>
      </c>
      <c r="AZ23" s="126">
        <v>55.5</v>
      </c>
      <c r="BA23" s="126"/>
      <c r="BB23" s="126">
        <v>110.7</v>
      </c>
      <c r="BC23" s="126">
        <v>130.4</v>
      </c>
      <c r="BD23" s="126">
        <v>280.60000000000002</v>
      </c>
      <c r="BE23" s="126">
        <v>385.5</v>
      </c>
      <c r="BF23" s="126">
        <v>69.5</v>
      </c>
      <c r="BG23" s="126">
        <v>91.2</v>
      </c>
      <c r="BH23" s="126">
        <v>100.6</v>
      </c>
      <c r="BI23" s="126">
        <v>161.80000000000001</v>
      </c>
      <c r="BJ23" s="126">
        <v>44.3</v>
      </c>
      <c r="BK23" s="126">
        <v>67.2</v>
      </c>
      <c r="BL23" s="126">
        <v>67.8</v>
      </c>
      <c r="BM23" s="126">
        <v>106.8</v>
      </c>
      <c r="BN23" s="126">
        <v>30.3</v>
      </c>
      <c r="BO23" s="126">
        <v>81.400000000000006</v>
      </c>
      <c r="BP23" s="126">
        <v>93.3</v>
      </c>
      <c r="BQ23" s="256">
        <v>128.1</v>
      </c>
      <c r="BR23" s="263" t="s">
        <v>516</v>
      </c>
      <c r="BS23" s="129"/>
    </row>
    <row r="24" spans="1:71" s="108" customFormat="1" ht="10.5" customHeight="1">
      <c r="A24" s="169" t="s">
        <v>517</v>
      </c>
      <c r="B24" s="127">
        <v>6574.4</v>
      </c>
      <c r="C24" s="126">
        <v>5333.8</v>
      </c>
      <c r="D24" s="126">
        <v>154.19999999999999</v>
      </c>
      <c r="E24" s="126">
        <v>244.7</v>
      </c>
      <c r="F24" s="126">
        <v>68.7</v>
      </c>
      <c r="G24" s="126">
        <v>108.5</v>
      </c>
      <c r="H24" s="126">
        <v>103.7</v>
      </c>
      <c r="I24" s="126">
        <v>110.6</v>
      </c>
      <c r="J24" s="126">
        <v>190.4</v>
      </c>
      <c r="K24" s="126">
        <v>300.2</v>
      </c>
      <c r="L24" s="126">
        <v>63</v>
      </c>
      <c r="M24" s="126">
        <v>73.900000000000006</v>
      </c>
      <c r="N24" s="126">
        <v>233.7</v>
      </c>
      <c r="O24" s="126">
        <v>203.6</v>
      </c>
      <c r="P24" s="161">
        <v>180.5</v>
      </c>
      <c r="Q24" s="161">
        <v>180.6</v>
      </c>
      <c r="R24" s="161">
        <v>396.3</v>
      </c>
      <c r="S24" s="161">
        <v>342.6</v>
      </c>
      <c r="T24" s="161">
        <v>1125.9000000000001</v>
      </c>
      <c r="U24" s="161">
        <v>522.9</v>
      </c>
      <c r="V24" s="161">
        <v>137.69999999999999</v>
      </c>
      <c r="W24" s="161">
        <v>53.2</v>
      </c>
      <c r="X24" s="161">
        <v>1334.3</v>
      </c>
      <c r="Y24" s="161">
        <v>671.9</v>
      </c>
      <c r="Z24" s="161">
        <v>45.6</v>
      </c>
      <c r="AA24" s="161">
        <v>25.1</v>
      </c>
      <c r="AB24" s="161">
        <v>60</v>
      </c>
      <c r="AC24" s="161">
        <v>52.8</v>
      </c>
      <c r="AD24" s="126">
        <v>52.7</v>
      </c>
      <c r="AE24" s="126">
        <v>34.1</v>
      </c>
      <c r="AF24" s="126">
        <v>314.2</v>
      </c>
      <c r="AG24" s="126">
        <v>492.2</v>
      </c>
      <c r="AH24" s="263" t="s">
        <v>517</v>
      </c>
      <c r="AI24" s="161"/>
      <c r="AJ24" s="169" t="s">
        <v>517</v>
      </c>
      <c r="AK24" s="127">
        <v>130.5</v>
      </c>
      <c r="AL24" s="126">
        <v>130.9</v>
      </c>
      <c r="AM24" s="126">
        <v>66.3</v>
      </c>
      <c r="AN24" s="126">
        <v>111.6</v>
      </c>
      <c r="AO24" s="126">
        <v>197.4</v>
      </c>
      <c r="AP24" s="126">
        <v>120.9</v>
      </c>
      <c r="AQ24" s="126">
        <v>86.4</v>
      </c>
      <c r="AR24" s="126">
        <v>45.3</v>
      </c>
      <c r="AS24" s="126">
        <v>247.6</v>
      </c>
      <c r="AT24" s="126">
        <v>181.2</v>
      </c>
      <c r="AU24" s="126">
        <v>331</v>
      </c>
      <c r="AV24" s="126">
        <v>58.3</v>
      </c>
      <c r="AW24" s="126">
        <v>144</v>
      </c>
      <c r="AX24" s="126">
        <v>142.30000000000001</v>
      </c>
      <c r="AY24" s="126">
        <v>63.7</v>
      </c>
      <c r="AZ24" s="126">
        <v>54.7</v>
      </c>
      <c r="BA24" s="126"/>
      <c r="BB24" s="126">
        <v>118.8</v>
      </c>
      <c r="BC24" s="126">
        <v>119.3</v>
      </c>
      <c r="BD24" s="126">
        <v>309.39999999999998</v>
      </c>
      <c r="BE24" s="126">
        <v>344.7</v>
      </c>
      <c r="BF24" s="126">
        <v>73.3</v>
      </c>
      <c r="BG24" s="126">
        <v>95.3</v>
      </c>
      <c r="BH24" s="126">
        <v>107.7</v>
      </c>
      <c r="BI24" s="126">
        <v>155.19999999999999</v>
      </c>
      <c r="BJ24" s="126">
        <v>38.200000000000003</v>
      </c>
      <c r="BK24" s="126">
        <v>70.099999999999994</v>
      </c>
      <c r="BL24" s="126">
        <v>59.3</v>
      </c>
      <c r="BM24" s="126">
        <v>118.7</v>
      </c>
      <c r="BN24" s="126">
        <v>42.4</v>
      </c>
      <c r="BO24" s="126">
        <v>62.3</v>
      </c>
      <c r="BP24" s="126">
        <v>97.6</v>
      </c>
      <c r="BQ24" s="256">
        <v>106</v>
      </c>
      <c r="BR24" s="263" t="s">
        <v>517</v>
      </c>
      <c r="BS24" s="129"/>
    </row>
    <row r="25" spans="1:71" s="108" customFormat="1" ht="10.5" customHeight="1">
      <c r="A25" s="169" t="s">
        <v>518</v>
      </c>
      <c r="B25" s="127">
        <v>6171.6</v>
      </c>
      <c r="C25" s="126">
        <v>4842</v>
      </c>
      <c r="D25" s="126">
        <v>141.30000000000001</v>
      </c>
      <c r="E25" s="126">
        <v>192.3</v>
      </c>
      <c r="F25" s="126">
        <v>74.8</v>
      </c>
      <c r="G25" s="126">
        <v>97.5</v>
      </c>
      <c r="H25" s="126">
        <v>88.1</v>
      </c>
      <c r="I25" s="126">
        <v>96.7</v>
      </c>
      <c r="J25" s="126">
        <v>174.1</v>
      </c>
      <c r="K25" s="126">
        <v>210.7</v>
      </c>
      <c r="L25" s="126">
        <v>63</v>
      </c>
      <c r="M25" s="126">
        <v>89.5</v>
      </c>
      <c r="N25" s="126">
        <v>198</v>
      </c>
      <c r="O25" s="126">
        <v>178.7</v>
      </c>
      <c r="P25" s="161">
        <v>156.30000000000001</v>
      </c>
      <c r="Q25" s="161">
        <v>160.9</v>
      </c>
      <c r="R25" s="161">
        <v>383</v>
      </c>
      <c r="S25" s="161">
        <v>346.9</v>
      </c>
      <c r="T25" s="161">
        <v>976.2</v>
      </c>
      <c r="U25" s="161">
        <v>415.9</v>
      </c>
      <c r="V25" s="161">
        <v>135.5</v>
      </c>
      <c r="W25" s="161">
        <v>85.5</v>
      </c>
      <c r="X25" s="161">
        <v>1230.0999999999999</v>
      </c>
      <c r="Y25" s="161">
        <v>529.70000000000005</v>
      </c>
      <c r="Z25" s="161">
        <v>48.9</v>
      </c>
      <c r="AA25" s="161">
        <v>28.5</v>
      </c>
      <c r="AB25" s="161">
        <v>56.5</v>
      </c>
      <c r="AC25" s="161">
        <v>53.1</v>
      </c>
      <c r="AD25" s="126">
        <v>47.3</v>
      </c>
      <c r="AE25" s="126">
        <v>31.7</v>
      </c>
      <c r="AF25" s="126">
        <v>283.60000000000002</v>
      </c>
      <c r="AG25" s="126">
        <v>491.1</v>
      </c>
      <c r="AH25" s="263" t="s">
        <v>518</v>
      </c>
      <c r="AI25" s="161"/>
      <c r="AJ25" s="169" t="s">
        <v>518</v>
      </c>
      <c r="AK25" s="127">
        <v>120.3</v>
      </c>
      <c r="AL25" s="126">
        <v>127.5</v>
      </c>
      <c r="AM25" s="126">
        <v>66</v>
      </c>
      <c r="AN25" s="126">
        <v>108.2</v>
      </c>
      <c r="AO25" s="126">
        <v>186.2</v>
      </c>
      <c r="AP25" s="126">
        <v>120.3</v>
      </c>
      <c r="AQ25" s="126">
        <v>99.2</v>
      </c>
      <c r="AR25" s="126">
        <v>45.6</v>
      </c>
      <c r="AS25" s="126">
        <v>250.9</v>
      </c>
      <c r="AT25" s="126">
        <v>140.5</v>
      </c>
      <c r="AU25" s="126">
        <v>345.8</v>
      </c>
      <c r="AV25" s="126">
        <v>59.1</v>
      </c>
      <c r="AW25" s="126">
        <v>152.19999999999999</v>
      </c>
      <c r="AX25" s="126">
        <v>128.30000000000001</v>
      </c>
      <c r="AY25" s="126">
        <v>43</v>
      </c>
      <c r="AZ25" s="126">
        <v>55.9</v>
      </c>
      <c r="BA25" s="126"/>
      <c r="BB25" s="126">
        <v>115.9</v>
      </c>
      <c r="BC25" s="126">
        <v>142.5</v>
      </c>
      <c r="BD25" s="126">
        <v>314.8</v>
      </c>
      <c r="BE25" s="126">
        <v>332.9</v>
      </c>
      <c r="BF25" s="126">
        <v>70.099999999999994</v>
      </c>
      <c r="BG25" s="126">
        <v>103.1</v>
      </c>
      <c r="BH25" s="126">
        <v>106.4</v>
      </c>
      <c r="BI25" s="126">
        <v>127.3</v>
      </c>
      <c r="BJ25" s="126">
        <v>39.1</v>
      </c>
      <c r="BK25" s="126">
        <v>66</v>
      </c>
      <c r="BL25" s="126">
        <v>66.400000000000006</v>
      </c>
      <c r="BM25" s="126">
        <v>118.2</v>
      </c>
      <c r="BN25" s="126">
        <v>44.8</v>
      </c>
      <c r="BO25" s="126">
        <v>56.1</v>
      </c>
      <c r="BP25" s="126">
        <v>93.7</v>
      </c>
      <c r="BQ25" s="256">
        <v>101.9</v>
      </c>
      <c r="BR25" s="263" t="s">
        <v>518</v>
      </c>
      <c r="BS25" s="129"/>
    </row>
    <row r="26" spans="1:71" s="108" customFormat="1" ht="10.5" customHeight="1">
      <c r="A26" s="169" t="s">
        <v>519</v>
      </c>
      <c r="B26" s="127">
        <v>5865.8</v>
      </c>
      <c r="C26" s="126">
        <v>5278.1</v>
      </c>
      <c r="D26" s="126">
        <v>172.7</v>
      </c>
      <c r="E26" s="126">
        <v>223.3</v>
      </c>
      <c r="F26" s="126">
        <v>70.3</v>
      </c>
      <c r="G26" s="126">
        <v>106</v>
      </c>
      <c r="H26" s="126">
        <v>87.1</v>
      </c>
      <c r="I26" s="126">
        <v>122.7</v>
      </c>
      <c r="J26" s="126">
        <v>176.6</v>
      </c>
      <c r="K26" s="126">
        <v>285.39999999999998</v>
      </c>
      <c r="L26" s="126">
        <v>72.2</v>
      </c>
      <c r="M26" s="126">
        <v>77.7</v>
      </c>
      <c r="N26" s="126">
        <v>185.9</v>
      </c>
      <c r="O26" s="126">
        <v>144.1</v>
      </c>
      <c r="P26" s="161">
        <v>176</v>
      </c>
      <c r="Q26" s="161">
        <v>156.4</v>
      </c>
      <c r="R26" s="161">
        <v>336.3</v>
      </c>
      <c r="S26" s="161">
        <v>352.2</v>
      </c>
      <c r="T26" s="161">
        <v>910.2</v>
      </c>
      <c r="U26" s="161">
        <v>549.6</v>
      </c>
      <c r="V26" s="161">
        <v>134.19999999999999</v>
      </c>
      <c r="W26" s="161">
        <v>72.5</v>
      </c>
      <c r="X26" s="161">
        <v>1152.5</v>
      </c>
      <c r="Y26" s="161">
        <v>614.6</v>
      </c>
      <c r="Z26" s="161">
        <v>43.1</v>
      </c>
      <c r="AA26" s="161">
        <v>24.9</v>
      </c>
      <c r="AB26" s="161">
        <v>57.3</v>
      </c>
      <c r="AC26" s="161">
        <v>50.2</v>
      </c>
      <c r="AD26" s="126">
        <v>53.5</v>
      </c>
      <c r="AE26" s="126">
        <v>43.9</v>
      </c>
      <c r="AF26" s="126">
        <v>304.39999999999998</v>
      </c>
      <c r="AG26" s="126">
        <v>501.8</v>
      </c>
      <c r="AH26" s="263" t="s">
        <v>519</v>
      </c>
      <c r="AI26" s="161"/>
      <c r="AJ26" s="169" t="s">
        <v>519</v>
      </c>
      <c r="AK26" s="127">
        <v>107.3</v>
      </c>
      <c r="AL26" s="126">
        <v>143.5</v>
      </c>
      <c r="AM26" s="126">
        <v>69.5</v>
      </c>
      <c r="AN26" s="126">
        <v>120</v>
      </c>
      <c r="AO26" s="126">
        <v>172.5</v>
      </c>
      <c r="AP26" s="126">
        <v>138.4</v>
      </c>
      <c r="AQ26" s="126">
        <v>76.7</v>
      </c>
      <c r="AR26" s="126">
        <v>50.8</v>
      </c>
      <c r="AS26" s="126">
        <v>224.2</v>
      </c>
      <c r="AT26" s="126">
        <v>165.9</v>
      </c>
      <c r="AU26" s="126">
        <v>303</v>
      </c>
      <c r="AV26" s="126">
        <v>62.3</v>
      </c>
      <c r="AW26" s="126">
        <v>127.5</v>
      </c>
      <c r="AX26" s="126">
        <v>138.9</v>
      </c>
      <c r="AY26" s="126">
        <v>61</v>
      </c>
      <c r="AZ26" s="126">
        <v>75</v>
      </c>
      <c r="BA26" s="126"/>
      <c r="BB26" s="126">
        <v>121.9</v>
      </c>
      <c r="BC26" s="126">
        <v>135.19999999999999</v>
      </c>
      <c r="BD26" s="126">
        <v>279.8</v>
      </c>
      <c r="BE26" s="126">
        <v>358.9</v>
      </c>
      <c r="BF26" s="126">
        <v>65</v>
      </c>
      <c r="BG26" s="126">
        <v>96.4</v>
      </c>
      <c r="BH26" s="126">
        <v>102.2</v>
      </c>
      <c r="BI26" s="126">
        <v>119.9</v>
      </c>
      <c r="BJ26" s="126">
        <v>31.3</v>
      </c>
      <c r="BK26" s="126">
        <v>75.8</v>
      </c>
      <c r="BL26" s="126">
        <v>59.2</v>
      </c>
      <c r="BM26" s="126">
        <v>104.6</v>
      </c>
      <c r="BN26" s="126">
        <v>39.9</v>
      </c>
      <c r="BO26" s="126">
        <v>55.9</v>
      </c>
      <c r="BP26" s="126">
        <v>92.4</v>
      </c>
      <c r="BQ26" s="256">
        <v>111.3</v>
      </c>
      <c r="BR26" s="263" t="s">
        <v>519</v>
      </c>
      <c r="BS26" s="129"/>
    </row>
    <row r="27" spans="1:71" s="108" customFormat="1" ht="12.75" customHeight="1">
      <c r="A27" s="169" t="s">
        <v>520</v>
      </c>
      <c r="B27" s="127">
        <v>6239.6</v>
      </c>
      <c r="C27" s="126">
        <v>5518.5</v>
      </c>
      <c r="D27" s="126">
        <v>218.8</v>
      </c>
      <c r="E27" s="126">
        <v>224.7</v>
      </c>
      <c r="F27" s="126">
        <v>98.6</v>
      </c>
      <c r="G27" s="126">
        <v>100.2</v>
      </c>
      <c r="H27" s="126">
        <v>125.7</v>
      </c>
      <c r="I27" s="126">
        <v>102</v>
      </c>
      <c r="J27" s="126">
        <v>229.7</v>
      </c>
      <c r="K27" s="126">
        <v>224.1</v>
      </c>
      <c r="L27" s="126">
        <v>65</v>
      </c>
      <c r="M27" s="126">
        <v>62.7</v>
      </c>
      <c r="N27" s="126">
        <v>250.6</v>
      </c>
      <c r="O27" s="126">
        <v>174.9</v>
      </c>
      <c r="P27" s="161">
        <v>194.1</v>
      </c>
      <c r="Q27" s="161">
        <v>135.5</v>
      </c>
      <c r="R27" s="161">
        <v>384.8</v>
      </c>
      <c r="S27" s="161">
        <v>336</v>
      </c>
      <c r="T27" s="161">
        <v>1064</v>
      </c>
      <c r="U27" s="161">
        <v>489.8</v>
      </c>
      <c r="V27" s="161">
        <v>160.30000000000001</v>
      </c>
      <c r="W27" s="161">
        <v>73.599999999999994</v>
      </c>
      <c r="X27" s="161">
        <v>1354</v>
      </c>
      <c r="Y27" s="161">
        <v>568.5</v>
      </c>
      <c r="Z27" s="161">
        <v>45.1</v>
      </c>
      <c r="AA27" s="161">
        <v>27.5</v>
      </c>
      <c r="AB27" s="161">
        <v>58.2</v>
      </c>
      <c r="AC27" s="161">
        <v>45.9</v>
      </c>
      <c r="AD27" s="126">
        <v>56.6</v>
      </c>
      <c r="AE27" s="126">
        <v>33.9</v>
      </c>
      <c r="AF27" s="126">
        <v>384.7</v>
      </c>
      <c r="AG27" s="126">
        <v>412.2</v>
      </c>
      <c r="AH27" s="263" t="s">
        <v>520</v>
      </c>
      <c r="AI27" s="161"/>
      <c r="AJ27" s="169" t="s">
        <v>520</v>
      </c>
      <c r="AK27" s="127">
        <v>90.5</v>
      </c>
      <c r="AL27" s="126">
        <v>172.1</v>
      </c>
      <c r="AM27" s="126">
        <v>42.3</v>
      </c>
      <c r="AN27" s="126">
        <v>140.1</v>
      </c>
      <c r="AO27" s="126">
        <v>146.1</v>
      </c>
      <c r="AP27" s="126">
        <v>158.6</v>
      </c>
      <c r="AQ27" s="126">
        <v>55.8</v>
      </c>
      <c r="AR27" s="126">
        <v>71.3</v>
      </c>
      <c r="AS27" s="126">
        <v>167.4</v>
      </c>
      <c r="AT27" s="126">
        <v>199</v>
      </c>
      <c r="AU27" s="126">
        <v>301.7</v>
      </c>
      <c r="AV27" s="126">
        <v>78.5</v>
      </c>
      <c r="AW27" s="126">
        <v>107.2</v>
      </c>
      <c r="AX27" s="126">
        <v>158.9</v>
      </c>
      <c r="AY27" s="126">
        <v>85.3</v>
      </c>
      <c r="AZ27" s="126">
        <v>97.4</v>
      </c>
      <c r="BA27" s="126"/>
      <c r="BB27" s="126">
        <v>84.1</v>
      </c>
      <c r="BC27" s="126">
        <v>194</v>
      </c>
      <c r="BD27" s="126">
        <v>199.2</v>
      </c>
      <c r="BE27" s="126">
        <v>446.2</v>
      </c>
      <c r="BF27" s="126">
        <v>43.1</v>
      </c>
      <c r="BG27" s="126">
        <v>135.4</v>
      </c>
      <c r="BH27" s="126">
        <v>80.900000000000006</v>
      </c>
      <c r="BI27" s="126">
        <v>196.1</v>
      </c>
      <c r="BJ27" s="126">
        <v>19.3</v>
      </c>
      <c r="BK27" s="126">
        <v>85.8</v>
      </c>
      <c r="BL27" s="126">
        <v>31.2</v>
      </c>
      <c r="BM27" s="126">
        <v>160.9</v>
      </c>
      <c r="BN27" s="126">
        <v>24.8</v>
      </c>
      <c r="BO27" s="126">
        <v>81.8</v>
      </c>
      <c r="BP27" s="126">
        <v>70.5</v>
      </c>
      <c r="BQ27" s="256">
        <v>130.9</v>
      </c>
      <c r="BR27" s="263" t="s">
        <v>520</v>
      </c>
      <c r="BS27" s="129"/>
    </row>
    <row r="28" spans="1:71" s="108" customFormat="1" ht="10.5" customHeight="1">
      <c r="A28" s="169" t="s">
        <v>521</v>
      </c>
      <c r="B28" s="127">
        <v>6866</v>
      </c>
      <c r="C28" s="126">
        <v>5501.2</v>
      </c>
      <c r="D28" s="126">
        <v>181.4</v>
      </c>
      <c r="E28" s="126">
        <v>233.5</v>
      </c>
      <c r="F28" s="126">
        <v>76.099999999999994</v>
      </c>
      <c r="G28" s="126">
        <v>97.4</v>
      </c>
      <c r="H28" s="126">
        <v>107.3</v>
      </c>
      <c r="I28" s="126">
        <v>80.900000000000006</v>
      </c>
      <c r="J28" s="126">
        <v>193.9</v>
      </c>
      <c r="K28" s="126">
        <v>337.6</v>
      </c>
      <c r="L28" s="126">
        <v>62.8</v>
      </c>
      <c r="M28" s="126">
        <v>83.4</v>
      </c>
      <c r="N28" s="126">
        <v>250.3</v>
      </c>
      <c r="O28" s="126">
        <v>278.5</v>
      </c>
      <c r="P28" s="161">
        <v>172.7</v>
      </c>
      <c r="Q28" s="161">
        <v>122.7</v>
      </c>
      <c r="R28" s="161">
        <v>380.5</v>
      </c>
      <c r="S28" s="161">
        <v>269.89999999999998</v>
      </c>
      <c r="T28" s="161">
        <v>983.8</v>
      </c>
      <c r="U28" s="161">
        <v>499.5</v>
      </c>
      <c r="V28" s="161">
        <v>139.80000000000001</v>
      </c>
      <c r="W28" s="161">
        <v>62.6</v>
      </c>
      <c r="X28" s="161">
        <v>1372.3</v>
      </c>
      <c r="Y28" s="161">
        <v>781.7</v>
      </c>
      <c r="Z28" s="161">
        <v>49.3</v>
      </c>
      <c r="AA28" s="161">
        <v>23.6</v>
      </c>
      <c r="AB28" s="161">
        <v>61.1</v>
      </c>
      <c r="AC28" s="161">
        <v>51.1</v>
      </c>
      <c r="AD28" s="126">
        <v>45.1</v>
      </c>
      <c r="AE28" s="126">
        <v>44.9</v>
      </c>
      <c r="AF28" s="126">
        <v>306.5</v>
      </c>
      <c r="AG28" s="126">
        <v>507.3</v>
      </c>
      <c r="AH28" s="263" t="s">
        <v>521</v>
      </c>
      <c r="AI28" s="161"/>
      <c r="AJ28" s="169" t="s">
        <v>521</v>
      </c>
      <c r="AK28" s="127">
        <v>132.19999999999999</v>
      </c>
      <c r="AL28" s="126">
        <v>156.19999999999999</v>
      </c>
      <c r="AM28" s="126">
        <v>73.8</v>
      </c>
      <c r="AN28" s="126">
        <v>142.5</v>
      </c>
      <c r="AO28" s="126">
        <v>186</v>
      </c>
      <c r="AP28" s="126">
        <v>118.3</v>
      </c>
      <c r="AQ28" s="126">
        <v>90.1</v>
      </c>
      <c r="AR28" s="126">
        <v>38.9</v>
      </c>
      <c r="AS28" s="126">
        <v>224.3</v>
      </c>
      <c r="AT28" s="126">
        <v>161.19999999999999</v>
      </c>
      <c r="AU28" s="126">
        <v>367.9</v>
      </c>
      <c r="AV28" s="126">
        <v>64.900000000000006</v>
      </c>
      <c r="AW28" s="126">
        <v>206.2</v>
      </c>
      <c r="AX28" s="126">
        <v>172.9</v>
      </c>
      <c r="AY28" s="126">
        <v>225</v>
      </c>
      <c r="AZ28" s="126">
        <v>118.9</v>
      </c>
      <c r="BA28" s="126"/>
      <c r="BB28" s="126">
        <v>119.5</v>
      </c>
      <c r="BC28" s="126">
        <v>131.5</v>
      </c>
      <c r="BD28" s="126">
        <v>340.1</v>
      </c>
      <c r="BE28" s="126">
        <v>417.8</v>
      </c>
      <c r="BF28" s="126">
        <v>72.099999999999994</v>
      </c>
      <c r="BG28" s="126">
        <v>89.6</v>
      </c>
      <c r="BH28" s="126">
        <v>109.1</v>
      </c>
      <c r="BI28" s="126">
        <v>148.19999999999999</v>
      </c>
      <c r="BJ28" s="126">
        <v>31.9</v>
      </c>
      <c r="BK28" s="126">
        <v>74.7</v>
      </c>
      <c r="BL28" s="126">
        <v>163.69999999999999</v>
      </c>
      <c r="BM28" s="126">
        <v>30.8</v>
      </c>
      <c r="BN28" s="126">
        <v>39.9</v>
      </c>
      <c r="BO28" s="126">
        <v>59.3</v>
      </c>
      <c r="BP28" s="126">
        <v>101.6</v>
      </c>
      <c r="BQ28" s="256">
        <v>100.8</v>
      </c>
      <c r="BR28" s="263" t="s">
        <v>521</v>
      </c>
      <c r="BS28" s="129"/>
    </row>
    <row r="29" spans="1:71" s="108" customFormat="1" ht="10.5" customHeight="1">
      <c r="A29" s="169" t="s">
        <v>522</v>
      </c>
      <c r="B29" s="127">
        <v>6487.6</v>
      </c>
      <c r="C29" s="126">
        <v>4839.5</v>
      </c>
      <c r="D29" s="126">
        <v>123.5</v>
      </c>
      <c r="E29" s="126">
        <v>198.6</v>
      </c>
      <c r="F29" s="126">
        <v>75.2</v>
      </c>
      <c r="G29" s="126">
        <v>95.2</v>
      </c>
      <c r="H29" s="126">
        <v>98.3</v>
      </c>
      <c r="I29" s="126">
        <v>105.2</v>
      </c>
      <c r="J29" s="126">
        <v>173.9</v>
      </c>
      <c r="K29" s="126">
        <v>295.7</v>
      </c>
      <c r="L29" s="126">
        <v>69.900000000000006</v>
      </c>
      <c r="M29" s="126">
        <v>78.900000000000006</v>
      </c>
      <c r="N29" s="126">
        <v>239.2</v>
      </c>
      <c r="O29" s="126">
        <v>154.80000000000001</v>
      </c>
      <c r="P29" s="161">
        <v>166.5</v>
      </c>
      <c r="Q29" s="161">
        <v>108.4</v>
      </c>
      <c r="R29" s="161">
        <v>413.8</v>
      </c>
      <c r="S29" s="161">
        <v>284.5</v>
      </c>
      <c r="T29" s="161">
        <v>1059.3</v>
      </c>
      <c r="U29" s="161">
        <v>471.4</v>
      </c>
      <c r="V29" s="161">
        <v>115.4</v>
      </c>
      <c r="W29" s="161">
        <v>80.599999999999994</v>
      </c>
      <c r="X29" s="161">
        <v>1264.7</v>
      </c>
      <c r="Y29" s="161">
        <v>591.9</v>
      </c>
      <c r="Z29" s="161">
        <v>50.5</v>
      </c>
      <c r="AA29" s="161">
        <v>34.799999999999997</v>
      </c>
      <c r="AB29" s="161">
        <v>59.6</v>
      </c>
      <c r="AC29" s="161">
        <v>41</v>
      </c>
      <c r="AD29" s="126">
        <v>53.2</v>
      </c>
      <c r="AE29" s="126">
        <v>25</v>
      </c>
      <c r="AF29" s="126">
        <v>304.5</v>
      </c>
      <c r="AG29" s="126">
        <v>487.5</v>
      </c>
      <c r="AH29" s="263" t="s">
        <v>522</v>
      </c>
      <c r="AI29" s="161"/>
      <c r="AJ29" s="169" t="s">
        <v>522</v>
      </c>
      <c r="AK29" s="127">
        <v>141.9</v>
      </c>
      <c r="AL29" s="126">
        <v>111.8</v>
      </c>
      <c r="AM29" s="126">
        <v>73.900000000000006</v>
      </c>
      <c r="AN29" s="126">
        <v>101.4</v>
      </c>
      <c r="AO29" s="126">
        <v>195.7</v>
      </c>
      <c r="AP29" s="126">
        <v>104.3</v>
      </c>
      <c r="AQ29" s="126">
        <v>81.5</v>
      </c>
      <c r="AR29" s="126">
        <v>40.9</v>
      </c>
      <c r="AS29" s="126">
        <v>253.8</v>
      </c>
      <c r="AT29" s="126">
        <v>161.5</v>
      </c>
      <c r="AU29" s="126">
        <v>352.9</v>
      </c>
      <c r="AV29" s="126">
        <v>61.5</v>
      </c>
      <c r="AW29" s="126">
        <v>129.80000000000001</v>
      </c>
      <c r="AX29" s="126">
        <v>139.19999999999999</v>
      </c>
      <c r="AY29" s="126">
        <v>74.400000000000006</v>
      </c>
      <c r="AZ29" s="126">
        <v>57.3</v>
      </c>
      <c r="BA29" s="126"/>
      <c r="BB29" s="126">
        <v>119.1</v>
      </c>
      <c r="BC29" s="126">
        <v>124.5</v>
      </c>
      <c r="BD29" s="126">
        <v>327.7</v>
      </c>
      <c r="BE29" s="126">
        <v>321.3</v>
      </c>
      <c r="BF29" s="126">
        <v>82.4</v>
      </c>
      <c r="BG29" s="126">
        <v>95.6</v>
      </c>
      <c r="BH29" s="126">
        <v>122.4</v>
      </c>
      <c r="BI29" s="126">
        <v>132.69999999999999</v>
      </c>
      <c r="BJ29" s="126">
        <v>40</v>
      </c>
      <c r="BK29" s="126">
        <v>72.2</v>
      </c>
      <c r="BL29" s="126">
        <v>71</v>
      </c>
      <c r="BM29" s="126">
        <v>113.8</v>
      </c>
      <c r="BN29" s="126">
        <v>47.8</v>
      </c>
      <c r="BO29" s="126">
        <v>57.2</v>
      </c>
      <c r="BP29" s="126">
        <v>105.6</v>
      </c>
      <c r="BQ29" s="256">
        <v>91.1</v>
      </c>
      <c r="BR29" s="263" t="s">
        <v>522</v>
      </c>
      <c r="BS29" s="129"/>
    </row>
    <row r="30" spans="1:71" s="108" customFormat="1" ht="10.5" customHeight="1">
      <c r="A30" s="168" t="s">
        <v>523</v>
      </c>
      <c r="B30" s="127">
        <v>5969.5</v>
      </c>
      <c r="C30" s="126">
        <v>5189.8</v>
      </c>
      <c r="D30" s="126">
        <v>156.30000000000001</v>
      </c>
      <c r="E30" s="126">
        <v>235.7</v>
      </c>
      <c r="F30" s="126">
        <v>66.3</v>
      </c>
      <c r="G30" s="126">
        <v>114.9</v>
      </c>
      <c r="H30" s="126">
        <v>83.7</v>
      </c>
      <c r="I30" s="126">
        <v>133.69999999999999</v>
      </c>
      <c r="J30" s="126">
        <v>186.8</v>
      </c>
      <c r="K30" s="126">
        <v>294.3</v>
      </c>
      <c r="L30" s="126">
        <v>61.4</v>
      </c>
      <c r="M30" s="126">
        <v>107.3</v>
      </c>
      <c r="N30" s="126">
        <v>212.9</v>
      </c>
      <c r="O30" s="126">
        <v>177.1</v>
      </c>
      <c r="P30" s="161">
        <v>149</v>
      </c>
      <c r="Q30" s="161">
        <v>199.6</v>
      </c>
      <c r="R30" s="161">
        <v>327.7</v>
      </c>
      <c r="S30" s="161">
        <v>348.3</v>
      </c>
      <c r="T30" s="161">
        <v>934.1</v>
      </c>
      <c r="U30" s="161">
        <v>472.7</v>
      </c>
      <c r="V30" s="161">
        <v>123.6</v>
      </c>
      <c r="W30" s="161">
        <v>54.8</v>
      </c>
      <c r="X30" s="161">
        <v>1150.2</v>
      </c>
      <c r="Y30" s="161">
        <v>523.70000000000005</v>
      </c>
      <c r="Z30" s="161">
        <v>48.6</v>
      </c>
      <c r="AA30" s="161">
        <v>63.3</v>
      </c>
      <c r="AB30" s="161">
        <v>56.2</v>
      </c>
      <c r="AC30" s="161">
        <v>60.2</v>
      </c>
      <c r="AD30" s="126">
        <v>48.7</v>
      </c>
      <c r="AE30" s="126">
        <v>30.7</v>
      </c>
      <c r="AF30" s="126">
        <v>285.7</v>
      </c>
      <c r="AG30" s="126">
        <v>459.9</v>
      </c>
      <c r="AH30" s="262" t="s">
        <v>523</v>
      </c>
      <c r="AI30" s="161"/>
      <c r="AJ30" s="168" t="s">
        <v>523</v>
      </c>
      <c r="AK30" s="127">
        <v>127.8</v>
      </c>
      <c r="AL30" s="126">
        <v>148</v>
      </c>
      <c r="AM30" s="126">
        <v>74.2</v>
      </c>
      <c r="AN30" s="126">
        <v>118.6</v>
      </c>
      <c r="AO30" s="126">
        <v>182.1</v>
      </c>
      <c r="AP30" s="126">
        <v>111</v>
      </c>
      <c r="AQ30" s="126">
        <v>78.7</v>
      </c>
      <c r="AR30" s="126">
        <v>48.6</v>
      </c>
      <c r="AS30" s="126">
        <v>224.1</v>
      </c>
      <c r="AT30" s="126">
        <v>192.8</v>
      </c>
      <c r="AU30" s="126">
        <v>328</v>
      </c>
      <c r="AV30" s="126">
        <v>56.1</v>
      </c>
      <c r="AW30" s="126">
        <v>137.1</v>
      </c>
      <c r="AX30" s="126">
        <v>104</v>
      </c>
      <c r="AY30" s="126">
        <v>68.599999999999994</v>
      </c>
      <c r="AZ30" s="126">
        <v>52.5</v>
      </c>
      <c r="BA30" s="126"/>
      <c r="BB30" s="126">
        <v>111</v>
      </c>
      <c r="BC30" s="126">
        <v>126.6</v>
      </c>
      <c r="BD30" s="126">
        <v>307.89999999999998</v>
      </c>
      <c r="BE30" s="126">
        <v>352</v>
      </c>
      <c r="BF30" s="126">
        <v>77.7</v>
      </c>
      <c r="BG30" s="126">
        <v>102.6</v>
      </c>
      <c r="BH30" s="126">
        <v>114.1</v>
      </c>
      <c r="BI30" s="126">
        <v>139</v>
      </c>
      <c r="BJ30" s="126">
        <v>37.799999999999997</v>
      </c>
      <c r="BK30" s="126">
        <v>76</v>
      </c>
      <c r="BL30" s="126">
        <v>65.099999999999994</v>
      </c>
      <c r="BM30" s="126">
        <v>123.6</v>
      </c>
      <c r="BN30" s="126">
        <v>44.9</v>
      </c>
      <c r="BO30" s="126">
        <v>55.7</v>
      </c>
      <c r="BP30" s="126">
        <v>99.4</v>
      </c>
      <c r="BQ30" s="256">
        <v>106.3</v>
      </c>
      <c r="BR30" s="262" t="s">
        <v>523</v>
      </c>
      <c r="BS30" s="129"/>
    </row>
    <row r="31" spans="1:71" s="108" customFormat="1" ht="10.5" customHeight="1">
      <c r="A31" s="169" t="s">
        <v>524</v>
      </c>
      <c r="B31" s="127">
        <v>5696.2</v>
      </c>
      <c r="C31" s="126">
        <v>4590.5</v>
      </c>
      <c r="D31" s="126">
        <v>133.80000000000001</v>
      </c>
      <c r="E31" s="126">
        <v>176.5</v>
      </c>
      <c r="F31" s="126">
        <v>76.8</v>
      </c>
      <c r="G31" s="126">
        <v>80.599999999999994</v>
      </c>
      <c r="H31" s="126">
        <v>103.7</v>
      </c>
      <c r="I31" s="126">
        <v>92.6</v>
      </c>
      <c r="J31" s="126">
        <v>124.3</v>
      </c>
      <c r="K31" s="126">
        <v>252.3</v>
      </c>
      <c r="L31" s="126">
        <v>86.6</v>
      </c>
      <c r="M31" s="126">
        <v>67.099999999999994</v>
      </c>
      <c r="N31" s="126">
        <v>178.5</v>
      </c>
      <c r="O31" s="126">
        <v>116.9</v>
      </c>
      <c r="P31" s="161">
        <v>162.6</v>
      </c>
      <c r="Q31" s="161">
        <v>154.69999999999999</v>
      </c>
      <c r="R31" s="161">
        <v>343.3</v>
      </c>
      <c r="S31" s="161">
        <v>322.60000000000002</v>
      </c>
      <c r="T31" s="161">
        <v>853.2</v>
      </c>
      <c r="U31" s="161">
        <v>389.6</v>
      </c>
      <c r="V31" s="161">
        <v>126.4</v>
      </c>
      <c r="W31" s="161">
        <v>71.5</v>
      </c>
      <c r="X31" s="161">
        <v>1107.4000000000001</v>
      </c>
      <c r="Y31" s="161">
        <v>558.1</v>
      </c>
      <c r="Z31" s="161">
        <v>44.5</v>
      </c>
      <c r="AA31" s="161">
        <v>25.9</v>
      </c>
      <c r="AB31" s="161">
        <v>53.2</v>
      </c>
      <c r="AC31" s="161">
        <v>51</v>
      </c>
      <c r="AD31" s="126">
        <v>50</v>
      </c>
      <c r="AE31" s="126">
        <v>31.5</v>
      </c>
      <c r="AF31" s="126">
        <v>293.39999999999998</v>
      </c>
      <c r="AG31" s="126">
        <v>444.6</v>
      </c>
      <c r="AH31" s="263" t="s">
        <v>524</v>
      </c>
      <c r="AI31" s="161"/>
      <c r="AJ31" s="169" t="s">
        <v>524</v>
      </c>
      <c r="AK31" s="127">
        <v>121.5</v>
      </c>
      <c r="AL31" s="126">
        <v>112.9</v>
      </c>
      <c r="AM31" s="126">
        <v>75.8</v>
      </c>
      <c r="AN31" s="126">
        <v>100.8</v>
      </c>
      <c r="AO31" s="126">
        <v>174.9</v>
      </c>
      <c r="AP31" s="126">
        <v>96</v>
      </c>
      <c r="AQ31" s="126">
        <v>51.7</v>
      </c>
      <c r="AR31" s="126">
        <v>61.3</v>
      </c>
      <c r="AS31" s="126">
        <v>220.2</v>
      </c>
      <c r="AT31" s="126">
        <v>161.69999999999999</v>
      </c>
      <c r="AU31" s="126">
        <v>291.3</v>
      </c>
      <c r="AV31" s="126">
        <v>59.2</v>
      </c>
      <c r="AW31" s="126">
        <v>141.30000000000001</v>
      </c>
      <c r="AX31" s="126">
        <v>123.8</v>
      </c>
      <c r="AY31" s="126">
        <v>64.2</v>
      </c>
      <c r="AZ31" s="126">
        <v>51.8</v>
      </c>
      <c r="BA31" s="126"/>
      <c r="BB31" s="126">
        <v>104.8</v>
      </c>
      <c r="BC31" s="126">
        <v>140.80000000000001</v>
      </c>
      <c r="BD31" s="126">
        <v>276.2</v>
      </c>
      <c r="BE31" s="126">
        <v>317.60000000000002</v>
      </c>
      <c r="BF31" s="126">
        <v>80.900000000000006</v>
      </c>
      <c r="BG31" s="126">
        <v>93.5</v>
      </c>
      <c r="BH31" s="126">
        <v>110.5</v>
      </c>
      <c r="BI31" s="126">
        <v>112.2</v>
      </c>
      <c r="BJ31" s="126">
        <v>39.200000000000003</v>
      </c>
      <c r="BK31" s="126">
        <v>61.5</v>
      </c>
      <c r="BL31" s="126">
        <v>67.3</v>
      </c>
      <c r="BM31" s="126">
        <v>115.1</v>
      </c>
      <c r="BN31" s="126">
        <v>43.1</v>
      </c>
      <c r="BO31" s="126">
        <v>55.4</v>
      </c>
      <c r="BP31" s="126">
        <v>95.6</v>
      </c>
      <c r="BQ31" s="256">
        <v>91.4</v>
      </c>
      <c r="BR31" s="263" t="s">
        <v>524</v>
      </c>
      <c r="BS31" s="129"/>
    </row>
    <row r="32" spans="1:71" s="108" customFormat="1" ht="10.5" customHeight="1">
      <c r="A32" s="169" t="s">
        <v>525</v>
      </c>
      <c r="B32" s="127">
        <v>6778.8</v>
      </c>
      <c r="C32" s="126">
        <v>4358.8</v>
      </c>
      <c r="D32" s="126">
        <v>157.19999999999999</v>
      </c>
      <c r="E32" s="126">
        <v>137.19999999999999</v>
      </c>
      <c r="F32" s="126">
        <v>77.099999999999994</v>
      </c>
      <c r="G32" s="126">
        <v>71.400000000000006</v>
      </c>
      <c r="H32" s="126">
        <v>77.400000000000006</v>
      </c>
      <c r="I32" s="126">
        <v>127</v>
      </c>
      <c r="J32" s="126">
        <v>175.7</v>
      </c>
      <c r="K32" s="126">
        <v>226.8</v>
      </c>
      <c r="L32" s="126">
        <v>103.4</v>
      </c>
      <c r="M32" s="126">
        <v>51.3</v>
      </c>
      <c r="N32" s="126">
        <v>244.7</v>
      </c>
      <c r="O32" s="126">
        <v>150.80000000000001</v>
      </c>
      <c r="P32" s="161">
        <v>173.2</v>
      </c>
      <c r="Q32" s="161">
        <v>176.9</v>
      </c>
      <c r="R32" s="161">
        <v>395.2</v>
      </c>
      <c r="S32" s="161">
        <v>239.5</v>
      </c>
      <c r="T32" s="161">
        <v>1077.0999999999999</v>
      </c>
      <c r="U32" s="161">
        <v>394.4</v>
      </c>
      <c r="V32" s="161">
        <v>163.6</v>
      </c>
      <c r="W32" s="161">
        <v>56.7</v>
      </c>
      <c r="X32" s="161">
        <v>1468.1</v>
      </c>
      <c r="Y32" s="161">
        <v>519.1</v>
      </c>
      <c r="Z32" s="161">
        <v>19.8</v>
      </c>
      <c r="AA32" s="161">
        <v>63.7</v>
      </c>
      <c r="AB32" s="161">
        <v>60.6</v>
      </c>
      <c r="AC32" s="161">
        <v>48.1</v>
      </c>
      <c r="AD32" s="126">
        <v>47.8</v>
      </c>
      <c r="AE32" s="126">
        <v>34.700000000000003</v>
      </c>
      <c r="AF32" s="126">
        <v>283.3</v>
      </c>
      <c r="AG32" s="126">
        <v>426.9</v>
      </c>
      <c r="AH32" s="263" t="s">
        <v>525</v>
      </c>
      <c r="AI32" s="161"/>
      <c r="AJ32" s="169" t="s">
        <v>525</v>
      </c>
      <c r="AK32" s="127">
        <v>124.8</v>
      </c>
      <c r="AL32" s="126">
        <v>119.3</v>
      </c>
      <c r="AM32" s="126">
        <v>72.3</v>
      </c>
      <c r="AN32" s="126">
        <v>99.5</v>
      </c>
      <c r="AO32" s="126">
        <v>194.4</v>
      </c>
      <c r="AP32" s="126">
        <v>102</v>
      </c>
      <c r="AQ32" s="126">
        <v>104.7</v>
      </c>
      <c r="AR32" s="126">
        <v>34.6</v>
      </c>
      <c r="AS32" s="126">
        <v>221.1</v>
      </c>
      <c r="AT32" s="126">
        <v>200.3</v>
      </c>
      <c r="AU32" s="126">
        <v>334.4</v>
      </c>
      <c r="AV32" s="126">
        <v>77.400000000000006</v>
      </c>
      <c r="AW32" s="126">
        <v>152.9</v>
      </c>
      <c r="AX32" s="126">
        <v>80.8</v>
      </c>
      <c r="AY32" s="126">
        <v>112.3</v>
      </c>
      <c r="AZ32" s="126">
        <v>54.2</v>
      </c>
      <c r="BA32" s="126"/>
      <c r="BB32" s="126">
        <v>99.9</v>
      </c>
      <c r="BC32" s="126">
        <v>150.69999999999999</v>
      </c>
      <c r="BD32" s="126">
        <v>338.6</v>
      </c>
      <c r="BE32" s="126">
        <v>251.9</v>
      </c>
      <c r="BF32" s="126">
        <v>95.8</v>
      </c>
      <c r="BG32" s="126">
        <v>75</v>
      </c>
      <c r="BH32" s="126">
        <v>135.19999999999999</v>
      </c>
      <c r="BI32" s="126">
        <v>91</v>
      </c>
      <c r="BJ32" s="126">
        <v>39.200000000000003</v>
      </c>
      <c r="BK32" s="126">
        <v>61.4</v>
      </c>
      <c r="BL32" s="126">
        <v>80</v>
      </c>
      <c r="BM32" s="126">
        <v>109.8</v>
      </c>
      <c r="BN32" s="126">
        <v>41.6</v>
      </c>
      <c r="BO32" s="126">
        <v>43.2</v>
      </c>
      <c r="BP32" s="126">
        <v>107.3</v>
      </c>
      <c r="BQ32" s="256">
        <v>83.1</v>
      </c>
      <c r="BR32" s="263" t="s">
        <v>525</v>
      </c>
      <c r="BS32" s="129"/>
    </row>
    <row r="33" spans="1:71" s="108" customFormat="1" ht="5.25" customHeight="1">
      <c r="A33" s="167"/>
      <c r="B33" s="135"/>
      <c r="C33" s="113"/>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261"/>
      <c r="AI33" s="129"/>
      <c r="AJ33" s="167"/>
      <c r="AK33" s="135"/>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264"/>
      <c r="BR33" s="261"/>
      <c r="BS33" s="129"/>
    </row>
    <row r="34" spans="1:71" s="108" customFormat="1" ht="10.5" customHeight="1">
      <c r="A34" s="167"/>
      <c r="B34" s="132"/>
      <c r="C34" s="129"/>
      <c r="D34" s="129"/>
      <c r="E34" s="129"/>
      <c r="F34" s="129"/>
      <c r="G34" s="129"/>
      <c r="H34" s="129"/>
      <c r="I34" s="129"/>
      <c r="J34" s="165" t="s">
        <v>451</v>
      </c>
      <c r="K34" s="129"/>
      <c r="L34" s="129"/>
      <c r="M34" s="129"/>
      <c r="N34" s="129"/>
      <c r="O34" s="129"/>
      <c r="P34" s="129"/>
      <c r="Q34" s="129"/>
      <c r="R34" s="129"/>
      <c r="S34" s="129"/>
      <c r="T34" s="129"/>
      <c r="U34" s="129"/>
      <c r="V34" s="129"/>
      <c r="W34" s="129"/>
      <c r="X34" s="129"/>
      <c r="Y34" s="170" t="s">
        <v>189</v>
      </c>
      <c r="Z34" s="129"/>
      <c r="AA34" s="129"/>
      <c r="AB34" s="129"/>
      <c r="AC34" s="129"/>
      <c r="AD34" s="129"/>
      <c r="AE34" s="129"/>
      <c r="AF34" s="129"/>
      <c r="AG34" s="129"/>
      <c r="AH34" s="261"/>
      <c r="AI34" s="129"/>
      <c r="AJ34" s="167"/>
      <c r="AK34" s="130"/>
      <c r="AL34" s="129"/>
      <c r="AM34" s="129"/>
      <c r="AN34" s="129"/>
      <c r="AO34" s="129"/>
      <c r="AP34" s="129"/>
      <c r="AQ34" s="129"/>
      <c r="AR34" s="129"/>
      <c r="AS34" s="165"/>
      <c r="AT34" s="129"/>
      <c r="AU34" s="165" t="s">
        <v>451</v>
      </c>
      <c r="AV34" s="129"/>
      <c r="AW34" s="129"/>
      <c r="AX34" s="129"/>
      <c r="AY34" s="129"/>
      <c r="AZ34" s="129"/>
      <c r="BA34" s="129"/>
      <c r="BB34" s="129"/>
      <c r="BC34" s="129"/>
      <c r="BD34" s="129"/>
      <c r="BE34" s="129"/>
      <c r="BF34" s="129"/>
      <c r="BG34" s="129"/>
      <c r="BH34" s="129"/>
      <c r="BI34" s="165" t="s">
        <v>189</v>
      </c>
      <c r="BJ34" s="129"/>
      <c r="BK34" s="129"/>
      <c r="BL34" s="129"/>
      <c r="BM34" s="129"/>
      <c r="BN34" s="126"/>
      <c r="BO34" s="126"/>
      <c r="BP34" s="126"/>
      <c r="BQ34" s="256"/>
      <c r="BR34" s="261"/>
      <c r="BS34" s="129"/>
    </row>
    <row r="35" spans="1:71" s="108" customFormat="1" ht="6" customHeight="1">
      <c r="A35" s="167"/>
      <c r="B35" s="130"/>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261"/>
      <c r="AI35" s="129"/>
      <c r="AJ35" s="167"/>
      <c r="AK35" s="130"/>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6"/>
      <c r="BO35" s="126"/>
      <c r="BP35" s="126"/>
      <c r="BQ35" s="256"/>
      <c r="BR35" s="261"/>
      <c r="BS35" s="129"/>
    </row>
    <row r="36" spans="1:71" s="108" customFormat="1" ht="10.5" customHeight="1">
      <c r="A36" s="252" t="s">
        <v>526</v>
      </c>
      <c r="B36" s="127">
        <v>68115</v>
      </c>
      <c r="C36" s="126">
        <v>55734</v>
      </c>
      <c r="D36" s="126">
        <v>1923</v>
      </c>
      <c r="E36" s="126">
        <v>2536</v>
      </c>
      <c r="F36" s="126">
        <v>827</v>
      </c>
      <c r="G36" s="126">
        <v>1195</v>
      </c>
      <c r="H36" s="126">
        <v>1161</v>
      </c>
      <c r="I36" s="126">
        <v>1229</v>
      </c>
      <c r="J36" s="126">
        <v>2078</v>
      </c>
      <c r="K36" s="126">
        <v>3064</v>
      </c>
      <c r="L36" s="126">
        <v>777</v>
      </c>
      <c r="M36" s="126">
        <v>891</v>
      </c>
      <c r="N36" s="126">
        <v>2294</v>
      </c>
      <c r="O36" s="126">
        <v>1762</v>
      </c>
      <c r="P36" s="161">
        <v>1941</v>
      </c>
      <c r="Q36" s="161">
        <v>1863</v>
      </c>
      <c r="R36" s="161">
        <v>4060</v>
      </c>
      <c r="S36" s="161">
        <v>3305</v>
      </c>
      <c r="T36" s="161">
        <v>10740</v>
      </c>
      <c r="U36" s="161">
        <v>5433</v>
      </c>
      <c r="V36" s="161">
        <v>1350</v>
      </c>
      <c r="W36" s="161">
        <v>722</v>
      </c>
      <c r="X36" s="161">
        <v>13355</v>
      </c>
      <c r="Y36" s="161">
        <v>6531</v>
      </c>
      <c r="Z36" s="161">
        <v>324</v>
      </c>
      <c r="AA36" s="161">
        <v>401</v>
      </c>
      <c r="AB36" s="161">
        <v>495</v>
      </c>
      <c r="AC36" s="161">
        <v>605</v>
      </c>
      <c r="AD36" s="126">
        <v>513</v>
      </c>
      <c r="AE36" s="126">
        <v>400</v>
      </c>
      <c r="AF36" s="126">
        <v>3137</v>
      </c>
      <c r="AG36" s="126">
        <v>5617</v>
      </c>
      <c r="AH36" s="253" t="s">
        <v>526</v>
      </c>
      <c r="AI36" s="161"/>
      <c r="AJ36" s="252" t="s">
        <v>526</v>
      </c>
      <c r="AK36" s="127">
        <v>1143</v>
      </c>
      <c r="AL36" s="126">
        <v>1210</v>
      </c>
      <c r="AM36" s="126">
        <v>623</v>
      </c>
      <c r="AN36" s="126">
        <v>1151</v>
      </c>
      <c r="AO36" s="126">
        <v>1786</v>
      </c>
      <c r="AP36" s="126">
        <v>1243</v>
      </c>
      <c r="AQ36" s="126">
        <v>887</v>
      </c>
      <c r="AR36" s="126">
        <v>467</v>
      </c>
      <c r="AS36" s="126">
        <v>2632</v>
      </c>
      <c r="AT36" s="126">
        <v>1685</v>
      </c>
      <c r="AU36" s="126">
        <v>3698</v>
      </c>
      <c r="AV36" s="126">
        <v>664</v>
      </c>
      <c r="AW36" s="126">
        <v>1569</v>
      </c>
      <c r="AX36" s="126">
        <v>1480</v>
      </c>
      <c r="AY36" s="126">
        <v>1050</v>
      </c>
      <c r="AZ36" s="126">
        <v>694</v>
      </c>
      <c r="BA36" s="126"/>
      <c r="BB36" s="126">
        <v>1220</v>
      </c>
      <c r="BC36" s="126">
        <v>1445</v>
      </c>
      <c r="BD36" s="126">
        <v>3828</v>
      </c>
      <c r="BE36" s="126">
        <v>3723</v>
      </c>
      <c r="BF36" s="126">
        <v>783</v>
      </c>
      <c r="BG36" s="126">
        <v>1076</v>
      </c>
      <c r="BH36" s="126">
        <v>1109</v>
      </c>
      <c r="BI36" s="126">
        <v>1484</v>
      </c>
      <c r="BJ36" s="126">
        <v>408</v>
      </c>
      <c r="BK36" s="126">
        <v>729</v>
      </c>
      <c r="BL36" s="126">
        <v>896</v>
      </c>
      <c r="BM36" s="126">
        <v>1346</v>
      </c>
      <c r="BN36" s="126">
        <v>440</v>
      </c>
      <c r="BO36" s="126">
        <v>686</v>
      </c>
      <c r="BP36" s="126">
        <v>1068</v>
      </c>
      <c r="BQ36" s="256">
        <v>1097</v>
      </c>
      <c r="BR36" s="253" t="s">
        <v>526</v>
      </c>
      <c r="BS36" s="129"/>
    </row>
    <row r="37" spans="1:71" s="108" customFormat="1" ht="10.5" customHeight="1">
      <c r="A37" s="254" t="s">
        <v>510</v>
      </c>
      <c r="B37" s="127">
        <v>69335</v>
      </c>
      <c r="C37" s="126">
        <v>57852</v>
      </c>
      <c r="D37" s="126">
        <v>1903</v>
      </c>
      <c r="E37" s="126">
        <v>2642</v>
      </c>
      <c r="F37" s="126">
        <v>847</v>
      </c>
      <c r="G37" s="126">
        <v>1233</v>
      </c>
      <c r="H37" s="126">
        <v>1195</v>
      </c>
      <c r="I37" s="126">
        <v>1240</v>
      </c>
      <c r="J37" s="126">
        <v>2131</v>
      </c>
      <c r="K37" s="126">
        <v>3077</v>
      </c>
      <c r="L37" s="126">
        <v>819</v>
      </c>
      <c r="M37" s="126">
        <v>874</v>
      </c>
      <c r="N37" s="126">
        <v>2516</v>
      </c>
      <c r="O37" s="126">
        <v>2240</v>
      </c>
      <c r="P37" s="161">
        <v>2005</v>
      </c>
      <c r="Q37" s="161">
        <v>1880</v>
      </c>
      <c r="R37" s="161">
        <v>4303</v>
      </c>
      <c r="S37" s="161">
        <v>3418</v>
      </c>
      <c r="T37" s="161">
        <v>10959</v>
      </c>
      <c r="U37" s="161">
        <v>5689</v>
      </c>
      <c r="V37" s="161">
        <v>1391</v>
      </c>
      <c r="W37" s="161">
        <v>782</v>
      </c>
      <c r="X37" s="161">
        <v>13382</v>
      </c>
      <c r="Y37" s="161">
        <v>7203</v>
      </c>
      <c r="Z37" s="161">
        <v>351</v>
      </c>
      <c r="AA37" s="161">
        <v>391</v>
      </c>
      <c r="AB37" s="161">
        <v>519</v>
      </c>
      <c r="AC37" s="161">
        <v>566</v>
      </c>
      <c r="AD37" s="126">
        <v>516</v>
      </c>
      <c r="AE37" s="126">
        <v>431</v>
      </c>
      <c r="AF37" s="126">
        <v>3220</v>
      </c>
      <c r="AG37" s="126">
        <v>5679</v>
      </c>
      <c r="AH37" s="255" t="s">
        <v>510</v>
      </c>
      <c r="AI37" s="161"/>
      <c r="AJ37" s="254" t="s">
        <v>510</v>
      </c>
      <c r="AK37" s="127">
        <v>1209</v>
      </c>
      <c r="AL37" s="126">
        <v>1271</v>
      </c>
      <c r="AM37" s="126">
        <v>660</v>
      </c>
      <c r="AN37" s="126">
        <v>1178</v>
      </c>
      <c r="AO37" s="126">
        <v>1789</v>
      </c>
      <c r="AP37" s="126">
        <v>1264</v>
      </c>
      <c r="AQ37" s="126">
        <v>914</v>
      </c>
      <c r="AR37" s="126">
        <v>514</v>
      </c>
      <c r="AS37" s="126">
        <v>2714</v>
      </c>
      <c r="AT37" s="126">
        <v>1727</v>
      </c>
      <c r="AU37" s="126">
        <v>3612</v>
      </c>
      <c r="AV37" s="126">
        <v>694</v>
      </c>
      <c r="AW37" s="126">
        <v>1593</v>
      </c>
      <c r="AX37" s="126">
        <v>1513</v>
      </c>
      <c r="AY37" s="126">
        <v>1055</v>
      </c>
      <c r="AZ37" s="126">
        <v>744</v>
      </c>
      <c r="BA37" s="126"/>
      <c r="BB37" s="126">
        <v>1159</v>
      </c>
      <c r="BC37" s="126">
        <v>1450</v>
      </c>
      <c r="BD37" s="126">
        <v>3745</v>
      </c>
      <c r="BE37" s="126">
        <v>3779</v>
      </c>
      <c r="BF37" s="126">
        <v>774</v>
      </c>
      <c r="BG37" s="126">
        <v>1068</v>
      </c>
      <c r="BH37" s="126">
        <v>1154</v>
      </c>
      <c r="BI37" s="126">
        <v>1475</v>
      </c>
      <c r="BJ37" s="126">
        <v>425</v>
      </c>
      <c r="BK37" s="126">
        <v>745</v>
      </c>
      <c r="BL37" s="126">
        <v>938</v>
      </c>
      <c r="BM37" s="126">
        <v>1267</v>
      </c>
      <c r="BN37" s="126">
        <v>450</v>
      </c>
      <c r="BO37" s="126">
        <v>673</v>
      </c>
      <c r="BP37" s="126">
        <v>1087</v>
      </c>
      <c r="BQ37" s="256">
        <v>1145</v>
      </c>
      <c r="BR37" s="255" t="s">
        <v>510</v>
      </c>
      <c r="BS37" s="129"/>
    </row>
    <row r="38" spans="1:71" s="108" customFormat="1" ht="10.5" customHeight="1">
      <c r="A38" s="254" t="s">
        <v>511</v>
      </c>
      <c r="B38" s="127">
        <v>70381</v>
      </c>
      <c r="C38" s="126">
        <v>60637</v>
      </c>
      <c r="D38" s="126">
        <v>1867</v>
      </c>
      <c r="E38" s="126">
        <v>2751</v>
      </c>
      <c r="F38" s="126">
        <v>822</v>
      </c>
      <c r="G38" s="126">
        <v>1313</v>
      </c>
      <c r="H38" s="126">
        <v>1182</v>
      </c>
      <c r="I38" s="126">
        <v>1326</v>
      </c>
      <c r="J38" s="126">
        <v>2191</v>
      </c>
      <c r="K38" s="126">
        <v>3182</v>
      </c>
      <c r="L38" s="126">
        <v>776</v>
      </c>
      <c r="M38" s="126">
        <v>949</v>
      </c>
      <c r="N38" s="126">
        <v>2533</v>
      </c>
      <c r="O38" s="126">
        <v>2308</v>
      </c>
      <c r="P38" s="161">
        <v>1889</v>
      </c>
      <c r="Q38" s="161">
        <v>1942</v>
      </c>
      <c r="R38" s="161">
        <v>4409</v>
      </c>
      <c r="S38" s="161">
        <v>3575</v>
      </c>
      <c r="T38" s="161">
        <v>11273</v>
      </c>
      <c r="U38" s="161">
        <v>5922</v>
      </c>
      <c r="V38" s="161">
        <v>1439</v>
      </c>
      <c r="W38" s="161">
        <v>826</v>
      </c>
      <c r="X38" s="161">
        <v>13755</v>
      </c>
      <c r="Y38" s="161">
        <v>7531</v>
      </c>
      <c r="Z38" s="161">
        <v>374</v>
      </c>
      <c r="AA38" s="161">
        <v>405</v>
      </c>
      <c r="AB38" s="161">
        <v>528</v>
      </c>
      <c r="AC38" s="161">
        <v>600</v>
      </c>
      <c r="AD38" s="126">
        <v>529</v>
      </c>
      <c r="AE38" s="126">
        <v>459</v>
      </c>
      <c r="AF38" s="126">
        <v>3253</v>
      </c>
      <c r="AG38" s="126">
        <v>5829</v>
      </c>
      <c r="AH38" s="255" t="s">
        <v>511</v>
      </c>
      <c r="AI38" s="161"/>
      <c r="AJ38" s="254" t="s">
        <v>511</v>
      </c>
      <c r="AK38" s="127">
        <v>1200</v>
      </c>
      <c r="AL38" s="126">
        <v>1387</v>
      </c>
      <c r="AM38" s="126">
        <v>675</v>
      </c>
      <c r="AN38" s="126">
        <v>1257</v>
      </c>
      <c r="AO38" s="126">
        <v>1830</v>
      </c>
      <c r="AP38" s="126">
        <v>1362</v>
      </c>
      <c r="AQ38" s="126">
        <v>1009</v>
      </c>
      <c r="AR38" s="126">
        <v>523</v>
      </c>
      <c r="AS38" s="126">
        <v>2790</v>
      </c>
      <c r="AT38" s="126">
        <v>1877</v>
      </c>
      <c r="AU38" s="126">
        <v>3725</v>
      </c>
      <c r="AV38" s="126">
        <v>726</v>
      </c>
      <c r="AW38" s="126">
        <v>1629</v>
      </c>
      <c r="AX38" s="126">
        <v>1589</v>
      </c>
      <c r="AY38" s="126">
        <v>1110</v>
      </c>
      <c r="AZ38" s="126">
        <v>767</v>
      </c>
      <c r="BA38" s="126"/>
      <c r="BB38" s="126">
        <v>1201</v>
      </c>
      <c r="BC38" s="126">
        <v>1501</v>
      </c>
      <c r="BD38" s="126">
        <v>3692</v>
      </c>
      <c r="BE38" s="126">
        <v>3948</v>
      </c>
      <c r="BF38" s="126">
        <v>749</v>
      </c>
      <c r="BG38" s="126">
        <v>1161</v>
      </c>
      <c r="BH38" s="126">
        <v>1132</v>
      </c>
      <c r="BI38" s="126">
        <v>1578</v>
      </c>
      <c r="BJ38" s="126">
        <v>412</v>
      </c>
      <c r="BK38" s="126">
        <v>796</v>
      </c>
      <c r="BL38" s="126">
        <v>909</v>
      </c>
      <c r="BM38" s="126">
        <v>1317</v>
      </c>
      <c r="BN38" s="126">
        <v>430</v>
      </c>
      <c r="BO38" s="126">
        <v>707</v>
      </c>
      <c r="BP38" s="126">
        <v>1066</v>
      </c>
      <c r="BQ38" s="256">
        <v>1223</v>
      </c>
      <c r="BR38" s="255" t="s">
        <v>511</v>
      </c>
      <c r="BS38" s="129"/>
    </row>
    <row r="39" spans="1:71" s="108" customFormat="1" ht="10.5" customHeight="1">
      <c r="A39" s="254" t="s">
        <v>512</v>
      </c>
      <c r="B39" s="127">
        <v>74530</v>
      </c>
      <c r="C39" s="126">
        <v>61579</v>
      </c>
      <c r="D39" s="126">
        <v>1934</v>
      </c>
      <c r="E39" s="126">
        <v>2768</v>
      </c>
      <c r="F39" s="126">
        <v>860</v>
      </c>
      <c r="G39" s="126">
        <v>1306</v>
      </c>
      <c r="H39" s="126">
        <v>1212</v>
      </c>
      <c r="I39" s="126">
        <v>1340</v>
      </c>
      <c r="J39" s="126">
        <v>2265</v>
      </c>
      <c r="K39" s="126">
        <v>3240</v>
      </c>
      <c r="L39" s="126">
        <v>812</v>
      </c>
      <c r="M39" s="126">
        <v>950</v>
      </c>
      <c r="N39" s="126">
        <v>2655</v>
      </c>
      <c r="O39" s="126">
        <v>2311</v>
      </c>
      <c r="P39" s="161">
        <v>1960</v>
      </c>
      <c r="Q39" s="161">
        <v>1974</v>
      </c>
      <c r="R39" s="161">
        <v>4734</v>
      </c>
      <c r="S39" s="161">
        <v>3640</v>
      </c>
      <c r="T39" s="161">
        <v>11784</v>
      </c>
      <c r="U39" s="161">
        <v>5985</v>
      </c>
      <c r="V39" s="161">
        <v>1576</v>
      </c>
      <c r="W39" s="161">
        <v>837</v>
      </c>
      <c r="X39" s="161">
        <v>14536</v>
      </c>
      <c r="Y39" s="161">
        <v>7581</v>
      </c>
      <c r="Z39" s="161">
        <v>448</v>
      </c>
      <c r="AA39" s="161">
        <v>402</v>
      </c>
      <c r="AB39" s="161">
        <v>632</v>
      </c>
      <c r="AC39" s="161">
        <v>625</v>
      </c>
      <c r="AD39" s="126">
        <v>569</v>
      </c>
      <c r="AE39" s="126">
        <v>458</v>
      </c>
      <c r="AF39" s="126">
        <v>3417</v>
      </c>
      <c r="AG39" s="126">
        <v>5794</v>
      </c>
      <c r="AH39" s="255" t="s">
        <v>512</v>
      </c>
      <c r="AI39" s="161"/>
      <c r="AJ39" s="254" t="s">
        <v>512</v>
      </c>
      <c r="AK39" s="127">
        <v>1283</v>
      </c>
      <c r="AL39" s="126">
        <v>1545</v>
      </c>
      <c r="AM39" s="126">
        <v>741</v>
      </c>
      <c r="AN39" s="126">
        <v>1294</v>
      </c>
      <c r="AO39" s="126">
        <v>1977</v>
      </c>
      <c r="AP39" s="126">
        <v>1370</v>
      </c>
      <c r="AQ39" s="126">
        <v>990</v>
      </c>
      <c r="AR39" s="126">
        <v>554</v>
      </c>
      <c r="AS39" s="126">
        <v>2992</v>
      </c>
      <c r="AT39" s="126">
        <v>1944</v>
      </c>
      <c r="AU39" s="126">
        <v>3927</v>
      </c>
      <c r="AV39" s="126">
        <v>744</v>
      </c>
      <c r="AW39" s="126">
        <v>1967</v>
      </c>
      <c r="AX39" s="126">
        <v>1639</v>
      </c>
      <c r="AY39" s="126">
        <v>1269</v>
      </c>
      <c r="AZ39" s="126">
        <v>799</v>
      </c>
      <c r="BA39" s="126"/>
      <c r="BB39" s="126">
        <v>1287</v>
      </c>
      <c r="BC39" s="126">
        <v>1540</v>
      </c>
      <c r="BD39" s="126">
        <v>3826</v>
      </c>
      <c r="BE39" s="126">
        <v>4059</v>
      </c>
      <c r="BF39" s="126">
        <v>756</v>
      </c>
      <c r="BG39" s="126">
        <v>1182</v>
      </c>
      <c r="BH39" s="126">
        <v>1192</v>
      </c>
      <c r="BI39" s="126">
        <v>1625</v>
      </c>
      <c r="BJ39" s="126">
        <v>429</v>
      </c>
      <c r="BK39" s="126">
        <v>805</v>
      </c>
      <c r="BL39" s="126">
        <v>922</v>
      </c>
      <c r="BM39" s="126">
        <v>1317</v>
      </c>
      <c r="BN39" s="126">
        <v>441</v>
      </c>
      <c r="BO39" s="126">
        <v>717</v>
      </c>
      <c r="BP39" s="126">
        <v>1137</v>
      </c>
      <c r="BQ39" s="256">
        <v>1234</v>
      </c>
      <c r="BR39" s="255" t="s">
        <v>512</v>
      </c>
      <c r="BS39" s="129"/>
    </row>
    <row r="40" spans="1:71" s="159" customFormat="1" ht="10.5" customHeight="1">
      <c r="A40" s="257" t="s">
        <v>513</v>
      </c>
      <c r="B40" s="111">
        <v>76043.100000000006</v>
      </c>
      <c r="C40" s="113">
        <v>62370.7</v>
      </c>
      <c r="D40" s="113">
        <v>2024</v>
      </c>
      <c r="E40" s="113">
        <v>2717.7</v>
      </c>
      <c r="F40" s="113">
        <v>897.7</v>
      </c>
      <c r="G40" s="113">
        <v>1248.3</v>
      </c>
      <c r="H40" s="113">
        <v>1233.0999999999999</v>
      </c>
      <c r="I40" s="113">
        <v>1342.5</v>
      </c>
      <c r="J40" s="113">
        <v>2328.9</v>
      </c>
      <c r="K40" s="113">
        <v>3246.9</v>
      </c>
      <c r="L40" s="113">
        <v>835.8</v>
      </c>
      <c r="M40" s="113">
        <v>964.7</v>
      </c>
      <c r="N40" s="113">
        <v>2767.8</v>
      </c>
      <c r="O40" s="113">
        <v>2321</v>
      </c>
      <c r="P40" s="113">
        <v>2072.6999999999998</v>
      </c>
      <c r="Q40" s="113">
        <v>1927.7</v>
      </c>
      <c r="R40" s="113">
        <v>4832.6000000000004</v>
      </c>
      <c r="S40" s="113">
        <v>3763.6</v>
      </c>
      <c r="T40" s="113">
        <v>12008.2</v>
      </c>
      <c r="U40" s="113">
        <v>5891.1</v>
      </c>
      <c r="V40" s="113">
        <v>1675.8</v>
      </c>
      <c r="W40" s="113">
        <v>842.3</v>
      </c>
      <c r="X40" s="113">
        <v>14893</v>
      </c>
      <c r="Y40" s="113">
        <v>7506.1</v>
      </c>
      <c r="Z40" s="113">
        <v>504.4</v>
      </c>
      <c r="AA40" s="113">
        <v>399.5</v>
      </c>
      <c r="AB40" s="113">
        <v>675.8</v>
      </c>
      <c r="AC40" s="113">
        <v>617.4</v>
      </c>
      <c r="AD40" s="113">
        <v>587.70000000000005</v>
      </c>
      <c r="AE40" s="113">
        <v>450.4</v>
      </c>
      <c r="AF40" s="113">
        <v>3558.6</v>
      </c>
      <c r="AG40" s="113">
        <v>5796.6</v>
      </c>
      <c r="AH40" s="258" t="s">
        <v>513</v>
      </c>
      <c r="AI40" s="259"/>
      <c r="AJ40" s="257" t="s">
        <v>513</v>
      </c>
      <c r="AK40" s="111">
        <v>1278</v>
      </c>
      <c r="AL40" s="113">
        <v>1657.3</v>
      </c>
      <c r="AM40" s="113">
        <v>757.4</v>
      </c>
      <c r="AN40" s="113">
        <v>1382.7</v>
      </c>
      <c r="AO40" s="113">
        <v>2014.3</v>
      </c>
      <c r="AP40" s="113">
        <v>1448.2</v>
      </c>
      <c r="AQ40" s="113">
        <v>992.2</v>
      </c>
      <c r="AR40" s="113">
        <v>572.1</v>
      </c>
      <c r="AS40" s="113">
        <v>2997.2</v>
      </c>
      <c r="AT40" s="113">
        <v>2074</v>
      </c>
      <c r="AU40" s="113">
        <v>3955.3</v>
      </c>
      <c r="AV40" s="113">
        <v>769.3</v>
      </c>
      <c r="AW40" s="113">
        <v>2099.8000000000002</v>
      </c>
      <c r="AX40" s="113">
        <v>1653.1</v>
      </c>
      <c r="AY40" s="113">
        <v>1238.7</v>
      </c>
      <c r="AZ40" s="113">
        <v>794</v>
      </c>
      <c r="BA40" s="113"/>
      <c r="BB40" s="113">
        <v>1219.9000000000001</v>
      </c>
      <c r="BC40" s="113">
        <v>1636.5</v>
      </c>
      <c r="BD40" s="113">
        <v>3776.9</v>
      </c>
      <c r="BE40" s="113">
        <v>4225.3999999999996</v>
      </c>
      <c r="BF40" s="113">
        <v>770.1</v>
      </c>
      <c r="BG40" s="113">
        <v>1227.2</v>
      </c>
      <c r="BH40" s="113">
        <v>1196.5</v>
      </c>
      <c r="BI40" s="113">
        <v>1708.3</v>
      </c>
      <c r="BJ40" s="113">
        <v>406.2</v>
      </c>
      <c r="BK40" s="113">
        <v>848.5</v>
      </c>
      <c r="BL40" s="113">
        <v>885.3</v>
      </c>
      <c r="BM40" s="113">
        <v>1346.3</v>
      </c>
      <c r="BN40" s="113">
        <v>430.2</v>
      </c>
      <c r="BO40" s="113">
        <v>726.7</v>
      </c>
      <c r="BP40" s="113">
        <v>1128.9000000000001</v>
      </c>
      <c r="BQ40" s="136">
        <v>1265.4000000000001</v>
      </c>
      <c r="BR40" s="258" t="s">
        <v>513</v>
      </c>
      <c r="BS40" s="165"/>
    </row>
    <row r="41" spans="1:71" s="109" customFormat="1" ht="6" customHeight="1">
      <c r="A41" s="164"/>
      <c r="B41" s="111"/>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260"/>
      <c r="AI41" s="259"/>
      <c r="AJ41" s="164"/>
      <c r="AK41" s="111"/>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36"/>
      <c r="BR41" s="260"/>
      <c r="BS41" s="166"/>
    </row>
    <row r="42" spans="1:71" s="108" customFormat="1" ht="10.5" customHeight="1">
      <c r="A42" s="167" t="s">
        <v>30</v>
      </c>
      <c r="B42" s="127">
        <v>6336.9250000000002</v>
      </c>
      <c r="C42" s="126">
        <v>5197.5583333333334</v>
      </c>
      <c r="D42" s="126">
        <v>168.66666666666666</v>
      </c>
      <c r="E42" s="126">
        <v>226.47499999999999</v>
      </c>
      <c r="F42" s="126">
        <v>74.808333333333337</v>
      </c>
      <c r="G42" s="126">
        <v>104.02499999999999</v>
      </c>
      <c r="H42" s="126">
        <v>102.75833333333333</v>
      </c>
      <c r="I42" s="126">
        <v>111.875</v>
      </c>
      <c r="J42" s="126">
        <v>194.07500000000002</v>
      </c>
      <c r="K42" s="126">
        <v>270.57499999999999</v>
      </c>
      <c r="L42" s="126">
        <v>69.649999999999991</v>
      </c>
      <c r="M42" s="126">
        <v>80.391666666666666</v>
      </c>
      <c r="N42" s="126">
        <v>230.65</v>
      </c>
      <c r="O42" s="126">
        <v>193.41666666666666</v>
      </c>
      <c r="P42" s="126">
        <v>172.72499999999999</v>
      </c>
      <c r="Q42" s="126">
        <v>160.64166666666668</v>
      </c>
      <c r="R42" s="126">
        <v>402.7166666666667</v>
      </c>
      <c r="S42" s="126">
        <v>313.63333333333333</v>
      </c>
      <c r="T42" s="126">
        <v>1000.6833333333334</v>
      </c>
      <c r="U42" s="126">
        <v>490.92500000000001</v>
      </c>
      <c r="V42" s="126">
        <v>139.65</v>
      </c>
      <c r="W42" s="126">
        <v>70.191666666666663</v>
      </c>
      <c r="X42" s="126">
        <v>1241.0833333333333</v>
      </c>
      <c r="Y42" s="126">
        <v>625.50833333333333</v>
      </c>
      <c r="Z42" s="126">
        <v>42.033333333333331</v>
      </c>
      <c r="AA42" s="126">
        <v>33.291666666666664</v>
      </c>
      <c r="AB42" s="126">
        <v>56.316666666666663</v>
      </c>
      <c r="AC42" s="126">
        <v>51.449999999999996</v>
      </c>
      <c r="AD42" s="126">
        <v>48.975000000000001</v>
      </c>
      <c r="AE42" s="126">
        <v>37.533333333333331</v>
      </c>
      <c r="AF42" s="126">
        <v>296.55</v>
      </c>
      <c r="AG42" s="126">
        <v>483.05</v>
      </c>
      <c r="AH42" s="261" t="s">
        <v>30</v>
      </c>
      <c r="AI42" s="161"/>
      <c r="AJ42" s="167" t="s">
        <v>30</v>
      </c>
      <c r="AK42" s="127">
        <v>106.5</v>
      </c>
      <c r="AL42" s="126">
        <v>138.10833333333332</v>
      </c>
      <c r="AM42" s="126">
        <v>63.116666666666667</v>
      </c>
      <c r="AN42" s="126">
        <v>115.22500000000001</v>
      </c>
      <c r="AO42" s="126">
        <v>167.85833333333332</v>
      </c>
      <c r="AP42" s="126">
        <v>120.68333333333334</v>
      </c>
      <c r="AQ42" s="126">
        <v>82.683333333333337</v>
      </c>
      <c r="AR42" s="126">
        <v>47.675000000000004</v>
      </c>
      <c r="AS42" s="126">
        <v>249.76666666666665</v>
      </c>
      <c r="AT42" s="126">
        <v>172.83333333333334</v>
      </c>
      <c r="AU42" s="126">
        <v>329.60833333333335</v>
      </c>
      <c r="AV42" s="126">
        <v>64.108333333333334</v>
      </c>
      <c r="AW42" s="126">
        <v>174.98333333333335</v>
      </c>
      <c r="AX42" s="126">
        <v>137.75833333333333</v>
      </c>
      <c r="AY42" s="126">
        <v>103.22500000000001</v>
      </c>
      <c r="AZ42" s="126">
        <v>66.166666666666671</v>
      </c>
      <c r="BA42" s="126"/>
      <c r="BB42" s="126">
        <v>101.65833333333335</v>
      </c>
      <c r="BC42" s="126">
        <v>136.375</v>
      </c>
      <c r="BD42" s="126">
        <v>314.74166666666667</v>
      </c>
      <c r="BE42" s="126">
        <v>352.11666666666662</v>
      </c>
      <c r="BF42" s="126">
        <v>64.174999999999997</v>
      </c>
      <c r="BG42" s="126">
        <v>102.26666666666667</v>
      </c>
      <c r="BH42" s="126">
        <v>99.708333333333329</v>
      </c>
      <c r="BI42" s="126">
        <v>142.35833333333332</v>
      </c>
      <c r="BJ42" s="126">
        <v>33.85</v>
      </c>
      <c r="BK42" s="126">
        <v>70.708333333333329</v>
      </c>
      <c r="BL42" s="126">
        <v>73.774999999999991</v>
      </c>
      <c r="BM42" s="126">
        <v>112.19166666666666</v>
      </c>
      <c r="BN42" s="126">
        <v>35.85</v>
      </c>
      <c r="BO42" s="126">
        <v>60.558333333333337</v>
      </c>
      <c r="BP42" s="126">
        <v>94.075000000000003</v>
      </c>
      <c r="BQ42" s="126">
        <v>105.45</v>
      </c>
      <c r="BR42" s="261" t="s">
        <v>30</v>
      </c>
      <c r="BS42" s="129"/>
    </row>
    <row r="43" spans="1:71" s="108" customFormat="1" ht="10.5" customHeight="1">
      <c r="A43" s="168" t="s">
        <v>514</v>
      </c>
      <c r="B43" s="127">
        <v>6956.1</v>
      </c>
      <c r="C43" s="126">
        <v>5234.3999999999996</v>
      </c>
      <c r="D43" s="126">
        <v>194.8</v>
      </c>
      <c r="E43" s="126">
        <v>258.5</v>
      </c>
      <c r="F43" s="126">
        <v>73.099999999999994</v>
      </c>
      <c r="G43" s="126">
        <v>125</v>
      </c>
      <c r="H43" s="126">
        <v>136.80000000000001</v>
      </c>
      <c r="I43" s="126">
        <v>127.5</v>
      </c>
      <c r="J43" s="126">
        <v>226.4</v>
      </c>
      <c r="K43" s="126">
        <v>262.89999999999998</v>
      </c>
      <c r="L43" s="126">
        <v>64.3</v>
      </c>
      <c r="M43" s="126">
        <v>105.2</v>
      </c>
      <c r="N43" s="126">
        <v>285.60000000000002</v>
      </c>
      <c r="O43" s="126">
        <v>220.4</v>
      </c>
      <c r="P43" s="161">
        <v>185</v>
      </c>
      <c r="Q43" s="161">
        <v>143.1</v>
      </c>
      <c r="R43" s="161">
        <v>416.5</v>
      </c>
      <c r="S43" s="161">
        <v>294.5</v>
      </c>
      <c r="T43" s="161">
        <v>1077.0999999999999</v>
      </c>
      <c r="U43" s="161">
        <v>545</v>
      </c>
      <c r="V43" s="161">
        <v>150.19999999999999</v>
      </c>
      <c r="W43" s="161">
        <v>84.9</v>
      </c>
      <c r="X43" s="161">
        <v>1271.8</v>
      </c>
      <c r="Y43" s="161">
        <v>657.2</v>
      </c>
      <c r="Z43" s="161">
        <v>47.2</v>
      </c>
      <c r="AA43" s="161">
        <v>27.7</v>
      </c>
      <c r="AB43" s="161">
        <v>59.5</v>
      </c>
      <c r="AC43" s="161">
        <v>45.8</v>
      </c>
      <c r="AD43" s="126">
        <v>53</v>
      </c>
      <c r="AE43" s="126">
        <v>33.9</v>
      </c>
      <c r="AF43" s="126">
        <v>323.7</v>
      </c>
      <c r="AG43" s="126">
        <v>437.9</v>
      </c>
      <c r="AH43" s="262" t="s">
        <v>514</v>
      </c>
      <c r="AI43" s="161"/>
      <c r="AJ43" s="168" t="s">
        <v>514</v>
      </c>
      <c r="AK43" s="127">
        <v>118.5</v>
      </c>
      <c r="AL43" s="126">
        <v>125.1</v>
      </c>
      <c r="AM43" s="126">
        <v>74.7</v>
      </c>
      <c r="AN43" s="126">
        <v>96.7</v>
      </c>
      <c r="AO43" s="126">
        <v>183.8</v>
      </c>
      <c r="AP43" s="126">
        <v>111.1</v>
      </c>
      <c r="AQ43" s="126">
        <v>116.7</v>
      </c>
      <c r="AR43" s="126">
        <v>41.5</v>
      </c>
      <c r="AS43" s="126">
        <v>244.9</v>
      </c>
      <c r="AT43" s="126">
        <v>178.8</v>
      </c>
      <c r="AU43" s="126">
        <v>347.8</v>
      </c>
      <c r="AV43" s="126">
        <v>65.099999999999994</v>
      </c>
      <c r="AW43" s="126">
        <v>225</v>
      </c>
      <c r="AX43" s="126">
        <v>158.6</v>
      </c>
      <c r="AY43" s="126">
        <v>157.69999999999999</v>
      </c>
      <c r="AZ43" s="126">
        <v>44.4</v>
      </c>
      <c r="BA43" s="126"/>
      <c r="BB43" s="126">
        <v>108.7</v>
      </c>
      <c r="BC43" s="126">
        <v>118.5</v>
      </c>
      <c r="BD43" s="126">
        <v>363.6</v>
      </c>
      <c r="BE43" s="126">
        <v>320.5</v>
      </c>
      <c r="BF43" s="126">
        <v>56.7</v>
      </c>
      <c r="BG43" s="126">
        <v>121.8</v>
      </c>
      <c r="BH43" s="126">
        <v>91.4</v>
      </c>
      <c r="BI43" s="126">
        <v>157.19999999999999</v>
      </c>
      <c r="BJ43" s="126">
        <v>40.9</v>
      </c>
      <c r="BK43" s="126">
        <v>58.8</v>
      </c>
      <c r="BL43" s="126">
        <v>106.5</v>
      </c>
      <c r="BM43" s="126">
        <v>117.9</v>
      </c>
      <c r="BN43" s="126">
        <v>41.1</v>
      </c>
      <c r="BO43" s="126">
        <v>53.5</v>
      </c>
      <c r="BP43" s="126">
        <v>113</v>
      </c>
      <c r="BQ43" s="256">
        <v>95.4</v>
      </c>
      <c r="BR43" s="262" t="s">
        <v>514</v>
      </c>
      <c r="BS43" s="129"/>
    </row>
    <row r="44" spans="1:71" s="108" customFormat="1" ht="10.5" customHeight="1">
      <c r="A44" s="169" t="s">
        <v>515</v>
      </c>
      <c r="B44" s="127">
        <v>6499.8</v>
      </c>
      <c r="C44" s="126">
        <v>5843.5</v>
      </c>
      <c r="D44" s="126">
        <v>183.6</v>
      </c>
      <c r="E44" s="126">
        <v>294.2</v>
      </c>
      <c r="F44" s="126">
        <v>79.5</v>
      </c>
      <c r="G44" s="126">
        <v>107.8</v>
      </c>
      <c r="H44" s="126">
        <v>127.7</v>
      </c>
      <c r="I44" s="126">
        <v>104</v>
      </c>
      <c r="J44" s="126">
        <v>214.7</v>
      </c>
      <c r="K44" s="126">
        <v>286</v>
      </c>
      <c r="L44" s="126">
        <v>64.8</v>
      </c>
      <c r="M44" s="126">
        <v>88.4</v>
      </c>
      <c r="N44" s="126">
        <v>231.4</v>
      </c>
      <c r="O44" s="126">
        <v>298.3</v>
      </c>
      <c r="P44" s="161">
        <v>166.4</v>
      </c>
      <c r="Q44" s="161">
        <v>205.8</v>
      </c>
      <c r="R44" s="161">
        <v>440.9</v>
      </c>
      <c r="S44" s="161">
        <v>294.10000000000002</v>
      </c>
      <c r="T44" s="161">
        <v>988.1</v>
      </c>
      <c r="U44" s="161">
        <v>550.79999999999995</v>
      </c>
      <c r="V44" s="161">
        <v>168</v>
      </c>
      <c r="W44" s="161">
        <v>68</v>
      </c>
      <c r="X44" s="161">
        <v>1187.4000000000001</v>
      </c>
      <c r="Y44" s="161">
        <v>715</v>
      </c>
      <c r="Z44" s="161">
        <v>46.5</v>
      </c>
      <c r="AA44" s="161">
        <v>25.2</v>
      </c>
      <c r="AB44" s="161">
        <v>59.3</v>
      </c>
      <c r="AC44" s="161">
        <v>55.9</v>
      </c>
      <c r="AD44" s="126">
        <v>44.4</v>
      </c>
      <c r="AE44" s="126">
        <v>51.3</v>
      </c>
      <c r="AF44" s="126">
        <v>268.3</v>
      </c>
      <c r="AG44" s="126">
        <v>594.70000000000005</v>
      </c>
      <c r="AH44" s="263" t="s">
        <v>515</v>
      </c>
      <c r="AI44" s="161"/>
      <c r="AJ44" s="169" t="s">
        <v>515</v>
      </c>
      <c r="AK44" s="127">
        <v>106.8</v>
      </c>
      <c r="AL44" s="126">
        <v>147.1</v>
      </c>
      <c r="AM44" s="126">
        <v>58.4</v>
      </c>
      <c r="AN44" s="126">
        <v>126</v>
      </c>
      <c r="AO44" s="126">
        <v>171.7</v>
      </c>
      <c r="AP44" s="126">
        <v>133.9</v>
      </c>
      <c r="AQ44" s="126">
        <v>94.6</v>
      </c>
      <c r="AR44" s="126">
        <v>48.8</v>
      </c>
      <c r="AS44" s="126">
        <v>285.89999999999998</v>
      </c>
      <c r="AT44" s="126">
        <v>189.6</v>
      </c>
      <c r="AU44" s="126">
        <v>353.8</v>
      </c>
      <c r="AV44" s="126">
        <v>60.1</v>
      </c>
      <c r="AW44" s="126">
        <v>209.3</v>
      </c>
      <c r="AX44" s="126">
        <v>139.5</v>
      </c>
      <c r="AY44" s="126">
        <v>113.2</v>
      </c>
      <c r="AZ44" s="126">
        <v>76.3</v>
      </c>
      <c r="BA44" s="126"/>
      <c r="BB44" s="126">
        <v>121.8</v>
      </c>
      <c r="BC44" s="126">
        <v>122.5</v>
      </c>
      <c r="BD44" s="126">
        <v>333.8</v>
      </c>
      <c r="BE44" s="126">
        <v>376</v>
      </c>
      <c r="BF44" s="126">
        <v>51.7</v>
      </c>
      <c r="BG44" s="126">
        <v>127.8</v>
      </c>
      <c r="BH44" s="126">
        <v>85.4</v>
      </c>
      <c r="BI44" s="126">
        <v>167.7</v>
      </c>
      <c r="BJ44" s="126">
        <v>41.8</v>
      </c>
      <c r="BK44" s="126">
        <v>79</v>
      </c>
      <c r="BL44" s="126">
        <v>63.8</v>
      </c>
      <c r="BM44" s="126">
        <v>126</v>
      </c>
      <c r="BN44" s="126">
        <v>40</v>
      </c>
      <c r="BO44" s="126">
        <v>64.7</v>
      </c>
      <c r="BP44" s="126">
        <v>97</v>
      </c>
      <c r="BQ44" s="256">
        <v>119.2</v>
      </c>
      <c r="BR44" s="263" t="s">
        <v>515</v>
      </c>
      <c r="BS44" s="129"/>
    </row>
    <row r="45" spans="1:71" s="108" customFormat="1" ht="10.5" customHeight="1">
      <c r="A45" s="169" t="s">
        <v>516</v>
      </c>
      <c r="B45" s="127">
        <v>5937.8</v>
      </c>
      <c r="C45" s="126">
        <v>5840.6</v>
      </c>
      <c r="D45" s="126">
        <v>193.9</v>
      </c>
      <c r="E45" s="126">
        <v>298.5</v>
      </c>
      <c r="F45" s="126">
        <v>67</v>
      </c>
      <c r="G45" s="126">
        <v>143.80000000000001</v>
      </c>
      <c r="H45" s="126">
        <v>87.3</v>
      </c>
      <c r="I45" s="126">
        <v>140.5</v>
      </c>
      <c r="J45" s="126">
        <v>204.3</v>
      </c>
      <c r="K45" s="126">
        <v>271</v>
      </c>
      <c r="L45" s="126">
        <v>71.400000000000006</v>
      </c>
      <c r="M45" s="126">
        <v>79.099999999999994</v>
      </c>
      <c r="N45" s="126">
        <v>205.6</v>
      </c>
      <c r="O45" s="126">
        <v>222.9</v>
      </c>
      <c r="P45" s="161">
        <v>163</v>
      </c>
      <c r="Q45" s="161">
        <v>183.2</v>
      </c>
      <c r="R45" s="161">
        <v>389.3</v>
      </c>
      <c r="S45" s="161">
        <v>332.6</v>
      </c>
      <c r="T45" s="161">
        <v>939.6</v>
      </c>
      <c r="U45" s="161">
        <v>589.4</v>
      </c>
      <c r="V45" s="161">
        <v>133.6</v>
      </c>
      <c r="W45" s="161">
        <v>78.400000000000006</v>
      </c>
      <c r="X45" s="161">
        <v>1134.8</v>
      </c>
      <c r="Y45" s="161">
        <v>774.7</v>
      </c>
      <c r="Z45" s="161">
        <v>41.2</v>
      </c>
      <c r="AA45" s="161">
        <v>29.4</v>
      </c>
      <c r="AB45" s="161">
        <v>62.7</v>
      </c>
      <c r="AC45" s="161">
        <v>62.4</v>
      </c>
      <c r="AD45" s="126">
        <v>43.2</v>
      </c>
      <c r="AE45" s="126">
        <v>53.8</v>
      </c>
      <c r="AF45" s="126">
        <v>306.7</v>
      </c>
      <c r="AG45" s="126">
        <v>540.6</v>
      </c>
      <c r="AH45" s="263" t="s">
        <v>516</v>
      </c>
      <c r="AI45" s="161"/>
      <c r="AJ45" s="169" t="s">
        <v>516</v>
      </c>
      <c r="AK45" s="127">
        <v>95.1</v>
      </c>
      <c r="AL45" s="126">
        <v>162.9</v>
      </c>
      <c r="AM45" s="126">
        <v>62.6</v>
      </c>
      <c r="AN45" s="126">
        <v>117.3</v>
      </c>
      <c r="AO45" s="126">
        <v>162.4</v>
      </c>
      <c r="AP45" s="126">
        <v>133.5</v>
      </c>
      <c r="AQ45" s="126">
        <v>66.3</v>
      </c>
      <c r="AR45" s="126">
        <v>44.4</v>
      </c>
      <c r="AS45" s="126">
        <v>230.5</v>
      </c>
      <c r="AT45" s="126">
        <v>141.6</v>
      </c>
      <c r="AU45" s="126">
        <v>297.5</v>
      </c>
      <c r="AV45" s="126">
        <v>66.8</v>
      </c>
      <c r="AW45" s="126">
        <v>139.1</v>
      </c>
      <c r="AX45" s="126">
        <v>166</v>
      </c>
      <c r="AY45" s="126">
        <v>67.099999999999994</v>
      </c>
      <c r="AZ45" s="126">
        <v>55.5</v>
      </c>
      <c r="BA45" s="126"/>
      <c r="BB45" s="126">
        <v>101.3</v>
      </c>
      <c r="BC45" s="126">
        <v>130.4</v>
      </c>
      <c r="BD45" s="126">
        <v>295.39999999999998</v>
      </c>
      <c r="BE45" s="126">
        <v>385.5</v>
      </c>
      <c r="BF45" s="126">
        <v>62.3</v>
      </c>
      <c r="BG45" s="126">
        <v>91.2</v>
      </c>
      <c r="BH45" s="126">
        <v>92.3</v>
      </c>
      <c r="BI45" s="126">
        <v>161.80000000000001</v>
      </c>
      <c r="BJ45" s="126">
        <v>41.2</v>
      </c>
      <c r="BK45" s="126">
        <v>67.2</v>
      </c>
      <c r="BL45" s="126">
        <v>66.5</v>
      </c>
      <c r="BM45" s="126">
        <v>106.8</v>
      </c>
      <c r="BN45" s="126">
        <v>25.2</v>
      </c>
      <c r="BO45" s="126">
        <v>81.400000000000006</v>
      </c>
      <c r="BP45" s="126">
        <v>89.4</v>
      </c>
      <c r="BQ45" s="256">
        <v>128.1</v>
      </c>
      <c r="BR45" s="263" t="s">
        <v>516</v>
      </c>
      <c r="BS45" s="129"/>
    </row>
    <row r="46" spans="1:71" s="108" customFormat="1" ht="10.5" customHeight="1">
      <c r="A46" s="169" t="s">
        <v>517</v>
      </c>
      <c r="B46" s="127">
        <v>6574.4</v>
      </c>
      <c r="C46" s="126">
        <v>5333.8</v>
      </c>
      <c r="D46" s="126">
        <v>156.30000000000001</v>
      </c>
      <c r="E46" s="126">
        <v>244.7</v>
      </c>
      <c r="F46" s="126">
        <v>66.900000000000006</v>
      </c>
      <c r="G46" s="126">
        <v>108.5</v>
      </c>
      <c r="H46" s="126">
        <v>104.4</v>
      </c>
      <c r="I46" s="126">
        <v>110.6</v>
      </c>
      <c r="J46" s="126">
        <v>195.3</v>
      </c>
      <c r="K46" s="126">
        <v>300.2</v>
      </c>
      <c r="L46" s="126">
        <v>60.5</v>
      </c>
      <c r="M46" s="126">
        <v>73.900000000000006</v>
      </c>
      <c r="N46" s="126">
        <v>237</v>
      </c>
      <c r="O46" s="126">
        <v>203.6</v>
      </c>
      <c r="P46" s="161">
        <v>183.2</v>
      </c>
      <c r="Q46" s="161">
        <v>180.6</v>
      </c>
      <c r="R46" s="161">
        <v>420.5</v>
      </c>
      <c r="S46" s="161">
        <v>342.6</v>
      </c>
      <c r="T46" s="161">
        <v>1161</v>
      </c>
      <c r="U46" s="161">
        <v>522.9</v>
      </c>
      <c r="V46" s="161">
        <v>132.5</v>
      </c>
      <c r="W46" s="161">
        <v>53.2</v>
      </c>
      <c r="X46" s="161">
        <v>1303</v>
      </c>
      <c r="Y46" s="161">
        <v>671.9</v>
      </c>
      <c r="Z46" s="161">
        <v>41.1</v>
      </c>
      <c r="AA46" s="161">
        <v>25.1</v>
      </c>
      <c r="AB46" s="161">
        <v>57.2</v>
      </c>
      <c r="AC46" s="161">
        <v>52.8</v>
      </c>
      <c r="AD46" s="126">
        <v>52.1</v>
      </c>
      <c r="AE46" s="126">
        <v>34.1</v>
      </c>
      <c r="AF46" s="126">
        <v>301.2</v>
      </c>
      <c r="AG46" s="126">
        <v>492.2</v>
      </c>
      <c r="AH46" s="263" t="s">
        <v>517</v>
      </c>
      <c r="AI46" s="161"/>
      <c r="AJ46" s="169" t="s">
        <v>517</v>
      </c>
      <c r="AK46" s="127">
        <v>116.6</v>
      </c>
      <c r="AL46" s="126">
        <v>130.9</v>
      </c>
      <c r="AM46" s="126">
        <v>59</v>
      </c>
      <c r="AN46" s="126">
        <v>111.6</v>
      </c>
      <c r="AO46" s="126">
        <v>180.1</v>
      </c>
      <c r="AP46" s="126">
        <v>120.9</v>
      </c>
      <c r="AQ46" s="126">
        <v>83.2</v>
      </c>
      <c r="AR46" s="126">
        <v>45.3</v>
      </c>
      <c r="AS46" s="126">
        <v>271.8</v>
      </c>
      <c r="AT46" s="126">
        <v>181.2</v>
      </c>
      <c r="AU46" s="126">
        <v>331.7</v>
      </c>
      <c r="AV46" s="126">
        <v>58.3</v>
      </c>
      <c r="AW46" s="126">
        <v>169.2</v>
      </c>
      <c r="AX46" s="126">
        <v>142.30000000000001</v>
      </c>
      <c r="AY46" s="126">
        <v>71.400000000000006</v>
      </c>
      <c r="AZ46" s="126">
        <v>54.7</v>
      </c>
      <c r="BA46" s="126"/>
      <c r="BB46" s="126">
        <v>105.9</v>
      </c>
      <c r="BC46" s="126">
        <v>119.3</v>
      </c>
      <c r="BD46" s="126">
        <v>322.5</v>
      </c>
      <c r="BE46" s="126">
        <v>344.7</v>
      </c>
      <c r="BF46" s="126">
        <v>67.3</v>
      </c>
      <c r="BG46" s="126">
        <v>95.3</v>
      </c>
      <c r="BH46" s="126">
        <v>99</v>
      </c>
      <c r="BI46" s="126">
        <v>155.19999999999999</v>
      </c>
      <c r="BJ46" s="126">
        <v>35.1</v>
      </c>
      <c r="BK46" s="126">
        <v>70.099999999999994</v>
      </c>
      <c r="BL46" s="126">
        <v>58.5</v>
      </c>
      <c r="BM46" s="126">
        <v>118.7</v>
      </c>
      <c r="BN46" s="126">
        <v>36.299999999999997</v>
      </c>
      <c r="BO46" s="126">
        <v>62.3</v>
      </c>
      <c r="BP46" s="126">
        <v>94.8</v>
      </c>
      <c r="BQ46" s="256">
        <v>106</v>
      </c>
      <c r="BR46" s="263" t="s">
        <v>517</v>
      </c>
      <c r="BS46" s="129"/>
    </row>
    <row r="47" spans="1:71" s="108" customFormat="1" ht="10.5" customHeight="1">
      <c r="A47" s="169" t="s">
        <v>518</v>
      </c>
      <c r="B47" s="127">
        <v>6171.6</v>
      </c>
      <c r="C47" s="126">
        <v>4842</v>
      </c>
      <c r="D47" s="126">
        <v>141</v>
      </c>
      <c r="E47" s="126">
        <v>192.3</v>
      </c>
      <c r="F47" s="126">
        <v>73.8</v>
      </c>
      <c r="G47" s="126">
        <v>97.5</v>
      </c>
      <c r="H47" s="126">
        <v>88.8</v>
      </c>
      <c r="I47" s="126">
        <v>96.7</v>
      </c>
      <c r="J47" s="126">
        <v>179.9</v>
      </c>
      <c r="K47" s="126">
        <v>210.7</v>
      </c>
      <c r="L47" s="126">
        <v>61.2</v>
      </c>
      <c r="M47" s="126">
        <v>89.5</v>
      </c>
      <c r="N47" s="126">
        <v>201.2</v>
      </c>
      <c r="O47" s="126">
        <v>178.7</v>
      </c>
      <c r="P47" s="161">
        <v>156.5</v>
      </c>
      <c r="Q47" s="161">
        <v>160.9</v>
      </c>
      <c r="R47" s="161">
        <v>408.4</v>
      </c>
      <c r="S47" s="161">
        <v>346.9</v>
      </c>
      <c r="T47" s="161">
        <v>982.4</v>
      </c>
      <c r="U47" s="161">
        <v>415.9</v>
      </c>
      <c r="V47" s="161">
        <v>133.69999999999999</v>
      </c>
      <c r="W47" s="161">
        <v>85.5</v>
      </c>
      <c r="X47" s="161">
        <v>1213.2</v>
      </c>
      <c r="Y47" s="161">
        <v>529.70000000000005</v>
      </c>
      <c r="Z47" s="161">
        <v>45.7</v>
      </c>
      <c r="AA47" s="161">
        <v>28.5</v>
      </c>
      <c r="AB47" s="161">
        <v>53.3</v>
      </c>
      <c r="AC47" s="161">
        <v>53.1</v>
      </c>
      <c r="AD47" s="126">
        <v>46.1</v>
      </c>
      <c r="AE47" s="126">
        <v>31.7</v>
      </c>
      <c r="AF47" s="126">
        <v>276.39999999999998</v>
      </c>
      <c r="AG47" s="126">
        <v>491.1</v>
      </c>
      <c r="AH47" s="263" t="s">
        <v>518</v>
      </c>
      <c r="AI47" s="161"/>
      <c r="AJ47" s="169" t="s">
        <v>518</v>
      </c>
      <c r="AK47" s="127">
        <v>105.9</v>
      </c>
      <c r="AL47" s="126">
        <v>127.5</v>
      </c>
      <c r="AM47" s="126">
        <v>60</v>
      </c>
      <c r="AN47" s="126">
        <v>108.2</v>
      </c>
      <c r="AO47" s="126">
        <v>174.5</v>
      </c>
      <c r="AP47" s="126">
        <v>120.3</v>
      </c>
      <c r="AQ47" s="126">
        <v>104.1</v>
      </c>
      <c r="AR47" s="126">
        <v>45.6</v>
      </c>
      <c r="AS47" s="126">
        <v>270</v>
      </c>
      <c r="AT47" s="126">
        <v>140.5</v>
      </c>
      <c r="AU47" s="126">
        <v>340.7</v>
      </c>
      <c r="AV47" s="126">
        <v>59.1</v>
      </c>
      <c r="AW47" s="126">
        <v>175.2</v>
      </c>
      <c r="AX47" s="126">
        <v>128.30000000000001</v>
      </c>
      <c r="AY47" s="126">
        <v>49.9</v>
      </c>
      <c r="AZ47" s="126">
        <v>55.9</v>
      </c>
      <c r="BA47" s="126"/>
      <c r="BB47" s="126">
        <v>105.3</v>
      </c>
      <c r="BC47" s="126">
        <v>142.5</v>
      </c>
      <c r="BD47" s="126">
        <v>329.3</v>
      </c>
      <c r="BE47" s="126">
        <v>332.9</v>
      </c>
      <c r="BF47" s="126">
        <v>63.5</v>
      </c>
      <c r="BG47" s="126">
        <v>103.1</v>
      </c>
      <c r="BH47" s="126">
        <v>100.1</v>
      </c>
      <c r="BI47" s="126">
        <v>127.3</v>
      </c>
      <c r="BJ47" s="126">
        <v>35.799999999999997</v>
      </c>
      <c r="BK47" s="126">
        <v>66</v>
      </c>
      <c r="BL47" s="126">
        <v>64.8</v>
      </c>
      <c r="BM47" s="126">
        <v>118.2</v>
      </c>
      <c r="BN47" s="126">
        <v>40</v>
      </c>
      <c r="BO47" s="126">
        <v>56.1</v>
      </c>
      <c r="BP47" s="126">
        <v>90.8</v>
      </c>
      <c r="BQ47" s="256">
        <v>101.9</v>
      </c>
      <c r="BR47" s="263" t="s">
        <v>518</v>
      </c>
      <c r="BS47" s="129"/>
    </row>
    <row r="48" spans="1:71" s="108" customFormat="1" ht="10.5" customHeight="1">
      <c r="A48" s="169" t="s">
        <v>519</v>
      </c>
      <c r="B48" s="127">
        <v>5865.8</v>
      </c>
      <c r="C48" s="126">
        <v>5278.1</v>
      </c>
      <c r="D48" s="126">
        <v>176.3</v>
      </c>
      <c r="E48" s="126">
        <v>223.3</v>
      </c>
      <c r="F48" s="126">
        <v>70.5</v>
      </c>
      <c r="G48" s="126">
        <v>106</v>
      </c>
      <c r="H48" s="126">
        <v>88.1</v>
      </c>
      <c r="I48" s="126">
        <v>122.7</v>
      </c>
      <c r="J48" s="126">
        <v>185.3</v>
      </c>
      <c r="K48" s="126">
        <v>285.39999999999998</v>
      </c>
      <c r="L48" s="126">
        <v>70.599999999999994</v>
      </c>
      <c r="M48" s="126">
        <v>77.7</v>
      </c>
      <c r="N48" s="126">
        <v>190.2</v>
      </c>
      <c r="O48" s="126">
        <v>144.1</v>
      </c>
      <c r="P48" s="161">
        <v>179.1</v>
      </c>
      <c r="Q48" s="161">
        <v>156.4</v>
      </c>
      <c r="R48" s="161">
        <v>369.8</v>
      </c>
      <c r="S48" s="161">
        <v>352.2</v>
      </c>
      <c r="T48" s="161">
        <v>919.3</v>
      </c>
      <c r="U48" s="161">
        <v>549.6</v>
      </c>
      <c r="V48" s="161">
        <v>133.19999999999999</v>
      </c>
      <c r="W48" s="161">
        <v>72.5</v>
      </c>
      <c r="X48" s="161">
        <v>1123.4000000000001</v>
      </c>
      <c r="Y48" s="161">
        <v>614.6</v>
      </c>
      <c r="Z48" s="161">
        <v>40</v>
      </c>
      <c r="AA48" s="161">
        <v>24.9</v>
      </c>
      <c r="AB48" s="161">
        <v>54.2</v>
      </c>
      <c r="AC48" s="161">
        <v>50.2</v>
      </c>
      <c r="AD48" s="126">
        <v>52.7</v>
      </c>
      <c r="AE48" s="126">
        <v>43.9</v>
      </c>
      <c r="AF48" s="126">
        <v>292.8</v>
      </c>
      <c r="AG48" s="126">
        <v>501.8</v>
      </c>
      <c r="AH48" s="263" t="s">
        <v>519</v>
      </c>
      <c r="AI48" s="161"/>
      <c r="AJ48" s="169" t="s">
        <v>519</v>
      </c>
      <c r="AK48" s="127">
        <v>93.3</v>
      </c>
      <c r="AL48" s="126">
        <v>143.5</v>
      </c>
      <c r="AM48" s="126">
        <v>63.5</v>
      </c>
      <c r="AN48" s="126">
        <v>120</v>
      </c>
      <c r="AO48" s="126">
        <v>159.1</v>
      </c>
      <c r="AP48" s="126">
        <v>138.4</v>
      </c>
      <c r="AQ48" s="126">
        <v>72.5</v>
      </c>
      <c r="AR48" s="126">
        <v>50.8</v>
      </c>
      <c r="AS48" s="126">
        <v>246</v>
      </c>
      <c r="AT48" s="126">
        <v>165.9</v>
      </c>
      <c r="AU48" s="126">
        <v>307.39999999999998</v>
      </c>
      <c r="AV48" s="126">
        <v>62.3</v>
      </c>
      <c r="AW48" s="126">
        <v>147.4</v>
      </c>
      <c r="AX48" s="126">
        <v>138.9</v>
      </c>
      <c r="AY48" s="126">
        <v>68.5</v>
      </c>
      <c r="AZ48" s="126">
        <v>75</v>
      </c>
      <c r="BA48" s="126"/>
      <c r="BB48" s="126">
        <v>107.8</v>
      </c>
      <c r="BC48" s="126">
        <v>135.19999999999999</v>
      </c>
      <c r="BD48" s="126">
        <v>291.7</v>
      </c>
      <c r="BE48" s="126">
        <v>358.9</v>
      </c>
      <c r="BF48" s="126">
        <v>57.7</v>
      </c>
      <c r="BG48" s="126">
        <v>96.4</v>
      </c>
      <c r="BH48" s="126">
        <v>96.2</v>
      </c>
      <c r="BI48" s="126">
        <v>119.9</v>
      </c>
      <c r="BJ48" s="126">
        <v>27.3</v>
      </c>
      <c r="BK48" s="126">
        <v>75.8</v>
      </c>
      <c r="BL48" s="126">
        <v>57.7</v>
      </c>
      <c r="BM48" s="126">
        <v>104.6</v>
      </c>
      <c r="BN48" s="126">
        <v>35.6</v>
      </c>
      <c r="BO48" s="126">
        <v>55.9</v>
      </c>
      <c r="BP48" s="126">
        <v>88.7</v>
      </c>
      <c r="BQ48" s="256">
        <v>111.3</v>
      </c>
      <c r="BR48" s="263" t="s">
        <v>519</v>
      </c>
      <c r="BS48" s="129"/>
    </row>
    <row r="49" spans="1:71" s="108" customFormat="1" ht="10.5" customHeight="1">
      <c r="A49" s="169" t="s">
        <v>520</v>
      </c>
      <c r="B49" s="127">
        <v>6239.6</v>
      </c>
      <c r="C49" s="126">
        <v>5518.5</v>
      </c>
      <c r="D49" s="126">
        <v>219.6</v>
      </c>
      <c r="E49" s="126">
        <v>224.7</v>
      </c>
      <c r="F49" s="126">
        <v>98</v>
      </c>
      <c r="G49" s="126">
        <v>100.2</v>
      </c>
      <c r="H49" s="126">
        <v>128.1</v>
      </c>
      <c r="I49" s="126">
        <v>102</v>
      </c>
      <c r="J49" s="126">
        <v>236.4</v>
      </c>
      <c r="K49" s="126">
        <v>224.1</v>
      </c>
      <c r="L49" s="126">
        <v>63.4</v>
      </c>
      <c r="M49" s="126">
        <v>62.7</v>
      </c>
      <c r="N49" s="126">
        <v>256.39999999999998</v>
      </c>
      <c r="O49" s="126">
        <v>174.9</v>
      </c>
      <c r="P49" s="161">
        <v>200.2</v>
      </c>
      <c r="Q49" s="161">
        <v>135.5</v>
      </c>
      <c r="R49" s="161">
        <v>409.8</v>
      </c>
      <c r="S49" s="161">
        <v>336</v>
      </c>
      <c r="T49" s="161">
        <v>1070.7</v>
      </c>
      <c r="U49" s="161">
        <v>489.8</v>
      </c>
      <c r="V49" s="161">
        <v>159.19999999999999</v>
      </c>
      <c r="W49" s="161">
        <v>73.599999999999994</v>
      </c>
      <c r="X49" s="161">
        <v>1328.2</v>
      </c>
      <c r="Y49" s="161">
        <v>568.5</v>
      </c>
      <c r="Z49" s="161">
        <v>42.6</v>
      </c>
      <c r="AA49" s="161">
        <v>27.5</v>
      </c>
      <c r="AB49" s="161">
        <v>55.5</v>
      </c>
      <c r="AC49" s="161">
        <v>45.9</v>
      </c>
      <c r="AD49" s="126">
        <v>55.3</v>
      </c>
      <c r="AE49" s="126">
        <v>33.9</v>
      </c>
      <c r="AF49" s="126">
        <v>374.3</v>
      </c>
      <c r="AG49" s="126">
        <v>412.2</v>
      </c>
      <c r="AH49" s="263" t="s">
        <v>520</v>
      </c>
      <c r="AI49" s="161"/>
      <c r="AJ49" s="169" t="s">
        <v>520</v>
      </c>
      <c r="AK49" s="127">
        <v>74.8</v>
      </c>
      <c r="AL49" s="126">
        <v>172.1</v>
      </c>
      <c r="AM49" s="126">
        <v>36.299999999999997</v>
      </c>
      <c r="AN49" s="126">
        <v>140.1</v>
      </c>
      <c r="AO49" s="126">
        <v>130.6</v>
      </c>
      <c r="AP49" s="126">
        <v>158.6</v>
      </c>
      <c r="AQ49" s="126">
        <v>51.7</v>
      </c>
      <c r="AR49" s="126">
        <v>71.3</v>
      </c>
      <c r="AS49" s="126">
        <v>189.9</v>
      </c>
      <c r="AT49" s="126">
        <v>199</v>
      </c>
      <c r="AU49" s="126">
        <v>304.7</v>
      </c>
      <c r="AV49" s="126">
        <v>78.5</v>
      </c>
      <c r="AW49" s="126">
        <v>129.19999999999999</v>
      </c>
      <c r="AX49" s="126">
        <v>158.9</v>
      </c>
      <c r="AY49" s="126">
        <v>96.3</v>
      </c>
      <c r="AZ49" s="126">
        <v>97.4</v>
      </c>
      <c r="BA49" s="126"/>
      <c r="BB49" s="126">
        <v>72.099999999999994</v>
      </c>
      <c r="BC49" s="126">
        <v>194</v>
      </c>
      <c r="BD49" s="126">
        <v>213</v>
      </c>
      <c r="BE49" s="126">
        <v>446.2</v>
      </c>
      <c r="BF49" s="126">
        <v>37.1</v>
      </c>
      <c r="BG49" s="126">
        <v>135.4</v>
      </c>
      <c r="BH49" s="126">
        <v>73</v>
      </c>
      <c r="BI49" s="126">
        <v>196.1</v>
      </c>
      <c r="BJ49" s="126">
        <v>15.3</v>
      </c>
      <c r="BK49" s="126">
        <v>85.8</v>
      </c>
      <c r="BL49" s="126">
        <v>29.7</v>
      </c>
      <c r="BM49" s="126">
        <v>160.9</v>
      </c>
      <c r="BN49" s="126">
        <v>20.2</v>
      </c>
      <c r="BO49" s="126">
        <v>81.8</v>
      </c>
      <c r="BP49" s="126">
        <v>67.900000000000006</v>
      </c>
      <c r="BQ49" s="256">
        <v>130.9</v>
      </c>
      <c r="BR49" s="263" t="s">
        <v>520</v>
      </c>
      <c r="BS49" s="129"/>
    </row>
    <row r="50" spans="1:71" s="108" customFormat="1" ht="10.5" customHeight="1">
      <c r="A50" s="169" t="s">
        <v>521</v>
      </c>
      <c r="B50" s="127">
        <v>6866</v>
      </c>
      <c r="C50" s="126">
        <v>5501.2</v>
      </c>
      <c r="D50" s="126">
        <v>185.5</v>
      </c>
      <c r="E50" s="126">
        <v>233.5</v>
      </c>
      <c r="F50" s="126">
        <v>76.400000000000006</v>
      </c>
      <c r="G50" s="126">
        <v>97.4</v>
      </c>
      <c r="H50" s="126">
        <v>108.2</v>
      </c>
      <c r="I50" s="126">
        <v>80.900000000000006</v>
      </c>
      <c r="J50" s="126">
        <v>205.6</v>
      </c>
      <c r="K50" s="126">
        <v>337.6</v>
      </c>
      <c r="L50" s="126">
        <v>62.1</v>
      </c>
      <c r="M50" s="126">
        <v>83.4</v>
      </c>
      <c r="N50" s="126">
        <v>266.39999999999998</v>
      </c>
      <c r="O50" s="126">
        <v>278.5</v>
      </c>
      <c r="P50" s="161">
        <v>173.6</v>
      </c>
      <c r="Q50" s="161">
        <v>122.7</v>
      </c>
      <c r="R50" s="161">
        <v>406.1</v>
      </c>
      <c r="S50" s="161">
        <v>269.89999999999998</v>
      </c>
      <c r="T50" s="161">
        <v>955.8</v>
      </c>
      <c r="U50" s="161">
        <v>499.5</v>
      </c>
      <c r="V50" s="161">
        <v>136.6</v>
      </c>
      <c r="W50" s="161">
        <v>62.6</v>
      </c>
      <c r="X50" s="161">
        <v>1391.7</v>
      </c>
      <c r="Y50" s="161">
        <v>781.7</v>
      </c>
      <c r="Z50" s="161">
        <v>47.1</v>
      </c>
      <c r="AA50" s="161">
        <v>23.6</v>
      </c>
      <c r="AB50" s="161">
        <v>57.6</v>
      </c>
      <c r="AC50" s="161">
        <v>51.1</v>
      </c>
      <c r="AD50" s="126">
        <v>44.7</v>
      </c>
      <c r="AE50" s="126">
        <v>44.9</v>
      </c>
      <c r="AF50" s="126">
        <v>294.89999999999998</v>
      </c>
      <c r="AG50" s="126">
        <v>507.3</v>
      </c>
      <c r="AH50" s="263" t="s">
        <v>521</v>
      </c>
      <c r="AI50" s="161"/>
      <c r="AJ50" s="169" t="s">
        <v>521</v>
      </c>
      <c r="AK50" s="127">
        <v>108.4</v>
      </c>
      <c r="AL50" s="126">
        <v>156.19999999999999</v>
      </c>
      <c r="AM50" s="126">
        <v>68</v>
      </c>
      <c r="AN50" s="126">
        <v>142.5</v>
      </c>
      <c r="AO50" s="126">
        <v>164.6</v>
      </c>
      <c r="AP50" s="126">
        <v>118.3</v>
      </c>
      <c r="AQ50" s="126">
        <v>80.8</v>
      </c>
      <c r="AR50" s="126">
        <v>38.9</v>
      </c>
      <c r="AS50" s="126">
        <v>249.2</v>
      </c>
      <c r="AT50" s="126">
        <v>161.19999999999999</v>
      </c>
      <c r="AU50" s="126">
        <v>357.5</v>
      </c>
      <c r="AV50" s="126">
        <v>64.900000000000006</v>
      </c>
      <c r="AW50" s="126">
        <v>227.8</v>
      </c>
      <c r="AX50" s="126">
        <v>172.9</v>
      </c>
      <c r="AY50" s="126">
        <v>249.8</v>
      </c>
      <c r="AZ50" s="126">
        <v>118.9</v>
      </c>
      <c r="BA50" s="126"/>
      <c r="BB50" s="126">
        <v>106.5</v>
      </c>
      <c r="BC50" s="126">
        <v>131.5</v>
      </c>
      <c r="BD50" s="126">
        <v>350.9</v>
      </c>
      <c r="BE50" s="126">
        <v>417.8</v>
      </c>
      <c r="BF50" s="126">
        <v>64.900000000000006</v>
      </c>
      <c r="BG50" s="126">
        <v>89.6</v>
      </c>
      <c r="BH50" s="126">
        <v>102.4</v>
      </c>
      <c r="BI50" s="126">
        <v>148.19999999999999</v>
      </c>
      <c r="BJ50" s="126">
        <v>27.2</v>
      </c>
      <c r="BK50" s="126">
        <v>74.7</v>
      </c>
      <c r="BL50" s="126">
        <v>162.69999999999999</v>
      </c>
      <c r="BM50" s="126">
        <v>30.8</v>
      </c>
      <c r="BN50" s="126">
        <v>35.799999999999997</v>
      </c>
      <c r="BO50" s="126">
        <v>59.3</v>
      </c>
      <c r="BP50" s="126">
        <v>97.1</v>
      </c>
      <c r="BQ50" s="256">
        <v>100.8</v>
      </c>
      <c r="BR50" s="263" t="s">
        <v>521</v>
      </c>
      <c r="BS50" s="129"/>
    </row>
    <row r="51" spans="1:71" s="108" customFormat="1" ht="10.5" customHeight="1">
      <c r="A51" s="169" t="s">
        <v>522</v>
      </c>
      <c r="B51" s="127">
        <v>6487.6</v>
      </c>
      <c r="C51" s="126">
        <v>4839.5</v>
      </c>
      <c r="D51" s="126">
        <v>125</v>
      </c>
      <c r="E51" s="126">
        <v>198.6</v>
      </c>
      <c r="F51" s="126">
        <v>72.7</v>
      </c>
      <c r="G51" s="126">
        <v>95.2</v>
      </c>
      <c r="H51" s="126">
        <v>97.3</v>
      </c>
      <c r="I51" s="126">
        <v>105.2</v>
      </c>
      <c r="J51" s="126">
        <v>169.9</v>
      </c>
      <c r="K51" s="126">
        <v>295.7</v>
      </c>
      <c r="L51" s="126">
        <v>68.2</v>
      </c>
      <c r="M51" s="126">
        <v>78.900000000000006</v>
      </c>
      <c r="N51" s="126">
        <v>238.8</v>
      </c>
      <c r="O51" s="126">
        <v>154.80000000000001</v>
      </c>
      <c r="P51" s="161">
        <v>169.6</v>
      </c>
      <c r="Q51" s="161">
        <v>108.4</v>
      </c>
      <c r="R51" s="161">
        <v>427.8</v>
      </c>
      <c r="S51" s="161">
        <v>284.5</v>
      </c>
      <c r="T51" s="161">
        <v>1074.7</v>
      </c>
      <c r="U51" s="161">
        <v>471.4</v>
      </c>
      <c r="V51" s="161">
        <v>112.3</v>
      </c>
      <c r="W51" s="161">
        <v>80.599999999999994</v>
      </c>
      <c r="X51" s="161">
        <v>1269.8</v>
      </c>
      <c r="Y51" s="161">
        <v>591.9</v>
      </c>
      <c r="Z51" s="161">
        <v>47</v>
      </c>
      <c r="AA51" s="161">
        <v>34.799999999999997</v>
      </c>
      <c r="AB51" s="161">
        <v>54.8</v>
      </c>
      <c r="AC51" s="161">
        <v>41</v>
      </c>
      <c r="AD51" s="126">
        <v>51</v>
      </c>
      <c r="AE51" s="126">
        <v>25</v>
      </c>
      <c r="AF51" s="126">
        <v>291</v>
      </c>
      <c r="AG51" s="126">
        <v>487.5</v>
      </c>
      <c r="AH51" s="263" t="s">
        <v>522</v>
      </c>
      <c r="AI51" s="161"/>
      <c r="AJ51" s="169" t="s">
        <v>522</v>
      </c>
      <c r="AK51" s="127">
        <v>122.7</v>
      </c>
      <c r="AL51" s="126">
        <v>111.8</v>
      </c>
      <c r="AM51" s="126">
        <v>66.599999999999994</v>
      </c>
      <c r="AN51" s="126">
        <v>101.4</v>
      </c>
      <c r="AO51" s="126">
        <v>177.6</v>
      </c>
      <c r="AP51" s="126">
        <v>104.3</v>
      </c>
      <c r="AQ51" s="126">
        <v>79.2</v>
      </c>
      <c r="AR51" s="126">
        <v>40.9</v>
      </c>
      <c r="AS51" s="126">
        <v>287</v>
      </c>
      <c r="AT51" s="126">
        <v>161.5</v>
      </c>
      <c r="AU51" s="126">
        <v>364.8</v>
      </c>
      <c r="AV51" s="126">
        <v>61.5</v>
      </c>
      <c r="AW51" s="126">
        <v>158.1</v>
      </c>
      <c r="AX51" s="126">
        <v>139.19999999999999</v>
      </c>
      <c r="AY51" s="126">
        <v>87.7</v>
      </c>
      <c r="AZ51" s="126">
        <v>57.3</v>
      </c>
      <c r="BA51" s="126"/>
      <c r="BB51" s="126">
        <v>105.2</v>
      </c>
      <c r="BC51" s="126">
        <v>124.5</v>
      </c>
      <c r="BD51" s="126">
        <v>333.8</v>
      </c>
      <c r="BE51" s="126">
        <v>321.3</v>
      </c>
      <c r="BF51" s="126">
        <v>73.900000000000006</v>
      </c>
      <c r="BG51" s="126">
        <v>95.6</v>
      </c>
      <c r="BH51" s="126">
        <v>113.2</v>
      </c>
      <c r="BI51" s="126">
        <v>132.69999999999999</v>
      </c>
      <c r="BJ51" s="126">
        <v>35.700000000000003</v>
      </c>
      <c r="BK51" s="126">
        <v>72.2</v>
      </c>
      <c r="BL51" s="126">
        <v>69.099999999999994</v>
      </c>
      <c r="BM51" s="126">
        <v>113.8</v>
      </c>
      <c r="BN51" s="126">
        <v>41.5</v>
      </c>
      <c r="BO51" s="126">
        <v>57.2</v>
      </c>
      <c r="BP51" s="126">
        <v>101.6</v>
      </c>
      <c r="BQ51" s="256">
        <v>91.1</v>
      </c>
      <c r="BR51" s="263" t="s">
        <v>522</v>
      </c>
      <c r="BS51" s="129"/>
    </row>
    <row r="52" spans="1:71" s="108" customFormat="1" ht="10.5" customHeight="1">
      <c r="A52" s="168" t="s">
        <v>523</v>
      </c>
      <c r="B52" s="127">
        <v>5969.5</v>
      </c>
      <c r="C52" s="126">
        <v>5189.8</v>
      </c>
      <c r="D52" s="126">
        <v>156.5</v>
      </c>
      <c r="E52" s="126">
        <v>235.7</v>
      </c>
      <c r="F52" s="126">
        <v>66.900000000000006</v>
      </c>
      <c r="G52" s="126">
        <v>114.9</v>
      </c>
      <c r="H52" s="126">
        <v>84.4</v>
      </c>
      <c r="I52" s="126">
        <v>133.69999999999999</v>
      </c>
      <c r="J52" s="126">
        <v>198.4</v>
      </c>
      <c r="K52" s="126">
        <v>294.3</v>
      </c>
      <c r="L52" s="126">
        <v>61.2</v>
      </c>
      <c r="M52" s="126">
        <v>107.3</v>
      </c>
      <c r="N52" s="126">
        <v>219.5</v>
      </c>
      <c r="O52" s="126">
        <v>177.1</v>
      </c>
      <c r="P52" s="161">
        <v>152.1</v>
      </c>
      <c r="Q52" s="161">
        <v>199.6</v>
      </c>
      <c r="R52" s="161">
        <v>350</v>
      </c>
      <c r="S52" s="161">
        <v>348.3</v>
      </c>
      <c r="T52" s="161">
        <v>914.1</v>
      </c>
      <c r="U52" s="161">
        <v>472.7</v>
      </c>
      <c r="V52" s="161">
        <v>125.1</v>
      </c>
      <c r="W52" s="161">
        <v>54.8</v>
      </c>
      <c r="X52" s="161">
        <v>1143.4000000000001</v>
      </c>
      <c r="Y52" s="161">
        <v>523.70000000000005</v>
      </c>
      <c r="Z52" s="161">
        <v>45.9</v>
      </c>
      <c r="AA52" s="161">
        <v>63.3</v>
      </c>
      <c r="AB52" s="161">
        <v>53.4</v>
      </c>
      <c r="AC52" s="161">
        <v>60.2</v>
      </c>
      <c r="AD52" s="126">
        <v>49.2</v>
      </c>
      <c r="AE52" s="126">
        <v>30.7</v>
      </c>
      <c r="AF52" s="126">
        <v>277</v>
      </c>
      <c r="AG52" s="126">
        <v>459.9</v>
      </c>
      <c r="AH52" s="262" t="s">
        <v>523</v>
      </c>
      <c r="AI52" s="161"/>
      <c r="AJ52" s="168" t="s">
        <v>523</v>
      </c>
      <c r="AK52" s="127">
        <v>113.6</v>
      </c>
      <c r="AL52" s="126">
        <v>148</v>
      </c>
      <c r="AM52" s="126">
        <v>69.8</v>
      </c>
      <c r="AN52" s="126">
        <v>118.6</v>
      </c>
      <c r="AO52" s="126">
        <v>167</v>
      </c>
      <c r="AP52" s="126">
        <v>111</v>
      </c>
      <c r="AQ52" s="126">
        <v>80.8</v>
      </c>
      <c r="AR52" s="126">
        <v>48.6</v>
      </c>
      <c r="AS52" s="126">
        <v>237.9</v>
      </c>
      <c r="AT52" s="126">
        <v>192.8</v>
      </c>
      <c r="AU52" s="126">
        <v>324.10000000000002</v>
      </c>
      <c r="AV52" s="126">
        <v>56.1</v>
      </c>
      <c r="AW52" s="126">
        <v>174.1</v>
      </c>
      <c r="AX52" s="126">
        <v>104</v>
      </c>
      <c r="AY52" s="126">
        <v>80.599999999999994</v>
      </c>
      <c r="AZ52" s="126">
        <v>52.5</v>
      </c>
      <c r="BA52" s="126"/>
      <c r="BB52" s="126">
        <v>98.8</v>
      </c>
      <c r="BC52" s="126">
        <v>126.6</v>
      </c>
      <c r="BD52" s="126">
        <v>313.60000000000002</v>
      </c>
      <c r="BE52" s="126">
        <v>352</v>
      </c>
      <c r="BF52" s="126">
        <v>71.3</v>
      </c>
      <c r="BG52" s="126">
        <v>102.6</v>
      </c>
      <c r="BH52" s="126">
        <v>109.1</v>
      </c>
      <c r="BI52" s="126">
        <v>139</v>
      </c>
      <c r="BJ52" s="126">
        <v>33.5</v>
      </c>
      <c r="BK52" s="126">
        <v>76</v>
      </c>
      <c r="BL52" s="126">
        <v>62.8</v>
      </c>
      <c r="BM52" s="126">
        <v>123.6</v>
      </c>
      <c r="BN52" s="126">
        <v>40.1</v>
      </c>
      <c r="BO52" s="126">
        <v>55.7</v>
      </c>
      <c r="BP52" s="126">
        <v>95.2</v>
      </c>
      <c r="BQ52" s="256">
        <v>106.3</v>
      </c>
      <c r="BR52" s="262" t="s">
        <v>523</v>
      </c>
      <c r="BS52" s="129"/>
    </row>
    <row r="53" spans="1:71" s="108" customFormat="1" ht="10.5" customHeight="1">
      <c r="A53" s="169" t="s">
        <v>524</v>
      </c>
      <c r="B53" s="127">
        <v>5696.2</v>
      </c>
      <c r="C53" s="126">
        <v>4590.5</v>
      </c>
      <c r="D53" s="126">
        <v>133.5</v>
      </c>
      <c r="E53" s="126">
        <v>176.5</v>
      </c>
      <c r="F53" s="126">
        <v>75.7</v>
      </c>
      <c r="G53" s="126">
        <v>80.599999999999994</v>
      </c>
      <c r="H53" s="126">
        <v>103.2</v>
      </c>
      <c r="I53" s="126">
        <v>92.6</v>
      </c>
      <c r="J53" s="126">
        <v>128.6</v>
      </c>
      <c r="K53" s="126">
        <v>252.3</v>
      </c>
      <c r="L53" s="126">
        <v>85.1</v>
      </c>
      <c r="M53" s="126">
        <v>67.099999999999994</v>
      </c>
      <c r="N53" s="126">
        <v>181.7</v>
      </c>
      <c r="O53" s="126">
        <v>116.9</v>
      </c>
      <c r="P53" s="161">
        <v>167.6</v>
      </c>
      <c r="Q53" s="161">
        <v>154.69999999999999</v>
      </c>
      <c r="R53" s="161">
        <v>369.9</v>
      </c>
      <c r="S53" s="161">
        <v>322.60000000000002</v>
      </c>
      <c r="T53" s="161">
        <v>844.4</v>
      </c>
      <c r="U53" s="161">
        <v>389.6</v>
      </c>
      <c r="V53" s="161">
        <v>126.8</v>
      </c>
      <c r="W53" s="161">
        <v>71.5</v>
      </c>
      <c r="X53" s="161">
        <v>1097.0999999999999</v>
      </c>
      <c r="Y53" s="161">
        <v>558.1</v>
      </c>
      <c r="Z53" s="161">
        <v>42.1</v>
      </c>
      <c r="AA53" s="161">
        <v>25.9</v>
      </c>
      <c r="AB53" s="161">
        <v>50.2</v>
      </c>
      <c r="AC53" s="161">
        <v>51</v>
      </c>
      <c r="AD53" s="126">
        <v>48.7</v>
      </c>
      <c r="AE53" s="126">
        <v>31.5</v>
      </c>
      <c r="AF53" s="126">
        <v>280.8</v>
      </c>
      <c r="AG53" s="126">
        <v>444.6</v>
      </c>
      <c r="AH53" s="263" t="s">
        <v>524</v>
      </c>
      <c r="AI53" s="161"/>
      <c r="AJ53" s="169" t="s">
        <v>524</v>
      </c>
      <c r="AK53" s="127">
        <v>109.3</v>
      </c>
      <c r="AL53" s="126">
        <v>112.9</v>
      </c>
      <c r="AM53" s="126">
        <v>71.599999999999994</v>
      </c>
      <c r="AN53" s="126">
        <v>100.8</v>
      </c>
      <c r="AO53" s="126">
        <v>161.5</v>
      </c>
      <c r="AP53" s="126">
        <v>96</v>
      </c>
      <c r="AQ53" s="126">
        <v>59.7</v>
      </c>
      <c r="AR53" s="126">
        <v>61.3</v>
      </c>
      <c r="AS53" s="126">
        <v>241.8</v>
      </c>
      <c r="AT53" s="126">
        <v>161.69999999999999</v>
      </c>
      <c r="AU53" s="126">
        <v>289.7</v>
      </c>
      <c r="AV53" s="126">
        <v>59.2</v>
      </c>
      <c r="AW53" s="126">
        <v>165</v>
      </c>
      <c r="AX53" s="126">
        <v>123.8</v>
      </c>
      <c r="AY53" s="126">
        <v>72.599999999999994</v>
      </c>
      <c r="AZ53" s="126">
        <v>51.8</v>
      </c>
      <c r="BA53" s="126"/>
      <c r="BB53" s="126">
        <v>97.4</v>
      </c>
      <c r="BC53" s="126">
        <v>140.80000000000001</v>
      </c>
      <c r="BD53" s="126">
        <v>282.3</v>
      </c>
      <c r="BE53" s="126">
        <v>317.60000000000002</v>
      </c>
      <c r="BF53" s="126">
        <v>74.7</v>
      </c>
      <c r="BG53" s="126">
        <v>93.5</v>
      </c>
      <c r="BH53" s="126">
        <v>104.8</v>
      </c>
      <c r="BI53" s="126">
        <v>112.2</v>
      </c>
      <c r="BJ53" s="126">
        <v>36</v>
      </c>
      <c r="BK53" s="126">
        <v>61.5</v>
      </c>
      <c r="BL53" s="126">
        <v>64.900000000000006</v>
      </c>
      <c r="BM53" s="126">
        <v>115.1</v>
      </c>
      <c r="BN53" s="126">
        <v>38.200000000000003</v>
      </c>
      <c r="BO53" s="126">
        <v>55.4</v>
      </c>
      <c r="BP53" s="126">
        <v>91.5</v>
      </c>
      <c r="BQ53" s="256">
        <v>91.4</v>
      </c>
      <c r="BR53" s="263" t="s">
        <v>524</v>
      </c>
      <c r="BS53" s="129"/>
    </row>
    <row r="54" spans="1:71" s="108" customFormat="1" ht="10.5" customHeight="1">
      <c r="A54" s="169" t="s">
        <v>525</v>
      </c>
      <c r="B54" s="127">
        <v>6778.8</v>
      </c>
      <c r="C54" s="126">
        <v>4358.8</v>
      </c>
      <c r="D54" s="126">
        <v>158.19999999999999</v>
      </c>
      <c r="E54" s="126">
        <v>137.19999999999999</v>
      </c>
      <c r="F54" s="126">
        <v>77.2</v>
      </c>
      <c r="G54" s="126">
        <v>71.400000000000006</v>
      </c>
      <c r="H54" s="126">
        <v>78.8</v>
      </c>
      <c r="I54" s="126">
        <v>127</v>
      </c>
      <c r="J54" s="126">
        <v>184.1</v>
      </c>
      <c r="K54" s="126">
        <v>226.8</v>
      </c>
      <c r="L54" s="126">
        <v>103</v>
      </c>
      <c r="M54" s="126">
        <v>51.3</v>
      </c>
      <c r="N54" s="126">
        <v>254</v>
      </c>
      <c r="O54" s="126">
        <v>150.80000000000001</v>
      </c>
      <c r="P54" s="161">
        <v>176.5</v>
      </c>
      <c r="Q54" s="161">
        <v>176.9</v>
      </c>
      <c r="R54" s="161">
        <v>423.6</v>
      </c>
      <c r="S54" s="161">
        <v>239.5</v>
      </c>
      <c r="T54" s="161">
        <v>1080.9000000000001</v>
      </c>
      <c r="U54" s="161">
        <v>394.4</v>
      </c>
      <c r="V54" s="161">
        <v>164.7</v>
      </c>
      <c r="W54" s="161">
        <v>56.7</v>
      </c>
      <c r="X54" s="161">
        <v>1429.2</v>
      </c>
      <c r="Y54" s="161">
        <v>519.1</v>
      </c>
      <c r="Z54" s="161">
        <v>17.899999999999999</v>
      </c>
      <c r="AA54" s="161">
        <v>63.7</v>
      </c>
      <c r="AB54" s="161">
        <v>58.2</v>
      </c>
      <c r="AC54" s="161">
        <v>48.1</v>
      </c>
      <c r="AD54" s="126">
        <v>47.2</v>
      </c>
      <c r="AE54" s="126">
        <v>34.700000000000003</v>
      </c>
      <c r="AF54" s="126">
        <v>271.60000000000002</v>
      </c>
      <c r="AG54" s="126">
        <v>426.9</v>
      </c>
      <c r="AH54" s="263" t="s">
        <v>525</v>
      </c>
      <c r="AI54" s="161"/>
      <c r="AJ54" s="169" t="s">
        <v>525</v>
      </c>
      <c r="AK54" s="127">
        <v>112.9</v>
      </c>
      <c r="AL54" s="126">
        <v>119.3</v>
      </c>
      <c r="AM54" s="126">
        <v>66.900000000000006</v>
      </c>
      <c r="AN54" s="126">
        <v>99.5</v>
      </c>
      <c r="AO54" s="126">
        <v>181.3</v>
      </c>
      <c r="AP54" s="126">
        <v>102</v>
      </c>
      <c r="AQ54" s="126">
        <v>102.8</v>
      </c>
      <c r="AR54" s="126">
        <v>34.6</v>
      </c>
      <c r="AS54" s="126">
        <v>242.4</v>
      </c>
      <c r="AT54" s="126">
        <v>200.3</v>
      </c>
      <c r="AU54" s="126">
        <v>335.6</v>
      </c>
      <c r="AV54" s="126">
        <v>77.400000000000006</v>
      </c>
      <c r="AW54" s="126">
        <v>180.4</v>
      </c>
      <c r="AX54" s="126">
        <v>80.8</v>
      </c>
      <c r="AY54" s="126">
        <v>123.9</v>
      </c>
      <c r="AZ54" s="126">
        <v>54.2</v>
      </c>
      <c r="BA54" s="126"/>
      <c r="BB54" s="126">
        <v>89.1</v>
      </c>
      <c r="BC54" s="126">
        <v>150.69999999999999</v>
      </c>
      <c r="BD54" s="126">
        <v>347</v>
      </c>
      <c r="BE54" s="126">
        <v>251.9</v>
      </c>
      <c r="BF54" s="126">
        <v>89</v>
      </c>
      <c r="BG54" s="126">
        <v>75</v>
      </c>
      <c r="BH54" s="126">
        <v>129.6</v>
      </c>
      <c r="BI54" s="126">
        <v>91</v>
      </c>
      <c r="BJ54" s="126">
        <v>36.4</v>
      </c>
      <c r="BK54" s="126">
        <v>61.4</v>
      </c>
      <c r="BL54" s="126">
        <v>78.400000000000006</v>
      </c>
      <c r="BM54" s="126">
        <v>109.8</v>
      </c>
      <c r="BN54" s="126">
        <v>36.299999999999997</v>
      </c>
      <c r="BO54" s="126">
        <v>43.2</v>
      </c>
      <c r="BP54" s="126">
        <v>101.9</v>
      </c>
      <c r="BQ54" s="256">
        <v>83.1</v>
      </c>
      <c r="BR54" s="263" t="s">
        <v>525</v>
      </c>
      <c r="BS54" s="129"/>
    </row>
    <row r="55" spans="1:71" s="129" customFormat="1" ht="6" customHeight="1">
      <c r="A55" s="171"/>
      <c r="B55" s="172"/>
      <c r="C55" s="173"/>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265"/>
      <c r="AI55" s="161"/>
      <c r="AJ55" s="171"/>
      <c r="AK55" s="172"/>
      <c r="AL55" s="174"/>
      <c r="AM55" s="174"/>
      <c r="AN55" s="174"/>
      <c r="AO55" s="174"/>
      <c r="AP55" s="174"/>
      <c r="AQ55" s="174"/>
      <c r="AR55" s="174"/>
      <c r="AS55" s="174"/>
      <c r="AT55" s="174"/>
      <c r="AU55" s="174"/>
      <c r="AV55" s="174"/>
      <c r="AW55" s="174"/>
      <c r="AX55" s="174"/>
      <c r="AY55" s="174"/>
      <c r="AZ55" s="174"/>
      <c r="BA55" s="126"/>
      <c r="BB55" s="174"/>
      <c r="BC55" s="174"/>
      <c r="BD55" s="174"/>
      <c r="BE55" s="174"/>
      <c r="BF55" s="174"/>
      <c r="BG55" s="174"/>
      <c r="BH55" s="174"/>
      <c r="BI55" s="174"/>
      <c r="BJ55" s="174"/>
      <c r="BK55" s="174"/>
      <c r="BL55" s="174"/>
      <c r="BM55" s="174"/>
      <c r="BN55" s="174"/>
      <c r="BO55" s="174"/>
      <c r="BP55" s="174"/>
      <c r="BQ55" s="174"/>
      <c r="BR55" s="265"/>
    </row>
    <row r="56" spans="1:71" s="108" customFormat="1" ht="10.5" customHeight="1">
      <c r="A56" s="108" t="s">
        <v>336</v>
      </c>
      <c r="AH56" s="266"/>
      <c r="AJ56" s="108" t="s">
        <v>336</v>
      </c>
      <c r="BA56" s="129"/>
    </row>
    <row r="57" spans="1:71" s="108" customFormat="1" ht="10.5" customHeight="1">
      <c r="A57" s="108" t="s">
        <v>527</v>
      </c>
      <c r="AJ57" s="108" t="s">
        <v>488</v>
      </c>
      <c r="BA57" s="129"/>
    </row>
    <row r="58" spans="1:71" s="108" customFormat="1" ht="10.5" customHeight="1">
      <c r="A58" s="186" t="s">
        <v>225</v>
      </c>
      <c r="B58" s="186"/>
      <c r="C58" s="186"/>
      <c r="D58" s="186"/>
      <c r="E58" s="186"/>
      <c r="F58" s="186"/>
      <c r="G58" s="186"/>
      <c r="H58" s="186"/>
      <c r="I58" s="186"/>
      <c r="J58" s="186"/>
      <c r="K58" s="186"/>
      <c r="L58" s="186"/>
      <c r="M58" s="186"/>
      <c r="N58" s="186"/>
      <c r="O58" s="186"/>
      <c r="AJ58" s="108" t="s">
        <v>489</v>
      </c>
      <c r="BA58" s="129"/>
    </row>
    <row r="59" spans="1:71" s="108" customFormat="1" ht="10.5" customHeight="1">
      <c r="A59" s="186" t="s">
        <v>334</v>
      </c>
      <c r="B59" s="186"/>
      <c r="C59" s="186"/>
      <c r="D59" s="186"/>
      <c r="E59" s="186"/>
      <c r="F59" s="186"/>
      <c r="G59" s="186"/>
      <c r="H59" s="186"/>
      <c r="I59" s="186"/>
      <c r="J59" s="186"/>
      <c r="K59" s="186"/>
      <c r="L59" s="186"/>
      <c r="M59" s="186"/>
      <c r="N59" s="186"/>
      <c r="O59" s="186"/>
      <c r="BA59" s="129"/>
    </row>
    <row r="60" spans="1:71" s="108" customFormat="1" ht="10.5" customHeight="1">
      <c r="A60" s="186" t="s">
        <v>528</v>
      </c>
      <c r="B60" s="186"/>
      <c r="C60" s="186"/>
      <c r="D60" s="186"/>
      <c r="E60" s="186"/>
      <c r="F60" s="186"/>
      <c r="G60" s="186"/>
      <c r="H60" s="186"/>
      <c r="I60" s="186"/>
      <c r="J60" s="186"/>
      <c r="K60" s="186"/>
      <c r="L60" s="186"/>
      <c r="M60" s="186"/>
      <c r="N60" s="186"/>
      <c r="O60" s="186"/>
      <c r="BA60" s="129"/>
    </row>
    <row r="61" spans="1:71" s="108" customFormat="1" ht="12" customHeight="1">
      <c r="A61" s="186" t="s">
        <v>529</v>
      </c>
      <c r="B61" s="213"/>
      <c r="C61" s="213"/>
      <c r="D61" s="213"/>
      <c r="E61" s="213"/>
      <c r="F61" s="213"/>
      <c r="G61" s="213"/>
      <c r="H61" s="213"/>
      <c r="I61" s="213"/>
      <c r="J61" s="213"/>
      <c r="K61" s="213"/>
      <c r="L61" s="213"/>
      <c r="M61" s="213"/>
      <c r="N61" s="213"/>
      <c r="O61" s="213"/>
      <c r="AG61" s="129"/>
      <c r="BA61" s="129"/>
    </row>
    <row r="62" spans="1:71" s="108" customFormat="1" ht="12" customHeight="1">
      <c r="A62" s="186"/>
      <c r="B62" s="213"/>
      <c r="C62" s="213"/>
      <c r="D62" s="213"/>
      <c r="E62" s="213"/>
      <c r="F62" s="213"/>
      <c r="G62" s="213"/>
      <c r="H62" s="213"/>
      <c r="I62" s="213"/>
      <c r="J62" s="213"/>
      <c r="K62" s="213"/>
      <c r="L62" s="213"/>
      <c r="M62" s="213"/>
      <c r="N62" s="213"/>
      <c r="O62" s="213"/>
      <c r="AG62" s="129"/>
      <c r="BA62" s="129"/>
    </row>
    <row r="63" spans="1:71" s="108" customFormat="1" ht="12" customHeight="1">
      <c r="BA63" s="129"/>
    </row>
    <row r="64" spans="1:71" s="108" customFormat="1" ht="10.5" customHeight="1">
      <c r="BA64" s="129"/>
    </row>
    <row r="65" spans="53:53" s="108" customFormat="1" ht="10.5" customHeight="1">
      <c r="BA65" s="129"/>
    </row>
    <row r="66" spans="53:53" s="108" customFormat="1" ht="10.5" customHeight="1">
      <c r="BA66" s="129"/>
    </row>
    <row r="67" spans="53:53" s="108" customFormat="1" ht="10.5" customHeight="1"/>
    <row r="68" spans="53:53" s="108" customFormat="1" ht="10.5" customHeight="1"/>
    <row r="69" spans="53:53" s="108" customFormat="1" ht="10.5" customHeight="1"/>
    <row r="70" spans="53:53" s="108" customFormat="1" ht="10.5" customHeight="1"/>
    <row r="71" spans="53:53" s="108" customFormat="1" ht="10.5" customHeight="1"/>
    <row r="72" spans="53:53" s="108" customFormat="1" ht="10.5" customHeight="1"/>
    <row r="73" spans="53:53" s="108" customFormat="1" ht="10.5" customHeight="1"/>
    <row r="74" spans="53:53" s="108" customFormat="1" ht="10.5" customHeight="1"/>
    <row r="75" spans="53:53" s="108" customFormat="1" ht="10.5" customHeight="1"/>
    <row r="76" spans="53:53" s="108" customFormat="1" ht="10.5" customHeight="1"/>
    <row r="77" spans="53:53" s="108" customFormat="1" ht="10.5" customHeight="1"/>
    <row r="78" spans="53:53" s="108" customFormat="1" ht="10.5" customHeight="1"/>
    <row r="79" spans="53:53" s="108" customFormat="1" ht="10.5" customHeight="1"/>
    <row r="80" spans="53:53" s="108" customFormat="1" ht="10.5" customHeight="1"/>
    <row r="81" s="108" customFormat="1" ht="10.5" customHeight="1"/>
    <row r="82" s="108" customFormat="1" ht="10.5" customHeight="1"/>
    <row r="83" s="108" customFormat="1" ht="10.5" customHeight="1"/>
    <row r="84" s="108" customFormat="1" ht="10.5" customHeight="1"/>
  </sheetData>
  <mergeCells count="40">
    <mergeCell ref="A8:A10"/>
    <mergeCell ref="B8:C9"/>
    <mergeCell ref="AF8:AG8"/>
    <mergeCell ref="AH8:AH10"/>
    <mergeCell ref="AJ8:AJ10"/>
    <mergeCell ref="T9:U9"/>
    <mergeCell ref="V9:W9"/>
    <mergeCell ref="X9:Y9"/>
    <mergeCell ref="AB9:AC9"/>
    <mergeCell ref="BR8:BR10"/>
    <mergeCell ref="D9:E9"/>
    <mergeCell ref="F9:G9"/>
    <mergeCell ref="H9:I9"/>
    <mergeCell ref="J9:K9"/>
    <mergeCell ref="L9:M9"/>
    <mergeCell ref="N9:O9"/>
    <mergeCell ref="P9:Q9"/>
    <mergeCell ref="R9:S9"/>
    <mergeCell ref="Z9:AA9"/>
    <mergeCell ref="AK8:AZ8"/>
    <mergeCell ref="BN9:BO9"/>
    <mergeCell ref="BP9:BQ9"/>
    <mergeCell ref="BL9:BM9"/>
    <mergeCell ref="AD9:AE9"/>
    <mergeCell ref="AF9:AG9"/>
    <mergeCell ref="AK9:AL9"/>
    <mergeCell ref="AM9:AN9"/>
    <mergeCell ref="AO9:AP9"/>
    <mergeCell ref="AQ9:AR9"/>
    <mergeCell ref="BJ9:BK9"/>
    <mergeCell ref="AQ4:AR4"/>
    <mergeCell ref="BB9:BC9"/>
    <mergeCell ref="BD9:BE9"/>
    <mergeCell ref="BF9:BG9"/>
    <mergeCell ref="BH9:BI9"/>
    <mergeCell ref="BD8:BJ8"/>
    <mergeCell ref="AS9:AT9"/>
    <mergeCell ref="AU9:AV9"/>
    <mergeCell ref="AW9:AX9"/>
    <mergeCell ref="AY9:AZ9"/>
  </mergeCells>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81"/>
  <sheetViews>
    <sheetView zoomScaleNormal="100" zoomScaleSheetLayoutView="100" workbookViewId="0"/>
  </sheetViews>
  <sheetFormatPr defaultRowHeight="13.5"/>
  <cols>
    <col min="1" max="1" width="8.875" style="184" customWidth="1"/>
    <col min="2" max="3" width="6.25" style="184" customWidth="1"/>
    <col min="4" max="19" width="5" style="184" customWidth="1"/>
    <col min="20" max="20" width="6.25" style="184" customWidth="1"/>
    <col min="21" max="23" width="5" style="184" customWidth="1"/>
    <col min="24" max="24" width="6.25" style="184" customWidth="1"/>
    <col min="25" max="33" width="5" style="184" customWidth="1"/>
    <col min="34" max="34" width="7.5" style="184" customWidth="1"/>
    <col min="35" max="35" width="5.625" style="184" customWidth="1"/>
    <col min="36" max="36" width="7.5" style="184" customWidth="1"/>
    <col min="37" max="68" width="5" style="184" customWidth="1"/>
    <col min="69" max="70" width="9" style="183"/>
    <col min="71" max="16384" width="9" style="184"/>
  </cols>
  <sheetData>
    <row r="1" spans="1:70" s="140" customFormat="1">
      <c r="BQ1" s="139"/>
      <c r="BR1" s="139"/>
    </row>
    <row r="2" spans="1:70" s="1" customFormat="1" ht="13.5" customHeight="1">
      <c r="A2" s="8" t="s">
        <v>221</v>
      </c>
      <c r="E2" s="63"/>
      <c r="F2" s="63"/>
      <c r="H2" s="100"/>
      <c r="I2" s="8" t="s">
        <v>418</v>
      </c>
      <c r="J2" s="8"/>
      <c r="K2" s="8"/>
      <c r="BQ2" s="137"/>
      <c r="BR2" s="137"/>
    </row>
    <row r="3" spans="1:70" s="140" customFormat="1" ht="10.5" customHeight="1">
      <c r="A3" s="139"/>
      <c r="BQ3" s="139"/>
      <c r="BR3" s="139"/>
    </row>
    <row r="4" spans="1:70" s="140" customFormat="1" ht="13.5" customHeight="1">
      <c r="A4" s="143" t="s">
        <v>51</v>
      </c>
      <c r="J4" s="141"/>
      <c r="L4" s="142"/>
      <c r="M4" s="142"/>
      <c r="N4" s="142"/>
      <c r="P4" s="143"/>
      <c r="R4" s="143"/>
      <c r="S4" s="143"/>
      <c r="AQ4" s="475"/>
      <c r="AR4" s="475"/>
      <c r="AS4" s="141"/>
      <c r="AU4" s="142"/>
      <c r="AV4" s="142"/>
      <c r="AW4" s="143"/>
      <c r="AZ4" s="143"/>
      <c r="BA4" s="143"/>
      <c r="BB4" s="143"/>
      <c r="BQ4" s="139"/>
      <c r="BR4" s="139"/>
    </row>
    <row r="5" spans="1:70" s="108" customFormat="1" ht="10.5" customHeight="1">
      <c r="A5" s="109"/>
      <c r="BQ5" s="129"/>
      <c r="BR5" s="129"/>
    </row>
    <row r="6" spans="1:70" s="108" customFormat="1" ht="10.5" customHeight="1">
      <c r="BQ6" s="129"/>
      <c r="BR6" s="129"/>
    </row>
    <row r="7" spans="1:70" s="186" customFormat="1" ht="10.5" customHeight="1">
      <c r="A7" s="188" t="s">
        <v>218</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7"/>
      <c r="AI7" s="187"/>
      <c r="AJ7" s="188" t="s">
        <v>31</v>
      </c>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7"/>
      <c r="BR7" s="187"/>
    </row>
    <row r="8" spans="1:70" s="186" customFormat="1" ht="10.5" customHeight="1">
      <c r="A8" s="476" t="s">
        <v>212</v>
      </c>
      <c r="B8" s="468" t="s">
        <v>1</v>
      </c>
      <c r="C8" s="476"/>
      <c r="D8" s="189"/>
      <c r="E8" s="190"/>
      <c r="F8" s="190"/>
      <c r="G8" s="190"/>
      <c r="H8" s="190"/>
      <c r="I8" s="190"/>
      <c r="J8" s="191"/>
      <c r="K8" s="190" t="s">
        <v>217</v>
      </c>
      <c r="L8" s="190"/>
      <c r="M8" s="190"/>
      <c r="N8" s="190"/>
      <c r="O8" s="190"/>
      <c r="P8" s="192"/>
      <c r="Q8" s="192"/>
      <c r="R8" s="193"/>
      <c r="S8" s="194" t="s">
        <v>216</v>
      </c>
      <c r="T8" s="193"/>
      <c r="U8" s="193"/>
      <c r="V8" s="193"/>
      <c r="W8" s="193"/>
      <c r="X8" s="195"/>
      <c r="Y8" s="195"/>
      <c r="Z8" s="196"/>
      <c r="AA8" s="194" t="s">
        <v>215</v>
      </c>
      <c r="AB8" s="196"/>
      <c r="AC8" s="196"/>
      <c r="AE8" s="193"/>
      <c r="AF8" s="463"/>
      <c r="AG8" s="464"/>
      <c r="AH8" s="468" t="s">
        <v>212</v>
      </c>
      <c r="AI8" s="197"/>
      <c r="AJ8" s="476" t="s">
        <v>212</v>
      </c>
      <c r="AK8" s="471" t="s">
        <v>452</v>
      </c>
      <c r="AL8" s="479"/>
      <c r="AM8" s="479"/>
      <c r="AN8" s="479"/>
      <c r="AO8" s="479"/>
      <c r="AP8" s="479"/>
      <c r="AQ8" s="479"/>
      <c r="AR8" s="479"/>
      <c r="AS8" s="479"/>
      <c r="AT8" s="479"/>
      <c r="AU8" s="479"/>
      <c r="AV8" s="479"/>
      <c r="AW8" s="479"/>
      <c r="AX8" s="479"/>
      <c r="AY8" s="479"/>
      <c r="AZ8" s="479"/>
      <c r="BC8" s="467" t="s">
        <v>213</v>
      </c>
      <c r="BD8" s="467"/>
      <c r="BE8" s="467"/>
      <c r="BF8" s="467"/>
      <c r="BG8" s="467"/>
      <c r="BH8" s="467"/>
      <c r="BI8" s="467"/>
      <c r="BJ8" s="190"/>
      <c r="BK8" s="190"/>
      <c r="BL8" s="190"/>
      <c r="BM8" s="190"/>
      <c r="BN8" s="190"/>
      <c r="BO8" s="190"/>
      <c r="BP8" s="190"/>
      <c r="BQ8" s="187"/>
      <c r="BR8" s="187"/>
    </row>
    <row r="9" spans="1:70" s="186" customFormat="1" ht="10.5" customHeight="1">
      <c r="A9" s="477"/>
      <c r="B9" s="470"/>
      <c r="C9" s="478"/>
      <c r="D9" s="471" t="s">
        <v>4</v>
      </c>
      <c r="E9" s="472"/>
      <c r="F9" s="471" t="s">
        <v>5</v>
      </c>
      <c r="G9" s="472"/>
      <c r="H9" s="471" t="s">
        <v>453</v>
      </c>
      <c r="I9" s="472"/>
      <c r="J9" s="471" t="s">
        <v>7</v>
      </c>
      <c r="K9" s="472"/>
      <c r="L9" s="471" t="s">
        <v>8</v>
      </c>
      <c r="M9" s="472"/>
      <c r="N9" s="465" t="s">
        <v>9</v>
      </c>
      <c r="O9" s="464"/>
      <c r="P9" s="465" t="s">
        <v>10</v>
      </c>
      <c r="Q9" s="464"/>
      <c r="R9" s="463" t="s">
        <v>454</v>
      </c>
      <c r="S9" s="464"/>
      <c r="T9" s="465" t="s">
        <v>455</v>
      </c>
      <c r="U9" s="464"/>
      <c r="V9" s="465" t="s">
        <v>456</v>
      </c>
      <c r="W9" s="464"/>
      <c r="X9" s="465" t="s">
        <v>457</v>
      </c>
      <c r="Y9" s="464"/>
      <c r="Z9" s="465" t="s">
        <v>458</v>
      </c>
      <c r="AA9" s="464"/>
      <c r="AB9" s="465" t="s">
        <v>459</v>
      </c>
      <c r="AC9" s="464"/>
      <c r="AD9" s="465" t="s">
        <v>17</v>
      </c>
      <c r="AE9" s="464"/>
      <c r="AF9" s="473" t="s">
        <v>460</v>
      </c>
      <c r="AG9" s="466"/>
      <c r="AH9" s="469"/>
      <c r="AI9" s="192"/>
      <c r="AJ9" s="477"/>
      <c r="AK9" s="471" t="s">
        <v>203</v>
      </c>
      <c r="AL9" s="472"/>
      <c r="AM9" s="471" t="s">
        <v>202</v>
      </c>
      <c r="AN9" s="472"/>
      <c r="AO9" s="465" t="s">
        <v>461</v>
      </c>
      <c r="AP9" s="464"/>
      <c r="AQ9" s="465" t="s">
        <v>20</v>
      </c>
      <c r="AR9" s="464"/>
      <c r="AS9" s="465" t="s">
        <v>21</v>
      </c>
      <c r="AT9" s="464"/>
      <c r="AU9" s="465" t="s">
        <v>22</v>
      </c>
      <c r="AV9" s="464"/>
      <c r="AW9" s="465" t="s">
        <v>462</v>
      </c>
      <c r="AX9" s="464"/>
      <c r="AY9" s="465" t="s">
        <v>463</v>
      </c>
      <c r="AZ9" s="464"/>
      <c r="BA9" s="463" t="s">
        <v>464</v>
      </c>
      <c r="BB9" s="464"/>
      <c r="BC9" s="465" t="s">
        <v>465</v>
      </c>
      <c r="BD9" s="464"/>
      <c r="BE9" s="465" t="s">
        <v>466</v>
      </c>
      <c r="BF9" s="464"/>
      <c r="BG9" s="465" t="s">
        <v>195</v>
      </c>
      <c r="BH9" s="464"/>
      <c r="BI9" s="465" t="s">
        <v>467</v>
      </c>
      <c r="BJ9" s="464"/>
      <c r="BK9" s="466" t="s">
        <v>29</v>
      </c>
      <c r="BL9" s="466"/>
      <c r="BM9" s="461" t="s">
        <v>193</v>
      </c>
      <c r="BN9" s="462"/>
      <c r="BO9" s="461" t="s">
        <v>126</v>
      </c>
      <c r="BP9" s="462"/>
      <c r="BQ9" s="187"/>
      <c r="BR9" s="187"/>
    </row>
    <row r="10" spans="1:70" s="186" customFormat="1" ht="10.5" customHeight="1">
      <c r="A10" s="478"/>
      <c r="B10" s="200" t="s">
        <v>2</v>
      </c>
      <c r="C10" s="201" t="s">
        <v>3</v>
      </c>
      <c r="D10" s="200" t="s">
        <v>2</v>
      </c>
      <c r="E10" s="201" t="s">
        <v>3</v>
      </c>
      <c r="F10" s="200" t="s">
        <v>2</v>
      </c>
      <c r="G10" s="201" t="s">
        <v>3</v>
      </c>
      <c r="H10" s="200" t="s">
        <v>2</v>
      </c>
      <c r="I10" s="201" t="s">
        <v>3</v>
      </c>
      <c r="J10" s="200" t="s">
        <v>2</v>
      </c>
      <c r="K10" s="201" t="s">
        <v>3</v>
      </c>
      <c r="L10" s="200" t="s">
        <v>2</v>
      </c>
      <c r="M10" s="201" t="s">
        <v>3</v>
      </c>
      <c r="N10" s="200" t="s">
        <v>2</v>
      </c>
      <c r="O10" s="201" t="s">
        <v>3</v>
      </c>
      <c r="P10" s="200" t="s">
        <v>2</v>
      </c>
      <c r="Q10" s="199" t="s">
        <v>3</v>
      </c>
      <c r="R10" s="199" t="s">
        <v>2</v>
      </c>
      <c r="S10" s="201" t="s">
        <v>3</v>
      </c>
      <c r="T10" s="200" t="s">
        <v>2</v>
      </c>
      <c r="U10" s="201" t="s">
        <v>3</v>
      </c>
      <c r="V10" s="200" t="s">
        <v>2</v>
      </c>
      <c r="W10" s="201" t="s">
        <v>3</v>
      </c>
      <c r="X10" s="200" t="s">
        <v>2</v>
      </c>
      <c r="Y10" s="201" t="s">
        <v>3</v>
      </c>
      <c r="Z10" s="200" t="s">
        <v>2</v>
      </c>
      <c r="AA10" s="201" t="s">
        <v>3</v>
      </c>
      <c r="AB10" s="200" t="s">
        <v>2</v>
      </c>
      <c r="AC10" s="201" t="s">
        <v>3</v>
      </c>
      <c r="AD10" s="200" t="s">
        <v>2</v>
      </c>
      <c r="AE10" s="200" t="s">
        <v>3</v>
      </c>
      <c r="AF10" s="200" t="s">
        <v>2</v>
      </c>
      <c r="AG10" s="200" t="s">
        <v>3</v>
      </c>
      <c r="AH10" s="470"/>
      <c r="AI10" s="202"/>
      <c r="AJ10" s="478"/>
      <c r="AK10" s="200" t="s">
        <v>2</v>
      </c>
      <c r="AL10" s="200" t="s">
        <v>3</v>
      </c>
      <c r="AM10" s="200" t="s">
        <v>2</v>
      </c>
      <c r="AN10" s="200" t="s">
        <v>3</v>
      </c>
      <c r="AO10" s="200" t="s">
        <v>2</v>
      </c>
      <c r="AP10" s="200" t="s">
        <v>3</v>
      </c>
      <c r="AQ10" s="200" t="s">
        <v>2</v>
      </c>
      <c r="AR10" s="200" t="s">
        <v>3</v>
      </c>
      <c r="AS10" s="200" t="s">
        <v>2</v>
      </c>
      <c r="AT10" s="200" t="s">
        <v>3</v>
      </c>
      <c r="AU10" s="200" t="s">
        <v>2</v>
      </c>
      <c r="AV10" s="200" t="s">
        <v>3</v>
      </c>
      <c r="AW10" s="200" t="s">
        <v>2</v>
      </c>
      <c r="AX10" s="200" t="s">
        <v>3</v>
      </c>
      <c r="AY10" s="200" t="s">
        <v>2</v>
      </c>
      <c r="AZ10" s="201" t="s">
        <v>3</v>
      </c>
      <c r="BA10" s="199" t="s">
        <v>2</v>
      </c>
      <c r="BB10" s="200" t="s">
        <v>3</v>
      </c>
      <c r="BC10" s="200" t="s">
        <v>2</v>
      </c>
      <c r="BD10" s="200" t="s">
        <v>3</v>
      </c>
      <c r="BE10" s="200" t="s">
        <v>2</v>
      </c>
      <c r="BF10" s="200" t="s">
        <v>3</v>
      </c>
      <c r="BG10" s="200" t="s">
        <v>2</v>
      </c>
      <c r="BH10" s="200" t="s">
        <v>3</v>
      </c>
      <c r="BI10" s="200" t="s">
        <v>2</v>
      </c>
      <c r="BJ10" s="200" t="s">
        <v>3</v>
      </c>
      <c r="BK10" s="200" t="s">
        <v>2</v>
      </c>
      <c r="BL10" s="200" t="s">
        <v>3</v>
      </c>
      <c r="BM10" s="200" t="s">
        <v>2</v>
      </c>
      <c r="BN10" s="200" t="s">
        <v>3</v>
      </c>
      <c r="BO10" s="200" t="s">
        <v>2</v>
      </c>
      <c r="BP10" s="198" t="s">
        <v>3</v>
      </c>
      <c r="BQ10" s="187"/>
      <c r="BR10" s="187"/>
    </row>
    <row r="11" spans="1:70" s="186" customFormat="1" ht="6" customHeight="1">
      <c r="A11" s="203"/>
      <c r="Q11" s="187"/>
      <c r="AC11" s="204"/>
      <c r="AH11" s="205"/>
      <c r="AI11" s="187"/>
      <c r="AJ11" s="206"/>
      <c r="BL11" s="204"/>
      <c r="BM11" s="187"/>
      <c r="BQ11" s="187"/>
      <c r="BR11" s="187"/>
    </row>
    <row r="12" spans="1:70" s="186" customFormat="1" ht="10.5" customHeight="1">
      <c r="A12" s="203"/>
      <c r="B12" s="185"/>
      <c r="J12" s="207" t="s">
        <v>468</v>
      </c>
      <c r="Y12" s="208" t="s">
        <v>189</v>
      </c>
      <c r="AC12" s="187"/>
      <c r="AD12" s="187"/>
      <c r="AH12" s="209"/>
      <c r="AI12" s="187"/>
      <c r="AJ12" s="210"/>
      <c r="AU12" s="207" t="s">
        <v>468</v>
      </c>
      <c r="BD12" s="207"/>
      <c r="BH12" s="207" t="s">
        <v>189</v>
      </c>
      <c r="BL12" s="187"/>
      <c r="BM12" s="187"/>
      <c r="BQ12" s="187"/>
      <c r="BR12" s="187"/>
    </row>
    <row r="13" spans="1:70" s="186" customFormat="1" ht="6" customHeight="1">
      <c r="A13" s="203"/>
      <c r="AC13" s="187"/>
      <c r="AD13" s="187"/>
      <c r="AH13" s="211"/>
      <c r="AI13" s="187"/>
      <c r="AJ13" s="206"/>
      <c r="BL13" s="187"/>
      <c r="BM13" s="187"/>
      <c r="BQ13" s="187"/>
      <c r="BR13" s="187"/>
    </row>
    <row r="14" spans="1:70" s="186" customFormat="1" ht="10.5" customHeight="1">
      <c r="A14" s="175" t="s">
        <v>469</v>
      </c>
      <c r="B14" s="212">
        <v>66631</v>
      </c>
      <c r="C14" s="212">
        <v>55679</v>
      </c>
      <c r="D14" s="212">
        <v>1752</v>
      </c>
      <c r="E14" s="212">
        <v>2516</v>
      </c>
      <c r="F14" s="212">
        <v>819</v>
      </c>
      <c r="G14" s="212">
        <v>1202</v>
      </c>
      <c r="H14" s="212">
        <v>1134</v>
      </c>
      <c r="I14" s="212">
        <v>1163</v>
      </c>
      <c r="J14" s="212">
        <v>2022</v>
      </c>
      <c r="K14" s="212">
        <v>3018</v>
      </c>
      <c r="L14" s="212">
        <v>769</v>
      </c>
      <c r="M14" s="212">
        <v>1088</v>
      </c>
      <c r="N14" s="212">
        <v>2164</v>
      </c>
      <c r="O14" s="212">
        <v>1783</v>
      </c>
      <c r="P14" s="213">
        <v>1879</v>
      </c>
      <c r="Q14" s="213">
        <v>1822</v>
      </c>
      <c r="R14" s="213">
        <v>3659</v>
      </c>
      <c r="S14" s="213">
        <v>3377</v>
      </c>
      <c r="T14" s="213">
        <v>10378</v>
      </c>
      <c r="U14" s="213">
        <v>5543</v>
      </c>
      <c r="V14" s="213">
        <v>1313</v>
      </c>
      <c r="W14" s="213">
        <v>764</v>
      </c>
      <c r="X14" s="213">
        <v>13002</v>
      </c>
      <c r="Y14" s="213">
        <v>6655</v>
      </c>
      <c r="Z14" s="213">
        <v>360</v>
      </c>
      <c r="AA14" s="213">
        <v>352</v>
      </c>
      <c r="AB14" s="213">
        <v>546</v>
      </c>
      <c r="AC14" s="213">
        <v>575</v>
      </c>
      <c r="AD14" s="215">
        <v>502</v>
      </c>
      <c r="AE14" s="215">
        <v>391</v>
      </c>
      <c r="AF14" s="215">
        <v>3291</v>
      </c>
      <c r="AG14" s="215">
        <v>5556</v>
      </c>
      <c r="AH14" s="216" t="s">
        <v>469</v>
      </c>
      <c r="AI14" s="214"/>
      <c r="AJ14" s="175" t="s">
        <v>469</v>
      </c>
      <c r="AK14" s="217">
        <v>1237</v>
      </c>
      <c r="AL14" s="215">
        <v>1138</v>
      </c>
      <c r="AM14" s="215">
        <v>675</v>
      </c>
      <c r="AN14" s="215">
        <v>1062</v>
      </c>
      <c r="AO14" s="215">
        <v>1914</v>
      </c>
      <c r="AP14" s="215">
        <v>1194</v>
      </c>
      <c r="AQ14" s="215">
        <v>896</v>
      </c>
      <c r="AR14" s="215">
        <v>451</v>
      </c>
      <c r="AS14" s="215">
        <v>2367</v>
      </c>
      <c r="AT14" s="215">
        <v>1568</v>
      </c>
      <c r="AU14" s="215">
        <v>3737</v>
      </c>
      <c r="AV14" s="215">
        <v>650</v>
      </c>
      <c r="AW14" s="215">
        <v>1352</v>
      </c>
      <c r="AX14" s="215">
        <v>1532</v>
      </c>
      <c r="AY14" s="212">
        <v>800</v>
      </c>
      <c r="AZ14" s="212">
        <v>763</v>
      </c>
      <c r="BA14" s="212">
        <v>1347</v>
      </c>
      <c r="BB14" s="212">
        <v>1486</v>
      </c>
      <c r="BC14" s="212">
        <v>3648</v>
      </c>
      <c r="BD14" s="212">
        <v>3738</v>
      </c>
      <c r="BE14" s="212">
        <v>874</v>
      </c>
      <c r="BF14" s="212">
        <v>1060</v>
      </c>
      <c r="BG14" s="212">
        <v>1191</v>
      </c>
      <c r="BH14" s="212">
        <v>1430</v>
      </c>
      <c r="BI14" s="212">
        <v>455</v>
      </c>
      <c r="BJ14" s="212">
        <v>718</v>
      </c>
      <c r="BK14" s="212">
        <v>949</v>
      </c>
      <c r="BL14" s="212">
        <v>1346</v>
      </c>
      <c r="BM14" s="212">
        <v>509</v>
      </c>
      <c r="BN14" s="212">
        <v>657</v>
      </c>
      <c r="BO14" s="212">
        <v>1090</v>
      </c>
      <c r="BP14" s="212">
        <v>1081</v>
      </c>
      <c r="BQ14" s="187"/>
      <c r="BR14" s="187"/>
    </row>
    <row r="15" spans="1:70" s="186" customFormat="1" ht="10.5" customHeight="1">
      <c r="A15" s="176" t="s">
        <v>470</v>
      </c>
      <c r="B15" s="212">
        <v>68115</v>
      </c>
      <c r="C15" s="212">
        <v>55734</v>
      </c>
      <c r="D15" s="212">
        <v>1904</v>
      </c>
      <c r="E15" s="212">
        <v>2536</v>
      </c>
      <c r="F15" s="212">
        <v>836</v>
      </c>
      <c r="G15" s="212">
        <v>1195</v>
      </c>
      <c r="H15" s="212">
        <v>1148</v>
      </c>
      <c r="I15" s="212">
        <v>1229</v>
      </c>
      <c r="J15" s="212">
        <v>2001</v>
      </c>
      <c r="K15" s="212">
        <v>3064</v>
      </c>
      <c r="L15" s="212">
        <v>791</v>
      </c>
      <c r="M15" s="212">
        <v>891</v>
      </c>
      <c r="N15" s="212">
        <v>2231</v>
      </c>
      <c r="O15" s="212">
        <v>1762</v>
      </c>
      <c r="P15" s="213">
        <v>1897</v>
      </c>
      <c r="Q15" s="213">
        <v>1862</v>
      </c>
      <c r="R15" s="213">
        <v>3784</v>
      </c>
      <c r="S15" s="213">
        <v>3305</v>
      </c>
      <c r="T15" s="213">
        <v>10702</v>
      </c>
      <c r="U15" s="213">
        <v>5434</v>
      </c>
      <c r="V15" s="213">
        <v>1365</v>
      </c>
      <c r="W15" s="213">
        <v>722</v>
      </c>
      <c r="X15" s="213">
        <v>13550</v>
      </c>
      <c r="Y15" s="213">
        <v>6531</v>
      </c>
      <c r="Z15" s="213">
        <v>351</v>
      </c>
      <c r="AA15" s="213">
        <v>401</v>
      </c>
      <c r="AB15" s="213">
        <v>525</v>
      </c>
      <c r="AC15" s="213">
        <v>605</v>
      </c>
      <c r="AD15" s="215">
        <v>521</v>
      </c>
      <c r="AE15" s="215">
        <v>401</v>
      </c>
      <c r="AF15" s="215">
        <v>3268</v>
      </c>
      <c r="AG15" s="215">
        <v>5617</v>
      </c>
      <c r="AH15" s="218" t="s">
        <v>470</v>
      </c>
      <c r="AI15" s="214"/>
      <c r="AJ15" s="176" t="s">
        <v>470</v>
      </c>
      <c r="AK15" s="217">
        <v>1296</v>
      </c>
      <c r="AL15" s="215">
        <v>1209</v>
      </c>
      <c r="AM15" s="215">
        <v>681</v>
      </c>
      <c r="AN15" s="215">
        <v>1151</v>
      </c>
      <c r="AO15" s="215">
        <v>1944</v>
      </c>
      <c r="AP15" s="215">
        <v>1244</v>
      </c>
      <c r="AQ15" s="215">
        <v>909</v>
      </c>
      <c r="AR15" s="215">
        <v>467</v>
      </c>
      <c r="AS15" s="215">
        <v>2409</v>
      </c>
      <c r="AT15" s="215">
        <v>1685</v>
      </c>
      <c r="AU15" s="215">
        <v>3691</v>
      </c>
      <c r="AV15" s="215">
        <v>664</v>
      </c>
      <c r="AW15" s="215">
        <v>1319</v>
      </c>
      <c r="AX15" s="215">
        <v>1480</v>
      </c>
      <c r="AY15" s="212">
        <v>916</v>
      </c>
      <c r="AZ15" s="212">
        <v>694</v>
      </c>
      <c r="BA15" s="212">
        <v>1355</v>
      </c>
      <c r="BB15" s="212">
        <v>1444</v>
      </c>
      <c r="BC15" s="212">
        <v>3702</v>
      </c>
      <c r="BD15" s="212">
        <v>3723</v>
      </c>
      <c r="BE15" s="212">
        <v>858</v>
      </c>
      <c r="BF15" s="212">
        <v>1076</v>
      </c>
      <c r="BG15" s="212">
        <v>1184</v>
      </c>
      <c r="BH15" s="212">
        <v>1484</v>
      </c>
      <c r="BI15" s="212">
        <v>450</v>
      </c>
      <c r="BJ15" s="212">
        <v>729</v>
      </c>
      <c r="BK15" s="212">
        <v>920</v>
      </c>
      <c r="BL15" s="212">
        <v>1346</v>
      </c>
      <c r="BM15" s="212">
        <v>499</v>
      </c>
      <c r="BN15" s="212">
        <v>686</v>
      </c>
      <c r="BO15" s="212">
        <v>1108</v>
      </c>
      <c r="BP15" s="212">
        <v>1097</v>
      </c>
      <c r="BQ15" s="187"/>
      <c r="BR15" s="187"/>
    </row>
    <row r="16" spans="1:70" s="186" customFormat="1" ht="10.5" customHeight="1">
      <c r="A16" s="176" t="s">
        <v>471</v>
      </c>
      <c r="B16" s="212">
        <v>69335</v>
      </c>
      <c r="C16" s="212">
        <v>57852</v>
      </c>
      <c r="D16" s="212">
        <v>1885</v>
      </c>
      <c r="E16" s="212">
        <v>2642</v>
      </c>
      <c r="F16" s="212">
        <v>856</v>
      </c>
      <c r="G16" s="212">
        <v>1233</v>
      </c>
      <c r="H16" s="212">
        <v>1184</v>
      </c>
      <c r="I16" s="212">
        <v>1240</v>
      </c>
      <c r="J16" s="212">
        <v>2055</v>
      </c>
      <c r="K16" s="212">
        <v>3077</v>
      </c>
      <c r="L16" s="212">
        <v>835</v>
      </c>
      <c r="M16" s="212">
        <v>874</v>
      </c>
      <c r="N16" s="212">
        <v>2444</v>
      </c>
      <c r="O16" s="212">
        <v>2240</v>
      </c>
      <c r="P16" s="213">
        <v>1961</v>
      </c>
      <c r="Q16" s="213">
        <v>1881</v>
      </c>
      <c r="R16" s="213">
        <v>4008</v>
      </c>
      <c r="S16" s="213">
        <v>3418</v>
      </c>
      <c r="T16" s="213">
        <v>10923</v>
      </c>
      <c r="U16" s="213">
        <v>5689</v>
      </c>
      <c r="V16" s="213">
        <v>1407</v>
      </c>
      <c r="W16" s="213">
        <v>782</v>
      </c>
      <c r="X16" s="213">
        <v>13588</v>
      </c>
      <c r="Y16" s="213">
        <v>7203</v>
      </c>
      <c r="Z16" s="213">
        <v>378</v>
      </c>
      <c r="AA16" s="213">
        <v>391</v>
      </c>
      <c r="AB16" s="213">
        <v>551</v>
      </c>
      <c r="AC16" s="213">
        <v>566</v>
      </c>
      <c r="AD16" s="215">
        <v>525</v>
      </c>
      <c r="AE16" s="215">
        <v>431</v>
      </c>
      <c r="AF16" s="215">
        <v>3353</v>
      </c>
      <c r="AG16" s="215">
        <v>5679</v>
      </c>
      <c r="AH16" s="218" t="s">
        <v>471</v>
      </c>
      <c r="AI16" s="214"/>
      <c r="AJ16" s="176" t="s">
        <v>471</v>
      </c>
      <c r="AK16" s="217">
        <v>1370</v>
      </c>
      <c r="AL16" s="215">
        <v>1271</v>
      </c>
      <c r="AM16" s="215">
        <v>718</v>
      </c>
      <c r="AN16" s="215">
        <v>1178</v>
      </c>
      <c r="AO16" s="215">
        <v>1951</v>
      </c>
      <c r="AP16" s="215">
        <v>1263</v>
      </c>
      <c r="AQ16" s="215">
        <v>935</v>
      </c>
      <c r="AR16" s="215">
        <v>514</v>
      </c>
      <c r="AS16" s="215">
        <v>2486</v>
      </c>
      <c r="AT16" s="215">
        <v>1727</v>
      </c>
      <c r="AU16" s="215">
        <v>3607</v>
      </c>
      <c r="AV16" s="215">
        <v>694</v>
      </c>
      <c r="AW16" s="215">
        <v>1341</v>
      </c>
      <c r="AX16" s="215">
        <v>1513</v>
      </c>
      <c r="AY16" s="212">
        <v>916</v>
      </c>
      <c r="AZ16" s="212">
        <v>744</v>
      </c>
      <c r="BA16" s="212">
        <v>1288</v>
      </c>
      <c r="BB16" s="212">
        <v>1450</v>
      </c>
      <c r="BC16" s="212">
        <v>3621</v>
      </c>
      <c r="BD16" s="212">
        <v>3779</v>
      </c>
      <c r="BE16" s="212">
        <v>851</v>
      </c>
      <c r="BF16" s="212">
        <v>1068</v>
      </c>
      <c r="BG16" s="212">
        <v>1232</v>
      </c>
      <c r="BH16" s="212">
        <v>1475</v>
      </c>
      <c r="BI16" s="212">
        <v>469</v>
      </c>
      <c r="BJ16" s="212">
        <v>745</v>
      </c>
      <c r="BK16" s="212">
        <v>960</v>
      </c>
      <c r="BL16" s="212">
        <v>1267</v>
      </c>
      <c r="BM16" s="212">
        <v>509</v>
      </c>
      <c r="BN16" s="212">
        <v>673</v>
      </c>
      <c r="BO16" s="212">
        <v>1128</v>
      </c>
      <c r="BP16" s="212">
        <v>1145</v>
      </c>
      <c r="BQ16" s="187"/>
      <c r="BR16" s="187"/>
    </row>
    <row r="17" spans="1:70" s="186" customFormat="1" ht="10.5" customHeight="1">
      <c r="A17" s="177" t="s">
        <v>472</v>
      </c>
      <c r="B17" s="217">
        <v>70381</v>
      </c>
      <c r="C17" s="215">
        <v>60637</v>
      </c>
      <c r="D17" s="215">
        <v>1849</v>
      </c>
      <c r="E17" s="215">
        <v>2751</v>
      </c>
      <c r="F17" s="215">
        <v>831</v>
      </c>
      <c r="G17" s="215">
        <v>1313</v>
      </c>
      <c r="H17" s="215">
        <v>1169</v>
      </c>
      <c r="I17" s="215">
        <v>1326</v>
      </c>
      <c r="J17" s="215">
        <v>2110</v>
      </c>
      <c r="K17" s="215">
        <v>3182</v>
      </c>
      <c r="L17" s="215">
        <v>791</v>
      </c>
      <c r="M17" s="215">
        <v>949</v>
      </c>
      <c r="N17" s="215">
        <v>2459</v>
      </c>
      <c r="O17" s="215">
        <v>2308</v>
      </c>
      <c r="P17" s="215">
        <v>1845</v>
      </c>
      <c r="Q17" s="215">
        <v>1942</v>
      </c>
      <c r="R17" s="215">
        <v>4114</v>
      </c>
      <c r="S17" s="215">
        <v>3575</v>
      </c>
      <c r="T17" s="215">
        <v>11234</v>
      </c>
      <c r="U17" s="215">
        <v>5922</v>
      </c>
      <c r="V17" s="215">
        <v>1456</v>
      </c>
      <c r="W17" s="215">
        <v>826</v>
      </c>
      <c r="X17" s="215">
        <v>13964</v>
      </c>
      <c r="Y17" s="215">
        <v>7531</v>
      </c>
      <c r="Z17" s="215">
        <v>403</v>
      </c>
      <c r="AA17" s="215">
        <v>405</v>
      </c>
      <c r="AB17" s="215">
        <v>558</v>
      </c>
      <c r="AC17" s="215">
        <v>600</v>
      </c>
      <c r="AD17" s="215">
        <v>538</v>
      </c>
      <c r="AE17" s="215">
        <v>459</v>
      </c>
      <c r="AF17" s="215">
        <v>3389</v>
      </c>
      <c r="AG17" s="215">
        <v>5829</v>
      </c>
      <c r="AH17" s="218" t="s">
        <v>472</v>
      </c>
      <c r="AI17" s="214"/>
      <c r="AJ17" s="177" t="s">
        <v>472</v>
      </c>
      <c r="AK17" s="217">
        <v>1368</v>
      </c>
      <c r="AL17" s="215">
        <v>1387</v>
      </c>
      <c r="AM17" s="215">
        <v>738</v>
      </c>
      <c r="AN17" s="215">
        <v>1257</v>
      </c>
      <c r="AO17" s="215">
        <v>1997</v>
      </c>
      <c r="AP17" s="215">
        <v>1362</v>
      </c>
      <c r="AQ17" s="215">
        <v>1038</v>
      </c>
      <c r="AR17" s="215">
        <v>523</v>
      </c>
      <c r="AS17" s="215">
        <v>2549</v>
      </c>
      <c r="AT17" s="215">
        <v>1877</v>
      </c>
      <c r="AU17" s="215">
        <v>3719</v>
      </c>
      <c r="AV17" s="215">
        <v>726</v>
      </c>
      <c r="AW17" s="215">
        <v>1367</v>
      </c>
      <c r="AX17" s="215">
        <v>1589</v>
      </c>
      <c r="AY17" s="215">
        <v>968</v>
      </c>
      <c r="AZ17" s="215">
        <v>767</v>
      </c>
      <c r="BA17" s="215">
        <v>1336</v>
      </c>
      <c r="BB17" s="215">
        <v>1501</v>
      </c>
      <c r="BC17" s="215">
        <v>3565</v>
      </c>
      <c r="BD17" s="215">
        <v>3948</v>
      </c>
      <c r="BE17" s="215">
        <v>827</v>
      </c>
      <c r="BF17" s="215">
        <v>1161</v>
      </c>
      <c r="BG17" s="215">
        <v>1211</v>
      </c>
      <c r="BH17" s="215">
        <v>1578</v>
      </c>
      <c r="BI17" s="215">
        <v>456</v>
      </c>
      <c r="BJ17" s="215">
        <v>796</v>
      </c>
      <c r="BK17" s="215">
        <v>932</v>
      </c>
      <c r="BL17" s="215">
        <v>1317</v>
      </c>
      <c r="BM17" s="215">
        <v>489</v>
      </c>
      <c r="BN17" s="215">
        <v>707</v>
      </c>
      <c r="BO17" s="215">
        <v>1108</v>
      </c>
      <c r="BP17" s="215">
        <v>1223</v>
      </c>
      <c r="BQ17" s="187"/>
      <c r="BR17" s="187"/>
    </row>
    <row r="18" spans="1:70" s="207" customFormat="1" ht="10.5" customHeight="1">
      <c r="A18" s="178" t="s">
        <v>549</v>
      </c>
      <c r="B18" s="221">
        <v>74530</v>
      </c>
      <c r="C18" s="222">
        <v>61579</v>
      </c>
      <c r="D18" s="222">
        <v>1916</v>
      </c>
      <c r="E18" s="222">
        <v>2768</v>
      </c>
      <c r="F18" s="222">
        <v>870</v>
      </c>
      <c r="G18" s="222">
        <v>1306</v>
      </c>
      <c r="H18" s="222">
        <v>1200</v>
      </c>
      <c r="I18" s="222">
        <v>1340</v>
      </c>
      <c r="J18" s="222">
        <v>2184</v>
      </c>
      <c r="K18" s="222">
        <v>3240</v>
      </c>
      <c r="L18" s="222">
        <v>828</v>
      </c>
      <c r="M18" s="222">
        <v>950</v>
      </c>
      <c r="N18" s="222">
        <v>2580</v>
      </c>
      <c r="O18" s="222">
        <v>2311</v>
      </c>
      <c r="P18" s="222">
        <v>1915</v>
      </c>
      <c r="Q18" s="222">
        <v>1974</v>
      </c>
      <c r="R18" s="222">
        <v>4415</v>
      </c>
      <c r="S18" s="222">
        <v>3640</v>
      </c>
      <c r="T18" s="222">
        <v>11749</v>
      </c>
      <c r="U18" s="222">
        <v>5985</v>
      </c>
      <c r="V18" s="222">
        <v>1595</v>
      </c>
      <c r="W18" s="222">
        <v>837</v>
      </c>
      <c r="X18" s="222">
        <v>14761</v>
      </c>
      <c r="Y18" s="222">
        <v>7581</v>
      </c>
      <c r="Z18" s="222">
        <v>480</v>
      </c>
      <c r="AA18" s="222">
        <v>402</v>
      </c>
      <c r="AB18" s="222">
        <v>667</v>
      </c>
      <c r="AC18" s="222">
        <v>625</v>
      </c>
      <c r="AD18" s="222">
        <v>579</v>
      </c>
      <c r="AE18" s="222">
        <v>458</v>
      </c>
      <c r="AF18" s="222">
        <v>3556</v>
      </c>
      <c r="AG18" s="222">
        <v>5794</v>
      </c>
      <c r="AH18" s="223" t="s">
        <v>473</v>
      </c>
      <c r="AI18" s="224"/>
      <c r="AJ18" s="220" t="s">
        <v>473</v>
      </c>
      <c r="AK18" s="221">
        <v>1467</v>
      </c>
      <c r="AL18" s="222">
        <v>1545</v>
      </c>
      <c r="AM18" s="222">
        <v>808</v>
      </c>
      <c r="AN18" s="222">
        <v>1294</v>
      </c>
      <c r="AO18" s="222">
        <v>2153</v>
      </c>
      <c r="AP18" s="222">
        <v>1370</v>
      </c>
      <c r="AQ18" s="222">
        <v>1016</v>
      </c>
      <c r="AR18" s="222">
        <v>554</v>
      </c>
      <c r="AS18" s="222">
        <v>2739</v>
      </c>
      <c r="AT18" s="222">
        <v>1944</v>
      </c>
      <c r="AU18" s="222">
        <v>3923</v>
      </c>
      <c r="AV18" s="222">
        <v>744</v>
      </c>
      <c r="AW18" s="222">
        <v>1673</v>
      </c>
      <c r="AX18" s="222">
        <v>1639</v>
      </c>
      <c r="AY18" s="222">
        <v>1112</v>
      </c>
      <c r="AZ18" s="222">
        <v>799</v>
      </c>
      <c r="BA18" s="222">
        <v>1431</v>
      </c>
      <c r="BB18" s="222">
        <v>1540</v>
      </c>
      <c r="BC18" s="222">
        <v>3698</v>
      </c>
      <c r="BD18" s="222">
        <v>4059</v>
      </c>
      <c r="BE18" s="222">
        <v>836</v>
      </c>
      <c r="BF18" s="222">
        <v>1182</v>
      </c>
      <c r="BG18" s="222">
        <v>1275</v>
      </c>
      <c r="BH18" s="222">
        <v>1625</v>
      </c>
      <c r="BI18" s="222">
        <v>475</v>
      </c>
      <c r="BJ18" s="222">
        <v>805</v>
      </c>
      <c r="BK18" s="222">
        <v>946</v>
      </c>
      <c r="BL18" s="222">
        <v>1317</v>
      </c>
      <c r="BM18" s="222">
        <v>502</v>
      </c>
      <c r="BN18" s="222">
        <v>717</v>
      </c>
      <c r="BO18" s="222">
        <v>1181</v>
      </c>
      <c r="BP18" s="222">
        <v>1234</v>
      </c>
      <c r="BQ18" s="231"/>
      <c r="BR18" s="231"/>
    </row>
    <row r="19" spans="1:70" s="185" customFormat="1" ht="6" customHeight="1">
      <c r="A19" s="179"/>
      <c r="B19" s="221"/>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5"/>
      <c r="AI19" s="224"/>
      <c r="AJ19" s="179"/>
      <c r="AK19" s="221"/>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42"/>
      <c r="BR19" s="242"/>
    </row>
    <row r="20" spans="1:70" s="186" customFormat="1" ht="10.5" customHeight="1">
      <c r="A20" s="180" t="s">
        <v>30</v>
      </c>
      <c r="B20" s="217">
        <v>6210.833333333333</v>
      </c>
      <c r="C20" s="215">
        <v>5131.583333333333</v>
      </c>
      <c r="D20" s="215">
        <v>159.66666666666666</v>
      </c>
      <c r="E20" s="215">
        <v>230.66666666666666</v>
      </c>
      <c r="F20" s="215">
        <v>72.5</v>
      </c>
      <c r="G20" s="215">
        <v>108.83333333333333</v>
      </c>
      <c r="H20" s="215">
        <v>100</v>
      </c>
      <c r="I20" s="215">
        <v>111.66666666666667</v>
      </c>
      <c r="J20" s="215">
        <v>182</v>
      </c>
      <c r="K20" s="215">
        <v>270</v>
      </c>
      <c r="L20" s="215">
        <v>69</v>
      </c>
      <c r="M20" s="215">
        <v>79.166666666666671</v>
      </c>
      <c r="N20" s="215">
        <v>215</v>
      </c>
      <c r="O20" s="215">
        <v>192.58333333333334</v>
      </c>
      <c r="P20" s="215">
        <v>159.58333333333334</v>
      </c>
      <c r="Q20" s="215">
        <v>164.5</v>
      </c>
      <c r="R20" s="215">
        <v>367.91666666666669</v>
      </c>
      <c r="S20" s="215">
        <v>303.33333333333331</v>
      </c>
      <c r="T20" s="215">
        <v>979.08333333333337</v>
      </c>
      <c r="U20" s="215">
        <v>498.75</v>
      </c>
      <c r="V20" s="215">
        <v>132.91666666666666</v>
      </c>
      <c r="W20" s="215">
        <v>69.75</v>
      </c>
      <c r="X20" s="215">
        <v>1230.0833333333333</v>
      </c>
      <c r="Y20" s="215">
        <v>631.75</v>
      </c>
      <c r="Z20" s="215">
        <v>40</v>
      </c>
      <c r="AA20" s="215">
        <v>33.5</v>
      </c>
      <c r="AB20" s="215">
        <v>55.583333333333336</v>
      </c>
      <c r="AC20" s="215">
        <v>52.083333333333336</v>
      </c>
      <c r="AD20" s="215">
        <v>48.25</v>
      </c>
      <c r="AE20" s="215">
        <v>38.166666666666664</v>
      </c>
      <c r="AF20" s="215">
        <v>296.33333333333331</v>
      </c>
      <c r="AG20" s="215">
        <v>482.83333333333331</v>
      </c>
      <c r="AH20" s="226" t="s">
        <v>30</v>
      </c>
      <c r="AI20" s="214"/>
      <c r="AJ20" s="180" t="s">
        <v>30</v>
      </c>
      <c r="AK20" s="217">
        <v>122.25</v>
      </c>
      <c r="AL20" s="215">
        <v>128.75</v>
      </c>
      <c r="AM20" s="215">
        <v>67.333333333333329</v>
      </c>
      <c r="AN20" s="215">
        <v>107.83333333333333</v>
      </c>
      <c r="AO20" s="215">
        <v>179.41666666666666</v>
      </c>
      <c r="AP20" s="215">
        <v>114.16666666666667</v>
      </c>
      <c r="AQ20" s="215">
        <v>84.666666666666671</v>
      </c>
      <c r="AR20" s="215">
        <v>46.166666666666664</v>
      </c>
      <c r="AS20" s="215">
        <v>228.25</v>
      </c>
      <c r="AT20" s="215">
        <v>162</v>
      </c>
      <c r="AU20" s="215">
        <v>326.91666666666669</v>
      </c>
      <c r="AV20" s="215">
        <v>62</v>
      </c>
      <c r="AW20" s="215">
        <v>139.41666666666666</v>
      </c>
      <c r="AX20" s="215">
        <v>136.58333333333334</v>
      </c>
      <c r="AY20" s="215">
        <v>92.666666666666671</v>
      </c>
      <c r="AZ20" s="215">
        <v>66.583333333333329</v>
      </c>
      <c r="BA20" s="215">
        <v>119.25</v>
      </c>
      <c r="BB20" s="215">
        <v>128.33333333333334</v>
      </c>
      <c r="BC20" s="215">
        <v>308.16666666666669</v>
      </c>
      <c r="BD20" s="215">
        <v>338.25</v>
      </c>
      <c r="BE20" s="215">
        <v>69.666666666666671</v>
      </c>
      <c r="BF20" s="215">
        <v>98.5</v>
      </c>
      <c r="BG20" s="215">
        <v>106.25</v>
      </c>
      <c r="BH20" s="215">
        <v>135.41666666666666</v>
      </c>
      <c r="BI20" s="215">
        <v>39.583333333333336</v>
      </c>
      <c r="BJ20" s="215">
        <v>67.083333333333329</v>
      </c>
      <c r="BK20" s="215">
        <v>78.833333333333329</v>
      </c>
      <c r="BL20" s="215">
        <v>109.75</v>
      </c>
      <c r="BM20" s="215">
        <v>41.833333333333336</v>
      </c>
      <c r="BN20" s="215">
        <v>59.75</v>
      </c>
      <c r="BO20" s="215">
        <v>98.416666666666671</v>
      </c>
      <c r="BP20" s="215">
        <v>102.83333333333333</v>
      </c>
      <c r="BQ20" s="187"/>
      <c r="BR20" s="187"/>
    </row>
    <row r="21" spans="1:70" s="186" customFormat="1" ht="10.5" customHeight="1">
      <c r="A21" s="181" t="s">
        <v>474</v>
      </c>
      <c r="B21" s="217">
        <v>6695</v>
      </c>
      <c r="C21" s="215">
        <v>5161</v>
      </c>
      <c r="D21" s="215">
        <v>179</v>
      </c>
      <c r="E21" s="215">
        <v>262</v>
      </c>
      <c r="F21" s="215">
        <v>76</v>
      </c>
      <c r="G21" s="215">
        <v>130</v>
      </c>
      <c r="H21" s="215">
        <v>124</v>
      </c>
      <c r="I21" s="215">
        <v>126</v>
      </c>
      <c r="J21" s="215">
        <v>215</v>
      </c>
      <c r="K21" s="215">
        <v>264</v>
      </c>
      <c r="L21" s="215">
        <v>66</v>
      </c>
      <c r="M21" s="215">
        <v>103</v>
      </c>
      <c r="N21" s="215">
        <v>261</v>
      </c>
      <c r="O21" s="215">
        <v>216</v>
      </c>
      <c r="P21" s="214">
        <v>174</v>
      </c>
      <c r="Q21" s="214">
        <v>140</v>
      </c>
      <c r="R21" s="214">
        <v>382</v>
      </c>
      <c r="S21" s="214">
        <v>281</v>
      </c>
      <c r="T21" s="214">
        <v>1057</v>
      </c>
      <c r="U21" s="214">
        <v>545</v>
      </c>
      <c r="V21" s="214">
        <v>140</v>
      </c>
      <c r="W21" s="214">
        <v>83</v>
      </c>
      <c r="X21" s="214">
        <v>1263</v>
      </c>
      <c r="Y21" s="214">
        <v>655</v>
      </c>
      <c r="Z21" s="214">
        <v>45</v>
      </c>
      <c r="AA21" s="214">
        <v>28</v>
      </c>
      <c r="AB21" s="214">
        <v>59</v>
      </c>
      <c r="AC21" s="214">
        <v>46</v>
      </c>
      <c r="AD21" s="214">
        <v>53</v>
      </c>
      <c r="AE21" s="215">
        <v>34</v>
      </c>
      <c r="AF21" s="215">
        <v>325</v>
      </c>
      <c r="AG21" s="215">
        <v>433</v>
      </c>
      <c r="AH21" s="227" t="s">
        <v>475</v>
      </c>
      <c r="AI21" s="214"/>
      <c r="AJ21" s="181" t="s">
        <v>475</v>
      </c>
      <c r="AK21" s="217">
        <v>134</v>
      </c>
      <c r="AL21" s="215">
        <v>117</v>
      </c>
      <c r="AM21" s="215">
        <v>77</v>
      </c>
      <c r="AN21" s="215">
        <v>95</v>
      </c>
      <c r="AO21" s="215">
        <v>193</v>
      </c>
      <c r="AP21" s="215">
        <v>106</v>
      </c>
      <c r="AQ21" s="215">
        <v>115</v>
      </c>
      <c r="AR21" s="215">
        <v>41</v>
      </c>
      <c r="AS21" s="215">
        <v>227</v>
      </c>
      <c r="AT21" s="215">
        <v>169</v>
      </c>
      <c r="AU21" s="215">
        <v>327</v>
      </c>
      <c r="AV21" s="215">
        <v>63</v>
      </c>
      <c r="AW21" s="215">
        <v>145</v>
      </c>
      <c r="AX21" s="215">
        <v>157</v>
      </c>
      <c r="AY21" s="215">
        <v>122</v>
      </c>
      <c r="AZ21" s="215">
        <v>45</v>
      </c>
      <c r="BA21" s="215">
        <v>120</v>
      </c>
      <c r="BB21" s="215">
        <v>114</v>
      </c>
      <c r="BC21" s="215">
        <v>336</v>
      </c>
      <c r="BD21" s="215">
        <v>313</v>
      </c>
      <c r="BE21" s="215">
        <v>65</v>
      </c>
      <c r="BF21" s="215">
        <v>120</v>
      </c>
      <c r="BG21" s="215">
        <v>101</v>
      </c>
      <c r="BH21" s="215">
        <v>153</v>
      </c>
      <c r="BI21" s="215">
        <v>47</v>
      </c>
      <c r="BJ21" s="215">
        <v>57</v>
      </c>
      <c r="BK21" s="215">
        <v>105</v>
      </c>
      <c r="BL21" s="215">
        <v>120</v>
      </c>
      <c r="BM21" s="215">
        <v>46</v>
      </c>
      <c r="BN21" s="215">
        <v>54</v>
      </c>
      <c r="BO21" s="215">
        <v>115</v>
      </c>
      <c r="BP21" s="215">
        <v>92</v>
      </c>
      <c r="BQ21" s="187"/>
      <c r="BR21" s="187"/>
    </row>
    <row r="22" spans="1:70" s="186" customFormat="1" ht="10.5" customHeight="1">
      <c r="A22" s="182" t="s">
        <v>476</v>
      </c>
      <c r="B22" s="217">
        <v>6120</v>
      </c>
      <c r="C22" s="215">
        <v>5733</v>
      </c>
      <c r="D22" s="215">
        <v>153</v>
      </c>
      <c r="E22" s="215">
        <v>291</v>
      </c>
      <c r="F22" s="215">
        <v>77</v>
      </c>
      <c r="G22" s="215">
        <v>111</v>
      </c>
      <c r="H22" s="215">
        <v>118</v>
      </c>
      <c r="I22" s="215">
        <v>102</v>
      </c>
      <c r="J22" s="215">
        <v>200</v>
      </c>
      <c r="K22" s="215">
        <v>279</v>
      </c>
      <c r="L22" s="215">
        <v>60</v>
      </c>
      <c r="M22" s="215">
        <v>87</v>
      </c>
      <c r="N22" s="215">
        <v>205</v>
      </c>
      <c r="O22" s="215">
        <v>298</v>
      </c>
      <c r="P22" s="214">
        <v>147</v>
      </c>
      <c r="Q22" s="214">
        <v>198</v>
      </c>
      <c r="R22" s="214">
        <v>388</v>
      </c>
      <c r="S22" s="214">
        <v>281</v>
      </c>
      <c r="T22" s="214">
        <v>951</v>
      </c>
      <c r="U22" s="214">
        <v>551</v>
      </c>
      <c r="V22" s="214">
        <v>155</v>
      </c>
      <c r="W22" s="214">
        <v>65</v>
      </c>
      <c r="X22" s="214">
        <v>1171</v>
      </c>
      <c r="Y22" s="214">
        <v>711</v>
      </c>
      <c r="Z22" s="214">
        <v>43</v>
      </c>
      <c r="AA22" s="214">
        <v>25</v>
      </c>
      <c r="AB22" s="214">
        <v>56</v>
      </c>
      <c r="AC22" s="214">
        <v>54</v>
      </c>
      <c r="AD22" s="215">
        <v>44</v>
      </c>
      <c r="AE22" s="215">
        <v>51</v>
      </c>
      <c r="AF22" s="215">
        <v>248</v>
      </c>
      <c r="AG22" s="215">
        <v>584</v>
      </c>
      <c r="AH22" s="228" t="s">
        <v>476</v>
      </c>
      <c r="AI22" s="214"/>
      <c r="AJ22" s="182" t="s">
        <v>476</v>
      </c>
      <c r="AK22" s="217">
        <v>116</v>
      </c>
      <c r="AL22" s="215">
        <v>140</v>
      </c>
      <c r="AM22" s="215">
        <v>56</v>
      </c>
      <c r="AN22" s="215">
        <v>120</v>
      </c>
      <c r="AO22" s="215">
        <v>176</v>
      </c>
      <c r="AP22" s="215">
        <v>129</v>
      </c>
      <c r="AQ22" s="215">
        <v>92</v>
      </c>
      <c r="AR22" s="215">
        <v>49</v>
      </c>
      <c r="AS22" s="215">
        <v>252</v>
      </c>
      <c r="AT22" s="215">
        <v>178</v>
      </c>
      <c r="AU22" s="215">
        <v>342</v>
      </c>
      <c r="AV22" s="215">
        <v>59</v>
      </c>
      <c r="AW22" s="215">
        <v>140</v>
      </c>
      <c r="AX22" s="215">
        <v>139</v>
      </c>
      <c r="AY22" s="215">
        <v>98</v>
      </c>
      <c r="AZ22" s="215">
        <v>78</v>
      </c>
      <c r="BA22" s="215">
        <v>137</v>
      </c>
      <c r="BB22" s="215">
        <v>117</v>
      </c>
      <c r="BC22" s="215">
        <v>305</v>
      </c>
      <c r="BD22" s="215">
        <v>365</v>
      </c>
      <c r="BE22" s="215">
        <v>56</v>
      </c>
      <c r="BF22" s="215">
        <v>126</v>
      </c>
      <c r="BG22" s="215">
        <v>87</v>
      </c>
      <c r="BH22" s="215">
        <v>162</v>
      </c>
      <c r="BI22" s="215">
        <v>43</v>
      </c>
      <c r="BJ22" s="215">
        <v>77</v>
      </c>
      <c r="BK22" s="215">
        <v>64</v>
      </c>
      <c r="BL22" s="215">
        <v>127</v>
      </c>
      <c r="BM22" s="215">
        <v>42</v>
      </c>
      <c r="BN22" s="215">
        <v>65</v>
      </c>
      <c r="BO22" s="215">
        <v>98</v>
      </c>
      <c r="BP22" s="215">
        <v>117</v>
      </c>
      <c r="BQ22" s="187"/>
      <c r="BR22" s="187"/>
    </row>
    <row r="23" spans="1:70" s="186" customFormat="1" ht="10.5" customHeight="1">
      <c r="A23" s="182" t="s">
        <v>477</v>
      </c>
      <c r="B23" s="217">
        <v>5684</v>
      </c>
      <c r="C23" s="215">
        <v>5761</v>
      </c>
      <c r="D23" s="215">
        <v>144</v>
      </c>
      <c r="E23" s="215">
        <v>302</v>
      </c>
      <c r="F23" s="215">
        <v>67</v>
      </c>
      <c r="G23" s="215">
        <v>149</v>
      </c>
      <c r="H23" s="215">
        <v>89</v>
      </c>
      <c r="I23" s="215">
        <v>140</v>
      </c>
      <c r="J23" s="215">
        <v>199</v>
      </c>
      <c r="K23" s="215">
        <v>266</v>
      </c>
      <c r="L23" s="215">
        <v>71</v>
      </c>
      <c r="M23" s="215">
        <v>77</v>
      </c>
      <c r="N23" s="215">
        <v>197</v>
      </c>
      <c r="O23" s="215">
        <v>219</v>
      </c>
      <c r="P23" s="214">
        <v>154</v>
      </c>
      <c r="Q23" s="214">
        <v>178</v>
      </c>
      <c r="R23" s="214">
        <v>343</v>
      </c>
      <c r="S23" s="214">
        <v>321</v>
      </c>
      <c r="T23" s="214">
        <v>885</v>
      </c>
      <c r="U23" s="214">
        <v>588</v>
      </c>
      <c r="V23" s="214">
        <v>124</v>
      </c>
      <c r="W23" s="214">
        <v>77</v>
      </c>
      <c r="X23" s="214">
        <v>1108</v>
      </c>
      <c r="Y23" s="214">
        <v>773</v>
      </c>
      <c r="Z23" s="214">
        <v>39</v>
      </c>
      <c r="AA23" s="214">
        <v>30</v>
      </c>
      <c r="AB23" s="214">
        <v>58</v>
      </c>
      <c r="AC23" s="214">
        <v>62</v>
      </c>
      <c r="AD23" s="215">
        <v>43</v>
      </c>
      <c r="AE23" s="215">
        <v>53</v>
      </c>
      <c r="AF23" s="215">
        <v>316</v>
      </c>
      <c r="AG23" s="215">
        <v>533</v>
      </c>
      <c r="AH23" s="228" t="s">
        <v>477</v>
      </c>
      <c r="AI23" s="214"/>
      <c r="AJ23" s="182" t="s">
        <v>477</v>
      </c>
      <c r="AK23" s="217">
        <v>106</v>
      </c>
      <c r="AL23" s="215">
        <v>156</v>
      </c>
      <c r="AM23" s="215">
        <v>66</v>
      </c>
      <c r="AN23" s="215">
        <v>115</v>
      </c>
      <c r="AO23" s="215">
        <v>169</v>
      </c>
      <c r="AP23" s="215">
        <v>129</v>
      </c>
      <c r="AQ23" s="215">
        <v>65</v>
      </c>
      <c r="AR23" s="215">
        <v>45</v>
      </c>
      <c r="AS23" s="215">
        <v>202</v>
      </c>
      <c r="AT23" s="215">
        <v>135</v>
      </c>
      <c r="AU23" s="215">
        <v>290</v>
      </c>
      <c r="AV23" s="215">
        <v>65</v>
      </c>
      <c r="AW23" s="215">
        <v>100</v>
      </c>
      <c r="AX23" s="215">
        <v>168</v>
      </c>
      <c r="AY23" s="215">
        <v>56</v>
      </c>
      <c r="AZ23" s="215">
        <v>57</v>
      </c>
      <c r="BA23" s="215">
        <v>112</v>
      </c>
      <c r="BB23" s="215">
        <v>125</v>
      </c>
      <c r="BC23" s="215">
        <v>278</v>
      </c>
      <c r="BD23" s="215">
        <v>374</v>
      </c>
      <c r="BE23" s="215">
        <v>69</v>
      </c>
      <c r="BF23" s="215">
        <v>89</v>
      </c>
      <c r="BG23" s="215">
        <v>100</v>
      </c>
      <c r="BH23" s="215">
        <v>157</v>
      </c>
      <c r="BI23" s="215">
        <v>46</v>
      </c>
      <c r="BJ23" s="215">
        <v>65</v>
      </c>
      <c r="BK23" s="215">
        <v>69</v>
      </c>
      <c r="BL23" s="215">
        <v>106</v>
      </c>
      <c r="BM23" s="215">
        <v>30</v>
      </c>
      <c r="BN23" s="215">
        <v>82</v>
      </c>
      <c r="BO23" s="215">
        <v>90</v>
      </c>
      <c r="BP23" s="215">
        <v>126</v>
      </c>
      <c r="BQ23" s="187"/>
      <c r="BR23" s="187"/>
    </row>
    <row r="24" spans="1:70" s="186" customFormat="1" ht="10.5" customHeight="1">
      <c r="A24" s="182" t="s">
        <v>478</v>
      </c>
      <c r="B24" s="217">
        <v>6353</v>
      </c>
      <c r="C24" s="215">
        <v>5237</v>
      </c>
      <c r="D24" s="215">
        <v>161</v>
      </c>
      <c r="E24" s="215">
        <v>241</v>
      </c>
      <c r="F24" s="215">
        <v>67</v>
      </c>
      <c r="G24" s="215">
        <v>110</v>
      </c>
      <c r="H24" s="215">
        <v>101</v>
      </c>
      <c r="I24" s="215">
        <v>109</v>
      </c>
      <c r="J24" s="215">
        <v>186</v>
      </c>
      <c r="K24" s="215">
        <v>293</v>
      </c>
      <c r="L24" s="215">
        <v>63</v>
      </c>
      <c r="M24" s="215">
        <v>72</v>
      </c>
      <c r="N24" s="215">
        <v>221</v>
      </c>
      <c r="O24" s="215">
        <v>198</v>
      </c>
      <c r="P24" s="214">
        <v>172</v>
      </c>
      <c r="Q24" s="214">
        <v>184</v>
      </c>
      <c r="R24" s="214">
        <v>385</v>
      </c>
      <c r="S24" s="214">
        <v>328</v>
      </c>
      <c r="T24" s="214">
        <v>1093</v>
      </c>
      <c r="U24" s="214">
        <v>519</v>
      </c>
      <c r="V24" s="214">
        <v>127</v>
      </c>
      <c r="W24" s="214">
        <v>53</v>
      </c>
      <c r="X24" s="214">
        <v>1277</v>
      </c>
      <c r="Y24" s="214">
        <v>663</v>
      </c>
      <c r="Z24" s="214">
        <v>39</v>
      </c>
      <c r="AA24" s="214">
        <v>26</v>
      </c>
      <c r="AB24" s="214">
        <v>60</v>
      </c>
      <c r="AC24" s="214">
        <v>55</v>
      </c>
      <c r="AD24" s="215">
        <v>52</v>
      </c>
      <c r="AE24" s="215">
        <v>34</v>
      </c>
      <c r="AF24" s="215">
        <v>320</v>
      </c>
      <c r="AG24" s="215">
        <v>483</v>
      </c>
      <c r="AH24" s="228" t="s">
        <v>478</v>
      </c>
      <c r="AI24" s="214"/>
      <c r="AJ24" s="182" t="s">
        <v>478</v>
      </c>
      <c r="AK24" s="217">
        <v>125</v>
      </c>
      <c r="AL24" s="215">
        <v>125</v>
      </c>
      <c r="AM24" s="215">
        <v>66</v>
      </c>
      <c r="AN24" s="215">
        <v>109</v>
      </c>
      <c r="AO24" s="215">
        <v>185</v>
      </c>
      <c r="AP24" s="215">
        <v>116</v>
      </c>
      <c r="AQ24" s="215">
        <v>80</v>
      </c>
      <c r="AR24" s="215">
        <v>45</v>
      </c>
      <c r="AS24" s="215">
        <v>235</v>
      </c>
      <c r="AT24" s="215">
        <v>171</v>
      </c>
      <c r="AU24" s="215">
        <v>317</v>
      </c>
      <c r="AV24" s="215">
        <v>57</v>
      </c>
      <c r="AW24" s="215">
        <v>124</v>
      </c>
      <c r="AX24" s="215">
        <v>143</v>
      </c>
      <c r="AY24" s="215">
        <v>62</v>
      </c>
      <c r="AZ24" s="215">
        <v>57</v>
      </c>
      <c r="BA24" s="215">
        <v>121</v>
      </c>
      <c r="BB24" s="215">
        <v>113</v>
      </c>
      <c r="BC24" s="215">
        <v>301</v>
      </c>
      <c r="BD24" s="215">
        <v>335</v>
      </c>
      <c r="BE24" s="215">
        <v>73</v>
      </c>
      <c r="BF24" s="215">
        <v>92</v>
      </c>
      <c r="BG24" s="215">
        <v>106</v>
      </c>
      <c r="BH24" s="215">
        <v>150</v>
      </c>
      <c r="BI24" s="215">
        <v>38</v>
      </c>
      <c r="BJ24" s="215">
        <v>67</v>
      </c>
      <c r="BK24" s="215">
        <v>58</v>
      </c>
      <c r="BL24" s="215">
        <v>119</v>
      </c>
      <c r="BM24" s="215">
        <v>42</v>
      </c>
      <c r="BN24" s="215">
        <v>63</v>
      </c>
      <c r="BO24" s="215">
        <v>94</v>
      </c>
      <c r="BP24" s="215">
        <v>106</v>
      </c>
      <c r="BQ24" s="187"/>
      <c r="BR24" s="187"/>
    </row>
    <row r="25" spans="1:70" s="186" customFormat="1" ht="10.5" customHeight="1">
      <c r="A25" s="182" t="s">
        <v>479</v>
      </c>
      <c r="B25" s="217">
        <v>6115</v>
      </c>
      <c r="C25" s="215">
        <v>4781</v>
      </c>
      <c r="D25" s="215">
        <v>153</v>
      </c>
      <c r="E25" s="215">
        <v>195</v>
      </c>
      <c r="F25" s="215">
        <v>72</v>
      </c>
      <c r="G25" s="215">
        <v>96</v>
      </c>
      <c r="H25" s="215">
        <v>98</v>
      </c>
      <c r="I25" s="215">
        <v>94</v>
      </c>
      <c r="J25" s="215">
        <v>177</v>
      </c>
      <c r="K25" s="215">
        <v>211</v>
      </c>
      <c r="L25" s="215">
        <v>63</v>
      </c>
      <c r="M25" s="215">
        <v>89</v>
      </c>
      <c r="N25" s="215">
        <v>201</v>
      </c>
      <c r="O25" s="215">
        <v>167</v>
      </c>
      <c r="P25" s="214">
        <v>146</v>
      </c>
      <c r="Q25" s="214">
        <v>162</v>
      </c>
      <c r="R25" s="214">
        <v>374</v>
      </c>
      <c r="S25" s="214">
        <v>332</v>
      </c>
      <c r="T25" s="214">
        <v>989</v>
      </c>
      <c r="U25" s="214">
        <v>417</v>
      </c>
      <c r="V25" s="214">
        <v>123</v>
      </c>
      <c r="W25" s="214">
        <v>84</v>
      </c>
      <c r="X25" s="214">
        <v>1233</v>
      </c>
      <c r="Y25" s="214">
        <v>529</v>
      </c>
      <c r="Z25" s="214">
        <v>42</v>
      </c>
      <c r="AA25" s="214">
        <v>29</v>
      </c>
      <c r="AB25" s="214">
        <v>52</v>
      </c>
      <c r="AC25" s="214">
        <v>52</v>
      </c>
      <c r="AD25" s="215">
        <v>47</v>
      </c>
      <c r="AE25" s="215">
        <v>32</v>
      </c>
      <c r="AF25" s="215">
        <v>277</v>
      </c>
      <c r="AG25" s="215">
        <v>485</v>
      </c>
      <c r="AH25" s="228" t="s">
        <v>479</v>
      </c>
      <c r="AI25" s="214"/>
      <c r="AJ25" s="182" t="s">
        <v>479</v>
      </c>
      <c r="AK25" s="217">
        <v>120</v>
      </c>
      <c r="AL25" s="215">
        <v>123</v>
      </c>
      <c r="AM25" s="215">
        <v>62</v>
      </c>
      <c r="AN25" s="215">
        <v>103</v>
      </c>
      <c r="AO25" s="215">
        <v>185</v>
      </c>
      <c r="AP25" s="215">
        <v>115</v>
      </c>
      <c r="AQ25" s="215">
        <v>98</v>
      </c>
      <c r="AR25" s="215">
        <v>47</v>
      </c>
      <c r="AS25" s="215">
        <v>253</v>
      </c>
      <c r="AT25" s="215">
        <v>138</v>
      </c>
      <c r="AU25" s="215">
        <v>343</v>
      </c>
      <c r="AV25" s="215">
        <v>58</v>
      </c>
      <c r="AW25" s="215">
        <v>124</v>
      </c>
      <c r="AX25" s="215">
        <v>128</v>
      </c>
      <c r="AY25" s="215">
        <v>43</v>
      </c>
      <c r="AZ25" s="215">
        <v>57</v>
      </c>
      <c r="BA25" s="215">
        <v>119</v>
      </c>
      <c r="BB25" s="215">
        <v>134</v>
      </c>
      <c r="BC25" s="215">
        <v>306</v>
      </c>
      <c r="BD25" s="215">
        <v>330</v>
      </c>
      <c r="BE25" s="215">
        <v>69</v>
      </c>
      <c r="BF25" s="215">
        <v>102</v>
      </c>
      <c r="BG25" s="215">
        <v>106</v>
      </c>
      <c r="BH25" s="215">
        <v>126</v>
      </c>
      <c r="BI25" s="215">
        <v>38</v>
      </c>
      <c r="BJ25" s="215">
        <v>66</v>
      </c>
      <c r="BK25" s="215">
        <v>64</v>
      </c>
      <c r="BL25" s="215">
        <v>121</v>
      </c>
      <c r="BM25" s="215">
        <v>44</v>
      </c>
      <c r="BN25" s="215">
        <v>57</v>
      </c>
      <c r="BO25" s="215">
        <v>91</v>
      </c>
      <c r="BP25" s="215">
        <v>102</v>
      </c>
      <c r="BQ25" s="187"/>
      <c r="BR25" s="187"/>
    </row>
    <row r="26" spans="1:70" s="186" customFormat="1" ht="10.5" customHeight="1">
      <c r="A26" s="182" t="s">
        <v>480</v>
      </c>
      <c r="B26" s="217">
        <v>5961</v>
      </c>
      <c r="C26" s="215">
        <v>5246</v>
      </c>
      <c r="D26" s="215">
        <v>172</v>
      </c>
      <c r="E26" s="215">
        <v>215</v>
      </c>
      <c r="F26" s="215">
        <v>65</v>
      </c>
      <c r="G26" s="215">
        <v>110</v>
      </c>
      <c r="H26" s="215">
        <v>90</v>
      </c>
      <c r="I26" s="215">
        <v>121</v>
      </c>
      <c r="J26" s="215">
        <v>182</v>
      </c>
      <c r="K26" s="215">
        <v>276</v>
      </c>
      <c r="L26" s="215">
        <v>73</v>
      </c>
      <c r="M26" s="215">
        <v>76</v>
      </c>
      <c r="N26" s="215">
        <v>179</v>
      </c>
      <c r="O26" s="215">
        <v>141</v>
      </c>
      <c r="P26" s="214">
        <v>160</v>
      </c>
      <c r="Q26" s="214">
        <v>170</v>
      </c>
      <c r="R26" s="214">
        <v>344</v>
      </c>
      <c r="S26" s="214">
        <v>337</v>
      </c>
      <c r="T26" s="214">
        <v>926</v>
      </c>
      <c r="U26" s="214">
        <v>557</v>
      </c>
      <c r="V26" s="214">
        <v>128</v>
      </c>
      <c r="W26" s="214">
        <v>72</v>
      </c>
      <c r="X26" s="214">
        <v>1177</v>
      </c>
      <c r="Y26" s="214">
        <v>622</v>
      </c>
      <c r="Z26" s="214">
        <v>39</v>
      </c>
      <c r="AA26" s="214">
        <v>24</v>
      </c>
      <c r="AB26" s="214">
        <v>52</v>
      </c>
      <c r="AC26" s="214">
        <v>51</v>
      </c>
      <c r="AD26" s="215">
        <v>53</v>
      </c>
      <c r="AE26" s="215">
        <v>45</v>
      </c>
      <c r="AF26" s="215">
        <v>290</v>
      </c>
      <c r="AG26" s="215">
        <v>497</v>
      </c>
      <c r="AH26" s="228" t="s">
        <v>480</v>
      </c>
      <c r="AI26" s="214"/>
      <c r="AJ26" s="182" t="s">
        <v>480</v>
      </c>
      <c r="AK26" s="217">
        <v>110</v>
      </c>
      <c r="AL26" s="215">
        <v>135</v>
      </c>
      <c r="AM26" s="215">
        <v>65</v>
      </c>
      <c r="AN26" s="215">
        <v>114</v>
      </c>
      <c r="AO26" s="215">
        <v>167</v>
      </c>
      <c r="AP26" s="215">
        <v>133</v>
      </c>
      <c r="AQ26" s="215">
        <v>80</v>
      </c>
      <c r="AR26" s="215">
        <v>53</v>
      </c>
      <c r="AS26" s="215">
        <v>229</v>
      </c>
      <c r="AT26" s="215">
        <v>160</v>
      </c>
      <c r="AU26" s="215">
        <v>317</v>
      </c>
      <c r="AV26" s="215">
        <v>62</v>
      </c>
      <c r="AW26" s="215">
        <v>162</v>
      </c>
      <c r="AX26" s="215">
        <v>147</v>
      </c>
      <c r="AY26" s="215">
        <v>80</v>
      </c>
      <c r="AZ26" s="215">
        <v>76</v>
      </c>
      <c r="BA26" s="215">
        <v>133</v>
      </c>
      <c r="BB26" s="215">
        <v>132</v>
      </c>
      <c r="BC26" s="215">
        <v>293</v>
      </c>
      <c r="BD26" s="215">
        <v>356</v>
      </c>
      <c r="BE26" s="215">
        <v>65</v>
      </c>
      <c r="BF26" s="215">
        <v>95</v>
      </c>
      <c r="BG26" s="215">
        <v>103</v>
      </c>
      <c r="BH26" s="215">
        <v>118</v>
      </c>
      <c r="BI26" s="215">
        <v>32</v>
      </c>
      <c r="BJ26" s="215">
        <v>75</v>
      </c>
      <c r="BK26" s="215">
        <v>62</v>
      </c>
      <c r="BL26" s="215">
        <v>106</v>
      </c>
      <c r="BM26" s="215">
        <v>39</v>
      </c>
      <c r="BN26" s="215">
        <v>57</v>
      </c>
      <c r="BO26" s="215">
        <v>93</v>
      </c>
      <c r="BP26" s="215">
        <v>111</v>
      </c>
      <c r="BQ26" s="187"/>
      <c r="BR26" s="187"/>
    </row>
    <row r="27" spans="1:70" s="186" customFormat="1" ht="12.75" customHeight="1">
      <c r="A27" s="182" t="s">
        <v>481</v>
      </c>
      <c r="B27" s="217">
        <v>6188</v>
      </c>
      <c r="C27" s="215">
        <v>5445</v>
      </c>
      <c r="D27" s="215">
        <v>193</v>
      </c>
      <c r="E27" s="215">
        <v>266</v>
      </c>
      <c r="F27" s="215">
        <v>82</v>
      </c>
      <c r="G27" s="215">
        <v>122</v>
      </c>
      <c r="H27" s="215">
        <v>118</v>
      </c>
      <c r="I27" s="215">
        <v>119</v>
      </c>
      <c r="J27" s="215">
        <v>192</v>
      </c>
      <c r="K27" s="215">
        <v>260</v>
      </c>
      <c r="L27" s="215">
        <v>52</v>
      </c>
      <c r="M27" s="215">
        <v>72</v>
      </c>
      <c r="N27" s="215">
        <v>208</v>
      </c>
      <c r="O27" s="215">
        <v>204</v>
      </c>
      <c r="P27" s="214">
        <v>159</v>
      </c>
      <c r="Q27" s="214">
        <v>173</v>
      </c>
      <c r="R27" s="214">
        <v>355</v>
      </c>
      <c r="S27" s="214">
        <v>346</v>
      </c>
      <c r="T27" s="214">
        <v>970</v>
      </c>
      <c r="U27" s="214">
        <v>579</v>
      </c>
      <c r="V27" s="214">
        <v>143</v>
      </c>
      <c r="W27" s="214">
        <v>86</v>
      </c>
      <c r="X27" s="214">
        <v>1246</v>
      </c>
      <c r="Y27" s="214">
        <v>667</v>
      </c>
      <c r="Z27" s="214">
        <v>36</v>
      </c>
      <c r="AA27" s="214">
        <v>31</v>
      </c>
      <c r="AB27" s="214">
        <v>48</v>
      </c>
      <c r="AC27" s="214">
        <v>54</v>
      </c>
      <c r="AD27" s="215">
        <v>49</v>
      </c>
      <c r="AE27" s="215">
        <v>41</v>
      </c>
      <c r="AF27" s="215">
        <v>316</v>
      </c>
      <c r="AG27" s="215">
        <v>477</v>
      </c>
      <c r="AH27" s="228" t="s">
        <v>481</v>
      </c>
      <c r="AI27" s="214"/>
      <c r="AJ27" s="182" t="s">
        <v>481</v>
      </c>
      <c r="AK27" s="217">
        <v>122</v>
      </c>
      <c r="AL27" s="215">
        <v>130</v>
      </c>
      <c r="AM27" s="215">
        <v>67</v>
      </c>
      <c r="AN27" s="215">
        <v>107</v>
      </c>
      <c r="AO27" s="215">
        <v>169</v>
      </c>
      <c r="AP27" s="215">
        <v>123</v>
      </c>
      <c r="AQ27" s="215">
        <v>67</v>
      </c>
      <c r="AR27" s="215">
        <v>56</v>
      </c>
      <c r="AS27" s="215">
        <v>204</v>
      </c>
      <c r="AT27" s="215">
        <v>150</v>
      </c>
      <c r="AU27" s="215">
        <v>313</v>
      </c>
      <c r="AV27" s="215">
        <v>62</v>
      </c>
      <c r="AW27" s="215">
        <v>127</v>
      </c>
      <c r="AX27" s="215">
        <v>127</v>
      </c>
      <c r="AY27" s="215">
        <v>99</v>
      </c>
      <c r="AZ27" s="215">
        <v>79</v>
      </c>
      <c r="BA27" s="215">
        <v>130</v>
      </c>
      <c r="BB27" s="215">
        <v>150</v>
      </c>
      <c r="BC27" s="215">
        <v>292</v>
      </c>
      <c r="BD27" s="215">
        <v>346</v>
      </c>
      <c r="BE27" s="215">
        <v>68</v>
      </c>
      <c r="BF27" s="215">
        <v>105</v>
      </c>
      <c r="BG27" s="215">
        <v>117</v>
      </c>
      <c r="BH27" s="215">
        <v>150</v>
      </c>
      <c r="BI27" s="215">
        <v>38</v>
      </c>
      <c r="BJ27" s="215">
        <v>66</v>
      </c>
      <c r="BK27" s="215">
        <v>68</v>
      </c>
      <c r="BL27" s="215">
        <v>126</v>
      </c>
      <c r="BM27" s="215">
        <v>44</v>
      </c>
      <c r="BN27" s="215">
        <v>66</v>
      </c>
      <c r="BO27" s="215">
        <v>98</v>
      </c>
      <c r="BP27" s="215">
        <v>103</v>
      </c>
      <c r="BQ27" s="187"/>
      <c r="BR27" s="187"/>
    </row>
    <row r="28" spans="1:70" s="186" customFormat="1" ht="10.5" customHeight="1">
      <c r="A28" s="182" t="s">
        <v>482</v>
      </c>
      <c r="B28" s="217">
        <v>6865</v>
      </c>
      <c r="C28" s="215">
        <v>5402</v>
      </c>
      <c r="D28" s="215">
        <v>170</v>
      </c>
      <c r="E28" s="215">
        <v>232</v>
      </c>
      <c r="F28" s="215">
        <v>78</v>
      </c>
      <c r="G28" s="215">
        <v>99</v>
      </c>
      <c r="H28" s="215">
        <v>107</v>
      </c>
      <c r="I28" s="215">
        <v>80</v>
      </c>
      <c r="J28" s="215">
        <v>202</v>
      </c>
      <c r="K28" s="215">
        <v>331</v>
      </c>
      <c r="L28" s="215">
        <v>63</v>
      </c>
      <c r="M28" s="215">
        <v>80</v>
      </c>
      <c r="N28" s="215">
        <v>248</v>
      </c>
      <c r="O28" s="215">
        <v>275</v>
      </c>
      <c r="P28" s="214">
        <v>170</v>
      </c>
      <c r="Q28" s="214">
        <v>131</v>
      </c>
      <c r="R28" s="214">
        <v>384</v>
      </c>
      <c r="S28" s="214">
        <v>252</v>
      </c>
      <c r="T28" s="214">
        <v>1004</v>
      </c>
      <c r="U28" s="214">
        <v>498</v>
      </c>
      <c r="V28" s="214">
        <v>144</v>
      </c>
      <c r="W28" s="214">
        <v>60</v>
      </c>
      <c r="X28" s="214">
        <v>1383</v>
      </c>
      <c r="Y28" s="214">
        <v>774</v>
      </c>
      <c r="Z28" s="214">
        <v>46</v>
      </c>
      <c r="AA28" s="214">
        <v>23</v>
      </c>
      <c r="AB28" s="214">
        <v>57</v>
      </c>
      <c r="AC28" s="214">
        <v>49</v>
      </c>
      <c r="AD28" s="215">
        <v>44</v>
      </c>
      <c r="AE28" s="215">
        <v>45</v>
      </c>
      <c r="AF28" s="215">
        <v>302</v>
      </c>
      <c r="AG28" s="215">
        <v>497</v>
      </c>
      <c r="AH28" s="228" t="s">
        <v>482</v>
      </c>
      <c r="AI28" s="214"/>
      <c r="AJ28" s="182" t="s">
        <v>482</v>
      </c>
      <c r="AK28" s="217">
        <v>133</v>
      </c>
      <c r="AL28" s="215">
        <v>145</v>
      </c>
      <c r="AM28" s="215">
        <v>70</v>
      </c>
      <c r="AN28" s="215">
        <v>134</v>
      </c>
      <c r="AO28" s="215">
        <v>185</v>
      </c>
      <c r="AP28" s="215">
        <v>115</v>
      </c>
      <c r="AQ28" s="215">
        <v>109</v>
      </c>
      <c r="AR28" s="215">
        <v>38</v>
      </c>
      <c r="AS28" s="215">
        <v>233</v>
      </c>
      <c r="AT28" s="215">
        <v>156</v>
      </c>
      <c r="AU28" s="215">
        <v>375</v>
      </c>
      <c r="AV28" s="215">
        <v>65</v>
      </c>
      <c r="AW28" s="215">
        <v>169</v>
      </c>
      <c r="AX28" s="215">
        <v>175</v>
      </c>
      <c r="AY28" s="215">
        <v>234</v>
      </c>
      <c r="AZ28" s="215">
        <v>119</v>
      </c>
      <c r="BA28" s="215">
        <v>118</v>
      </c>
      <c r="BB28" s="215">
        <v>127</v>
      </c>
      <c r="BC28" s="215">
        <v>333</v>
      </c>
      <c r="BD28" s="215">
        <v>407</v>
      </c>
      <c r="BE28" s="215">
        <v>67</v>
      </c>
      <c r="BF28" s="215">
        <v>88</v>
      </c>
      <c r="BG28" s="215">
        <v>102</v>
      </c>
      <c r="BH28" s="215">
        <v>143</v>
      </c>
      <c r="BI28" s="215">
        <v>32</v>
      </c>
      <c r="BJ28" s="215">
        <v>74</v>
      </c>
      <c r="BK28" s="215">
        <v>164</v>
      </c>
      <c r="BL28" s="215">
        <v>31</v>
      </c>
      <c r="BM28" s="215">
        <v>41</v>
      </c>
      <c r="BN28" s="215">
        <v>59</v>
      </c>
      <c r="BO28" s="215">
        <v>98</v>
      </c>
      <c r="BP28" s="215">
        <v>99</v>
      </c>
      <c r="BQ28" s="187"/>
      <c r="BR28" s="187"/>
    </row>
    <row r="29" spans="1:70" s="186" customFormat="1" ht="10.5" customHeight="1">
      <c r="A29" s="182" t="s">
        <v>483</v>
      </c>
      <c r="B29" s="217">
        <v>6321</v>
      </c>
      <c r="C29" s="215">
        <v>4717</v>
      </c>
      <c r="D29" s="215">
        <v>127</v>
      </c>
      <c r="E29" s="215">
        <v>202</v>
      </c>
      <c r="F29" s="215">
        <v>74</v>
      </c>
      <c r="G29" s="215">
        <v>98</v>
      </c>
      <c r="H29" s="215">
        <v>90</v>
      </c>
      <c r="I29" s="215">
        <v>103</v>
      </c>
      <c r="J29" s="215">
        <v>168</v>
      </c>
      <c r="K29" s="215">
        <v>287</v>
      </c>
      <c r="L29" s="215">
        <v>70</v>
      </c>
      <c r="M29" s="215">
        <v>75</v>
      </c>
      <c r="N29" s="215">
        <v>227</v>
      </c>
      <c r="O29" s="215">
        <v>147</v>
      </c>
      <c r="P29" s="214">
        <v>161</v>
      </c>
      <c r="Q29" s="214">
        <v>113</v>
      </c>
      <c r="R29" s="214">
        <v>399</v>
      </c>
      <c r="S29" s="214">
        <v>264</v>
      </c>
      <c r="T29" s="214">
        <v>1040</v>
      </c>
      <c r="U29" s="214">
        <v>464</v>
      </c>
      <c r="V29" s="214">
        <v>110</v>
      </c>
      <c r="W29" s="214">
        <v>78</v>
      </c>
      <c r="X29" s="214">
        <v>1231</v>
      </c>
      <c r="Y29" s="214">
        <v>581</v>
      </c>
      <c r="Z29" s="214">
        <v>49</v>
      </c>
      <c r="AA29" s="214">
        <v>34</v>
      </c>
      <c r="AB29" s="214">
        <v>58</v>
      </c>
      <c r="AC29" s="214">
        <v>40</v>
      </c>
      <c r="AD29" s="215">
        <v>52</v>
      </c>
      <c r="AE29" s="215">
        <v>25</v>
      </c>
      <c r="AF29" s="215">
        <v>302</v>
      </c>
      <c r="AG29" s="215">
        <v>475</v>
      </c>
      <c r="AH29" s="228" t="s">
        <v>483</v>
      </c>
      <c r="AI29" s="214"/>
      <c r="AJ29" s="182" t="s">
        <v>483</v>
      </c>
      <c r="AK29" s="217">
        <v>136</v>
      </c>
      <c r="AL29" s="215">
        <v>104</v>
      </c>
      <c r="AM29" s="215">
        <v>70</v>
      </c>
      <c r="AN29" s="215">
        <v>94</v>
      </c>
      <c r="AO29" s="215">
        <v>188</v>
      </c>
      <c r="AP29" s="215">
        <v>100</v>
      </c>
      <c r="AQ29" s="215">
        <v>90</v>
      </c>
      <c r="AR29" s="215">
        <v>40</v>
      </c>
      <c r="AS29" s="215">
        <v>251</v>
      </c>
      <c r="AT29" s="215">
        <v>154</v>
      </c>
      <c r="AU29" s="215">
        <v>348</v>
      </c>
      <c r="AV29" s="215">
        <v>60</v>
      </c>
      <c r="AW29" s="215">
        <v>115</v>
      </c>
      <c r="AX29" s="215">
        <v>138</v>
      </c>
      <c r="AY29" s="215">
        <v>72</v>
      </c>
      <c r="AZ29" s="215">
        <v>61</v>
      </c>
      <c r="BA29" s="215">
        <v>120</v>
      </c>
      <c r="BB29" s="215">
        <v>119</v>
      </c>
      <c r="BC29" s="215">
        <v>324</v>
      </c>
      <c r="BD29" s="215">
        <v>311</v>
      </c>
      <c r="BE29" s="215">
        <v>76</v>
      </c>
      <c r="BF29" s="215">
        <v>93</v>
      </c>
      <c r="BG29" s="215">
        <v>115</v>
      </c>
      <c r="BH29" s="215">
        <v>127</v>
      </c>
      <c r="BI29" s="215">
        <v>41</v>
      </c>
      <c r="BJ29" s="215">
        <v>69</v>
      </c>
      <c r="BK29" s="215">
        <v>65</v>
      </c>
      <c r="BL29" s="215">
        <v>114</v>
      </c>
      <c r="BM29" s="215">
        <v>47</v>
      </c>
      <c r="BN29" s="215">
        <v>57</v>
      </c>
      <c r="BO29" s="215">
        <v>103</v>
      </c>
      <c r="BP29" s="215">
        <v>91</v>
      </c>
      <c r="BQ29" s="187"/>
      <c r="BR29" s="187"/>
    </row>
    <row r="30" spans="1:70" s="186" customFormat="1" ht="10.5" customHeight="1">
      <c r="A30" s="181" t="s">
        <v>484</v>
      </c>
      <c r="B30" s="217">
        <v>5763</v>
      </c>
      <c r="C30" s="215">
        <v>5137</v>
      </c>
      <c r="D30" s="215">
        <v>146</v>
      </c>
      <c r="E30" s="215">
        <v>242</v>
      </c>
      <c r="F30" s="215">
        <v>64</v>
      </c>
      <c r="G30" s="215">
        <v>118</v>
      </c>
      <c r="H30" s="215">
        <v>84</v>
      </c>
      <c r="I30" s="215">
        <v>130</v>
      </c>
      <c r="J30" s="215">
        <v>172</v>
      </c>
      <c r="K30" s="215">
        <v>298</v>
      </c>
      <c r="L30" s="215">
        <v>60</v>
      </c>
      <c r="M30" s="215">
        <v>103</v>
      </c>
      <c r="N30" s="215">
        <v>207</v>
      </c>
      <c r="O30" s="215">
        <v>178</v>
      </c>
      <c r="P30" s="214">
        <v>140</v>
      </c>
      <c r="Q30" s="214">
        <v>198</v>
      </c>
      <c r="R30" s="214">
        <v>317</v>
      </c>
      <c r="S30" s="214">
        <v>334</v>
      </c>
      <c r="T30" s="214">
        <v>906</v>
      </c>
      <c r="U30" s="214">
        <v>475</v>
      </c>
      <c r="V30" s="214">
        <v>118</v>
      </c>
      <c r="W30" s="214">
        <v>54</v>
      </c>
      <c r="X30" s="214">
        <v>1108</v>
      </c>
      <c r="Y30" s="214">
        <v>524</v>
      </c>
      <c r="Z30" s="214">
        <v>44</v>
      </c>
      <c r="AA30" s="214">
        <v>61</v>
      </c>
      <c r="AB30" s="214">
        <v>53</v>
      </c>
      <c r="AC30" s="214">
        <v>61</v>
      </c>
      <c r="AD30" s="215">
        <v>48</v>
      </c>
      <c r="AE30" s="215">
        <v>31</v>
      </c>
      <c r="AF30" s="215">
        <v>276</v>
      </c>
      <c r="AG30" s="215">
        <v>453</v>
      </c>
      <c r="AH30" s="227" t="s">
        <v>484</v>
      </c>
      <c r="AI30" s="214"/>
      <c r="AJ30" s="181" t="s">
        <v>484</v>
      </c>
      <c r="AK30" s="217">
        <v>123</v>
      </c>
      <c r="AL30" s="215">
        <v>140</v>
      </c>
      <c r="AM30" s="215">
        <v>70</v>
      </c>
      <c r="AN30" s="215">
        <v>111</v>
      </c>
      <c r="AO30" s="215">
        <v>176</v>
      </c>
      <c r="AP30" s="215">
        <v>109</v>
      </c>
      <c r="AQ30" s="215">
        <v>71</v>
      </c>
      <c r="AR30" s="215">
        <v>46</v>
      </c>
      <c r="AS30" s="215">
        <v>218</v>
      </c>
      <c r="AT30" s="215">
        <v>183</v>
      </c>
      <c r="AU30" s="215">
        <v>321</v>
      </c>
      <c r="AV30" s="215">
        <v>56</v>
      </c>
      <c r="AW30" s="215">
        <v>131</v>
      </c>
      <c r="AX30" s="215">
        <v>107</v>
      </c>
      <c r="AY30" s="215">
        <v>66</v>
      </c>
      <c r="AZ30" s="215">
        <v>58</v>
      </c>
      <c r="BA30" s="215">
        <v>115</v>
      </c>
      <c r="BB30" s="215">
        <v>122</v>
      </c>
      <c r="BC30" s="215">
        <v>307</v>
      </c>
      <c r="BD30" s="215">
        <v>347</v>
      </c>
      <c r="BE30" s="215">
        <v>70</v>
      </c>
      <c r="BF30" s="215">
        <v>101</v>
      </c>
      <c r="BG30" s="215">
        <v>108</v>
      </c>
      <c r="BH30" s="215">
        <v>136</v>
      </c>
      <c r="BI30" s="215">
        <v>39</v>
      </c>
      <c r="BJ30" s="215">
        <v>73</v>
      </c>
      <c r="BK30" s="215">
        <v>65</v>
      </c>
      <c r="BL30" s="215">
        <v>124</v>
      </c>
      <c r="BM30" s="215">
        <v>44</v>
      </c>
      <c r="BN30" s="215">
        <v>56</v>
      </c>
      <c r="BO30" s="215">
        <v>96</v>
      </c>
      <c r="BP30" s="215">
        <v>107</v>
      </c>
      <c r="BQ30" s="187"/>
      <c r="BR30" s="187"/>
    </row>
    <row r="31" spans="1:70" s="186" customFormat="1" ht="10.5" customHeight="1">
      <c r="A31" s="182" t="s">
        <v>485</v>
      </c>
      <c r="B31" s="217">
        <v>5722</v>
      </c>
      <c r="C31" s="215">
        <v>4557</v>
      </c>
      <c r="D31" s="215">
        <v>152</v>
      </c>
      <c r="E31" s="215">
        <v>179</v>
      </c>
      <c r="F31" s="215">
        <v>75</v>
      </c>
      <c r="G31" s="215">
        <v>86</v>
      </c>
      <c r="H31" s="215">
        <v>105</v>
      </c>
      <c r="I31" s="215">
        <v>91</v>
      </c>
      <c r="J31" s="215">
        <v>123</v>
      </c>
      <c r="K31" s="215">
        <v>249</v>
      </c>
      <c r="L31" s="215">
        <v>85</v>
      </c>
      <c r="M31" s="215">
        <v>66</v>
      </c>
      <c r="N31" s="215">
        <v>179</v>
      </c>
      <c r="O31" s="215">
        <v>116</v>
      </c>
      <c r="P31" s="214">
        <v>160</v>
      </c>
      <c r="Q31" s="214">
        <v>152</v>
      </c>
      <c r="R31" s="214">
        <v>346</v>
      </c>
      <c r="S31" s="214">
        <v>314</v>
      </c>
      <c r="T31" s="214">
        <v>864</v>
      </c>
      <c r="U31" s="214">
        <v>392</v>
      </c>
      <c r="V31" s="214">
        <v>124</v>
      </c>
      <c r="W31" s="214">
        <v>69</v>
      </c>
      <c r="X31" s="214">
        <v>1107</v>
      </c>
      <c r="Y31" s="214">
        <v>557</v>
      </c>
      <c r="Z31" s="214">
        <v>44</v>
      </c>
      <c r="AA31" s="214">
        <v>26</v>
      </c>
      <c r="AB31" s="214">
        <v>55</v>
      </c>
      <c r="AC31" s="214">
        <v>51</v>
      </c>
      <c r="AD31" s="215">
        <v>49</v>
      </c>
      <c r="AE31" s="215">
        <v>32</v>
      </c>
      <c r="AF31" s="215">
        <v>308</v>
      </c>
      <c r="AG31" s="215">
        <v>441</v>
      </c>
      <c r="AH31" s="228" t="s">
        <v>485</v>
      </c>
      <c r="AI31" s="214"/>
      <c r="AJ31" s="182" t="s">
        <v>485</v>
      </c>
      <c r="AK31" s="217">
        <v>119</v>
      </c>
      <c r="AL31" s="215">
        <v>110</v>
      </c>
      <c r="AM31" s="215">
        <v>71</v>
      </c>
      <c r="AN31" s="215">
        <v>96</v>
      </c>
      <c r="AO31" s="215">
        <v>170</v>
      </c>
      <c r="AP31" s="215">
        <v>93</v>
      </c>
      <c r="AQ31" s="215">
        <v>53</v>
      </c>
      <c r="AR31" s="215">
        <v>59</v>
      </c>
      <c r="AS31" s="215">
        <v>220</v>
      </c>
      <c r="AT31" s="215">
        <v>154</v>
      </c>
      <c r="AU31" s="215">
        <v>293</v>
      </c>
      <c r="AV31" s="215">
        <v>59</v>
      </c>
      <c r="AW31" s="215">
        <v>142</v>
      </c>
      <c r="AX31" s="215">
        <v>126</v>
      </c>
      <c r="AY31" s="215">
        <v>61</v>
      </c>
      <c r="AZ31" s="215">
        <v>55</v>
      </c>
      <c r="BA31" s="215">
        <v>108</v>
      </c>
      <c r="BB31" s="215">
        <v>138</v>
      </c>
      <c r="BC31" s="215">
        <v>282</v>
      </c>
      <c r="BD31" s="215">
        <v>316</v>
      </c>
      <c r="BE31" s="215">
        <v>73</v>
      </c>
      <c r="BF31" s="215">
        <v>95</v>
      </c>
      <c r="BG31" s="215">
        <v>106</v>
      </c>
      <c r="BH31" s="215">
        <v>112</v>
      </c>
      <c r="BI31" s="215">
        <v>41</v>
      </c>
      <c r="BJ31" s="215">
        <v>58</v>
      </c>
      <c r="BK31" s="215">
        <v>71</v>
      </c>
      <c r="BL31" s="215">
        <v>115</v>
      </c>
      <c r="BM31" s="215">
        <v>44</v>
      </c>
      <c r="BN31" s="215">
        <v>56</v>
      </c>
      <c r="BO31" s="215">
        <v>94</v>
      </c>
      <c r="BP31" s="215">
        <v>94</v>
      </c>
      <c r="BQ31" s="187"/>
      <c r="BR31" s="187"/>
    </row>
    <row r="32" spans="1:70" s="186" customFormat="1" ht="10.5" customHeight="1">
      <c r="A32" s="182" t="s">
        <v>486</v>
      </c>
      <c r="B32" s="217">
        <v>6744</v>
      </c>
      <c r="C32" s="215">
        <v>4401</v>
      </c>
      <c r="D32" s="215">
        <v>167</v>
      </c>
      <c r="E32" s="215">
        <v>141</v>
      </c>
      <c r="F32" s="215">
        <v>75</v>
      </c>
      <c r="G32" s="215">
        <v>77</v>
      </c>
      <c r="H32" s="215">
        <v>75</v>
      </c>
      <c r="I32" s="215">
        <v>125</v>
      </c>
      <c r="J32" s="215">
        <v>169</v>
      </c>
      <c r="K32" s="215">
        <v>226</v>
      </c>
      <c r="L32" s="215">
        <v>101</v>
      </c>
      <c r="M32" s="215">
        <v>51</v>
      </c>
      <c r="N32" s="215">
        <v>246</v>
      </c>
      <c r="O32" s="215">
        <v>151</v>
      </c>
      <c r="P32" s="214">
        <v>173</v>
      </c>
      <c r="Q32" s="214">
        <v>176</v>
      </c>
      <c r="R32" s="214">
        <v>396</v>
      </c>
      <c r="S32" s="214">
        <v>249</v>
      </c>
      <c r="T32" s="214">
        <v>1064</v>
      </c>
      <c r="U32" s="214">
        <v>400</v>
      </c>
      <c r="V32" s="214">
        <v>158</v>
      </c>
      <c r="W32" s="214">
        <v>56</v>
      </c>
      <c r="X32" s="214">
        <v>1456</v>
      </c>
      <c r="Y32" s="214">
        <v>525</v>
      </c>
      <c r="Z32" s="214">
        <v>16</v>
      </c>
      <c r="AA32" s="214">
        <v>65</v>
      </c>
      <c r="AB32" s="214">
        <v>59</v>
      </c>
      <c r="AC32" s="214">
        <v>51</v>
      </c>
      <c r="AD32" s="215">
        <v>46</v>
      </c>
      <c r="AE32" s="215">
        <v>35</v>
      </c>
      <c r="AF32" s="215">
        <v>274</v>
      </c>
      <c r="AG32" s="215">
        <v>434</v>
      </c>
      <c r="AH32" s="228" t="s">
        <v>486</v>
      </c>
      <c r="AI32" s="214"/>
      <c r="AJ32" s="182" t="s">
        <v>486</v>
      </c>
      <c r="AK32" s="217">
        <v>121</v>
      </c>
      <c r="AL32" s="215">
        <v>118</v>
      </c>
      <c r="AM32" s="215">
        <v>67</v>
      </c>
      <c r="AN32" s="215">
        <v>97</v>
      </c>
      <c r="AO32" s="215">
        <v>189</v>
      </c>
      <c r="AP32" s="215">
        <v>102</v>
      </c>
      <c r="AQ32" s="215">
        <v>96</v>
      </c>
      <c r="AR32" s="215">
        <v>34</v>
      </c>
      <c r="AS32" s="215">
        <v>215</v>
      </c>
      <c r="AT32" s="215">
        <v>196</v>
      </c>
      <c r="AU32" s="215">
        <v>336</v>
      </c>
      <c r="AV32" s="215">
        <v>79</v>
      </c>
      <c r="AW32" s="215">
        <v>192</v>
      </c>
      <c r="AX32" s="215">
        <v>84</v>
      </c>
      <c r="AY32" s="215">
        <v>118</v>
      </c>
      <c r="AZ32" s="215">
        <v>56</v>
      </c>
      <c r="BA32" s="215">
        <v>99</v>
      </c>
      <c r="BB32" s="215">
        <v>151</v>
      </c>
      <c r="BC32" s="215">
        <v>340</v>
      </c>
      <c r="BD32" s="215">
        <v>258</v>
      </c>
      <c r="BE32" s="215">
        <v>85</v>
      </c>
      <c r="BF32" s="215">
        <v>76</v>
      </c>
      <c r="BG32" s="215">
        <v>125</v>
      </c>
      <c r="BH32" s="215">
        <v>91</v>
      </c>
      <c r="BI32" s="215">
        <v>40</v>
      </c>
      <c r="BJ32" s="215">
        <v>58</v>
      </c>
      <c r="BK32" s="215">
        <v>92</v>
      </c>
      <c r="BL32" s="215">
        <v>109</v>
      </c>
      <c r="BM32" s="215">
        <v>40</v>
      </c>
      <c r="BN32" s="215">
        <v>45</v>
      </c>
      <c r="BO32" s="215">
        <v>112</v>
      </c>
      <c r="BP32" s="215">
        <v>86</v>
      </c>
      <c r="BQ32" s="187"/>
      <c r="BR32" s="187"/>
    </row>
    <row r="33" spans="1:70" s="186" customFormat="1" ht="5.25" customHeight="1">
      <c r="A33" s="180"/>
      <c r="B33" s="229"/>
      <c r="C33" s="222"/>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26"/>
      <c r="AI33" s="187"/>
      <c r="AJ33" s="180"/>
      <c r="AK33" s="229"/>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187"/>
      <c r="BR33" s="187"/>
    </row>
    <row r="34" spans="1:70" s="186" customFormat="1" ht="10.5" customHeight="1">
      <c r="A34" s="180"/>
      <c r="B34" s="230"/>
      <c r="C34" s="187"/>
      <c r="D34" s="187"/>
      <c r="E34" s="187"/>
      <c r="F34" s="187"/>
      <c r="G34" s="187"/>
      <c r="H34" s="187"/>
      <c r="I34" s="187"/>
      <c r="J34" s="231" t="s">
        <v>451</v>
      </c>
      <c r="K34" s="187"/>
      <c r="L34" s="187"/>
      <c r="M34" s="187"/>
      <c r="N34" s="187"/>
      <c r="O34" s="187"/>
      <c r="P34" s="187"/>
      <c r="Q34" s="187"/>
      <c r="R34" s="187"/>
      <c r="S34" s="187"/>
      <c r="T34" s="187"/>
      <c r="U34" s="187"/>
      <c r="V34" s="187"/>
      <c r="W34" s="187"/>
      <c r="X34" s="187"/>
      <c r="Y34" s="232" t="s">
        <v>189</v>
      </c>
      <c r="Z34" s="187"/>
      <c r="AA34" s="187"/>
      <c r="AB34" s="187"/>
      <c r="AC34" s="187"/>
      <c r="AD34" s="187"/>
      <c r="AE34" s="187"/>
      <c r="AF34" s="187"/>
      <c r="AG34" s="187"/>
      <c r="AH34" s="233"/>
      <c r="AI34" s="187"/>
      <c r="AJ34" s="180"/>
      <c r="AK34" s="211"/>
      <c r="AL34" s="187"/>
      <c r="AM34" s="187"/>
      <c r="AN34" s="187"/>
      <c r="AO34" s="187"/>
      <c r="AP34" s="187"/>
      <c r="AQ34" s="187"/>
      <c r="AR34" s="187"/>
      <c r="AS34" s="231"/>
      <c r="AT34" s="187"/>
      <c r="AU34" s="231" t="s">
        <v>451</v>
      </c>
      <c r="AV34" s="187"/>
      <c r="AW34" s="187"/>
      <c r="AX34" s="187"/>
      <c r="AY34" s="187"/>
      <c r="AZ34" s="187"/>
      <c r="BA34" s="187"/>
      <c r="BB34" s="187"/>
      <c r="BC34" s="187"/>
      <c r="BD34" s="187"/>
      <c r="BE34" s="187"/>
      <c r="BF34" s="187"/>
      <c r="BG34" s="187"/>
      <c r="BH34" s="231" t="s">
        <v>189</v>
      </c>
      <c r="BI34" s="187"/>
      <c r="BJ34" s="187"/>
      <c r="BK34" s="187"/>
      <c r="BL34" s="187"/>
      <c r="BM34" s="215"/>
      <c r="BN34" s="215"/>
      <c r="BO34" s="215"/>
      <c r="BP34" s="215"/>
      <c r="BQ34" s="187"/>
      <c r="BR34" s="187"/>
    </row>
    <row r="35" spans="1:70" s="186" customFormat="1" ht="6" customHeight="1">
      <c r="A35" s="180"/>
      <c r="B35" s="211"/>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226"/>
      <c r="AI35" s="187"/>
      <c r="AJ35" s="180"/>
      <c r="AK35" s="211"/>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215"/>
      <c r="BN35" s="215"/>
      <c r="BO35" s="215"/>
      <c r="BP35" s="215"/>
      <c r="BQ35" s="187"/>
      <c r="BR35" s="187"/>
    </row>
    <row r="36" spans="1:70" s="186" customFormat="1" ht="10.5" customHeight="1">
      <c r="A36" s="175" t="s">
        <v>469</v>
      </c>
      <c r="B36" s="217">
        <v>66631</v>
      </c>
      <c r="C36" s="215">
        <v>55679</v>
      </c>
      <c r="D36" s="215">
        <v>1770</v>
      </c>
      <c r="E36" s="215">
        <v>2516</v>
      </c>
      <c r="F36" s="215">
        <v>810</v>
      </c>
      <c r="G36" s="215">
        <v>1202</v>
      </c>
      <c r="H36" s="215">
        <v>1146</v>
      </c>
      <c r="I36" s="215">
        <v>1163</v>
      </c>
      <c r="J36" s="215">
        <v>2098</v>
      </c>
      <c r="K36" s="215">
        <v>3018</v>
      </c>
      <c r="L36" s="215">
        <v>753</v>
      </c>
      <c r="M36" s="215">
        <v>1088</v>
      </c>
      <c r="N36" s="215">
        <v>2226</v>
      </c>
      <c r="O36" s="215">
        <v>1783</v>
      </c>
      <c r="P36" s="214">
        <v>1923</v>
      </c>
      <c r="Q36" s="214">
        <v>1823</v>
      </c>
      <c r="R36" s="214">
        <v>3933</v>
      </c>
      <c r="S36" s="214">
        <v>3377</v>
      </c>
      <c r="T36" s="214">
        <v>10414</v>
      </c>
      <c r="U36" s="214">
        <v>5543</v>
      </c>
      <c r="V36" s="214">
        <v>1298</v>
      </c>
      <c r="W36" s="214">
        <v>764</v>
      </c>
      <c r="X36" s="214">
        <v>12810</v>
      </c>
      <c r="Y36" s="214">
        <v>6655</v>
      </c>
      <c r="Z36" s="214">
        <v>335</v>
      </c>
      <c r="AA36" s="214">
        <v>352</v>
      </c>
      <c r="AB36" s="214">
        <v>516</v>
      </c>
      <c r="AC36" s="214">
        <v>575</v>
      </c>
      <c r="AD36" s="215">
        <v>494</v>
      </c>
      <c r="AE36" s="215">
        <v>391</v>
      </c>
      <c r="AF36" s="215">
        <v>3161</v>
      </c>
      <c r="AG36" s="215">
        <v>5556</v>
      </c>
      <c r="AH36" s="216" t="s">
        <v>469</v>
      </c>
      <c r="AI36" s="214"/>
      <c r="AJ36" s="175" t="s">
        <v>469</v>
      </c>
      <c r="AK36" s="217">
        <v>1103</v>
      </c>
      <c r="AL36" s="215">
        <v>1138</v>
      </c>
      <c r="AM36" s="215">
        <v>627</v>
      </c>
      <c r="AN36" s="215">
        <v>1062</v>
      </c>
      <c r="AO36" s="215">
        <v>1749</v>
      </c>
      <c r="AP36" s="215">
        <v>1194</v>
      </c>
      <c r="AQ36" s="215">
        <v>875</v>
      </c>
      <c r="AR36" s="215">
        <v>451</v>
      </c>
      <c r="AS36" s="215">
        <v>2581</v>
      </c>
      <c r="AT36" s="215">
        <v>1568</v>
      </c>
      <c r="AU36" s="215">
        <v>3736</v>
      </c>
      <c r="AV36" s="215">
        <v>650</v>
      </c>
      <c r="AW36" s="215">
        <v>1608</v>
      </c>
      <c r="AX36" s="215">
        <v>1532</v>
      </c>
      <c r="AY36" s="215">
        <v>930</v>
      </c>
      <c r="AZ36" s="215">
        <v>762</v>
      </c>
      <c r="BA36" s="215">
        <v>1210</v>
      </c>
      <c r="BB36" s="215">
        <v>1486</v>
      </c>
      <c r="BC36" s="215">
        <v>3772</v>
      </c>
      <c r="BD36" s="215">
        <v>3738</v>
      </c>
      <c r="BE36" s="215">
        <v>798</v>
      </c>
      <c r="BF36" s="215">
        <v>1060</v>
      </c>
      <c r="BG36" s="215">
        <v>1117</v>
      </c>
      <c r="BH36" s="215">
        <v>1430</v>
      </c>
      <c r="BI36" s="215">
        <v>409</v>
      </c>
      <c r="BJ36" s="215">
        <v>718</v>
      </c>
      <c r="BK36" s="215">
        <v>924</v>
      </c>
      <c r="BL36" s="215">
        <v>1346</v>
      </c>
      <c r="BM36" s="215">
        <v>451</v>
      </c>
      <c r="BN36" s="215">
        <v>657</v>
      </c>
      <c r="BO36" s="215">
        <v>1054</v>
      </c>
      <c r="BP36" s="215">
        <v>1081</v>
      </c>
      <c r="BQ36" s="187"/>
      <c r="BR36" s="187"/>
    </row>
    <row r="37" spans="1:70" s="186" customFormat="1" ht="10.5" customHeight="1">
      <c r="A37" s="176" t="s">
        <v>470</v>
      </c>
      <c r="B37" s="217">
        <v>68115</v>
      </c>
      <c r="C37" s="215">
        <v>55734</v>
      </c>
      <c r="D37" s="215">
        <v>1923</v>
      </c>
      <c r="E37" s="215">
        <v>2536</v>
      </c>
      <c r="F37" s="215">
        <v>827</v>
      </c>
      <c r="G37" s="215">
        <v>1195</v>
      </c>
      <c r="H37" s="215">
        <v>1161</v>
      </c>
      <c r="I37" s="215">
        <v>1229</v>
      </c>
      <c r="J37" s="215">
        <v>2078</v>
      </c>
      <c r="K37" s="215">
        <v>3064</v>
      </c>
      <c r="L37" s="215">
        <v>777</v>
      </c>
      <c r="M37" s="215">
        <v>891</v>
      </c>
      <c r="N37" s="215">
        <v>2294</v>
      </c>
      <c r="O37" s="215">
        <v>1762</v>
      </c>
      <c r="P37" s="214">
        <v>1941</v>
      </c>
      <c r="Q37" s="214">
        <v>1863</v>
      </c>
      <c r="R37" s="214">
        <v>4060</v>
      </c>
      <c r="S37" s="214">
        <v>3305</v>
      </c>
      <c r="T37" s="214">
        <v>10740</v>
      </c>
      <c r="U37" s="214">
        <v>5433</v>
      </c>
      <c r="V37" s="214">
        <v>1350</v>
      </c>
      <c r="W37" s="214">
        <v>722</v>
      </c>
      <c r="X37" s="214">
        <v>13355</v>
      </c>
      <c r="Y37" s="214">
        <v>6531</v>
      </c>
      <c r="Z37" s="214">
        <v>324</v>
      </c>
      <c r="AA37" s="214">
        <v>401</v>
      </c>
      <c r="AB37" s="214">
        <v>495</v>
      </c>
      <c r="AC37" s="214">
        <v>605</v>
      </c>
      <c r="AD37" s="215">
        <v>513</v>
      </c>
      <c r="AE37" s="215">
        <v>400</v>
      </c>
      <c r="AF37" s="215">
        <v>3137</v>
      </c>
      <c r="AG37" s="215">
        <v>5617</v>
      </c>
      <c r="AH37" s="218" t="s">
        <v>470</v>
      </c>
      <c r="AI37" s="214"/>
      <c r="AJ37" s="176" t="s">
        <v>470</v>
      </c>
      <c r="AK37" s="217">
        <v>1143</v>
      </c>
      <c r="AL37" s="215">
        <v>1210</v>
      </c>
      <c r="AM37" s="215">
        <v>623</v>
      </c>
      <c r="AN37" s="215">
        <v>1151</v>
      </c>
      <c r="AO37" s="215">
        <v>1786</v>
      </c>
      <c r="AP37" s="215">
        <v>1243</v>
      </c>
      <c r="AQ37" s="215">
        <v>887</v>
      </c>
      <c r="AR37" s="215">
        <v>467</v>
      </c>
      <c r="AS37" s="215">
        <v>2632</v>
      </c>
      <c r="AT37" s="215">
        <v>1685</v>
      </c>
      <c r="AU37" s="215">
        <v>3698</v>
      </c>
      <c r="AV37" s="215">
        <v>664</v>
      </c>
      <c r="AW37" s="215">
        <v>1569</v>
      </c>
      <c r="AX37" s="215">
        <v>1480</v>
      </c>
      <c r="AY37" s="215">
        <v>1050</v>
      </c>
      <c r="AZ37" s="215">
        <v>694</v>
      </c>
      <c r="BA37" s="215">
        <v>1220</v>
      </c>
      <c r="BB37" s="215">
        <v>1445</v>
      </c>
      <c r="BC37" s="215">
        <v>3828</v>
      </c>
      <c r="BD37" s="215">
        <v>3723</v>
      </c>
      <c r="BE37" s="215">
        <v>783</v>
      </c>
      <c r="BF37" s="215">
        <v>1076</v>
      </c>
      <c r="BG37" s="215">
        <v>1109</v>
      </c>
      <c r="BH37" s="215">
        <v>1484</v>
      </c>
      <c r="BI37" s="215">
        <v>408</v>
      </c>
      <c r="BJ37" s="215">
        <v>729</v>
      </c>
      <c r="BK37" s="215">
        <v>896</v>
      </c>
      <c r="BL37" s="215">
        <v>1346</v>
      </c>
      <c r="BM37" s="215">
        <v>440</v>
      </c>
      <c r="BN37" s="215">
        <v>686</v>
      </c>
      <c r="BO37" s="215">
        <v>1068</v>
      </c>
      <c r="BP37" s="215">
        <v>1097</v>
      </c>
      <c r="BQ37" s="187"/>
      <c r="BR37" s="187"/>
    </row>
    <row r="38" spans="1:70" s="186" customFormat="1" ht="10.5" customHeight="1">
      <c r="A38" s="176" t="s">
        <v>471</v>
      </c>
      <c r="B38" s="217">
        <v>69335</v>
      </c>
      <c r="C38" s="215">
        <v>57852</v>
      </c>
      <c r="D38" s="215">
        <v>1903</v>
      </c>
      <c r="E38" s="215">
        <v>2642</v>
      </c>
      <c r="F38" s="215">
        <v>847</v>
      </c>
      <c r="G38" s="215">
        <v>1233</v>
      </c>
      <c r="H38" s="215">
        <v>1195</v>
      </c>
      <c r="I38" s="215">
        <v>1240</v>
      </c>
      <c r="J38" s="215">
        <v>2131</v>
      </c>
      <c r="K38" s="215">
        <v>3077</v>
      </c>
      <c r="L38" s="215">
        <v>819</v>
      </c>
      <c r="M38" s="215">
        <v>874</v>
      </c>
      <c r="N38" s="215">
        <v>2516</v>
      </c>
      <c r="O38" s="215">
        <v>2240</v>
      </c>
      <c r="P38" s="214">
        <v>2005</v>
      </c>
      <c r="Q38" s="214">
        <v>1880</v>
      </c>
      <c r="R38" s="214">
        <v>4303</v>
      </c>
      <c r="S38" s="214">
        <v>3418</v>
      </c>
      <c r="T38" s="214">
        <v>10959</v>
      </c>
      <c r="U38" s="214">
        <v>5689</v>
      </c>
      <c r="V38" s="214">
        <v>1391</v>
      </c>
      <c r="W38" s="214">
        <v>782</v>
      </c>
      <c r="X38" s="214">
        <v>13382</v>
      </c>
      <c r="Y38" s="214">
        <v>7203</v>
      </c>
      <c r="Z38" s="214">
        <v>351</v>
      </c>
      <c r="AA38" s="214">
        <v>391</v>
      </c>
      <c r="AB38" s="214">
        <v>519</v>
      </c>
      <c r="AC38" s="214">
        <v>566</v>
      </c>
      <c r="AD38" s="215">
        <v>516</v>
      </c>
      <c r="AE38" s="215">
        <v>431</v>
      </c>
      <c r="AF38" s="215">
        <v>3220</v>
      </c>
      <c r="AG38" s="215">
        <v>5679</v>
      </c>
      <c r="AH38" s="218" t="s">
        <v>471</v>
      </c>
      <c r="AI38" s="214"/>
      <c r="AJ38" s="176" t="s">
        <v>471</v>
      </c>
      <c r="AK38" s="217">
        <v>1209</v>
      </c>
      <c r="AL38" s="215">
        <v>1271</v>
      </c>
      <c r="AM38" s="215">
        <v>660</v>
      </c>
      <c r="AN38" s="215">
        <v>1178</v>
      </c>
      <c r="AO38" s="215">
        <v>1789</v>
      </c>
      <c r="AP38" s="215">
        <v>1264</v>
      </c>
      <c r="AQ38" s="215">
        <v>914</v>
      </c>
      <c r="AR38" s="215">
        <v>514</v>
      </c>
      <c r="AS38" s="215">
        <v>2714</v>
      </c>
      <c r="AT38" s="215">
        <v>1727</v>
      </c>
      <c r="AU38" s="215">
        <v>3612</v>
      </c>
      <c r="AV38" s="215">
        <v>694</v>
      </c>
      <c r="AW38" s="215">
        <v>1593</v>
      </c>
      <c r="AX38" s="215">
        <v>1513</v>
      </c>
      <c r="AY38" s="215">
        <v>1055</v>
      </c>
      <c r="AZ38" s="215">
        <v>744</v>
      </c>
      <c r="BA38" s="215">
        <v>1159</v>
      </c>
      <c r="BB38" s="215">
        <v>1450</v>
      </c>
      <c r="BC38" s="215">
        <v>3745</v>
      </c>
      <c r="BD38" s="215">
        <v>3779</v>
      </c>
      <c r="BE38" s="215">
        <v>774</v>
      </c>
      <c r="BF38" s="215">
        <v>1068</v>
      </c>
      <c r="BG38" s="215">
        <v>1154</v>
      </c>
      <c r="BH38" s="215">
        <v>1475</v>
      </c>
      <c r="BI38" s="215">
        <v>425</v>
      </c>
      <c r="BJ38" s="215">
        <v>745</v>
      </c>
      <c r="BK38" s="215">
        <v>938</v>
      </c>
      <c r="BL38" s="215">
        <v>1267</v>
      </c>
      <c r="BM38" s="215">
        <v>450</v>
      </c>
      <c r="BN38" s="215">
        <v>673</v>
      </c>
      <c r="BO38" s="215">
        <v>1087</v>
      </c>
      <c r="BP38" s="215">
        <v>1145</v>
      </c>
      <c r="BQ38" s="187"/>
      <c r="BR38" s="187"/>
    </row>
    <row r="39" spans="1:70" s="186" customFormat="1" ht="10.5" customHeight="1">
      <c r="A39" s="177" t="s">
        <v>472</v>
      </c>
      <c r="B39" s="217">
        <v>70381</v>
      </c>
      <c r="C39" s="215">
        <v>60637</v>
      </c>
      <c r="D39" s="215">
        <v>1867</v>
      </c>
      <c r="E39" s="215">
        <v>2751</v>
      </c>
      <c r="F39" s="215">
        <v>822</v>
      </c>
      <c r="G39" s="215">
        <v>1313</v>
      </c>
      <c r="H39" s="215">
        <v>1182</v>
      </c>
      <c r="I39" s="215">
        <v>1326</v>
      </c>
      <c r="J39" s="215">
        <v>2191</v>
      </c>
      <c r="K39" s="215">
        <v>3182</v>
      </c>
      <c r="L39" s="215">
        <v>776</v>
      </c>
      <c r="M39" s="215">
        <v>949</v>
      </c>
      <c r="N39" s="215">
        <v>2533</v>
      </c>
      <c r="O39" s="215">
        <v>2308</v>
      </c>
      <c r="P39" s="214">
        <v>1889</v>
      </c>
      <c r="Q39" s="214">
        <v>1942</v>
      </c>
      <c r="R39" s="214">
        <v>4409</v>
      </c>
      <c r="S39" s="214">
        <v>3575</v>
      </c>
      <c r="T39" s="214">
        <v>11273</v>
      </c>
      <c r="U39" s="214">
        <v>5922</v>
      </c>
      <c r="V39" s="214">
        <v>1439</v>
      </c>
      <c r="W39" s="214">
        <v>826</v>
      </c>
      <c r="X39" s="214">
        <v>13755</v>
      </c>
      <c r="Y39" s="214">
        <v>7531</v>
      </c>
      <c r="Z39" s="214">
        <v>374</v>
      </c>
      <c r="AA39" s="214">
        <v>405</v>
      </c>
      <c r="AB39" s="214">
        <v>528</v>
      </c>
      <c r="AC39" s="214">
        <v>600</v>
      </c>
      <c r="AD39" s="215">
        <v>529</v>
      </c>
      <c r="AE39" s="215">
        <v>459</v>
      </c>
      <c r="AF39" s="215">
        <v>3253</v>
      </c>
      <c r="AG39" s="215">
        <v>5829</v>
      </c>
      <c r="AH39" s="218" t="s">
        <v>472</v>
      </c>
      <c r="AI39" s="214"/>
      <c r="AJ39" s="177" t="s">
        <v>472</v>
      </c>
      <c r="AK39" s="217">
        <v>1200</v>
      </c>
      <c r="AL39" s="215">
        <v>1387</v>
      </c>
      <c r="AM39" s="215">
        <v>675</v>
      </c>
      <c r="AN39" s="215">
        <v>1257</v>
      </c>
      <c r="AO39" s="215">
        <v>1830</v>
      </c>
      <c r="AP39" s="215">
        <v>1362</v>
      </c>
      <c r="AQ39" s="215">
        <v>1009</v>
      </c>
      <c r="AR39" s="215">
        <v>523</v>
      </c>
      <c r="AS39" s="215">
        <v>2790</v>
      </c>
      <c r="AT39" s="215">
        <v>1877</v>
      </c>
      <c r="AU39" s="215">
        <v>3725</v>
      </c>
      <c r="AV39" s="215">
        <v>726</v>
      </c>
      <c r="AW39" s="215">
        <v>1629</v>
      </c>
      <c r="AX39" s="215">
        <v>1589</v>
      </c>
      <c r="AY39" s="215">
        <v>1110</v>
      </c>
      <c r="AZ39" s="215">
        <v>767</v>
      </c>
      <c r="BA39" s="215">
        <v>1201</v>
      </c>
      <c r="BB39" s="215">
        <v>1501</v>
      </c>
      <c r="BC39" s="215">
        <v>3692</v>
      </c>
      <c r="BD39" s="215">
        <v>3948</v>
      </c>
      <c r="BE39" s="215">
        <v>749</v>
      </c>
      <c r="BF39" s="215">
        <v>1161</v>
      </c>
      <c r="BG39" s="215">
        <v>1132</v>
      </c>
      <c r="BH39" s="215">
        <v>1578</v>
      </c>
      <c r="BI39" s="215">
        <v>412</v>
      </c>
      <c r="BJ39" s="215">
        <v>796</v>
      </c>
      <c r="BK39" s="215">
        <v>909</v>
      </c>
      <c r="BL39" s="215">
        <v>1317</v>
      </c>
      <c r="BM39" s="215">
        <v>430</v>
      </c>
      <c r="BN39" s="215">
        <v>707</v>
      </c>
      <c r="BO39" s="215">
        <v>1066</v>
      </c>
      <c r="BP39" s="215">
        <v>1223</v>
      </c>
      <c r="BQ39" s="187"/>
      <c r="BR39" s="187"/>
    </row>
    <row r="40" spans="1:70" s="207" customFormat="1" ht="10.5" customHeight="1">
      <c r="A40" s="220" t="s">
        <v>473</v>
      </c>
      <c r="B40" s="221">
        <v>74530</v>
      </c>
      <c r="C40" s="222">
        <v>61579</v>
      </c>
      <c r="D40" s="222">
        <v>1934</v>
      </c>
      <c r="E40" s="222">
        <v>2768</v>
      </c>
      <c r="F40" s="222">
        <v>860</v>
      </c>
      <c r="G40" s="222">
        <v>1306</v>
      </c>
      <c r="H40" s="222">
        <v>1212</v>
      </c>
      <c r="I40" s="222">
        <v>1340</v>
      </c>
      <c r="J40" s="222">
        <v>2265</v>
      </c>
      <c r="K40" s="222">
        <v>3240</v>
      </c>
      <c r="L40" s="222">
        <v>812</v>
      </c>
      <c r="M40" s="222">
        <v>950</v>
      </c>
      <c r="N40" s="222">
        <v>2655</v>
      </c>
      <c r="O40" s="222">
        <v>2311</v>
      </c>
      <c r="P40" s="222">
        <v>1960</v>
      </c>
      <c r="Q40" s="222">
        <v>1974</v>
      </c>
      <c r="R40" s="222">
        <v>4734</v>
      </c>
      <c r="S40" s="222">
        <v>3640</v>
      </c>
      <c r="T40" s="222">
        <v>11784</v>
      </c>
      <c r="U40" s="222">
        <v>5985</v>
      </c>
      <c r="V40" s="222">
        <v>1576</v>
      </c>
      <c r="W40" s="222">
        <v>837</v>
      </c>
      <c r="X40" s="222">
        <v>14536</v>
      </c>
      <c r="Y40" s="222">
        <v>7581</v>
      </c>
      <c r="Z40" s="222">
        <v>448</v>
      </c>
      <c r="AA40" s="222">
        <v>402</v>
      </c>
      <c r="AB40" s="222">
        <v>632</v>
      </c>
      <c r="AC40" s="222">
        <v>625</v>
      </c>
      <c r="AD40" s="222">
        <v>569</v>
      </c>
      <c r="AE40" s="222">
        <v>458</v>
      </c>
      <c r="AF40" s="222">
        <v>3417</v>
      </c>
      <c r="AG40" s="222">
        <v>5794</v>
      </c>
      <c r="AH40" s="223" t="s">
        <v>473</v>
      </c>
      <c r="AI40" s="224"/>
      <c r="AJ40" s="220" t="s">
        <v>473</v>
      </c>
      <c r="AK40" s="221">
        <v>1283</v>
      </c>
      <c r="AL40" s="222">
        <v>1545</v>
      </c>
      <c r="AM40" s="222">
        <v>741</v>
      </c>
      <c r="AN40" s="222">
        <v>1294</v>
      </c>
      <c r="AO40" s="222">
        <v>1977</v>
      </c>
      <c r="AP40" s="222">
        <v>1370</v>
      </c>
      <c r="AQ40" s="222">
        <v>990</v>
      </c>
      <c r="AR40" s="222">
        <v>554</v>
      </c>
      <c r="AS40" s="222">
        <v>2992</v>
      </c>
      <c r="AT40" s="222">
        <v>1944</v>
      </c>
      <c r="AU40" s="222">
        <v>3927</v>
      </c>
      <c r="AV40" s="222">
        <v>744</v>
      </c>
      <c r="AW40" s="222">
        <v>1967</v>
      </c>
      <c r="AX40" s="222">
        <v>1639</v>
      </c>
      <c r="AY40" s="222">
        <v>1269</v>
      </c>
      <c r="AZ40" s="222">
        <v>799</v>
      </c>
      <c r="BA40" s="222">
        <v>1287</v>
      </c>
      <c r="BB40" s="222">
        <v>1540</v>
      </c>
      <c r="BC40" s="222">
        <v>3826</v>
      </c>
      <c r="BD40" s="222">
        <v>4059</v>
      </c>
      <c r="BE40" s="222">
        <v>756</v>
      </c>
      <c r="BF40" s="222">
        <v>1182</v>
      </c>
      <c r="BG40" s="222">
        <v>1192</v>
      </c>
      <c r="BH40" s="222">
        <v>1625</v>
      </c>
      <c r="BI40" s="222">
        <v>429</v>
      </c>
      <c r="BJ40" s="222">
        <v>805</v>
      </c>
      <c r="BK40" s="222">
        <v>922</v>
      </c>
      <c r="BL40" s="222">
        <v>1317</v>
      </c>
      <c r="BM40" s="222">
        <v>441</v>
      </c>
      <c r="BN40" s="222">
        <v>717</v>
      </c>
      <c r="BO40" s="222">
        <v>1137</v>
      </c>
      <c r="BP40" s="222">
        <v>1234</v>
      </c>
      <c r="BQ40" s="231"/>
      <c r="BR40" s="231"/>
    </row>
    <row r="41" spans="1:70" s="185" customFormat="1" ht="6" customHeight="1">
      <c r="A41" s="179"/>
      <c r="B41" s="221"/>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5"/>
      <c r="AI41" s="224"/>
      <c r="AJ41" s="179"/>
      <c r="AK41" s="221"/>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42"/>
      <c r="BR41" s="242"/>
    </row>
    <row r="42" spans="1:70" s="186" customFormat="1" ht="10.5" customHeight="1">
      <c r="A42" s="180" t="s">
        <v>30</v>
      </c>
      <c r="B42" s="217">
        <v>6210.833333333333</v>
      </c>
      <c r="C42" s="215">
        <v>5131.583333333333</v>
      </c>
      <c r="D42" s="215">
        <v>161.16666666666666</v>
      </c>
      <c r="E42" s="215">
        <v>230.66666666666666</v>
      </c>
      <c r="F42" s="215">
        <v>71.666666666666671</v>
      </c>
      <c r="G42" s="215">
        <v>108.83333333333333</v>
      </c>
      <c r="H42" s="215">
        <v>101</v>
      </c>
      <c r="I42" s="215">
        <v>111.66666666666667</v>
      </c>
      <c r="J42" s="215">
        <v>188.75</v>
      </c>
      <c r="K42" s="215">
        <v>270</v>
      </c>
      <c r="L42" s="215">
        <v>67.666666666666671</v>
      </c>
      <c r="M42" s="215">
        <v>79.166666666666671</v>
      </c>
      <c r="N42" s="215">
        <v>221.25</v>
      </c>
      <c r="O42" s="215">
        <v>192.58333333333334</v>
      </c>
      <c r="P42" s="215">
        <v>163.33333333333334</v>
      </c>
      <c r="Q42" s="215">
        <v>164.5</v>
      </c>
      <c r="R42" s="215">
        <v>394.5</v>
      </c>
      <c r="S42" s="215">
        <v>303.33333333333331</v>
      </c>
      <c r="T42" s="215">
        <v>982</v>
      </c>
      <c r="U42" s="215">
        <v>498.75</v>
      </c>
      <c r="V42" s="215">
        <v>131.33333333333334</v>
      </c>
      <c r="W42" s="215">
        <v>69.75</v>
      </c>
      <c r="X42" s="215">
        <v>1211.3333333333333</v>
      </c>
      <c r="Y42" s="215">
        <v>631.75</v>
      </c>
      <c r="Z42" s="215">
        <v>37.333333333333336</v>
      </c>
      <c r="AA42" s="215">
        <v>33.5</v>
      </c>
      <c r="AB42" s="215">
        <v>52.666666666666664</v>
      </c>
      <c r="AC42" s="215">
        <v>52.083333333333336</v>
      </c>
      <c r="AD42" s="215">
        <v>47.416666666666664</v>
      </c>
      <c r="AE42" s="215">
        <v>38.166666666666664</v>
      </c>
      <c r="AF42" s="215">
        <v>284.75</v>
      </c>
      <c r="AG42" s="215">
        <v>482.83333333333331</v>
      </c>
      <c r="AH42" s="226" t="s">
        <v>30</v>
      </c>
      <c r="AI42" s="214"/>
      <c r="AJ42" s="180" t="s">
        <v>30</v>
      </c>
      <c r="AK42" s="217">
        <v>106.91666666666667</v>
      </c>
      <c r="AL42" s="215">
        <v>128.75</v>
      </c>
      <c r="AM42" s="215">
        <v>61.75</v>
      </c>
      <c r="AN42" s="215">
        <v>107.83333333333333</v>
      </c>
      <c r="AO42" s="215">
        <v>164.75</v>
      </c>
      <c r="AP42" s="215">
        <v>114.16666666666667</v>
      </c>
      <c r="AQ42" s="215">
        <v>82.5</v>
      </c>
      <c r="AR42" s="215">
        <v>46.166666666666664</v>
      </c>
      <c r="AS42" s="215">
        <v>249.33333333333334</v>
      </c>
      <c r="AT42" s="215">
        <v>162</v>
      </c>
      <c r="AU42" s="215">
        <v>327.25</v>
      </c>
      <c r="AV42" s="215">
        <v>62</v>
      </c>
      <c r="AW42" s="215">
        <v>163.91666666666666</v>
      </c>
      <c r="AX42" s="215">
        <v>136.58333333333334</v>
      </c>
      <c r="AY42" s="215">
        <v>105.75</v>
      </c>
      <c r="AZ42" s="215">
        <v>66.583333333333329</v>
      </c>
      <c r="BA42" s="215">
        <v>107.25</v>
      </c>
      <c r="BB42" s="215">
        <v>128.33333333333334</v>
      </c>
      <c r="BC42" s="215">
        <v>318.83333333333331</v>
      </c>
      <c r="BD42" s="215">
        <v>338.25</v>
      </c>
      <c r="BE42" s="215">
        <v>63</v>
      </c>
      <c r="BF42" s="215">
        <v>98.5</v>
      </c>
      <c r="BG42" s="215">
        <v>99.333333333333329</v>
      </c>
      <c r="BH42" s="215">
        <v>135.41666666666666</v>
      </c>
      <c r="BI42" s="215">
        <v>35.75</v>
      </c>
      <c r="BJ42" s="215">
        <v>67.083333333333329</v>
      </c>
      <c r="BK42" s="215">
        <v>76.833333333333329</v>
      </c>
      <c r="BL42" s="215">
        <v>109.75</v>
      </c>
      <c r="BM42" s="215">
        <v>36.75</v>
      </c>
      <c r="BN42" s="215">
        <v>59.75</v>
      </c>
      <c r="BO42" s="215">
        <v>94.75</v>
      </c>
      <c r="BP42" s="215">
        <v>102.83333333333333</v>
      </c>
      <c r="BQ42" s="187"/>
      <c r="BR42" s="187"/>
    </row>
    <row r="43" spans="1:70" s="186" customFormat="1" ht="10.5" customHeight="1">
      <c r="A43" s="181" t="s">
        <v>474</v>
      </c>
      <c r="B43" s="217">
        <v>6695</v>
      </c>
      <c r="C43" s="215">
        <v>5161</v>
      </c>
      <c r="D43" s="215">
        <v>180</v>
      </c>
      <c r="E43" s="215">
        <v>262</v>
      </c>
      <c r="F43" s="215">
        <v>74</v>
      </c>
      <c r="G43" s="215">
        <v>130</v>
      </c>
      <c r="H43" s="215">
        <v>129</v>
      </c>
      <c r="I43" s="215">
        <v>126</v>
      </c>
      <c r="J43" s="215">
        <v>226</v>
      </c>
      <c r="K43" s="215">
        <v>264</v>
      </c>
      <c r="L43" s="215">
        <v>64</v>
      </c>
      <c r="M43" s="215">
        <v>103</v>
      </c>
      <c r="N43" s="215">
        <v>276</v>
      </c>
      <c r="O43" s="215">
        <v>216</v>
      </c>
      <c r="P43" s="214">
        <v>177</v>
      </c>
      <c r="Q43" s="214">
        <v>140</v>
      </c>
      <c r="R43" s="214">
        <v>417</v>
      </c>
      <c r="S43" s="214">
        <v>281</v>
      </c>
      <c r="T43" s="214">
        <v>1053</v>
      </c>
      <c r="U43" s="214">
        <v>545</v>
      </c>
      <c r="V43" s="214">
        <v>137</v>
      </c>
      <c r="W43" s="214">
        <v>83</v>
      </c>
      <c r="X43" s="214">
        <v>1236</v>
      </c>
      <c r="Y43" s="214">
        <v>655</v>
      </c>
      <c r="Z43" s="214">
        <v>42</v>
      </c>
      <c r="AA43" s="214">
        <v>28</v>
      </c>
      <c r="AB43" s="214">
        <v>56</v>
      </c>
      <c r="AC43" s="214">
        <v>46</v>
      </c>
      <c r="AD43" s="215">
        <v>52</v>
      </c>
      <c r="AE43" s="215">
        <v>34</v>
      </c>
      <c r="AF43" s="215">
        <v>316</v>
      </c>
      <c r="AG43" s="215">
        <v>433</v>
      </c>
      <c r="AH43" s="227" t="s">
        <v>475</v>
      </c>
      <c r="AI43" s="214"/>
      <c r="AJ43" s="181" t="s">
        <v>475</v>
      </c>
      <c r="AK43" s="217">
        <v>115</v>
      </c>
      <c r="AL43" s="215">
        <v>117</v>
      </c>
      <c r="AM43" s="215">
        <v>71</v>
      </c>
      <c r="AN43" s="215">
        <v>95</v>
      </c>
      <c r="AO43" s="215">
        <v>178</v>
      </c>
      <c r="AP43" s="215">
        <v>106</v>
      </c>
      <c r="AQ43" s="215">
        <v>108</v>
      </c>
      <c r="AR43" s="215">
        <v>41</v>
      </c>
      <c r="AS43" s="215">
        <v>245</v>
      </c>
      <c r="AT43" s="215">
        <v>169</v>
      </c>
      <c r="AU43" s="215">
        <v>329</v>
      </c>
      <c r="AV43" s="215">
        <v>63</v>
      </c>
      <c r="AW43" s="215">
        <v>175</v>
      </c>
      <c r="AX43" s="215">
        <v>157</v>
      </c>
      <c r="AY43" s="215">
        <v>148</v>
      </c>
      <c r="AZ43" s="215">
        <v>45</v>
      </c>
      <c r="BA43" s="215">
        <v>105</v>
      </c>
      <c r="BB43" s="215">
        <v>114</v>
      </c>
      <c r="BC43" s="215">
        <v>346</v>
      </c>
      <c r="BD43" s="215">
        <v>313</v>
      </c>
      <c r="BE43" s="215">
        <v>58</v>
      </c>
      <c r="BF43" s="215">
        <v>120</v>
      </c>
      <c r="BG43" s="215">
        <v>93</v>
      </c>
      <c r="BH43" s="215">
        <v>153</v>
      </c>
      <c r="BI43" s="215">
        <v>41</v>
      </c>
      <c r="BJ43" s="215">
        <v>57</v>
      </c>
      <c r="BK43" s="215">
        <v>98</v>
      </c>
      <c r="BL43" s="215">
        <v>120</v>
      </c>
      <c r="BM43" s="215">
        <v>41</v>
      </c>
      <c r="BN43" s="215">
        <v>54</v>
      </c>
      <c r="BO43" s="215">
        <v>112</v>
      </c>
      <c r="BP43" s="215">
        <v>92</v>
      </c>
      <c r="BQ43" s="187"/>
      <c r="BR43" s="187"/>
    </row>
    <row r="44" spans="1:70" s="186" customFormat="1" ht="10.5" customHeight="1">
      <c r="A44" s="182" t="s">
        <v>476</v>
      </c>
      <c r="B44" s="217">
        <v>6120</v>
      </c>
      <c r="C44" s="215">
        <v>5733</v>
      </c>
      <c r="D44" s="215">
        <v>157</v>
      </c>
      <c r="E44" s="215">
        <v>291</v>
      </c>
      <c r="F44" s="215">
        <v>77</v>
      </c>
      <c r="G44" s="215">
        <v>111</v>
      </c>
      <c r="H44" s="215">
        <v>120</v>
      </c>
      <c r="I44" s="215">
        <v>102</v>
      </c>
      <c r="J44" s="215">
        <v>209</v>
      </c>
      <c r="K44" s="215">
        <v>279</v>
      </c>
      <c r="L44" s="215">
        <v>59</v>
      </c>
      <c r="M44" s="215">
        <v>87</v>
      </c>
      <c r="N44" s="215">
        <v>212</v>
      </c>
      <c r="O44" s="215">
        <v>298</v>
      </c>
      <c r="P44" s="214">
        <v>157</v>
      </c>
      <c r="Q44" s="214">
        <v>198</v>
      </c>
      <c r="R44" s="214">
        <v>419</v>
      </c>
      <c r="S44" s="214">
        <v>281</v>
      </c>
      <c r="T44" s="214">
        <v>949</v>
      </c>
      <c r="U44" s="214">
        <v>551</v>
      </c>
      <c r="V44" s="214">
        <v>153</v>
      </c>
      <c r="W44" s="214">
        <v>65</v>
      </c>
      <c r="X44" s="214">
        <v>1137</v>
      </c>
      <c r="Y44" s="214">
        <v>711</v>
      </c>
      <c r="Z44" s="214">
        <v>41</v>
      </c>
      <c r="AA44" s="214">
        <v>25</v>
      </c>
      <c r="AB44" s="214">
        <v>54</v>
      </c>
      <c r="AC44" s="214">
        <v>54</v>
      </c>
      <c r="AD44" s="215">
        <v>43</v>
      </c>
      <c r="AE44" s="215">
        <v>51</v>
      </c>
      <c r="AF44" s="215">
        <v>236</v>
      </c>
      <c r="AG44" s="215">
        <v>584</v>
      </c>
      <c r="AH44" s="228" t="s">
        <v>476</v>
      </c>
      <c r="AI44" s="214"/>
      <c r="AJ44" s="182" t="s">
        <v>476</v>
      </c>
      <c r="AK44" s="217">
        <v>100</v>
      </c>
      <c r="AL44" s="215">
        <v>140</v>
      </c>
      <c r="AM44" s="215">
        <v>51</v>
      </c>
      <c r="AN44" s="215">
        <v>120</v>
      </c>
      <c r="AO44" s="215">
        <v>162</v>
      </c>
      <c r="AP44" s="215">
        <v>129</v>
      </c>
      <c r="AQ44" s="215">
        <v>89</v>
      </c>
      <c r="AR44" s="215">
        <v>49</v>
      </c>
      <c r="AS44" s="215">
        <v>271</v>
      </c>
      <c r="AT44" s="215">
        <v>178</v>
      </c>
      <c r="AU44" s="215">
        <v>343</v>
      </c>
      <c r="AV44" s="215">
        <v>59</v>
      </c>
      <c r="AW44" s="215">
        <v>160</v>
      </c>
      <c r="AX44" s="215">
        <v>139</v>
      </c>
      <c r="AY44" s="215">
        <v>115</v>
      </c>
      <c r="AZ44" s="215">
        <v>78</v>
      </c>
      <c r="BA44" s="215">
        <v>123</v>
      </c>
      <c r="BB44" s="215">
        <v>117</v>
      </c>
      <c r="BC44" s="215">
        <v>321</v>
      </c>
      <c r="BD44" s="215">
        <v>365</v>
      </c>
      <c r="BE44" s="215">
        <v>50</v>
      </c>
      <c r="BF44" s="215">
        <v>126</v>
      </c>
      <c r="BG44" s="215">
        <v>79</v>
      </c>
      <c r="BH44" s="215">
        <v>162</v>
      </c>
      <c r="BI44" s="215">
        <v>40</v>
      </c>
      <c r="BJ44" s="215">
        <v>77</v>
      </c>
      <c r="BK44" s="215">
        <v>63</v>
      </c>
      <c r="BL44" s="215">
        <v>127</v>
      </c>
      <c r="BM44" s="215">
        <v>37</v>
      </c>
      <c r="BN44" s="215">
        <v>65</v>
      </c>
      <c r="BO44" s="215">
        <v>94</v>
      </c>
      <c r="BP44" s="215">
        <v>117</v>
      </c>
      <c r="BQ44" s="187"/>
      <c r="BR44" s="187"/>
    </row>
    <row r="45" spans="1:70" s="186" customFormat="1" ht="10.5" customHeight="1">
      <c r="A45" s="182" t="s">
        <v>477</v>
      </c>
      <c r="B45" s="217">
        <v>5684</v>
      </c>
      <c r="C45" s="215">
        <v>5761</v>
      </c>
      <c r="D45" s="215">
        <v>146</v>
      </c>
      <c r="E45" s="215">
        <v>302</v>
      </c>
      <c r="F45" s="215">
        <v>65</v>
      </c>
      <c r="G45" s="215">
        <v>149</v>
      </c>
      <c r="H45" s="215">
        <v>88</v>
      </c>
      <c r="I45" s="215">
        <v>140</v>
      </c>
      <c r="J45" s="215">
        <v>203</v>
      </c>
      <c r="K45" s="215">
        <v>266</v>
      </c>
      <c r="L45" s="215">
        <v>69</v>
      </c>
      <c r="M45" s="215">
        <v>77</v>
      </c>
      <c r="N45" s="215">
        <v>200</v>
      </c>
      <c r="O45" s="215">
        <v>219</v>
      </c>
      <c r="P45" s="214">
        <v>158</v>
      </c>
      <c r="Q45" s="214">
        <v>178</v>
      </c>
      <c r="R45" s="214">
        <v>376</v>
      </c>
      <c r="S45" s="214">
        <v>321</v>
      </c>
      <c r="T45" s="214">
        <v>909</v>
      </c>
      <c r="U45" s="214">
        <v>588</v>
      </c>
      <c r="V45" s="214">
        <v>122</v>
      </c>
      <c r="W45" s="214">
        <v>77</v>
      </c>
      <c r="X45" s="214">
        <v>1079</v>
      </c>
      <c r="Y45" s="214">
        <v>773</v>
      </c>
      <c r="Z45" s="214">
        <v>36</v>
      </c>
      <c r="AA45" s="214">
        <v>30</v>
      </c>
      <c r="AB45" s="214">
        <v>56</v>
      </c>
      <c r="AC45" s="214">
        <v>62</v>
      </c>
      <c r="AD45" s="215">
        <v>42</v>
      </c>
      <c r="AE45" s="215">
        <v>53</v>
      </c>
      <c r="AF45" s="215">
        <v>297</v>
      </c>
      <c r="AG45" s="215">
        <v>533</v>
      </c>
      <c r="AH45" s="228" t="s">
        <v>477</v>
      </c>
      <c r="AI45" s="214"/>
      <c r="AJ45" s="182" t="s">
        <v>477</v>
      </c>
      <c r="AK45" s="217">
        <v>93</v>
      </c>
      <c r="AL45" s="215">
        <v>156</v>
      </c>
      <c r="AM45" s="215">
        <v>60</v>
      </c>
      <c r="AN45" s="215">
        <v>115</v>
      </c>
      <c r="AO45" s="215">
        <v>156</v>
      </c>
      <c r="AP45" s="215">
        <v>129</v>
      </c>
      <c r="AQ45" s="215">
        <v>62</v>
      </c>
      <c r="AR45" s="215">
        <v>45</v>
      </c>
      <c r="AS45" s="215">
        <v>221</v>
      </c>
      <c r="AT45" s="215">
        <v>135</v>
      </c>
      <c r="AU45" s="215">
        <v>293</v>
      </c>
      <c r="AV45" s="215">
        <v>65</v>
      </c>
      <c r="AW45" s="215">
        <v>118</v>
      </c>
      <c r="AX45" s="215">
        <v>168</v>
      </c>
      <c r="AY45" s="215">
        <v>65</v>
      </c>
      <c r="AZ45" s="215">
        <v>57</v>
      </c>
      <c r="BA45" s="215">
        <v>103</v>
      </c>
      <c r="BB45" s="215">
        <v>125</v>
      </c>
      <c r="BC45" s="215">
        <v>292</v>
      </c>
      <c r="BD45" s="215">
        <v>374</v>
      </c>
      <c r="BE45" s="215">
        <v>62</v>
      </c>
      <c r="BF45" s="215">
        <v>89</v>
      </c>
      <c r="BG45" s="215">
        <v>92</v>
      </c>
      <c r="BH45" s="215">
        <v>157</v>
      </c>
      <c r="BI45" s="215">
        <v>43</v>
      </c>
      <c r="BJ45" s="215">
        <v>65</v>
      </c>
      <c r="BK45" s="215">
        <v>67</v>
      </c>
      <c r="BL45" s="215">
        <v>106</v>
      </c>
      <c r="BM45" s="215">
        <v>25</v>
      </c>
      <c r="BN45" s="215">
        <v>82</v>
      </c>
      <c r="BO45" s="215">
        <v>87</v>
      </c>
      <c r="BP45" s="215">
        <v>126</v>
      </c>
      <c r="BQ45" s="187"/>
      <c r="BR45" s="187"/>
    </row>
    <row r="46" spans="1:70" s="186" customFormat="1" ht="10.5" customHeight="1">
      <c r="A46" s="182" t="s">
        <v>478</v>
      </c>
      <c r="B46" s="217">
        <v>6353</v>
      </c>
      <c r="C46" s="215">
        <v>5237</v>
      </c>
      <c r="D46" s="215">
        <v>163</v>
      </c>
      <c r="E46" s="215">
        <v>241</v>
      </c>
      <c r="F46" s="215">
        <v>65</v>
      </c>
      <c r="G46" s="215">
        <v>110</v>
      </c>
      <c r="H46" s="215">
        <v>102</v>
      </c>
      <c r="I46" s="215">
        <v>109</v>
      </c>
      <c r="J46" s="215">
        <v>190</v>
      </c>
      <c r="K46" s="215">
        <v>293</v>
      </c>
      <c r="L46" s="215">
        <v>61</v>
      </c>
      <c r="M46" s="215">
        <v>72</v>
      </c>
      <c r="N46" s="215">
        <v>224</v>
      </c>
      <c r="O46" s="215">
        <v>198</v>
      </c>
      <c r="P46" s="214">
        <v>174</v>
      </c>
      <c r="Q46" s="214">
        <v>184</v>
      </c>
      <c r="R46" s="214">
        <v>416</v>
      </c>
      <c r="S46" s="214">
        <v>328</v>
      </c>
      <c r="T46" s="214">
        <v>1127</v>
      </c>
      <c r="U46" s="214">
        <v>519</v>
      </c>
      <c r="V46" s="214">
        <v>122</v>
      </c>
      <c r="W46" s="214">
        <v>53</v>
      </c>
      <c r="X46" s="214">
        <v>1245</v>
      </c>
      <c r="Y46" s="214">
        <v>663</v>
      </c>
      <c r="Z46" s="214">
        <v>35</v>
      </c>
      <c r="AA46" s="214">
        <v>26</v>
      </c>
      <c r="AB46" s="214">
        <v>57</v>
      </c>
      <c r="AC46" s="214">
        <v>55</v>
      </c>
      <c r="AD46" s="215">
        <v>51</v>
      </c>
      <c r="AE46" s="215">
        <v>34</v>
      </c>
      <c r="AF46" s="215">
        <v>307</v>
      </c>
      <c r="AG46" s="215">
        <v>483</v>
      </c>
      <c r="AH46" s="228" t="s">
        <v>478</v>
      </c>
      <c r="AI46" s="214"/>
      <c r="AJ46" s="182" t="s">
        <v>478</v>
      </c>
      <c r="AK46" s="217">
        <v>112</v>
      </c>
      <c r="AL46" s="215">
        <v>125</v>
      </c>
      <c r="AM46" s="215">
        <v>59</v>
      </c>
      <c r="AN46" s="215">
        <v>109</v>
      </c>
      <c r="AO46" s="215">
        <v>169</v>
      </c>
      <c r="AP46" s="215">
        <v>116</v>
      </c>
      <c r="AQ46" s="215">
        <v>77</v>
      </c>
      <c r="AR46" s="215">
        <v>45</v>
      </c>
      <c r="AS46" s="215">
        <v>258</v>
      </c>
      <c r="AT46" s="215">
        <v>171</v>
      </c>
      <c r="AU46" s="215">
        <v>317</v>
      </c>
      <c r="AV46" s="215">
        <v>57</v>
      </c>
      <c r="AW46" s="215">
        <v>148</v>
      </c>
      <c r="AX46" s="215">
        <v>143</v>
      </c>
      <c r="AY46" s="215">
        <v>70</v>
      </c>
      <c r="AZ46" s="215">
        <v>57</v>
      </c>
      <c r="BA46" s="215">
        <v>108</v>
      </c>
      <c r="BB46" s="215">
        <v>113</v>
      </c>
      <c r="BC46" s="215">
        <v>314</v>
      </c>
      <c r="BD46" s="215">
        <v>335</v>
      </c>
      <c r="BE46" s="215">
        <v>67</v>
      </c>
      <c r="BF46" s="215">
        <v>92</v>
      </c>
      <c r="BG46" s="215">
        <v>97</v>
      </c>
      <c r="BH46" s="215">
        <v>150</v>
      </c>
      <c r="BI46" s="215">
        <v>35</v>
      </c>
      <c r="BJ46" s="215">
        <v>67</v>
      </c>
      <c r="BK46" s="215">
        <v>57</v>
      </c>
      <c r="BL46" s="215">
        <v>119</v>
      </c>
      <c r="BM46" s="215">
        <v>35</v>
      </c>
      <c r="BN46" s="215">
        <v>63</v>
      </c>
      <c r="BO46" s="215">
        <v>91</v>
      </c>
      <c r="BP46" s="215">
        <v>106</v>
      </c>
      <c r="BQ46" s="187"/>
      <c r="BR46" s="187"/>
    </row>
    <row r="47" spans="1:70" s="186" customFormat="1" ht="10.5" customHeight="1">
      <c r="A47" s="182" t="s">
        <v>479</v>
      </c>
      <c r="B47" s="217">
        <v>6115</v>
      </c>
      <c r="C47" s="215">
        <v>4781</v>
      </c>
      <c r="D47" s="215">
        <v>153</v>
      </c>
      <c r="E47" s="215">
        <v>195</v>
      </c>
      <c r="F47" s="215">
        <v>71</v>
      </c>
      <c r="G47" s="215">
        <v>96</v>
      </c>
      <c r="H47" s="215">
        <v>99</v>
      </c>
      <c r="I47" s="215">
        <v>94</v>
      </c>
      <c r="J47" s="215">
        <v>183</v>
      </c>
      <c r="K47" s="215">
        <v>211</v>
      </c>
      <c r="L47" s="215">
        <v>62</v>
      </c>
      <c r="M47" s="215">
        <v>89</v>
      </c>
      <c r="N47" s="215">
        <v>204</v>
      </c>
      <c r="O47" s="215">
        <v>167</v>
      </c>
      <c r="P47" s="214">
        <v>147</v>
      </c>
      <c r="Q47" s="214">
        <v>162</v>
      </c>
      <c r="R47" s="214">
        <v>394</v>
      </c>
      <c r="S47" s="214">
        <v>332</v>
      </c>
      <c r="T47" s="214">
        <v>996</v>
      </c>
      <c r="U47" s="214">
        <v>417</v>
      </c>
      <c r="V47" s="214">
        <v>122</v>
      </c>
      <c r="W47" s="214">
        <v>84</v>
      </c>
      <c r="X47" s="214">
        <v>1217</v>
      </c>
      <c r="Y47" s="214">
        <v>529</v>
      </c>
      <c r="Z47" s="214">
        <v>39</v>
      </c>
      <c r="AA47" s="214">
        <v>29</v>
      </c>
      <c r="AB47" s="214">
        <v>49</v>
      </c>
      <c r="AC47" s="214">
        <v>52</v>
      </c>
      <c r="AD47" s="215">
        <v>46</v>
      </c>
      <c r="AE47" s="215">
        <v>32</v>
      </c>
      <c r="AF47" s="215">
        <v>270</v>
      </c>
      <c r="AG47" s="219">
        <v>485</v>
      </c>
      <c r="AH47" s="182" t="s">
        <v>479</v>
      </c>
      <c r="AI47" s="214"/>
      <c r="AJ47" s="182" t="s">
        <v>479</v>
      </c>
      <c r="AK47" s="217">
        <v>106</v>
      </c>
      <c r="AL47" s="215">
        <v>123</v>
      </c>
      <c r="AM47" s="215">
        <v>56</v>
      </c>
      <c r="AN47" s="215">
        <v>103</v>
      </c>
      <c r="AO47" s="215">
        <v>174</v>
      </c>
      <c r="AP47" s="215">
        <v>115</v>
      </c>
      <c r="AQ47" s="215">
        <v>103</v>
      </c>
      <c r="AR47" s="215">
        <v>47</v>
      </c>
      <c r="AS47" s="215">
        <v>272</v>
      </c>
      <c r="AT47" s="215">
        <v>138</v>
      </c>
      <c r="AU47" s="215">
        <v>338</v>
      </c>
      <c r="AV47" s="215">
        <v>58</v>
      </c>
      <c r="AW47" s="215">
        <v>145</v>
      </c>
      <c r="AX47" s="215">
        <v>128</v>
      </c>
      <c r="AY47" s="215">
        <v>50</v>
      </c>
      <c r="AZ47" s="215">
        <v>57</v>
      </c>
      <c r="BA47" s="215">
        <v>109</v>
      </c>
      <c r="BB47" s="215">
        <v>134</v>
      </c>
      <c r="BC47" s="215">
        <v>321</v>
      </c>
      <c r="BD47" s="215">
        <v>330</v>
      </c>
      <c r="BE47" s="215">
        <v>63</v>
      </c>
      <c r="BF47" s="215">
        <v>102</v>
      </c>
      <c r="BG47" s="215">
        <v>100</v>
      </c>
      <c r="BH47" s="215">
        <v>126</v>
      </c>
      <c r="BI47" s="215">
        <v>35</v>
      </c>
      <c r="BJ47" s="215">
        <v>66</v>
      </c>
      <c r="BK47" s="215">
        <v>63</v>
      </c>
      <c r="BL47" s="215">
        <v>121</v>
      </c>
      <c r="BM47" s="215">
        <v>40</v>
      </c>
      <c r="BN47" s="215">
        <v>57</v>
      </c>
      <c r="BO47" s="215">
        <v>89</v>
      </c>
      <c r="BP47" s="215">
        <v>102</v>
      </c>
      <c r="BQ47" s="187"/>
      <c r="BR47" s="187"/>
    </row>
    <row r="48" spans="1:70" s="186" customFormat="1" ht="10.5" customHeight="1">
      <c r="A48" s="182" t="s">
        <v>480</v>
      </c>
      <c r="B48" s="217">
        <v>5961</v>
      </c>
      <c r="C48" s="215">
        <v>5246</v>
      </c>
      <c r="D48" s="215">
        <v>175</v>
      </c>
      <c r="E48" s="215">
        <v>215</v>
      </c>
      <c r="F48" s="215">
        <v>65</v>
      </c>
      <c r="G48" s="215">
        <v>110</v>
      </c>
      <c r="H48" s="215">
        <v>91</v>
      </c>
      <c r="I48" s="215">
        <v>121</v>
      </c>
      <c r="J48" s="215">
        <v>191</v>
      </c>
      <c r="K48" s="215">
        <v>276</v>
      </c>
      <c r="L48" s="215">
        <v>71</v>
      </c>
      <c r="M48" s="215">
        <v>76</v>
      </c>
      <c r="N48" s="215">
        <v>183</v>
      </c>
      <c r="O48" s="215">
        <v>141</v>
      </c>
      <c r="P48" s="214">
        <v>163</v>
      </c>
      <c r="Q48" s="214">
        <v>170</v>
      </c>
      <c r="R48" s="214">
        <v>371</v>
      </c>
      <c r="S48" s="214">
        <v>337</v>
      </c>
      <c r="T48" s="214">
        <v>935</v>
      </c>
      <c r="U48" s="214">
        <v>557</v>
      </c>
      <c r="V48" s="214">
        <v>127</v>
      </c>
      <c r="W48" s="214">
        <v>72</v>
      </c>
      <c r="X48" s="214">
        <v>1147</v>
      </c>
      <c r="Y48" s="214">
        <v>622</v>
      </c>
      <c r="Z48" s="214">
        <v>36</v>
      </c>
      <c r="AA48" s="214">
        <v>24</v>
      </c>
      <c r="AB48" s="214">
        <v>49</v>
      </c>
      <c r="AC48" s="214">
        <v>51</v>
      </c>
      <c r="AD48" s="215">
        <v>52</v>
      </c>
      <c r="AE48" s="215">
        <v>45</v>
      </c>
      <c r="AF48" s="215">
        <v>279</v>
      </c>
      <c r="AG48" s="219">
        <v>497</v>
      </c>
      <c r="AH48" s="182" t="s">
        <v>480</v>
      </c>
      <c r="AI48" s="214"/>
      <c r="AJ48" s="182" t="s">
        <v>480</v>
      </c>
      <c r="AK48" s="217">
        <v>97</v>
      </c>
      <c r="AL48" s="215">
        <v>135</v>
      </c>
      <c r="AM48" s="215">
        <v>59</v>
      </c>
      <c r="AN48" s="215">
        <v>114</v>
      </c>
      <c r="AO48" s="215">
        <v>154</v>
      </c>
      <c r="AP48" s="215">
        <v>133</v>
      </c>
      <c r="AQ48" s="215">
        <v>75</v>
      </c>
      <c r="AR48" s="215">
        <v>53</v>
      </c>
      <c r="AS48" s="215">
        <v>251</v>
      </c>
      <c r="AT48" s="215">
        <v>160</v>
      </c>
      <c r="AU48" s="215">
        <v>322</v>
      </c>
      <c r="AV48" s="215">
        <v>62</v>
      </c>
      <c r="AW48" s="215">
        <v>185</v>
      </c>
      <c r="AX48" s="215">
        <v>147</v>
      </c>
      <c r="AY48" s="215">
        <v>89</v>
      </c>
      <c r="AZ48" s="215">
        <v>76</v>
      </c>
      <c r="BA48" s="215">
        <v>118</v>
      </c>
      <c r="BB48" s="215">
        <v>132</v>
      </c>
      <c r="BC48" s="215">
        <v>306</v>
      </c>
      <c r="BD48" s="215">
        <v>356</v>
      </c>
      <c r="BE48" s="215">
        <v>58</v>
      </c>
      <c r="BF48" s="215">
        <v>95</v>
      </c>
      <c r="BG48" s="215">
        <v>98</v>
      </c>
      <c r="BH48" s="215">
        <v>118</v>
      </c>
      <c r="BI48" s="215">
        <v>28</v>
      </c>
      <c r="BJ48" s="215">
        <v>75</v>
      </c>
      <c r="BK48" s="215">
        <v>61</v>
      </c>
      <c r="BL48" s="215">
        <v>106</v>
      </c>
      <c r="BM48" s="215">
        <v>35</v>
      </c>
      <c r="BN48" s="215">
        <v>57</v>
      </c>
      <c r="BO48" s="215">
        <v>89</v>
      </c>
      <c r="BP48" s="215">
        <v>111</v>
      </c>
      <c r="BQ48" s="187"/>
      <c r="BR48" s="187"/>
    </row>
    <row r="49" spans="1:70" s="186" customFormat="1" ht="10.5" customHeight="1">
      <c r="A49" s="182" t="s">
        <v>481</v>
      </c>
      <c r="B49" s="217">
        <v>6188</v>
      </c>
      <c r="C49" s="215">
        <v>5445</v>
      </c>
      <c r="D49" s="215">
        <v>193</v>
      </c>
      <c r="E49" s="215">
        <v>266</v>
      </c>
      <c r="F49" s="215">
        <v>81</v>
      </c>
      <c r="G49" s="215">
        <v>122</v>
      </c>
      <c r="H49" s="215">
        <v>120</v>
      </c>
      <c r="I49" s="215">
        <v>119</v>
      </c>
      <c r="J49" s="215">
        <v>198</v>
      </c>
      <c r="K49" s="215">
        <v>260</v>
      </c>
      <c r="L49" s="215">
        <v>50</v>
      </c>
      <c r="M49" s="215">
        <v>72</v>
      </c>
      <c r="N49" s="215">
        <v>214</v>
      </c>
      <c r="O49" s="215">
        <v>204</v>
      </c>
      <c r="P49" s="214">
        <v>165</v>
      </c>
      <c r="Q49" s="214">
        <v>173</v>
      </c>
      <c r="R49" s="214">
        <v>388</v>
      </c>
      <c r="S49" s="214">
        <v>346</v>
      </c>
      <c r="T49" s="214">
        <v>976</v>
      </c>
      <c r="U49" s="214">
        <v>579</v>
      </c>
      <c r="V49" s="214">
        <v>141</v>
      </c>
      <c r="W49" s="214">
        <v>86</v>
      </c>
      <c r="X49" s="214">
        <v>1219</v>
      </c>
      <c r="Y49" s="214">
        <v>667</v>
      </c>
      <c r="Z49" s="214">
        <v>33</v>
      </c>
      <c r="AA49" s="214">
        <v>31</v>
      </c>
      <c r="AB49" s="214">
        <v>45</v>
      </c>
      <c r="AC49" s="214">
        <v>54</v>
      </c>
      <c r="AD49" s="215">
        <v>48</v>
      </c>
      <c r="AE49" s="215">
        <v>41</v>
      </c>
      <c r="AF49" s="215">
        <v>305</v>
      </c>
      <c r="AG49" s="219">
        <v>477</v>
      </c>
      <c r="AH49" s="182" t="s">
        <v>481</v>
      </c>
      <c r="AI49" s="214"/>
      <c r="AJ49" s="182" t="s">
        <v>481</v>
      </c>
      <c r="AK49" s="217">
        <v>107</v>
      </c>
      <c r="AL49" s="215">
        <v>130</v>
      </c>
      <c r="AM49" s="215">
        <v>61</v>
      </c>
      <c r="AN49" s="215">
        <v>107</v>
      </c>
      <c r="AO49" s="215">
        <v>154</v>
      </c>
      <c r="AP49" s="215">
        <v>123</v>
      </c>
      <c r="AQ49" s="215">
        <v>63</v>
      </c>
      <c r="AR49" s="215">
        <v>56</v>
      </c>
      <c r="AS49" s="215">
        <v>225</v>
      </c>
      <c r="AT49" s="215">
        <v>150</v>
      </c>
      <c r="AU49" s="215">
        <v>316</v>
      </c>
      <c r="AV49" s="215">
        <v>62</v>
      </c>
      <c r="AW49" s="215">
        <v>148</v>
      </c>
      <c r="AX49" s="215">
        <v>127</v>
      </c>
      <c r="AY49" s="215">
        <v>110</v>
      </c>
      <c r="AZ49" s="215">
        <v>79</v>
      </c>
      <c r="BA49" s="215">
        <v>118</v>
      </c>
      <c r="BB49" s="215">
        <v>150</v>
      </c>
      <c r="BC49" s="215">
        <v>305</v>
      </c>
      <c r="BD49" s="215">
        <v>346</v>
      </c>
      <c r="BE49" s="215">
        <v>62</v>
      </c>
      <c r="BF49" s="215">
        <v>105</v>
      </c>
      <c r="BG49" s="215">
        <v>109</v>
      </c>
      <c r="BH49" s="215">
        <v>150</v>
      </c>
      <c r="BI49" s="215">
        <v>34</v>
      </c>
      <c r="BJ49" s="215">
        <v>66</v>
      </c>
      <c r="BK49" s="215">
        <v>67</v>
      </c>
      <c r="BL49" s="215">
        <v>126</v>
      </c>
      <c r="BM49" s="215">
        <v>39</v>
      </c>
      <c r="BN49" s="215">
        <v>66</v>
      </c>
      <c r="BO49" s="215">
        <v>95</v>
      </c>
      <c r="BP49" s="215">
        <v>103</v>
      </c>
      <c r="BQ49" s="187"/>
      <c r="BR49" s="187"/>
    </row>
    <row r="50" spans="1:70" s="186" customFormat="1" ht="10.5" customHeight="1">
      <c r="A50" s="182" t="s">
        <v>482</v>
      </c>
      <c r="B50" s="217">
        <v>6865</v>
      </c>
      <c r="C50" s="215">
        <v>5402</v>
      </c>
      <c r="D50" s="215">
        <v>174</v>
      </c>
      <c r="E50" s="215">
        <v>232</v>
      </c>
      <c r="F50" s="215">
        <v>78</v>
      </c>
      <c r="G50" s="215">
        <v>99</v>
      </c>
      <c r="H50" s="215">
        <v>108</v>
      </c>
      <c r="I50" s="215">
        <v>80</v>
      </c>
      <c r="J50" s="215">
        <v>214</v>
      </c>
      <c r="K50" s="215">
        <v>331</v>
      </c>
      <c r="L50" s="215">
        <v>63</v>
      </c>
      <c r="M50" s="215">
        <v>80</v>
      </c>
      <c r="N50" s="215">
        <v>264</v>
      </c>
      <c r="O50" s="215">
        <v>275</v>
      </c>
      <c r="P50" s="214">
        <v>171</v>
      </c>
      <c r="Q50" s="214">
        <v>131</v>
      </c>
      <c r="R50" s="214">
        <v>405</v>
      </c>
      <c r="S50" s="214">
        <v>252</v>
      </c>
      <c r="T50" s="214">
        <v>976</v>
      </c>
      <c r="U50" s="214">
        <v>498</v>
      </c>
      <c r="V50" s="214">
        <v>141</v>
      </c>
      <c r="W50" s="214">
        <v>60</v>
      </c>
      <c r="X50" s="214">
        <v>1404</v>
      </c>
      <c r="Y50" s="214">
        <v>774</v>
      </c>
      <c r="Z50" s="214">
        <v>44</v>
      </c>
      <c r="AA50" s="214">
        <v>23</v>
      </c>
      <c r="AB50" s="214">
        <v>54</v>
      </c>
      <c r="AC50" s="214">
        <v>49</v>
      </c>
      <c r="AD50" s="215">
        <v>43</v>
      </c>
      <c r="AE50" s="215">
        <v>45</v>
      </c>
      <c r="AF50" s="215">
        <v>291</v>
      </c>
      <c r="AG50" s="219">
        <v>497</v>
      </c>
      <c r="AH50" s="182" t="s">
        <v>482</v>
      </c>
      <c r="AI50" s="214"/>
      <c r="AJ50" s="182" t="s">
        <v>482</v>
      </c>
      <c r="AK50" s="217">
        <v>110</v>
      </c>
      <c r="AL50" s="215">
        <v>145</v>
      </c>
      <c r="AM50" s="215">
        <v>65</v>
      </c>
      <c r="AN50" s="215">
        <v>134</v>
      </c>
      <c r="AO50" s="215">
        <v>164</v>
      </c>
      <c r="AP50" s="215">
        <v>115</v>
      </c>
      <c r="AQ50" s="215">
        <v>99</v>
      </c>
      <c r="AR50" s="215">
        <v>38</v>
      </c>
      <c r="AS50" s="215">
        <v>259</v>
      </c>
      <c r="AT50" s="215">
        <v>156</v>
      </c>
      <c r="AU50" s="215">
        <v>365</v>
      </c>
      <c r="AV50" s="215">
        <v>65</v>
      </c>
      <c r="AW50" s="215">
        <v>189</v>
      </c>
      <c r="AX50" s="215">
        <v>175</v>
      </c>
      <c r="AY50" s="215">
        <v>260</v>
      </c>
      <c r="AZ50" s="215">
        <v>119</v>
      </c>
      <c r="BA50" s="215">
        <v>105</v>
      </c>
      <c r="BB50" s="215">
        <v>127</v>
      </c>
      <c r="BC50" s="215">
        <v>344</v>
      </c>
      <c r="BD50" s="215">
        <v>407</v>
      </c>
      <c r="BE50" s="215">
        <v>60</v>
      </c>
      <c r="BF50" s="215">
        <v>88</v>
      </c>
      <c r="BG50" s="215">
        <v>96</v>
      </c>
      <c r="BH50" s="215">
        <v>143</v>
      </c>
      <c r="BI50" s="215">
        <v>27</v>
      </c>
      <c r="BJ50" s="215">
        <v>74</v>
      </c>
      <c r="BK50" s="215">
        <v>163</v>
      </c>
      <c r="BL50" s="215">
        <v>31</v>
      </c>
      <c r="BM50" s="215">
        <v>37</v>
      </c>
      <c r="BN50" s="215">
        <v>59</v>
      </c>
      <c r="BO50" s="215">
        <v>93</v>
      </c>
      <c r="BP50" s="215">
        <v>99</v>
      </c>
      <c r="BQ50" s="187"/>
      <c r="BR50" s="187"/>
    </row>
    <row r="51" spans="1:70" s="186" customFormat="1" ht="10.5" customHeight="1">
      <c r="A51" s="182" t="s">
        <v>483</v>
      </c>
      <c r="B51" s="217">
        <v>6321</v>
      </c>
      <c r="C51" s="215">
        <v>4717</v>
      </c>
      <c r="D51" s="215">
        <v>129</v>
      </c>
      <c r="E51" s="215">
        <v>202</v>
      </c>
      <c r="F51" s="215">
        <v>71</v>
      </c>
      <c r="G51" s="215">
        <v>98</v>
      </c>
      <c r="H51" s="215">
        <v>89</v>
      </c>
      <c r="I51" s="215">
        <v>103</v>
      </c>
      <c r="J51" s="215">
        <v>164</v>
      </c>
      <c r="K51" s="215">
        <v>287</v>
      </c>
      <c r="L51" s="215">
        <v>68</v>
      </c>
      <c r="M51" s="215">
        <v>75</v>
      </c>
      <c r="N51" s="215">
        <v>227</v>
      </c>
      <c r="O51" s="215">
        <v>147</v>
      </c>
      <c r="P51" s="214">
        <v>164</v>
      </c>
      <c r="Q51" s="214">
        <v>113</v>
      </c>
      <c r="R51" s="214">
        <v>414</v>
      </c>
      <c r="S51" s="214">
        <v>264</v>
      </c>
      <c r="T51" s="214">
        <v>1054</v>
      </c>
      <c r="U51" s="214">
        <v>464</v>
      </c>
      <c r="V51" s="214">
        <v>107</v>
      </c>
      <c r="W51" s="214">
        <v>78</v>
      </c>
      <c r="X51" s="214">
        <v>1236</v>
      </c>
      <c r="Y51" s="214">
        <v>581</v>
      </c>
      <c r="Z51" s="214">
        <v>45</v>
      </c>
      <c r="AA51" s="214">
        <v>34</v>
      </c>
      <c r="AB51" s="214">
        <v>53</v>
      </c>
      <c r="AC51" s="214">
        <v>40</v>
      </c>
      <c r="AD51" s="215">
        <v>50</v>
      </c>
      <c r="AE51" s="215">
        <v>25</v>
      </c>
      <c r="AF51" s="215">
        <v>289</v>
      </c>
      <c r="AG51" s="219">
        <v>475</v>
      </c>
      <c r="AH51" s="182" t="s">
        <v>483</v>
      </c>
      <c r="AI51" s="214"/>
      <c r="AJ51" s="182" t="s">
        <v>483</v>
      </c>
      <c r="AK51" s="217">
        <v>118</v>
      </c>
      <c r="AL51" s="215">
        <v>104</v>
      </c>
      <c r="AM51" s="215">
        <v>63</v>
      </c>
      <c r="AN51" s="215">
        <v>94</v>
      </c>
      <c r="AO51" s="215">
        <v>171</v>
      </c>
      <c r="AP51" s="215">
        <v>100</v>
      </c>
      <c r="AQ51" s="215">
        <v>88</v>
      </c>
      <c r="AR51" s="215">
        <v>40</v>
      </c>
      <c r="AS51" s="215">
        <v>283</v>
      </c>
      <c r="AT51" s="215">
        <v>154</v>
      </c>
      <c r="AU51" s="215">
        <v>359</v>
      </c>
      <c r="AV51" s="215">
        <v>60</v>
      </c>
      <c r="AW51" s="215">
        <v>141</v>
      </c>
      <c r="AX51" s="215">
        <v>138</v>
      </c>
      <c r="AY51" s="215">
        <v>85</v>
      </c>
      <c r="AZ51" s="215">
        <v>61</v>
      </c>
      <c r="BA51" s="215">
        <v>107</v>
      </c>
      <c r="BB51" s="215">
        <v>119</v>
      </c>
      <c r="BC51" s="215">
        <v>330</v>
      </c>
      <c r="BD51" s="215">
        <v>311</v>
      </c>
      <c r="BE51" s="215">
        <v>68</v>
      </c>
      <c r="BF51" s="215">
        <v>93</v>
      </c>
      <c r="BG51" s="215">
        <v>106</v>
      </c>
      <c r="BH51" s="215">
        <v>127</v>
      </c>
      <c r="BI51" s="215">
        <v>37</v>
      </c>
      <c r="BJ51" s="215">
        <v>69</v>
      </c>
      <c r="BK51" s="215">
        <v>63</v>
      </c>
      <c r="BL51" s="215">
        <v>114</v>
      </c>
      <c r="BM51" s="215">
        <v>41</v>
      </c>
      <c r="BN51" s="215">
        <v>57</v>
      </c>
      <c r="BO51" s="215">
        <v>99</v>
      </c>
      <c r="BP51" s="215">
        <v>91</v>
      </c>
      <c r="BQ51" s="187"/>
      <c r="BR51" s="187"/>
    </row>
    <row r="52" spans="1:70" s="186" customFormat="1" ht="10.5" customHeight="1">
      <c r="A52" s="181" t="s">
        <v>484</v>
      </c>
      <c r="B52" s="217">
        <v>5763</v>
      </c>
      <c r="C52" s="215">
        <v>5137</v>
      </c>
      <c r="D52" s="215">
        <v>146</v>
      </c>
      <c r="E52" s="215">
        <v>242</v>
      </c>
      <c r="F52" s="215">
        <v>64</v>
      </c>
      <c r="G52" s="215">
        <v>118</v>
      </c>
      <c r="H52" s="215">
        <v>85</v>
      </c>
      <c r="I52" s="215">
        <v>130</v>
      </c>
      <c r="J52" s="215">
        <v>183</v>
      </c>
      <c r="K52" s="215">
        <v>298</v>
      </c>
      <c r="L52" s="215">
        <v>60</v>
      </c>
      <c r="M52" s="215">
        <v>103</v>
      </c>
      <c r="N52" s="215">
        <v>213</v>
      </c>
      <c r="O52" s="215">
        <v>178</v>
      </c>
      <c r="P52" s="214">
        <v>143</v>
      </c>
      <c r="Q52" s="214">
        <v>198</v>
      </c>
      <c r="R52" s="214">
        <v>339</v>
      </c>
      <c r="S52" s="214">
        <v>334</v>
      </c>
      <c r="T52" s="214">
        <v>886</v>
      </c>
      <c r="U52" s="214">
        <v>475</v>
      </c>
      <c r="V52" s="214">
        <v>119</v>
      </c>
      <c r="W52" s="214">
        <v>54</v>
      </c>
      <c r="X52" s="214">
        <v>1101</v>
      </c>
      <c r="Y52" s="214">
        <v>524</v>
      </c>
      <c r="Z52" s="214">
        <v>41</v>
      </c>
      <c r="AA52" s="214">
        <v>61</v>
      </c>
      <c r="AB52" s="214">
        <v>50</v>
      </c>
      <c r="AC52" s="214">
        <v>61</v>
      </c>
      <c r="AD52" s="215">
        <v>48</v>
      </c>
      <c r="AE52" s="215">
        <v>31</v>
      </c>
      <c r="AF52" s="215">
        <v>267</v>
      </c>
      <c r="AG52" s="219">
        <v>453</v>
      </c>
      <c r="AH52" s="181" t="s">
        <v>484</v>
      </c>
      <c r="AI52" s="214"/>
      <c r="AJ52" s="181" t="s">
        <v>484</v>
      </c>
      <c r="AK52" s="217">
        <v>110</v>
      </c>
      <c r="AL52" s="215">
        <v>140</v>
      </c>
      <c r="AM52" s="215">
        <v>66</v>
      </c>
      <c r="AN52" s="215">
        <v>111</v>
      </c>
      <c r="AO52" s="215">
        <v>162</v>
      </c>
      <c r="AP52" s="215">
        <v>109</v>
      </c>
      <c r="AQ52" s="215">
        <v>73</v>
      </c>
      <c r="AR52" s="215">
        <v>46</v>
      </c>
      <c r="AS52" s="215">
        <v>232</v>
      </c>
      <c r="AT52" s="215">
        <v>183</v>
      </c>
      <c r="AU52" s="215">
        <v>317</v>
      </c>
      <c r="AV52" s="215">
        <v>56</v>
      </c>
      <c r="AW52" s="215">
        <v>167</v>
      </c>
      <c r="AX52" s="215">
        <v>107</v>
      </c>
      <c r="AY52" s="215">
        <v>79</v>
      </c>
      <c r="AZ52" s="215">
        <v>58</v>
      </c>
      <c r="BA52" s="215">
        <v>103</v>
      </c>
      <c r="BB52" s="215">
        <v>122</v>
      </c>
      <c r="BC52" s="215">
        <v>312</v>
      </c>
      <c r="BD52" s="215">
        <v>347</v>
      </c>
      <c r="BE52" s="215">
        <v>64</v>
      </c>
      <c r="BF52" s="215">
        <v>101</v>
      </c>
      <c r="BG52" s="215">
        <v>103</v>
      </c>
      <c r="BH52" s="215">
        <v>136</v>
      </c>
      <c r="BI52" s="215">
        <v>34</v>
      </c>
      <c r="BJ52" s="215">
        <v>73</v>
      </c>
      <c r="BK52" s="215">
        <v>62</v>
      </c>
      <c r="BL52" s="215">
        <v>124</v>
      </c>
      <c r="BM52" s="215">
        <v>40</v>
      </c>
      <c r="BN52" s="215">
        <v>56</v>
      </c>
      <c r="BO52" s="215">
        <v>92</v>
      </c>
      <c r="BP52" s="215">
        <v>107</v>
      </c>
      <c r="BQ52" s="187"/>
      <c r="BR52" s="187"/>
    </row>
    <row r="53" spans="1:70" s="186" customFormat="1" ht="10.5" customHeight="1">
      <c r="A53" s="182" t="s">
        <v>485</v>
      </c>
      <c r="B53" s="217">
        <v>5722</v>
      </c>
      <c r="C53" s="215">
        <v>4557</v>
      </c>
      <c r="D53" s="215">
        <v>151</v>
      </c>
      <c r="E53" s="215">
        <v>179</v>
      </c>
      <c r="F53" s="215">
        <v>74</v>
      </c>
      <c r="G53" s="215">
        <v>86</v>
      </c>
      <c r="H53" s="215">
        <v>105</v>
      </c>
      <c r="I53" s="215">
        <v>91</v>
      </c>
      <c r="J53" s="215">
        <v>127</v>
      </c>
      <c r="K53" s="215">
        <v>249</v>
      </c>
      <c r="L53" s="215">
        <v>83</v>
      </c>
      <c r="M53" s="215">
        <v>66</v>
      </c>
      <c r="N53" s="215">
        <v>182</v>
      </c>
      <c r="O53" s="215">
        <v>116</v>
      </c>
      <c r="P53" s="214">
        <v>165</v>
      </c>
      <c r="Q53" s="214">
        <v>152</v>
      </c>
      <c r="R53" s="214">
        <v>375</v>
      </c>
      <c r="S53" s="214">
        <v>314</v>
      </c>
      <c r="T53" s="214">
        <v>855</v>
      </c>
      <c r="U53" s="214">
        <v>392</v>
      </c>
      <c r="V53" s="214">
        <v>125</v>
      </c>
      <c r="W53" s="214">
        <v>69</v>
      </c>
      <c r="X53" s="214">
        <v>1096</v>
      </c>
      <c r="Y53" s="214">
        <v>557</v>
      </c>
      <c r="Z53" s="214">
        <v>42</v>
      </c>
      <c r="AA53" s="214">
        <v>26</v>
      </c>
      <c r="AB53" s="214">
        <v>52</v>
      </c>
      <c r="AC53" s="214">
        <v>51</v>
      </c>
      <c r="AD53" s="215">
        <v>47</v>
      </c>
      <c r="AE53" s="215">
        <v>32</v>
      </c>
      <c r="AF53" s="215">
        <v>295</v>
      </c>
      <c r="AG53" s="219">
        <v>441</v>
      </c>
      <c r="AH53" s="182" t="s">
        <v>485</v>
      </c>
      <c r="AI53" s="214"/>
      <c r="AJ53" s="182" t="s">
        <v>485</v>
      </c>
      <c r="AK53" s="217">
        <v>107</v>
      </c>
      <c r="AL53" s="215">
        <v>110</v>
      </c>
      <c r="AM53" s="215">
        <v>67</v>
      </c>
      <c r="AN53" s="215">
        <v>96</v>
      </c>
      <c r="AO53" s="215">
        <v>157</v>
      </c>
      <c r="AP53" s="215">
        <v>93</v>
      </c>
      <c r="AQ53" s="215">
        <v>60</v>
      </c>
      <c r="AR53" s="215">
        <v>59</v>
      </c>
      <c r="AS53" s="215">
        <v>241</v>
      </c>
      <c r="AT53" s="215">
        <v>154</v>
      </c>
      <c r="AU53" s="215">
        <v>291</v>
      </c>
      <c r="AV53" s="215">
        <v>59</v>
      </c>
      <c r="AW53" s="215">
        <v>166</v>
      </c>
      <c r="AX53" s="215">
        <v>126</v>
      </c>
      <c r="AY53" s="215">
        <v>69</v>
      </c>
      <c r="AZ53" s="215">
        <v>55</v>
      </c>
      <c r="BA53" s="215">
        <v>101</v>
      </c>
      <c r="BB53" s="215">
        <v>138</v>
      </c>
      <c r="BC53" s="215">
        <v>288</v>
      </c>
      <c r="BD53" s="215">
        <v>316</v>
      </c>
      <c r="BE53" s="215">
        <v>67</v>
      </c>
      <c r="BF53" s="215">
        <v>95</v>
      </c>
      <c r="BG53" s="215">
        <v>100</v>
      </c>
      <c r="BH53" s="215">
        <v>112</v>
      </c>
      <c r="BI53" s="215">
        <v>37</v>
      </c>
      <c r="BJ53" s="215">
        <v>58</v>
      </c>
      <c r="BK53" s="215">
        <v>68</v>
      </c>
      <c r="BL53" s="215">
        <v>115</v>
      </c>
      <c r="BM53" s="215">
        <v>39</v>
      </c>
      <c r="BN53" s="215">
        <v>56</v>
      </c>
      <c r="BO53" s="215">
        <v>89</v>
      </c>
      <c r="BP53" s="215">
        <v>94</v>
      </c>
      <c r="BQ53" s="187"/>
      <c r="BR53" s="187"/>
    </row>
    <row r="54" spans="1:70" s="186" customFormat="1" ht="10.5" customHeight="1">
      <c r="A54" s="182" t="s">
        <v>486</v>
      </c>
      <c r="B54" s="217">
        <v>6744</v>
      </c>
      <c r="C54" s="215">
        <v>4401</v>
      </c>
      <c r="D54" s="215">
        <v>168</v>
      </c>
      <c r="E54" s="215">
        <v>141</v>
      </c>
      <c r="F54" s="215">
        <v>75</v>
      </c>
      <c r="G54" s="215">
        <v>77</v>
      </c>
      <c r="H54" s="215">
        <v>76</v>
      </c>
      <c r="I54" s="215">
        <v>125</v>
      </c>
      <c r="J54" s="215">
        <v>177</v>
      </c>
      <c r="K54" s="215">
        <v>226</v>
      </c>
      <c r="L54" s="215">
        <v>101</v>
      </c>
      <c r="M54" s="215">
        <v>51</v>
      </c>
      <c r="N54" s="215">
        <v>255</v>
      </c>
      <c r="O54" s="215">
        <v>151</v>
      </c>
      <c r="P54" s="214">
        <v>177</v>
      </c>
      <c r="Q54" s="214">
        <v>176</v>
      </c>
      <c r="R54" s="214">
        <v>420</v>
      </c>
      <c r="S54" s="214">
        <v>249</v>
      </c>
      <c r="T54" s="214">
        <v>1067</v>
      </c>
      <c r="U54" s="214">
        <v>400</v>
      </c>
      <c r="V54" s="214">
        <v>159</v>
      </c>
      <c r="W54" s="214">
        <v>56</v>
      </c>
      <c r="X54" s="214">
        <v>1417</v>
      </c>
      <c r="Y54" s="214">
        <v>525</v>
      </c>
      <c r="Z54" s="214">
        <v>14</v>
      </c>
      <c r="AA54" s="214">
        <v>65</v>
      </c>
      <c r="AB54" s="214">
        <v>57</v>
      </c>
      <c r="AC54" s="214">
        <v>51</v>
      </c>
      <c r="AD54" s="215">
        <v>45</v>
      </c>
      <c r="AE54" s="215">
        <v>35</v>
      </c>
      <c r="AF54" s="215">
        <v>263</v>
      </c>
      <c r="AG54" s="219">
        <v>434</v>
      </c>
      <c r="AH54" s="182" t="s">
        <v>486</v>
      </c>
      <c r="AI54" s="214"/>
      <c r="AJ54" s="182" t="s">
        <v>486</v>
      </c>
      <c r="AK54" s="217">
        <v>109</v>
      </c>
      <c r="AL54" s="215">
        <v>118</v>
      </c>
      <c r="AM54" s="215">
        <v>62</v>
      </c>
      <c r="AN54" s="215">
        <v>97</v>
      </c>
      <c r="AO54" s="215">
        <v>176</v>
      </c>
      <c r="AP54" s="215">
        <v>102</v>
      </c>
      <c r="AQ54" s="215">
        <v>95</v>
      </c>
      <c r="AR54" s="215">
        <v>34</v>
      </c>
      <c r="AS54" s="215">
        <v>236</v>
      </c>
      <c r="AT54" s="215">
        <v>196</v>
      </c>
      <c r="AU54" s="215">
        <v>337</v>
      </c>
      <c r="AV54" s="215">
        <v>79</v>
      </c>
      <c r="AW54" s="215">
        <v>225</v>
      </c>
      <c r="AX54" s="215">
        <v>84</v>
      </c>
      <c r="AY54" s="215">
        <v>130</v>
      </c>
      <c r="AZ54" s="215">
        <v>56</v>
      </c>
      <c r="BA54" s="215">
        <v>88</v>
      </c>
      <c r="BB54" s="215">
        <v>151</v>
      </c>
      <c r="BC54" s="215">
        <v>349</v>
      </c>
      <c r="BD54" s="215">
        <v>258</v>
      </c>
      <c r="BE54" s="215">
        <v>79</v>
      </c>
      <c r="BF54" s="215">
        <v>76</v>
      </c>
      <c r="BG54" s="215">
        <v>119</v>
      </c>
      <c r="BH54" s="215">
        <v>91</v>
      </c>
      <c r="BI54" s="215">
        <v>37</v>
      </c>
      <c r="BJ54" s="215">
        <v>58</v>
      </c>
      <c r="BK54" s="215">
        <v>90</v>
      </c>
      <c r="BL54" s="215">
        <v>109</v>
      </c>
      <c r="BM54" s="215">
        <v>35</v>
      </c>
      <c r="BN54" s="215">
        <v>45</v>
      </c>
      <c r="BO54" s="215">
        <v>106</v>
      </c>
      <c r="BP54" s="215">
        <v>86</v>
      </c>
      <c r="BQ54" s="187"/>
      <c r="BR54" s="187"/>
    </row>
    <row r="55" spans="1:70" s="187" customFormat="1" ht="6" customHeight="1">
      <c r="A55" s="234"/>
      <c r="B55" s="235"/>
      <c r="C55" s="236"/>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8"/>
      <c r="AI55" s="214"/>
      <c r="AJ55" s="239"/>
      <c r="AK55" s="235"/>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row>
    <row r="56" spans="1:70" s="186" customFormat="1" ht="10.5" customHeight="1">
      <c r="A56" s="186" t="s">
        <v>336</v>
      </c>
      <c r="AH56" s="240"/>
      <c r="AJ56" s="186" t="s">
        <v>336</v>
      </c>
      <c r="BQ56" s="187"/>
      <c r="BR56" s="187"/>
    </row>
    <row r="57" spans="1:70" s="186" customFormat="1" ht="10.5" customHeight="1">
      <c r="A57" s="186" t="s">
        <v>487</v>
      </c>
      <c r="AJ57" s="186" t="s">
        <v>488</v>
      </c>
      <c r="BQ57" s="187"/>
      <c r="BR57" s="187"/>
    </row>
    <row r="58" spans="1:70" s="186" customFormat="1" ht="10.5" customHeight="1">
      <c r="A58" s="186" t="s">
        <v>225</v>
      </c>
      <c r="AJ58" s="186" t="s">
        <v>489</v>
      </c>
      <c r="BQ58" s="187"/>
      <c r="BR58" s="187"/>
    </row>
    <row r="59" spans="1:70" s="186" customFormat="1" ht="10.5" customHeight="1">
      <c r="A59" s="186" t="s">
        <v>334</v>
      </c>
      <c r="BQ59" s="187"/>
      <c r="BR59" s="187"/>
    </row>
    <row r="60" spans="1:70" s="186" customFormat="1" ht="10.5" customHeight="1">
      <c r="A60" s="186" t="s">
        <v>490</v>
      </c>
      <c r="BQ60" s="187"/>
      <c r="BR60" s="187"/>
    </row>
    <row r="61" spans="1:70" s="186" customFormat="1" ht="12" customHeight="1">
      <c r="A61" s="241"/>
      <c r="B61" s="213"/>
      <c r="C61" s="213"/>
      <c r="D61" s="213"/>
      <c r="E61" s="213"/>
      <c r="F61" s="213"/>
      <c r="G61" s="213"/>
      <c r="H61" s="213"/>
      <c r="I61" s="213"/>
      <c r="J61" s="213"/>
      <c r="K61" s="213"/>
      <c r="L61" s="213"/>
      <c r="M61" s="213"/>
      <c r="N61" s="213"/>
      <c r="O61" s="213"/>
      <c r="AG61" s="187"/>
      <c r="BQ61" s="187"/>
      <c r="BR61" s="187"/>
    </row>
    <row r="62" spans="1:70" s="186" customFormat="1" ht="10.5" customHeight="1">
      <c r="BQ62" s="187"/>
      <c r="BR62" s="187"/>
    </row>
    <row r="63" spans="1:70" s="186" customFormat="1" ht="10.5" customHeight="1">
      <c r="BQ63" s="187"/>
      <c r="BR63" s="187"/>
    </row>
    <row r="64" spans="1:70" s="186" customFormat="1" ht="10.5" customHeight="1">
      <c r="BQ64" s="187"/>
      <c r="BR64" s="187"/>
    </row>
    <row r="65" spans="69:70" s="186" customFormat="1" ht="10.5" customHeight="1">
      <c r="BQ65" s="187"/>
      <c r="BR65" s="187"/>
    </row>
    <row r="66" spans="69:70" s="186" customFormat="1" ht="10.5" customHeight="1">
      <c r="BQ66" s="187"/>
      <c r="BR66" s="187"/>
    </row>
    <row r="67" spans="69:70" s="186" customFormat="1" ht="10.5" customHeight="1">
      <c r="BQ67" s="187"/>
      <c r="BR67" s="187"/>
    </row>
    <row r="68" spans="69:70" s="186" customFormat="1" ht="10.5" customHeight="1">
      <c r="BQ68" s="187"/>
      <c r="BR68" s="187"/>
    </row>
    <row r="69" spans="69:70" s="186" customFormat="1" ht="10.5" customHeight="1">
      <c r="BQ69" s="187"/>
      <c r="BR69" s="187"/>
    </row>
    <row r="70" spans="69:70" s="186" customFormat="1" ht="10.5" customHeight="1">
      <c r="BQ70" s="187"/>
      <c r="BR70" s="187"/>
    </row>
    <row r="71" spans="69:70" s="186" customFormat="1" ht="10.5" customHeight="1">
      <c r="BQ71" s="187"/>
      <c r="BR71" s="187"/>
    </row>
    <row r="72" spans="69:70" s="186" customFormat="1" ht="10.5" customHeight="1">
      <c r="BQ72" s="187"/>
      <c r="BR72" s="187"/>
    </row>
    <row r="73" spans="69:70" s="186" customFormat="1" ht="10.5" customHeight="1">
      <c r="BQ73" s="187"/>
      <c r="BR73" s="187"/>
    </row>
    <row r="74" spans="69:70" s="186" customFormat="1" ht="10.5" customHeight="1">
      <c r="BQ74" s="187"/>
      <c r="BR74" s="187"/>
    </row>
    <row r="75" spans="69:70" s="186" customFormat="1" ht="10.5" customHeight="1">
      <c r="BQ75" s="187"/>
      <c r="BR75" s="187"/>
    </row>
    <row r="76" spans="69:70" s="186" customFormat="1" ht="10.5" customHeight="1">
      <c r="BQ76" s="187"/>
      <c r="BR76" s="187"/>
    </row>
    <row r="77" spans="69:70" s="186" customFormat="1" ht="10.5" customHeight="1">
      <c r="BQ77" s="187"/>
      <c r="BR77" s="187"/>
    </row>
    <row r="78" spans="69:70" s="186" customFormat="1" ht="10.5" customHeight="1">
      <c r="BQ78" s="187"/>
      <c r="BR78" s="187"/>
    </row>
    <row r="79" spans="69:70" s="186" customFormat="1" ht="10.5" customHeight="1">
      <c r="BQ79" s="187"/>
      <c r="BR79" s="187"/>
    </row>
    <row r="80" spans="69:70" s="186" customFormat="1" ht="10.5" customHeight="1">
      <c r="BQ80" s="187"/>
      <c r="BR80" s="187"/>
    </row>
    <row r="81" spans="69:70" s="186" customFormat="1" ht="10.5" customHeight="1">
      <c r="BQ81" s="187"/>
      <c r="BR81" s="187"/>
    </row>
  </sheetData>
  <mergeCells count="39">
    <mergeCell ref="BM9:BN9"/>
    <mergeCell ref="BO9:BP9"/>
    <mergeCell ref="BA9:BB9"/>
    <mergeCell ref="BC9:BD9"/>
    <mergeCell ref="BE9:BF9"/>
    <mergeCell ref="BG9:BH9"/>
    <mergeCell ref="BI9:BJ9"/>
    <mergeCell ref="BK9:BL9"/>
    <mergeCell ref="BC8:BI8"/>
    <mergeCell ref="D9:E9"/>
    <mergeCell ref="F9:G9"/>
    <mergeCell ref="H9:I9"/>
    <mergeCell ref="J9:K9"/>
    <mergeCell ref="L9:M9"/>
    <mergeCell ref="N9:O9"/>
    <mergeCell ref="P9:Q9"/>
    <mergeCell ref="R9:S9"/>
    <mergeCell ref="Z9:AA9"/>
    <mergeCell ref="AB9:AC9"/>
    <mergeCell ref="AD9:AE9"/>
    <mergeCell ref="AF9:AG9"/>
    <mergeCell ref="AK9:AL9"/>
    <mergeCell ref="AM9:AN9"/>
    <mergeCell ref="AO9:AP9"/>
    <mergeCell ref="AQ4:AR4"/>
    <mergeCell ref="A8:A10"/>
    <mergeCell ref="B8:C9"/>
    <mergeCell ref="AF8:AG8"/>
    <mergeCell ref="AH8:AH10"/>
    <mergeCell ref="AJ8:AJ10"/>
    <mergeCell ref="AK8:AZ8"/>
    <mergeCell ref="T9:U9"/>
    <mergeCell ref="V9:W9"/>
    <mergeCell ref="X9:Y9"/>
    <mergeCell ref="AQ9:AR9"/>
    <mergeCell ref="AS9:AT9"/>
    <mergeCell ref="AU9:AV9"/>
    <mergeCell ref="AW9:AX9"/>
    <mergeCell ref="AY9:AZ9"/>
  </mergeCells>
  <phoneticPr fontId="11"/>
  <pageMargins left="0.7" right="0.7" top="0.75" bottom="0.75" header="0.3" footer="0.3"/>
  <pageSetup paperSize="9" scale="99" orientation="portrait" r:id="rId1"/>
  <colBreaks count="2" manualBreakCount="2">
    <brk id="17" max="1048575" man="1"/>
    <brk id="3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N82"/>
  <sheetViews>
    <sheetView zoomScaleNormal="100" zoomScaleSheetLayoutView="70" workbookViewId="0">
      <pane xSplit="1" ySplit="10" topLeftCell="B11" activePane="bottomRight" state="frozen"/>
      <selection pane="topRight"/>
      <selection pane="bottomLeft"/>
      <selection pane="bottomRight"/>
    </sheetView>
  </sheetViews>
  <sheetFormatPr defaultRowHeight="13.5"/>
  <cols>
    <col min="1" max="1" width="8.875" style="140" customWidth="1"/>
    <col min="2" max="3" width="6.25" style="140" customWidth="1"/>
    <col min="4" max="19" width="5" style="140" customWidth="1"/>
    <col min="20" max="20" width="6.25" style="140" customWidth="1"/>
    <col min="21" max="23" width="5" style="140" customWidth="1"/>
    <col min="24" max="24" width="6.25" style="140" customWidth="1"/>
    <col min="25" max="65" width="5" style="140" customWidth="1"/>
    <col min="66" max="16384" width="9" style="140"/>
  </cols>
  <sheetData>
    <row r="2" spans="1:66" s="1" customFormat="1" ht="13.5" customHeight="1">
      <c r="A2" s="8" t="s">
        <v>221</v>
      </c>
      <c r="E2" s="63"/>
      <c r="F2" s="63"/>
      <c r="H2" s="100"/>
      <c r="I2" s="8" t="s">
        <v>418</v>
      </c>
      <c r="J2" s="8"/>
      <c r="K2" s="8"/>
    </row>
    <row r="3" spans="1:66" ht="10.5" customHeight="1">
      <c r="A3" s="139"/>
    </row>
    <row r="4" spans="1:66" ht="13.5" customHeight="1">
      <c r="A4" s="143" t="s">
        <v>51</v>
      </c>
      <c r="J4" s="141"/>
      <c r="L4" s="142"/>
      <c r="M4" s="142"/>
      <c r="N4" s="142"/>
      <c r="P4" s="143"/>
      <c r="R4" s="143"/>
      <c r="S4" s="143"/>
      <c r="T4" s="143"/>
      <c r="AR4" s="475"/>
      <c r="AS4" s="475"/>
      <c r="AT4" s="141"/>
      <c r="AV4" s="142"/>
      <c r="AW4" s="142"/>
      <c r="AX4" s="143"/>
      <c r="BA4" s="143"/>
      <c r="BB4" s="143"/>
      <c r="BC4" s="143"/>
      <c r="BD4" s="143"/>
    </row>
    <row r="5" spans="1:66" s="108" customFormat="1" ht="10.5" customHeight="1">
      <c r="A5" s="109"/>
    </row>
    <row r="6" spans="1:66" s="108" customFormat="1" ht="10.5" customHeight="1"/>
    <row r="7" spans="1:66" s="108" customFormat="1" ht="10.5" customHeight="1">
      <c r="A7" s="144" t="s">
        <v>218</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row>
    <row r="8" spans="1:66" s="108" customFormat="1" ht="13.5" customHeight="1">
      <c r="A8" s="482" t="s">
        <v>212</v>
      </c>
      <c r="B8" s="485" t="s">
        <v>1</v>
      </c>
      <c r="C8" s="482"/>
      <c r="D8" s="145"/>
      <c r="E8" s="146"/>
      <c r="F8" s="146"/>
      <c r="G8" s="146"/>
      <c r="H8" s="146"/>
      <c r="I8" s="146"/>
      <c r="J8" s="147"/>
      <c r="K8" s="146" t="s">
        <v>217</v>
      </c>
      <c r="L8" s="146"/>
      <c r="M8" s="146"/>
      <c r="N8" s="146"/>
      <c r="O8" s="146"/>
      <c r="P8" s="148"/>
      <c r="Q8" s="148"/>
      <c r="R8" s="149"/>
      <c r="S8" s="150" t="s">
        <v>216</v>
      </c>
      <c r="T8" s="149"/>
      <c r="U8" s="149"/>
      <c r="V8" s="149"/>
      <c r="W8" s="149"/>
      <c r="X8" s="151"/>
      <c r="Y8" s="151"/>
      <c r="Z8" s="152"/>
      <c r="AA8" s="150" t="s">
        <v>215</v>
      </c>
      <c r="AB8" s="152"/>
      <c r="AC8" s="152"/>
      <c r="AE8" s="149"/>
      <c r="AF8" s="487"/>
      <c r="AG8" s="481"/>
      <c r="AH8" s="489" t="s">
        <v>214</v>
      </c>
      <c r="AI8" s="496"/>
      <c r="AJ8" s="496"/>
      <c r="AK8" s="496"/>
      <c r="AL8" s="496"/>
      <c r="AM8" s="496"/>
      <c r="AN8" s="496"/>
      <c r="AO8" s="496"/>
      <c r="AP8" s="496"/>
      <c r="AQ8" s="496"/>
      <c r="AR8" s="496"/>
      <c r="AS8" s="496"/>
      <c r="AT8" s="496"/>
      <c r="AU8" s="496"/>
      <c r="AV8" s="496"/>
      <c r="AW8" s="496"/>
      <c r="AZ8" s="495" t="s">
        <v>213</v>
      </c>
      <c r="BA8" s="495"/>
      <c r="BB8" s="495"/>
      <c r="BC8" s="495"/>
      <c r="BD8" s="495"/>
      <c r="BE8" s="495"/>
      <c r="BF8" s="495"/>
      <c r="BG8" s="146"/>
      <c r="BH8" s="146"/>
      <c r="BI8" s="146"/>
      <c r="BJ8" s="146"/>
      <c r="BK8" s="146"/>
      <c r="BL8" s="146"/>
      <c r="BM8" s="146"/>
    </row>
    <row r="9" spans="1:66" s="108" customFormat="1" ht="13.5" customHeight="1">
      <c r="A9" s="483"/>
      <c r="B9" s="486"/>
      <c r="C9" s="484"/>
      <c r="D9" s="489" t="s">
        <v>4</v>
      </c>
      <c r="E9" s="490"/>
      <c r="F9" s="489" t="s">
        <v>5</v>
      </c>
      <c r="G9" s="490"/>
      <c r="H9" s="489" t="s">
        <v>211</v>
      </c>
      <c r="I9" s="490"/>
      <c r="J9" s="489" t="s">
        <v>7</v>
      </c>
      <c r="K9" s="490"/>
      <c r="L9" s="489" t="s">
        <v>8</v>
      </c>
      <c r="M9" s="490"/>
      <c r="N9" s="480" t="s">
        <v>9</v>
      </c>
      <c r="O9" s="481"/>
      <c r="P9" s="480" t="s">
        <v>10</v>
      </c>
      <c r="Q9" s="481"/>
      <c r="R9" s="487" t="s">
        <v>210</v>
      </c>
      <c r="S9" s="481"/>
      <c r="T9" s="480" t="s">
        <v>209</v>
      </c>
      <c r="U9" s="481"/>
      <c r="V9" s="480" t="s">
        <v>208</v>
      </c>
      <c r="W9" s="481"/>
      <c r="X9" s="480" t="s">
        <v>207</v>
      </c>
      <c r="Y9" s="481"/>
      <c r="Z9" s="480" t="s">
        <v>206</v>
      </c>
      <c r="AA9" s="481"/>
      <c r="AB9" s="480" t="s">
        <v>205</v>
      </c>
      <c r="AC9" s="481"/>
      <c r="AD9" s="480" t="s">
        <v>17</v>
      </c>
      <c r="AE9" s="481"/>
      <c r="AF9" s="491" t="s">
        <v>86</v>
      </c>
      <c r="AG9" s="492"/>
      <c r="AH9" s="489" t="s">
        <v>203</v>
      </c>
      <c r="AI9" s="490"/>
      <c r="AJ9" s="489" t="s">
        <v>202</v>
      </c>
      <c r="AK9" s="490"/>
      <c r="AL9" s="480" t="s">
        <v>201</v>
      </c>
      <c r="AM9" s="481"/>
      <c r="AN9" s="480" t="s">
        <v>20</v>
      </c>
      <c r="AO9" s="481"/>
      <c r="AP9" s="480" t="s">
        <v>21</v>
      </c>
      <c r="AQ9" s="481"/>
      <c r="AR9" s="480" t="s">
        <v>22</v>
      </c>
      <c r="AS9" s="481"/>
      <c r="AT9" s="480" t="s">
        <v>200</v>
      </c>
      <c r="AU9" s="481"/>
      <c r="AV9" s="480" t="s">
        <v>199</v>
      </c>
      <c r="AW9" s="481"/>
      <c r="AX9" s="487" t="s">
        <v>198</v>
      </c>
      <c r="AY9" s="481"/>
      <c r="AZ9" s="480" t="s">
        <v>197</v>
      </c>
      <c r="BA9" s="481"/>
      <c r="BB9" s="480" t="s">
        <v>196</v>
      </c>
      <c r="BC9" s="481"/>
      <c r="BD9" s="480" t="s">
        <v>195</v>
      </c>
      <c r="BE9" s="481"/>
      <c r="BF9" s="480" t="s">
        <v>194</v>
      </c>
      <c r="BG9" s="481"/>
      <c r="BH9" s="492" t="s">
        <v>29</v>
      </c>
      <c r="BI9" s="492"/>
      <c r="BJ9" s="493" t="s">
        <v>193</v>
      </c>
      <c r="BK9" s="494"/>
      <c r="BL9" s="493" t="s">
        <v>126</v>
      </c>
      <c r="BM9" s="497"/>
    </row>
    <row r="10" spans="1:66" s="108" customFormat="1" ht="13.5" customHeight="1">
      <c r="A10" s="484"/>
      <c r="B10" s="155" t="s">
        <v>2</v>
      </c>
      <c r="C10" s="156" t="s">
        <v>3</v>
      </c>
      <c r="D10" s="155" t="s">
        <v>2</v>
      </c>
      <c r="E10" s="156" t="s">
        <v>3</v>
      </c>
      <c r="F10" s="155" t="s">
        <v>2</v>
      </c>
      <c r="G10" s="156" t="s">
        <v>3</v>
      </c>
      <c r="H10" s="155" t="s">
        <v>2</v>
      </c>
      <c r="I10" s="156" t="s">
        <v>3</v>
      </c>
      <c r="J10" s="155" t="s">
        <v>2</v>
      </c>
      <c r="K10" s="156" t="s">
        <v>3</v>
      </c>
      <c r="L10" s="155" t="s">
        <v>2</v>
      </c>
      <c r="M10" s="156" t="s">
        <v>3</v>
      </c>
      <c r="N10" s="155" t="s">
        <v>2</v>
      </c>
      <c r="O10" s="156" t="s">
        <v>3</v>
      </c>
      <c r="P10" s="155" t="s">
        <v>2</v>
      </c>
      <c r="Q10" s="154" t="s">
        <v>3</v>
      </c>
      <c r="R10" s="154" t="s">
        <v>2</v>
      </c>
      <c r="S10" s="156" t="s">
        <v>3</v>
      </c>
      <c r="T10" s="155" t="s">
        <v>2</v>
      </c>
      <c r="U10" s="156" t="s">
        <v>3</v>
      </c>
      <c r="V10" s="155" t="s">
        <v>2</v>
      </c>
      <c r="W10" s="156" t="s">
        <v>3</v>
      </c>
      <c r="X10" s="155" t="s">
        <v>2</v>
      </c>
      <c r="Y10" s="156" t="s">
        <v>3</v>
      </c>
      <c r="Z10" s="155" t="s">
        <v>2</v>
      </c>
      <c r="AA10" s="156" t="s">
        <v>3</v>
      </c>
      <c r="AB10" s="155" t="s">
        <v>2</v>
      </c>
      <c r="AC10" s="156" t="s">
        <v>3</v>
      </c>
      <c r="AD10" s="155" t="s">
        <v>2</v>
      </c>
      <c r="AE10" s="155" t="s">
        <v>3</v>
      </c>
      <c r="AF10" s="155" t="s">
        <v>2</v>
      </c>
      <c r="AG10" s="155" t="s">
        <v>3</v>
      </c>
      <c r="AH10" s="155" t="s">
        <v>2</v>
      </c>
      <c r="AI10" s="155" t="s">
        <v>3</v>
      </c>
      <c r="AJ10" s="155" t="s">
        <v>2</v>
      </c>
      <c r="AK10" s="155" t="s">
        <v>3</v>
      </c>
      <c r="AL10" s="155" t="s">
        <v>2</v>
      </c>
      <c r="AM10" s="155" t="s">
        <v>3</v>
      </c>
      <c r="AN10" s="155" t="s">
        <v>2</v>
      </c>
      <c r="AO10" s="155" t="s">
        <v>3</v>
      </c>
      <c r="AP10" s="155" t="s">
        <v>2</v>
      </c>
      <c r="AQ10" s="155" t="s">
        <v>3</v>
      </c>
      <c r="AR10" s="155" t="s">
        <v>2</v>
      </c>
      <c r="AS10" s="155" t="s">
        <v>3</v>
      </c>
      <c r="AT10" s="155" t="s">
        <v>2</v>
      </c>
      <c r="AU10" s="155" t="s">
        <v>3</v>
      </c>
      <c r="AV10" s="155" t="s">
        <v>2</v>
      </c>
      <c r="AW10" s="156" t="s">
        <v>3</v>
      </c>
      <c r="AX10" s="154" t="s">
        <v>2</v>
      </c>
      <c r="AY10" s="155" t="s">
        <v>3</v>
      </c>
      <c r="AZ10" s="155" t="s">
        <v>2</v>
      </c>
      <c r="BA10" s="155" t="s">
        <v>3</v>
      </c>
      <c r="BB10" s="155" t="s">
        <v>2</v>
      </c>
      <c r="BC10" s="155" t="s">
        <v>3</v>
      </c>
      <c r="BD10" s="155" t="s">
        <v>2</v>
      </c>
      <c r="BE10" s="155" t="s">
        <v>3</v>
      </c>
      <c r="BF10" s="155" t="s">
        <v>2</v>
      </c>
      <c r="BG10" s="155" t="s">
        <v>3</v>
      </c>
      <c r="BH10" s="155" t="s">
        <v>2</v>
      </c>
      <c r="BI10" s="155" t="s">
        <v>3</v>
      </c>
      <c r="BJ10" s="155" t="s">
        <v>2</v>
      </c>
      <c r="BK10" s="155" t="s">
        <v>3</v>
      </c>
      <c r="BL10" s="155" t="s">
        <v>2</v>
      </c>
      <c r="BM10" s="153" t="s">
        <v>3</v>
      </c>
    </row>
    <row r="11" spans="1:66" s="108" customFormat="1" ht="6" customHeight="1">
      <c r="A11" s="157"/>
      <c r="Q11" s="129"/>
      <c r="AC11" s="158"/>
      <c r="BI11" s="158"/>
      <c r="BJ11" s="129"/>
      <c r="BL11" s="129"/>
      <c r="BM11" s="129"/>
      <c r="BN11" s="129"/>
    </row>
    <row r="12" spans="1:66" s="108" customFormat="1" ht="10.5" customHeight="1">
      <c r="A12" s="157" t="s">
        <v>431</v>
      </c>
      <c r="B12" s="109"/>
      <c r="J12" s="159" t="s">
        <v>61</v>
      </c>
      <c r="Y12" s="160" t="s">
        <v>189</v>
      </c>
      <c r="AC12" s="129"/>
      <c r="AD12" s="129"/>
      <c r="AR12" s="159" t="s">
        <v>61</v>
      </c>
      <c r="BA12" s="159"/>
      <c r="BE12" s="159" t="s">
        <v>189</v>
      </c>
      <c r="BI12" s="129"/>
      <c r="BJ12" s="129"/>
      <c r="BL12" s="129"/>
      <c r="BM12" s="129"/>
      <c r="BN12" s="129"/>
    </row>
    <row r="13" spans="1:66" s="108" customFormat="1" ht="6" customHeight="1">
      <c r="A13" s="157"/>
      <c r="AC13" s="129"/>
      <c r="AD13" s="129"/>
      <c r="AH13" s="129"/>
      <c r="AI13" s="129"/>
      <c r="BI13" s="129"/>
      <c r="BJ13" s="129"/>
      <c r="BL13" s="129"/>
      <c r="BM13" s="129"/>
      <c r="BN13" s="129"/>
    </row>
    <row r="14" spans="1:66" s="108" customFormat="1" ht="10.5" customHeight="1">
      <c r="A14" s="175" t="s">
        <v>433</v>
      </c>
      <c r="B14" s="104">
        <v>65351</v>
      </c>
      <c r="C14" s="104">
        <v>55169</v>
      </c>
      <c r="D14" s="104">
        <v>1713</v>
      </c>
      <c r="E14" s="104">
        <v>2393</v>
      </c>
      <c r="F14" s="104">
        <v>779</v>
      </c>
      <c r="G14" s="104">
        <v>1134</v>
      </c>
      <c r="H14" s="104">
        <v>1144</v>
      </c>
      <c r="I14" s="104">
        <v>1189</v>
      </c>
      <c r="J14" s="104">
        <v>2050</v>
      </c>
      <c r="K14" s="104">
        <v>3027</v>
      </c>
      <c r="L14" s="104">
        <v>725</v>
      </c>
      <c r="M14" s="104">
        <v>1032</v>
      </c>
      <c r="N14" s="104">
        <v>2083</v>
      </c>
      <c r="O14" s="104">
        <v>1834</v>
      </c>
      <c r="P14" s="110">
        <v>1833</v>
      </c>
      <c r="Q14" s="110">
        <v>1854</v>
      </c>
      <c r="R14" s="110">
        <v>3597</v>
      </c>
      <c r="S14" s="110">
        <v>3254</v>
      </c>
      <c r="T14" s="110">
        <v>10139</v>
      </c>
      <c r="U14" s="110">
        <v>5502</v>
      </c>
      <c r="V14" s="110">
        <v>1288</v>
      </c>
      <c r="W14" s="110">
        <v>773</v>
      </c>
      <c r="X14" s="110">
        <v>12789</v>
      </c>
      <c r="Y14" s="110">
        <v>6608</v>
      </c>
      <c r="Z14" s="110">
        <v>350</v>
      </c>
      <c r="AA14" s="110">
        <v>353</v>
      </c>
      <c r="AB14" s="110">
        <v>509</v>
      </c>
      <c r="AC14" s="110">
        <v>565</v>
      </c>
      <c r="AD14" s="126">
        <v>486</v>
      </c>
      <c r="AE14" s="126">
        <v>387</v>
      </c>
      <c r="AF14" s="126">
        <v>3233</v>
      </c>
      <c r="AG14" s="126">
        <v>5501</v>
      </c>
      <c r="AH14" s="126">
        <v>1177</v>
      </c>
      <c r="AI14" s="126">
        <v>1075</v>
      </c>
      <c r="AJ14" s="126">
        <v>605</v>
      </c>
      <c r="AK14" s="126">
        <v>1042</v>
      </c>
      <c r="AL14" s="126">
        <v>1922</v>
      </c>
      <c r="AM14" s="126">
        <v>1176</v>
      </c>
      <c r="AN14" s="126">
        <v>901</v>
      </c>
      <c r="AO14" s="126">
        <v>429</v>
      </c>
      <c r="AP14" s="126">
        <v>2318</v>
      </c>
      <c r="AQ14" s="126">
        <v>1582</v>
      </c>
      <c r="AR14" s="126">
        <v>3694</v>
      </c>
      <c r="AS14" s="126">
        <v>679</v>
      </c>
      <c r="AT14" s="126">
        <v>1280</v>
      </c>
      <c r="AU14" s="126">
        <v>1532</v>
      </c>
      <c r="AV14" s="104">
        <v>851</v>
      </c>
      <c r="AW14" s="104">
        <v>726</v>
      </c>
      <c r="AX14" s="104">
        <v>1325</v>
      </c>
      <c r="AY14" s="104">
        <v>1520</v>
      </c>
      <c r="AZ14" s="104">
        <v>3667</v>
      </c>
      <c r="BA14" s="104">
        <v>3625</v>
      </c>
      <c r="BB14" s="104">
        <v>849</v>
      </c>
      <c r="BC14" s="104">
        <v>1066</v>
      </c>
      <c r="BD14" s="104">
        <v>1174</v>
      </c>
      <c r="BE14" s="104">
        <v>1470</v>
      </c>
      <c r="BF14" s="104">
        <v>426</v>
      </c>
      <c r="BG14" s="104">
        <v>743</v>
      </c>
      <c r="BH14" s="104">
        <v>895</v>
      </c>
      <c r="BI14" s="104">
        <v>1355</v>
      </c>
      <c r="BJ14" s="104">
        <v>509</v>
      </c>
      <c r="BK14" s="104">
        <v>652</v>
      </c>
      <c r="BL14" s="126">
        <v>1040</v>
      </c>
      <c r="BM14" s="126">
        <v>1091</v>
      </c>
      <c r="BN14" s="129"/>
    </row>
    <row r="15" spans="1:66" s="108" customFormat="1" ht="10.5" customHeight="1">
      <c r="A15" s="176" t="s">
        <v>434</v>
      </c>
      <c r="B15" s="104">
        <v>66631</v>
      </c>
      <c r="C15" s="104">
        <v>55679</v>
      </c>
      <c r="D15" s="104">
        <v>1752</v>
      </c>
      <c r="E15" s="104">
        <v>2516</v>
      </c>
      <c r="F15" s="104">
        <v>819</v>
      </c>
      <c r="G15" s="104">
        <v>1202</v>
      </c>
      <c r="H15" s="104">
        <v>1134</v>
      </c>
      <c r="I15" s="104">
        <v>1163</v>
      </c>
      <c r="J15" s="104">
        <v>2022</v>
      </c>
      <c r="K15" s="104">
        <v>3018</v>
      </c>
      <c r="L15" s="104">
        <v>769</v>
      </c>
      <c r="M15" s="104">
        <v>1088</v>
      </c>
      <c r="N15" s="104">
        <v>2164</v>
      </c>
      <c r="O15" s="104">
        <v>1783</v>
      </c>
      <c r="P15" s="110">
        <v>1879</v>
      </c>
      <c r="Q15" s="110">
        <v>1822</v>
      </c>
      <c r="R15" s="110">
        <v>3659</v>
      </c>
      <c r="S15" s="110">
        <v>3377</v>
      </c>
      <c r="T15" s="110">
        <v>10378</v>
      </c>
      <c r="U15" s="110">
        <v>5543</v>
      </c>
      <c r="V15" s="110">
        <v>1313</v>
      </c>
      <c r="W15" s="110">
        <v>764</v>
      </c>
      <c r="X15" s="110">
        <v>13002</v>
      </c>
      <c r="Y15" s="110">
        <v>6655</v>
      </c>
      <c r="Z15" s="110">
        <v>360</v>
      </c>
      <c r="AA15" s="110">
        <v>352</v>
      </c>
      <c r="AB15" s="110">
        <v>546</v>
      </c>
      <c r="AC15" s="110">
        <v>575</v>
      </c>
      <c r="AD15" s="126">
        <v>502</v>
      </c>
      <c r="AE15" s="126">
        <v>391</v>
      </c>
      <c r="AF15" s="126">
        <v>3291</v>
      </c>
      <c r="AG15" s="126">
        <v>5556</v>
      </c>
      <c r="AH15" s="126">
        <v>1237</v>
      </c>
      <c r="AI15" s="126">
        <v>1138</v>
      </c>
      <c r="AJ15" s="126">
        <v>675</v>
      </c>
      <c r="AK15" s="126">
        <v>1062</v>
      </c>
      <c r="AL15" s="126">
        <v>1914</v>
      </c>
      <c r="AM15" s="126">
        <v>1194</v>
      </c>
      <c r="AN15" s="126">
        <v>896</v>
      </c>
      <c r="AO15" s="126">
        <v>451</v>
      </c>
      <c r="AP15" s="126">
        <v>2367</v>
      </c>
      <c r="AQ15" s="126">
        <v>1568</v>
      </c>
      <c r="AR15" s="126">
        <v>3737</v>
      </c>
      <c r="AS15" s="126">
        <v>650</v>
      </c>
      <c r="AT15" s="126">
        <v>1352</v>
      </c>
      <c r="AU15" s="126">
        <v>1532</v>
      </c>
      <c r="AV15" s="104">
        <v>800</v>
      </c>
      <c r="AW15" s="104">
        <v>763</v>
      </c>
      <c r="AX15" s="104">
        <v>1347</v>
      </c>
      <c r="AY15" s="104">
        <v>1486</v>
      </c>
      <c r="AZ15" s="104">
        <v>3648</v>
      </c>
      <c r="BA15" s="104">
        <v>3738</v>
      </c>
      <c r="BB15" s="104">
        <v>874</v>
      </c>
      <c r="BC15" s="104">
        <v>1060</v>
      </c>
      <c r="BD15" s="104">
        <v>1191</v>
      </c>
      <c r="BE15" s="104">
        <v>1430</v>
      </c>
      <c r="BF15" s="104">
        <v>455</v>
      </c>
      <c r="BG15" s="104">
        <v>718</v>
      </c>
      <c r="BH15" s="104">
        <v>949</v>
      </c>
      <c r="BI15" s="104">
        <v>1346</v>
      </c>
      <c r="BJ15" s="104">
        <v>509</v>
      </c>
      <c r="BK15" s="104">
        <v>657</v>
      </c>
      <c r="BL15" s="126">
        <v>1090</v>
      </c>
      <c r="BM15" s="126">
        <v>1081</v>
      </c>
      <c r="BN15" s="129"/>
    </row>
    <row r="16" spans="1:66" s="108" customFormat="1" ht="10.5" customHeight="1">
      <c r="A16" s="176" t="s">
        <v>435</v>
      </c>
      <c r="B16" s="104">
        <v>68115</v>
      </c>
      <c r="C16" s="104">
        <v>55734</v>
      </c>
      <c r="D16" s="104">
        <v>1904</v>
      </c>
      <c r="E16" s="104">
        <v>2536</v>
      </c>
      <c r="F16" s="104">
        <v>836</v>
      </c>
      <c r="G16" s="104">
        <v>1195</v>
      </c>
      <c r="H16" s="104">
        <v>1148</v>
      </c>
      <c r="I16" s="104">
        <v>1229</v>
      </c>
      <c r="J16" s="104">
        <v>2001</v>
      </c>
      <c r="K16" s="104">
        <v>3064</v>
      </c>
      <c r="L16" s="104">
        <v>791</v>
      </c>
      <c r="M16" s="104">
        <v>891</v>
      </c>
      <c r="N16" s="104">
        <v>2231</v>
      </c>
      <c r="O16" s="104">
        <v>1762</v>
      </c>
      <c r="P16" s="110">
        <v>1897</v>
      </c>
      <c r="Q16" s="110">
        <v>1862</v>
      </c>
      <c r="R16" s="110">
        <v>3784</v>
      </c>
      <c r="S16" s="110">
        <v>3305</v>
      </c>
      <c r="T16" s="110">
        <v>10702</v>
      </c>
      <c r="U16" s="110">
        <v>5434</v>
      </c>
      <c r="V16" s="110">
        <v>1365</v>
      </c>
      <c r="W16" s="110">
        <v>722</v>
      </c>
      <c r="X16" s="110">
        <v>13550</v>
      </c>
      <c r="Y16" s="110">
        <v>6531</v>
      </c>
      <c r="Z16" s="110">
        <v>351</v>
      </c>
      <c r="AA16" s="110">
        <v>401</v>
      </c>
      <c r="AB16" s="110">
        <v>525</v>
      </c>
      <c r="AC16" s="110">
        <v>605</v>
      </c>
      <c r="AD16" s="126">
        <v>521</v>
      </c>
      <c r="AE16" s="126">
        <v>401</v>
      </c>
      <c r="AF16" s="126">
        <v>3268</v>
      </c>
      <c r="AG16" s="126">
        <v>5617</v>
      </c>
      <c r="AH16" s="126">
        <v>1296</v>
      </c>
      <c r="AI16" s="126">
        <v>1209</v>
      </c>
      <c r="AJ16" s="126">
        <v>681</v>
      </c>
      <c r="AK16" s="126">
        <v>1151</v>
      </c>
      <c r="AL16" s="126">
        <v>1944</v>
      </c>
      <c r="AM16" s="126">
        <v>1244</v>
      </c>
      <c r="AN16" s="126">
        <v>909</v>
      </c>
      <c r="AO16" s="126">
        <v>467</v>
      </c>
      <c r="AP16" s="126">
        <v>2409</v>
      </c>
      <c r="AQ16" s="126">
        <v>1685</v>
      </c>
      <c r="AR16" s="126">
        <v>3691</v>
      </c>
      <c r="AS16" s="126">
        <v>664</v>
      </c>
      <c r="AT16" s="126">
        <v>1319</v>
      </c>
      <c r="AU16" s="126">
        <v>1480</v>
      </c>
      <c r="AV16" s="104">
        <v>916</v>
      </c>
      <c r="AW16" s="104">
        <v>694</v>
      </c>
      <c r="AX16" s="104">
        <v>1355</v>
      </c>
      <c r="AY16" s="104">
        <v>1444</v>
      </c>
      <c r="AZ16" s="104">
        <v>3702</v>
      </c>
      <c r="BA16" s="104">
        <v>3723</v>
      </c>
      <c r="BB16" s="104">
        <v>858</v>
      </c>
      <c r="BC16" s="104">
        <v>1076</v>
      </c>
      <c r="BD16" s="104">
        <v>1184</v>
      </c>
      <c r="BE16" s="104">
        <v>1484</v>
      </c>
      <c r="BF16" s="104">
        <v>450</v>
      </c>
      <c r="BG16" s="104">
        <v>729</v>
      </c>
      <c r="BH16" s="104">
        <v>920</v>
      </c>
      <c r="BI16" s="104">
        <v>1346</v>
      </c>
      <c r="BJ16" s="104">
        <v>499</v>
      </c>
      <c r="BK16" s="104">
        <v>686</v>
      </c>
      <c r="BL16" s="126">
        <v>1108</v>
      </c>
      <c r="BM16" s="126">
        <v>1097</v>
      </c>
      <c r="BN16" s="129"/>
    </row>
    <row r="17" spans="1:66" s="108" customFormat="1" ht="10.5" customHeight="1">
      <c r="A17" s="177" t="s">
        <v>436</v>
      </c>
      <c r="B17" s="127">
        <v>69335</v>
      </c>
      <c r="C17" s="126">
        <v>57852</v>
      </c>
      <c r="D17" s="126">
        <v>1885</v>
      </c>
      <c r="E17" s="126">
        <v>2642</v>
      </c>
      <c r="F17" s="126">
        <v>856</v>
      </c>
      <c r="G17" s="126">
        <v>1233</v>
      </c>
      <c r="H17" s="126">
        <v>1184</v>
      </c>
      <c r="I17" s="126">
        <v>1240</v>
      </c>
      <c r="J17" s="126">
        <v>2055</v>
      </c>
      <c r="K17" s="126">
        <v>3077</v>
      </c>
      <c r="L17" s="126">
        <v>835</v>
      </c>
      <c r="M17" s="126">
        <v>874</v>
      </c>
      <c r="N17" s="126">
        <v>2444</v>
      </c>
      <c r="O17" s="126">
        <v>2240</v>
      </c>
      <c r="P17" s="126">
        <v>1961</v>
      </c>
      <c r="Q17" s="126">
        <v>1881</v>
      </c>
      <c r="R17" s="126">
        <v>4008</v>
      </c>
      <c r="S17" s="126">
        <v>3418</v>
      </c>
      <c r="T17" s="126">
        <v>10923</v>
      </c>
      <c r="U17" s="126">
        <v>5689</v>
      </c>
      <c r="V17" s="126">
        <v>1407</v>
      </c>
      <c r="W17" s="126">
        <v>782</v>
      </c>
      <c r="X17" s="126">
        <v>13588</v>
      </c>
      <c r="Y17" s="126">
        <v>7203</v>
      </c>
      <c r="Z17" s="126">
        <v>378</v>
      </c>
      <c r="AA17" s="126">
        <v>391</v>
      </c>
      <c r="AB17" s="126">
        <v>551</v>
      </c>
      <c r="AC17" s="126">
        <v>566</v>
      </c>
      <c r="AD17" s="126">
        <v>525</v>
      </c>
      <c r="AE17" s="126">
        <v>431</v>
      </c>
      <c r="AF17" s="126">
        <v>3353</v>
      </c>
      <c r="AG17" s="126">
        <v>5679</v>
      </c>
      <c r="AH17" s="126">
        <v>1370</v>
      </c>
      <c r="AI17" s="126">
        <v>1271</v>
      </c>
      <c r="AJ17" s="126">
        <v>718</v>
      </c>
      <c r="AK17" s="126">
        <v>1178</v>
      </c>
      <c r="AL17" s="126">
        <v>1951</v>
      </c>
      <c r="AM17" s="126">
        <v>1263</v>
      </c>
      <c r="AN17" s="126">
        <v>935</v>
      </c>
      <c r="AO17" s="126">
        <v>514</v>
      </c>
      <c r="AP17" s="126">
        <v>2486</v>
      </c>
      <c r="AQ17" s="126">
        <v>1727</v>
      </c>
      <c r="AR17" s="126">
        <v>3607</v>
      </c>
      <c r="AS17" s="126">
        <v>694</v>
      </c>
      <c r="AT17" s="126">
        <v>1341</v>
      </c>
      <c r="AU17" s="126">
        <v>1513</v>
      </c>
      <c r="AV17" s="126">
        <v>916</v>
      </c>
      <c r="AW17" s="126">
        <v>744</v>
      </c>
      <c r="AX17" s="126">
        <v>1288</v>
      </c>
      <c r="AY17" s="126">
        <v>1450</v>
      </c>
      <c r="AZ17" s="126">
        <v>3621</v>
      </c>
      <c r="BA17" s="126">
        <v>3779</v>
      </c>
      <c r="BB17" s="126">
        <v>851</v>
      </c>
      <c r="BC17" s="126">
        <v>1068</v>
      </c>
      <c r="BD17" s="126">
        <v>1232</v>
      </c>
      <c r="BE17" s="126">
        <v>1475</v>
      </c>
      <c r="BF17" s="126">
        <v>469</v>
      </c>
      <c r="BG17" s="126">
        <v>745</v>
      </c>
      <c r="BH17" s="126">
        <v>960</v>
      </c>
      <c r="BI17" s="126">
        <v>1267</v>
      </c>
      <c r="BJ17" s="126">
        <v>509</v>
      </c>
      <c r="BK17" s="126">
        <v>673</v>
      </c>
      <c r="BL17" s="126">
        <v>1128</v>
      </c>
      <c r="BM17" s="126">
        <v>1145</v>
      </c>
      <c r="BN17" s="129"/>
    </row>
    <row r="18" spans="1:66" s="159" customFormat="1" ht="10.5" customHeight="1">
      <c r="A18" s="178" t="s">
        <v>437</v>
      </c>
      <c r="B18" s="111">
        <v>70381</v>
      </c>
      <c r="C18" s="113">
        <v>60637</v>
      </c>
      <c r="D18" s="113">
        <v>1849</v>
      </c>
      <c r="E18" s="113">
        <v>2751</v>
      </c>
      <c r="F18" s="113">
        <v>831</v>
      </c>
      <c r="G18" s="113">
        <v>1313</v>
      </c>
      <c r="H18" s="113">
        <v>1169</v>
      </c>
      <c r="I18" s="113">
        <v>1326</v>
      </c>
      <c r="J18" s="113">
        <v>2110</v>
      </c>
      <c r="K18" s="113">
        <v>3182</v>
      </c>
      <c r="L18" s="113">
        <v>791</v>
      </c>
      <c r="M18" s="113">
        <v>949</v>
      </c>
      <c r="N18" s="113">
        <v>2459</v>
      </c>
      <c r="O18" s="113">
        <v>2308</v>
      </c>
      <c r="P18" s="113">
        <v>1845</v>
      </c>
      <c r="Q18" s="113">
        <v>1942</v>
      </c>
      <c r="R18" s="113">
        <v>4114</v>
      </c>
      <c r="S18" s="113">
        <v>3575</v>
      </c>
      <c r="T18" s="113">
        <v>11234</v>
      </c>
      <c r="U18" s="113">
        <v>5922</v>
      </c>
      <c r="V18" s="113">
        <v>1456</v>
      </c>
      <c r="W18" s="113">
        <v>826</v>
      </c>
      <c r="X18" s="113">
        <v>13964</v>
      </c>
      <c r="Y18" s="113">
        <v>7531</v>
      </c>
      <c r="Z18" s="113">
        <v>403</v>
      </c>
      <c r="AA18" s="113">
        <v>405</v>
      </c>
      <c r="AB18" s="113">
        <v>558</v>
      </c>
      <c r="AC18" s="113">
        <v>600</v>
      </c>
      <c r="AD18" s="113">
        <v>538</v>
      </c>
      <c r="AE18" s="113">
        <v>459</v>
      </c>
      <c r="AF18" s="113">
        <v>3389</v>
      </c>
      <c r="AG18" s="113">
        <v>5829</v>
      </c>
      <c r="AH18" s="113">
        <v>1368</v>
      </c>
      <c r="AI18" s="113">
        <v>1387</v>
      </c>
      <c r="AJ18" s="113">
        <v>738</v>
      </c>
      <c r="AK18" s="113">
        <v>1257</v>
      </c>
      <c r="AL18" s="113">
        <v>1997</v>
      </c>
      <c r="AM18" s="113">
        <v>1362</v>
      </c>
      <c r="AN18" s="113">
        <v>1038</v>
      </c>
      <c r="AO18" s="113">
        <v>523</v>
      </c>
      <c r="AP18" s="113">
        <v>2549</v>
      </c>
      <c r="AQ18" s="113">
        <v>1877</v>
      </c>
      <c r="AR18" s="113">
        <v>3719</v>
      </c>
      <c r="AS18" s="113">
        <v>726</v>
      </c>
      <c r="AT18" s="113">
        <v>1367</v>
      </c>
      <c r="AU18" s="113">
        <v>1589</v>
      </c>
      <c r="AV18" s="113">
        <v>968</v>
      </c>
      <c r="AW18" s="113">
        <v>767</v>
      </c>
      <c r="AX18" s="113">
        <v>1336</v>
      </c>
      <c r="AY18" s="113">
        <v>1501</v>
      </c>
      <c r="AZ18" s="113">
        <v>3565</v>
      </c>
      <c r="BA18" s="113">
        <v>3948</v>
      </c>
      <c r="BB18" s="113">
        <v>827</v>
      </c>
      <c r="BC18" s="113">
        <v>1161</v>
      </c>
      <c r="BD18" s="113">
        <v>1211</v>
      </c>
      <c r="BE18" s="113">
        <v>1578</v>
      </c>
      <c r="BF18" s="113">
        <v>456</v>
      </c>
      <c r="BG18" s="113">
        <v>796</v>
      </c>
      <c r="BH18" s="113">
        <v>932</v>
      </c>
      <c r="BI18" s="113">
        <v>1317</v>
      </c>
      <c r="BJ18" s="113">
        <v>489</v>
      </c>
      <c r="BK18" s="113">
        <v>707</v>
      </c>
      <c r="BL18" s="113">
        <v>1108</v>
      </c>
      <c r="BM18" s="113">
        <v>1223</v>
      </c>
      <c r="BN18" s="165"/>
    </row>
    <row r="19" spans="1:66" s="109" customFormat="1" ht="6" customHeight="1">
      <c r="A19" s="179"/>
      <c r="B19" s="111"/>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66"/>
    </row>
    <row r="20" spans="1:66" s="108" customFormat="1" ht="10.5" customHeight="1">
      <c r="A20" s="180" t="s">
        <v>30</v>
      </c>
      <c r="B20" s="127">
        <v>5865.083333333333</v>
      </c>
      <c r="C20" s="126">
        <v>5053.083333333333</v>
      </c>
      <c r="D20" s="126">
        <v>154.08333333333334</v>
      </c>
      <c r="E20" s="126">
        <v>229.25</v>
      </c>
      <c r="F20" s="126">
        <v>69.25</v>
      </c>
      <c r="G20" s="126">
        <v>109.41666666666667</v>
      </c>
      <c r="H20" s="126">
        <v>97.416666666666671</v>
      </c>
      <c r="I20" s="126">
        <v>110.5</v>
      </c>
      <c r="J20" s="126">
        <v>175.83333333333334</v>
      </c>
      <c r="K20" s="126">
        <v>265.16666666666669</v>
      </c>
      <c r="L20" s="126">
        <v>65.916666666666671</v>
      </c>
      <c r="M20" s="126">
        <v>79.083333333333329</v>
      </c>
      <c r="N20" s="126">
        <v>204.91666666666666</v>
      </c>
      <c r="O20" s="126">
        <v>192.33333333333334</v>
      </c>
      <c r="P20" s="126">
        <v>153.75</v>
      </c>
      <c r="Q20" s="126">
        <v>161.83333333333334</v>
      </c>
      <c r="R20" s="126">
        <v>342.83333333333331</v>
      </c>
      <c r="S20" s="126">
        <v>297.91666666666669</v>
      </c>
      <c r="T20" s="126">
        <v>936.16666666666663</v>
      </c>
      <c r="U20" s="126">
        <v>493.5</v>
      </c>
      <c r="V20" s="126">
        <v>121.33333333333333</v>
      </c>
      <c r="W20" s="126">
        <v>68.833333333333329</v>
      </c>
      <c r="X20" s="126">
        <v>1163.6666666666667</v>
      </c>
      <c r="Y20" s="126">
        <v>627.58333333333337</v>
      </c>
      <c r="Z20" s="126">
        <v>33.583333333333336</v>
      </c>
      <c r="AA20" s="126">
        <v>33.75</v>
      </c>
      <c r="AB20" s="126">
        <v>46.5</v>
      </c>
      <c r="AC20" s="126">
        <v>50</v>
      </c>
      <c r="AD20" s="126">
        <v>44.833333333333336</v>
      </c>
      <c r="AE20" s="126">
        <v>38.25</v>
      </c>
      <c r="AF20" s="126">
        <v>282.41666666666669</v>
      </c>
      <c r="AG20" s="126">
        <v>485.75</v>
      </c>
      <c r="AH20" s="126">
        <v>114</v>
      </c>
      <c r="AI20" s="126">
        <v>115.58333333333333</v>
      </c>
      <c r="AJ20" s="126">
        <v>61.5</v>
      </c>
      <c r="AK20" s="126">
        <v>104.75</v>
      </c>
      <c r="AL20" s="126">
        <v>166.41666666666666</v>
      </c>
      <c r="AM20" s="126">
        <v>113.5</v>
      </c>
      <c r="AN20" s="126">
        <v>86.5</v>
      </c>
      <c r="AO20" s="126">
        <v>43.583333333333336</v>
      </c>
      <c r="AP20" s="126">
        <v>212.41666666666666</v>
      </c>
      <c r="AQ20" s="126">
        <v>156.41666666666666</v>
      </c>
      <c r="AR20" s="126">
        <v>309.91666666666669</v>
      </c>
      <c r="AS20" s="126">
        <v>60.5</v>
      </c>
      <c r="AT20" s="126">
        <v>113.91666666666667</v>
      </c>
      <c r="AU20" s="126">
        <v>132.41666666666666</v>
      </c>
      <c r="AV20" s="126">
        <v>80.666666666666671</v>
      </c>
      <c r="AW20" s="126">
        <v>63.916666666666664</v>
      </c>
      <c r="AX20" s="126">
        <v>111.33333333333333</v>
      </c>
      <c r="AY20" s="126">
        <v>125.08333333333333</v>
      </c>
      <c r="AZ20" s="126">
        <v>297.08333333333331</v>
      </c>
      <c r="BA20" s="126">
        <v>329</v>
      </c>
      <c r="BB20" s="126">
        <v>68.916666666666671</v>
      </c>
      <c r="BC20" s="126">
        <v>96.75</v>
      </c>
      <c r="BD20" s="126">
        <v>100.91666666666667</v>
      </c>
      <c r="BE20" s="126">
        <v>131.5</v>
      </c>
      <c r="BF20" s="126">
        <v>38</v>
      </c>
      <c r="BG20" s="126">
        <v>66.333333333333329</v>
      </c>
      <c r="BH20" s="126">
        <v>77.666666666666671</v>
      </c>
      <c r="BI20" s="126">
        <v>109.75</v>
      </c>
      <c r="BJ20" s="126">
        <v>40.75</v>
      </c>
      <c r="BK20" s="126">
        <v>58.916666666666664</v>
      </c>
      <c r="BL20" s="126">
        <v>92.333333333333329</v>
      </c>
      <c r="BM20" s="126">
        <v>101.91666666666667</v>
      </c>
      <c r="BN20" s="129"/>
    </row>
    <row r="21" spans="1:66" s="108" customFormat="1" ht="10.5" customHeight="1">
      <c r="A21" s="181" t="s">
        <v>438</v>
      </c>
      <c r="B21" s="127">
        <v>6111</v>
      </c>
      <c r="C21" s="126">
        <v>5290</v>
      </c>
      <c r="D21" s="126">
        <v>161</v>
      </c>
      <c r="E21" s="126">
        <v>274</v>
      </c>
      <c r="F21" s="126">
        <v>66</v>
      </c>
      <c r="G21" s="126">
        <v>131</v>
      </c>
      <c r="H21" s="126">
        <v>128</v>
      </c>
      <c r="I21" s="126">
        <v>130</v>
      </c>
      <c r="J21" s="126">
        <v>189</v>
      </c>
      <c r="K21" s="126">
        <v>266</v>
      </c>
      <c r="L21" s="126">
        <v>52</v>
      </c>
      <c r="M21" s="126">
        <v>108</v>
      </c>
      <c r="N21" s="126">
        <v>240</v>
      </c>
      <c r="O21" s="126">
        <v>224</v>
      </c>
      <c r="P21" s="161">
        <v>162</v>
      </c>
      <c r="Q21" s="161">
        <v>143</v>
      </c>
      <c r="R21" s="161">
        <v>365</v>
      </c>
      <c r="S21" s="161">
        <v>290</v>
      </c>
      <c r="T21" s="161">
        <v>973</v>
      </c>
      <c r="U21" s="161">
        <v>557</v>
      </c>
      <c r="V21" s="161">
        <v>120</v>
      </c>
      <c r="W21" s="161">
        <v>87</v>
      </c>
      <c r="X21" s="161">
        <v>1163</v>
      </c>
      <c r="Y21" s="161">
        <v>678</v>
      </c>
      <c r="Z21" s="161">
        <v>37</v>
      </c>
      <c r="AA21" s="161">
        <v>29</v>
      </c>
      <c r="AB21" s="161">
        <v>47</v>
      </c>
      <c r="AC21" s="161">
        <v>45</v>
      </c>
      <c r="AD21" s="126">
        <v>45</v>
      </c>
      <c r="AE21" s="126">
        <v>35</v>
      </c>
      <c r="AF21" s="126">
        <v>302</v>
      </c>
      <c r="AG21" s="126">
        <v>450</v>
      </c>
      <c r="AH21" s="126">
        <v>122</v>
      </c>
      <c r="AI21" s="126">
        <v>107</v>
      </c>
      <c r="AJ21" s="126">
        <v>66</v>
      </c>
      <c r="AK21" s="126">
        <v>96</v>
      </c>
      <c r="AL21" s="126">
        <v>173</v>
      </c>
      <c r="AM21" s="126">
        <v>110</v>
      </c>
      <c r="AN21" s="126">
        <v>113</v>
      </c>
      <c r="AO21" s="126">
        <v>40</v>
      </c>
      <c r="AP21" s="126">
        <v>202</v>
      </c>
      <c r="AQ21" s="126">
        <v>172</v>
      </c>
      <c r="AR21" s="126">
        <v>315</v>
      </c>
      <c r="AS21" s="126">
        <v>65</v>
      </c>
      <c r="AT21" s="126">
        <v>109</v>
      </c>
      <c r="AU21" s="126">
        <v>160</v>
      </c>
      <c r="AV21" s="126">
        <v>103</v>
      </c>
      <c r="AW21" s="126">
        <v>46</v>
      </c>
      <c r="AX21" s="126">
        <v>110</v>
      </c>
      <c r="AY21" s="126">
        <v>118</v>
      </c>
      <c r="AZ21" s="126">
        <v>315</v>
      </c>
      <c r="BA21" s="126">
        <v>317</v>
      </c>
      <c r="BB21" s="126">
        <v>58</v>
      </c>
      <c r="BC21" s="126">
        <v>123</v>
      </c>
      <c r="BD21" s="126">
        <v>85</v>
      </c>
      <c r="BE21" s="126">
        <v>156</v>
      </c>
      <c r="BF21" s="126">
        <v>44</v>
      </c>
      <c r="BG21" s="126">
        <v>59</v>
      </c>
      <c r="BH21" s="126">
        <v>102</v>
      </c>
      <c r="BI21" s="126">
        <v>123</v>
      </c>
      <c r="BJ21" s="126">
        <v>42</v>
      </c>
      <c r="BK21" s="126">
        <v>55</v>
      </c>
      <c r="BL21" s="126">
        <v>102</v>
      </c>
      <c r="BM21" s="126">
        <v>97</v>
      </c>
      <c r="BN21" s="129"/>
    </row>
    <row r="22" spans="1:66" s="108" customFormat="1" ht="10.5" customHeight="1">
      <c r="A22" s="182" t="s">
        <v>439</v>
      </c>
      <c r="B22" s="127">
        <v>5875</v>
      </c>
      <c r="C22" s="126">
        <v>5637</v>
      </c>
      <c r="D22" s="126">
        <v>165</v>
      </c>
      <c r="E22" s="126">
        <v>290</v>
      </c>
      <c r="F22" s="126">
        <v>74</v>
      </c>
      <c r="G22" s="126">
        <v>111</v>
      </c>
      <c r="H22" s="126">
        <v>121</v>
      </c>
      <c r="I22" s="126">
        <v>100</v>
      </c>
      <c r="J22" s="126">
        <v>196</v>
      </c>
      <c r="K22" s="126">
        <v>275</v>
      </c>
      <c r="L22" s="126">
        <v>58</v>
      </c>
      <c r="M22" s="126">
        <v>87</v>
      </c>
      <c r="N22" s="126">
        <v>203</v>
      </c>
      <c r="O22" s="126">
        <v>296</v>
      </c>
      <c r="P22" s="161">
        <v>145</v>
      </c>
      <c r="Q22" s="161">
        <v>196</v>
      </c>
      <c r="R22" s="161">
        <v>379</v>
      </c>
      <c r="S22" s="161">
        <v>281</v>
      </c>
      <c r="T22" s="161">
        <v>903</v>
      </c>
      <c r="U22" s="161">
        <v>539</v>
      </c>
      <c r="V22" s="161">
        <v>145</v>
      </c>
      <c r="W22" s="161">
        <v>66</v>
      </c>
      <c r="X22" s="161">
        <v>1106</v>
      </c>
      <c r="Y22" s="161">
        <v>706</v>
      </c>
      <c r="Z22" s="161">
        <v>38</v>
      </c>
      <c r="AA22" s="161">
        <v>25</v>
      </c>
      <c r="AB22" s="161">
        <v>48</v>
      </c>
      <c r="AC22" s="161">
        <v>53</v>
      </c>
      <c r="AD22" s="126">
        <v>38</v>
      </c>
      <c r="AE22" s="126">
        <v>52</v>
      </c>
      <c r="AF22" s="126">
        <v>263</v>
      </c>
      <c r="AG22" s="126">
        <v>585</v>
      </c>
      <c r="AH22" s="126">
        <v>113</v>
      </c>
      <c r="AI22" s="126">
        <v>122</v>
      </c>
      <c r="AJ22" s="126">
        <v>54</v>
      </c>
      <c r="AK22" s="126">
        <v>116</v>
      </c>
      <c r="AL22" s="126">
        <v>163</v>
      </c>
      <c r="AM22" s="126">
        <v>128</v>
      </c>
      <c r="AN22" s="126">
        <v>90</v>
      </c>
      <c r="AO22" s="126">
        <v>45</v>
      </c>
      <c r="AP22" s="126">
        <v>238</v>
      </c>
      <c r="AQ22" s="126">
        <v>172</v>
      </c>
      <c r="AR22" s="126">
        <v>324</v>
      </c>
      <c r="AS22" s="126">
        <v>58</v>
      </c>
      <c r="AT22" s="126">
        <v>125</v>
      </c>
      <c r="AU22" s="126">
        <v>138</v>
      </c>
      <c r="AV22" s="126">
        <v>74</v>
      </c>
      <c r="AW22" s="126">
        <v>74</v>
      </c>
      <c r="AX22" s="126">
        <v>129</v>
      </c>
      <c r="AY22" s="126">
        <v>115</v>
      </c>
      <c r="AZ22" s="126">
        <v>300</v>
      </c>
      <c r="BA22" s="126">
        <v>353</v>
      </c>
      <c r="BB22" s="126">
        <v>58</v>
      </c>
      <c r="BC22" s="126">
        <v>121</v>
      </c>
      <c r="BD22" s="126">
        <v>86</v>
      </c>
      <c r="BE22" s="126">
        <v>156</v>
      </c>
      <c r="BF22" s="126">
        <v>45</v>
      </c>
      <c r="BG22" s="126">
        <v>74</v>
      </c>
      <c r="BH22" s="126">
        <v>61</v>
      </c>
      <c r="BI22" s="126">
        <v>125</v>
      </c>
      <c r="BJ22" s="126">
        <v>42</v>
      </c>
      <c r="BK22" s="126">
        <v>63</v>
      </c>
      <c r="BL22" s="126">
        <v>91</v>
      </c>
      <c r="BM22" s="126">
        <v>116</v>
      </c>
      <c r="BN22" s="129"/>
    </row>
    <row r="23" spans="1:66" s="108" customFormat="1" ht="10.5" customHeight="1">
      <c r="A23" s="182" t="s">
        <v>440</v>
      </c>
      <c r="B23" s="127">
        <v>5348</v>
      </c>
      <c r="C23" s="126">
        <v>5719</v>
      </c>
      <c r="D23" s="126">
        <v>138</v>
      </c>
      <c r="E23" s="126">
        <v>300</v>
      </c>
      <c r="F23" s="126">
        <v>62</v>
      </c>
      <c r="G23" s="126">
        <v>149</v>
      </c>
      <c r="H23" s="126">
        <v>82</v>
      </c>
      <c r="I23" s="126">
        <v>138</v>
      </c>
      <c r="J23" s="126">
        <v>192</v>
      </c>
      <c r="K23" s="126">
        <v>264</v>
      </c>
      <c r="L23" s="126">
        <v>65</v>
      </c>
      <c r="M23" s="126">
        <v>79</v>
      </c>
      <c r="N23" s="126">
        <v>185</v>
      </c>
      <c r="O23" s="126">
        <v>219</v>
      </c>
      <c r="P23" s="161">
        <v>143</v>
      </c>
      <c r="Q23" s="161">
        <v>176</v>
      </c>
      <c r="R23" s="161">
        <v>305</v>
      </c>
      <c r="S23" s="161">
        <v>322</v>
      </c>
      <c r="T23" s="161">
        <v>855</v>
      </c>
      <c r="U23" s="161">
        <v>585</v>
      </c>
      <c r="V23" s="161">
        <v>111</v>
      </c>
      <c r="W23" s="161">
        <v>76</v>
      </c>
      <c r="X23" s="161">
        <v>1058</v>
      </c>
      <c r="Y23" s="161">
        <v>776</v>
      </c>
      <c r="Z23" s="161">
        <v>33</v>
      </c>
      <c r="AA23" s="161">
        <v>30</v>
      </c>
      <c r="AB23" s="161">
        <v>47</v>
      </c>
      <c r="AC23" s="161">
        <v>57</v>
      </c>
      <c r="AD23" s="126">
        <v>38</v>
      </c>
      <c r="AE23" s="126">
        <v>53</v>
      </c>
      <c r="AF23" s="126">
        <v>295</v>
      </c>
      <c r="AG23" s="126">
        <v>541</v>
      </c>
      <c r="AH23" s="126">
        <v>100</v>
      </c>
      <c r="AI23" s="126">
        <v>136</v>
      </c>
      <c r="AJ23" s="126">
        <v>57</v>
      </c>
      <c r="AK23" s="126">
        <v>112</v>
      </c>
      <c r="AL23" s="126">
        <v>157</v>
      </c>
      <c r="AM23" s="126">
        <v>128</v>
      </c>
      <c r="AN23" s="126">
        <v>64</v>
      </c>
      <c r="AO23" s="126">
        <v>42</v>
      </c>
      <c r="AP23" s="126">
        <v>190</v>
      </c>
      <c r="AQ23" s="126">
        <v>133</v>
      </c>
      <c r="AR23" s="126">
        <v>281</v>
      </c>
      <c r="AS23" s="126">
        <v>66</v>
      </c>
      <c r="AT23" s="126">
        <v>85</v>
      </c>
      <c r="AU23" s="126">
        <v>163</v>
      </c>
      <c r="AV23" s="126">
        <v>49</v>
      </c>
      <c r="AW23" s="126">
        <v>56</v>
      </c>
      <c r="AX23" s="126">
        <v>103</v>
      </c>
      <c r="AY23" s="126">
        <v>125</v>
      </c>
      <c r="AZ23" s="126">
        <v>273</v>
      </c>
      <c r="BA23" s="126">
        <v>367</v>
      </c>
      <c r="BB23" s="126">
        <v>68</v>
      </c>
      <c r="BC23" s="126">
        <v>89</v>
      </c>
      <c r="BD23" s="126">
        <v>91</v>
      </c>
      <c r="BE23" s="126">
        <v>155</v>
      </c>
      <c r="BF23" s="126">
        <v>44</v>
      </c>
      <c r="BG23" s="126">
        <v>65</v>
      </c>
      <c r="BH23" s="126">
        <v>66</v>
      </c>
      <c r="BI23" s="126">
        <v>108</v>
      </c>
      <c r="BJ23" s="126">
        <v>28</v>
      </c>
      <c r="BK23" s="126">
        <v>80</v>
      </c>
      <c r="BL23" s="126">
        <v>83</v>
      </c>
      <c r="BM23" s="126">
        <v>128</v>
      </c>
      <c r="BN23" s="129"/>
    </row>
    <row r="24" spans="1:66" s="108" customFormat="1" ht="10.5" customHeight="1">
      <c r="A24" s="182" t="s">
        <v>441</v>
      </c>
      <c r="B24" s="127">
        <v>5934</v>
      </c>
      <c r="C24" s="126">
        <v>5086</v>
      </c>
      <c r="D24" s="126">
        <v>146</v>
      </c>
      <c r="E24" s="126">
        <v>237</v>
      </c>
      <c r="F24" s="126">
        <v>65</v>
      </c>
      <c r="G24" s="126">
        <v>110</v>
      </c>
      <c r="H24" s="126">
        <v>95</v>
      </c>
      <c r="I24" s="126">
        <v>106</v>
      </c>
      <c r="J24" s="126">
        <v>177</v>
      </c>
      <c r="K24" s="126">
        <v>286</v>
      </c>
      <c r="L24" s="126">
        <v>59</v>
      </c>
      <c r="M24" s="126">
        <v>72</v>
      </c>
      <c r="N24" s="126">
        <v>213</v>
      </c>
      <c r="O24" s="126">
        <v>197</v>
      </c>
      <c r="P24" s="161">
        <v>165</v>
      </c>
      <c r="Q24" s="161">
        <v>183</v>
      </c>
      <c r="R24" s="161">
        <v>356</v>
      </c>
      <c r="S24" s="161">
        <v>318</v>
      </c>
      <c r="T24" s="161">
        <v>1040</v>
      </c>
      <c r="U24" s="161">
        <v>506</v>
      </c>
      <c r="V24" s="161">
        <v>116</v>
      </c>
      <c r="W24" s="161">
        <v>51</v>
      </c>
      <c r="X24" s="161">
        <v>1186</v>
      </c>
      <c r="Y24" s="161">
        <v>655</v>
      </c>
      <c r="Z24" s="161">
        <v>33</v>
      </c>
      <c r="AA24" s="161">
        <v>26</v>
      </c>
      <c r="AB24" s="161">
        <v>50</v>
      </c>
      <c r="AC24" s="161">
        <v>51</v>
      </c>
      <c r="AD24" s="126">
        <v>47</v>
      </c>
      <c r="AE24" s="126">
        <v>34</v>
      </c>
      <c r="AF24" s="126">
        <v>314</v>
      </c>
      <c r="AG24" s="126">
        <v>481</v>
      </c>
      <c r="AH24" s="126">
        <v>115</v>
      </c>
      <c r="AI24" s="126">
        <v>107</v>
      </c>
      <c r="AJ24" s="126">
        <v>60</v>
      </c>
      <c r="AK24" s="126">
        <v>105</v>
      </c>
      <c r="AL24" s="126">
        <v>171</v>
      </c>
      <c r="AM24" s="126">
        <v>114</v>
      </c>
      <c r="AN24" s="126">
        <v>78</v>
      </c>
      <c r="AO24" s="126">
        <v>41</v>
      </c>
      <c r="AP24" s="126">
        <v>215</v>
      </c>
      <c r="AQ24" s="126">
        <v>163</v>
      </c>
      <c r="AR24" s="126">
        <v>291</v>
      </c>
      <c r="AS24" s="126">
        <v>55</v>
      </c>
      <c r="AT24" s="126">
        <v>96</v>
      </c>
      <c r="AU24" s="126">
        <v>134</v>
      </c>
      <c r="AV24" s="126">
        <v>52</v>
      </c>
      <c r="AW24" s="126">
        <v>50</v>
      </c>
      <c r="AX24" s="126">
        <v>108</v>
      </c>
      <c r="AY24" s="126">
        <v>110</v>
      </c>
      <c r="AZ24" s="126">
        <v>289</v>
      </c>
      <c r="BA24" s="126">
        <v>318</v>
      </c>
      <c r="BB24" s="126">
        <v>72</v>
      </c>
      <c r="BC24" s="126">
        <v>89</v>
      </c>
      <c r="BD24" s="126">
        <v>100</v>
      </c>
      <c r="BE24" s="126">
        <v>143</v>
      </c>
      <c r="BF24" s="126">
        <v>37</v>
      </c>
      <c r="BG24" s="126">
        <v>67</v>
      </c>
      <c r="BH24" s="126">
        <v>57</v>
      </c>
      <c r="BI24" s="126">
        <v>116</v>
      </c>
      <c r="BJ24" s="126">
        <v>41</v>
      </c>
      <c r="BK24" s="126">
        <v>60</v>
      </c>
      <c r="BL24" s="126">
        <v>89</v>
      </c>
      <c r="BM24" s="126">
        <v>103</v>
      </c>
      <c r="BN24" s="129"/>
    </row>
    <row r="25" spans="1:66" s="108" customFormat="1" ht="10.5" customHeight="1">
      <c r="A25" s="182" t="s">
        <v>442</v>
      </c>
      <c r="B25" s="127">
        <v>5724</v>
      </c>
      <c r="C25" s="126">
        <v>4719</v>
      </c>
      <c r="D25" s="126">
        <v>139</v>
      </c>
      <c r="E25" s="126">
        <v>188</v>
      </c>
      <c r="F25" s="126">
        <v>68</v>
      </c>
      <c r="G25" s="126">
        <v>95</v>
      </c>
      <c r="H25" s="126">
        <v>103</v>
      </c>
      <c r="I25" s="126">
        <v>93</v>
      </c>
      <c r="J25" s="126">
        <v>171</v>
      </c>
      <c r="K25" s="126">
        <v>207</v>
      </c>
      <c r="L25" s="126">
        <v>58</v>
      </c>
      <c r="M25" s="126">
        <v>90</v>
      </c>
      <c r="N25" s="126">
        <v>193</v>
      </c>
      <c r="O25" s="126">
        <v>165</v>
      </c>
      <c r="P25" s="161">
        <v>137</v>
      </c>
      <c r="Q25" s="161">
        <v>163</v>
      </c>
      <c r="R25" s="161">
        <v>351</v>
      </c>
      <c r="S25" s="161">
        <v>327</v>
      </c>
      <c r="T25" s="161">
        <v>941</v>
      </c>
      <c r="U25" s="161">
        <v>413</v>
      </c>
      <c r="V25" s="161">
        <v>114</v>
      </c>
      <c r="W25" s="161">
        <v>84</v>
      </c>
      <c r="X25" s="161">
        <v>1158</v>
      </c>
      <c r="Y25" s="161">
        <v>523</v>
      </c>
      <c r="Z25" s="161">
        <v>35</v>
      </c>
      <c r="AA25" s="161">
        <v>30</v>
      </c>
      <c r="AB25" s="161">
        <v>42</v>
      </c>
      <c r="AC25" s="161">
        <v>51</v>
      </c>
      <c r="AD25" s="126">
        <v>43</v>
      </c>
      <c r="AE25" s="126">
        <v>32</v>
      </c>
      <c r="AF25" s="126">
        <v>254</v>
      </c>
      <c r="AG25" s="126">
        <v>494</v>
      </c>
      <c r="AH25" s="126">
        <v>113</v>
      </c>
      <c r="AI25" s="126">
        <v>113</v>
      </c>
      <c r="AJ25" s="126">
        <v>58</v>
      </c>
      <c r="AK25" s="126">
        <v>99</v>
      </c>
      <c r="AL25" s="126">
        <v>171</v>
      </c>
      <c r="AM25" s="126">
        <v>115</v>
      </c>
      <c r="AN25" s="126">
        <v>101</v>
      </c>
      <c r="AO25" s="126">
        <v>44</v>
      </c>
      <c r="AP25" s="126">
        <v>228</v>
      </c>
      <c r="AQ25" s="126">
        <v>134</v>
      </c>
      <c r="AR25" s="126">
        <v>320</v>
      </c>
      <c r="AS25" s="126">
        <v>56</v>
      </c>
      <c r="AT25" s="126">
        <v>91</v>
      </c>
      <c r="AU25" s="126">
        <v>125</v>
      </c>
      <c r="AV25" s="126">
        <v>33</v>
      </c>
      <c r="AW25" s="126">
        <v>57</v>
      </c>
      <c r="AX25" s="126">
        <v>107</v>
      </c>
      <c r="AY25" s="126">
        <v>133</v>
      </c>
      <c r="AZ25" s="126">
        <v>295</v>
      </c>
      <c r="BA25" s="126">
        <v>321</v>
      </c>
      <c r="BB25" s="126">
        <v>68</v>
      </c>
      <c r="BC25" s="126">
        <v>101</v>
      </c>
      <c r="BD25" s="126">
        <v>99</v>
      </c>
      <c r="BE25" s="126">
        <v>124</v>
      </c>
      <c r="BF25" s="126">
        <v>37</v>
      </c>
      <c r="BG25" s="126">
        <v>64</v>
      </c>
      <c r="BH25" s="126">
        <v>63</v>
      </c>
      <c r="BI25" s="126">
        <v>120</v>
      </c>
      <c r="BJ25" s="126">
        <v>44</v>
      </c>
      <c r="BK25" s="126">
        <v>57</v>
      </c>
      <c r="BL25" s="126">
        <v>88</v>
      </c>
      <c r="BM25" s="126">
        <v>101</v>
      </c>
      <c r="BN25" s="129"/>
    </row>
    <row r="26" spans="1:66" s="108" customFormat="1" ht="10.5" customHeight="1">
      <c r="A26" s="182" t="s">
        <v>443</v>
      </c>
      <c r="B26" s="127">
        <v>5495</v>
      </c>
      <c r="C26" s="126">
        <v>5377</v>
      </c>
      <c r="D26" s="126">
        <v>159</v>
      </c>
      <c r="E26" s="126">
        <v>242</v>
      </c>
      <c r="F26" s="126">
        <v>63</v>
      </c>
      <c r="G26" s="126">
        <v>114</v>
      </c>
      <c r="H26" s="126">
        <v>85</v>
      </c>
      <c r="I26" s="126">
        <v>124</v>
      </c>
      <c r="J26" s="126">
        <v>172</v>
      </c>
      <c r="K26" s="126">
        <v>283</v>
      </c>
      <c r="L26" s="126">
        <v>72</v>
      </c>
      <c r="M26" s="126">
        <v>78</v>
      </c>
      <c r="N26" s="126">
        <v>178</v>
      </c>
      <c r="O26" s="126">
        <v>149</v>
      </c>
      <c r="P26" s="161">
        <v>143</v>
      </c>
      <c r="Q26" s="161">
        <v>177</v>
      </c>
      <c r="R26" s="161">
        <v>309</v>
      </c>
      <c r="S26" s="161">
        <v>347</v>
      </c>
      <c r="T26" s="161">
        <v>870</v>
      </c>
      <c r="U26" s="161">
        <v>575</v>
      </c>
      <c r="V26" s="161">
        <v>115</v>
      </c>
      <c r="W26" s="161">
        <v>74</v>
      </c>
      <c r="X26" s="161">
        <v>1092</v>
      </c>
      <c r="Y26" s="161">
        <v>639</v>
      </c>
      <c r="Z26" s="161">
        <v>34</v>
      </c>
      <c r="AA26" s="161">
        <v>27</v>
      </c>
      <c r="AB26" s="161">
        <v>43</v>
      </c>
      <c r="AC26" s="161">
        <v>51</v>
      </c>
      <c r="AD26" s="126">
        <v>49</v>
      </c>
      <c r="AE26" s="126">
        <v>46</v>
      </c>
      <c r="AF26" s="126">
        <v>280</v>
      </c>
      <c r="AG26" s="126">
        <v>519</v>
      </c>
      <c r="AH26" s="126">
        <v>101</v>
      </c>
      <c r="AI26" s="126">
        <v>129</v>
      </c>
      <c r="AJ26" s="126">
        <v>60</v>
      </c>
      <c r="AK26" s="126">
        <v>114</v>
      </c>
      <c r="AL26" s="126">
        <v>151</v>
      </c>
      <c r="AM26" s="126">
        <v>136</v>
      </c>
      <c r="AN26" s="126">
        <v>74</v>
      </c>
      <c r="AO26" s="126">
        <v>50</v>
      </c>
      <c r="AP26" s="126">
        <v>207</v>
      </c>
      <c r="AQ26" s="126">
        <v>156</v>
      </c>
      <c r="AR26" s="126">
        <v>291</v>
      </c>
      <c r="AS26" s="126">
        <v>62</v>
      </c>
      <c r="AT26" s="126">
        <v>109</v>
      </c>
      <c r="AU26" s="126">
        <v>144</v>
      </c>
      <c r="AV26" s="126">
        <v>65</v>
      </c>
      <c r="AW26" s="126">
        <v>75</v>
      </c>
      <c r="AX26" s="126">
        <v>118</v>
      </c>
      <c r="AY26" s="126">
        <v>133</v>
      </c>
      <c r="AZ26" s="126">
        <v>276</v>
      </c>
      <c r="BA26" s="126">
        <v>356</v>
      </c>
      <c r="BB26" s="126">
        <v>64</v>
      </c>
      <c r="BC26" s="126">
        <v>97</v>
      </c>
      <c r="BD26" s="126">
        <v>99</v>
      </c>
      <c r="BE26" s="126">
        <v>120</v>
      </c>
      <c r="BF26" s="126">
        <v>33</v>
      </c>
      <c r="BG26" s="126">
        <v>77</v>
      </c>
      <c r="BH26" s="126">
        <v>62</v>
      </c>
      <c r="BI26" s="126">
        <v>109</v>
      </c>
      <c r="BJ26" s="126">
        <v>39</v>
      </c>
      <c r="BK26" s="126">
        <v>58</v>
      </c>
      <c r="BL26" s="126">
        <v>87</v>
      </c>
      <c r="BM26" s="126">
        <v>116</v>
      </c>
      <c r="BN26" s="129"/>
    </row>
    <row r="27" spans="1:66" s="108" customFormat="1" ht="10.5" customHeight="1">
      <c r="A27" s="182" t="s">
        <v>444</v>
      </c>
      <c r="B27" s="127">
        <v>5712</v>
      </c>
      <c r="C27" s="126">
        <v>5243</v>
      </c>
      <c r="D27" s="126">
        <v>168</v>
      </c>
      <c r="E27" s="126">
        <v>255</v>
      </c>
      <c r="F27" s="126">
        <v>74</v>
      </c>
      <c r="G27" s="126">
        <v>122</v>
      </c>
      <c r="H27" s="126">
        <v>104</v>
      </c>
      <c r="I27" s="126">
        <v>116</v>
      </c>
      <c r="J27" s="126">
        <v>183</v>
      </c>
      <c r="K27" s="126">
        <v>252</v>
      </c>
      <c r="L27" s="126">
        <v>49</v>
      </c>
      <c r="M27" s="126">
        <v>71</v>
      </c>
      <c r="N27" s="126">
        <v>200</v>
      </c>
      <c r="O27" s="126">
        <v>199</v>
      </c>
      <c r="P27" s="161">
        <v>160</v>
      </c>
      <c r="Q27" s="161">
        <v>169</v>
      </c>
      <c r="R27" s="161">
        <v>318</v>
      </c>
      <c r="S27" s="161">
        <v>334</v>
      </c>
      <c r="T27" s="161">
        <v>903</v>
      </c>
      <c r="U27" s="161">
        <v>563</v>
      </c>
      <c r="V27" s="161">
        <v>130</v>
      </c>
      <c r="W27" s="161">
        <v>83</v>
      </c>
      <c r="X27" s="161">
        <v>1132</v>
      </c>
      <c r="Y27" s="161">
        <v>649</v>
      </c>
      <c r="Z27" s="161">
        <v>30</v>
      </c>
      <c r="AA27" s="161">
        <v>32</v>
      </c>
      <c r="AB27" s="161">
        <v>39</v>
      </c>
      <c r="AC27" s="161">
        <v>52</v>
      </c>
      <c r="AD27" s="126">
        <v>47</v>
      </c>
      <c r="AE27" s="126">
        <v>40</v>
      </c>
      <c r="AF27" s="126">
        <v>303</v>
      </c>
      <c r="AG27" s="126">
        <v>473</v>
      </c>
      <c r="AH27" s="126">
        <v>113</v>
      </c>
      <c r="AI27" s="126">
        <v>112</v>
      </c>
      <c r="AJ27" s="126">
        <v>63</v>
      </c>
      <c r="AK27" s="126">
        <v>103</v>
      </c>
      <c r="AL27" s="126">
        <v>152</v>
      </c>
      <c r="AM27" s="126">
        <v>118</v>
      </c>
      <c r="AN27" s="126">
        <v>69</v>
      </c>
      <c r="AO27" s="126">
        <v>52</v>
      </c>
      <c r="AP27" s="126">
        <v>184</v>
      </c>
      <c r="AQ27" s="126">
        <v>140</v>
      </c>
      <c r="AR27" s="126">
        <v>286</v>
      </c>
      <c r="AS27" s="126">
        <v>58</v>
      </c>
      <c r="AT27" s="126">
        <v>113</v>
      </c>
      <c r="AU27" s="126">
        <v>122</v>
      </c>
      <c r="AV27" s="126">
        <v>85</v>
      </c>
      <c r="AW27" s="126">
        <v>72</v>
      </c>
      <c r="AX27" s="126">
        <v>123</v>
      </c>
      <c r="AY27" s="126">
        <v>140</v>
      </c>
      <c r="AZ27" s="126">
        <v>279</v>
      </c>
      <c r="BA27" s="126">
        <v>326</v>
      </c>
      <c r="BB27" s="126">
        <v>67</v>
      </c>
      <c r="BC27" s="126">
        <v>100</v>
      </c>
      <c r="BD27" s="126">
        <v>110</v>
      </c>
      <c r="BE27" s="126">
        <v>142</v>
      </c>
      <c r="BF27" s="126">
        <v>36</v>
      </c>
      <c r="BG27" s="126">
        <v>63</v>
      </c>
      <c r="BH27" s="126">
        <v>62</v>
      </c>
      <c r="BI27" s="126">
        <v>124</v>
      </c>
      <c r="BJ27" s="126">
        <v>41</v>
      </c>
      <c r="BK27" s="126">
        <v>63</v>
      </c>
      <c r="BL27" s="126">
        <v>89</v>
      </c>
      <c r="BM27" s="126">
        <v>98</v>
      </c>
      <c r="BN27" s="129"/>
    </row>
    <row r="28" spans="1:66" s="108" customFormat="1" ht="10.5" customHeight="1">
      <c r="A28" s="182" t="s">
        <v>445</v>
      </c>
      <c r="B28" s="127">
        <v>6635</v>
      </c>
      <c r="C28" s="126">
        <v>5262</v>
      </c>
      <c r="D28" s="126">
        <v>181</v>
      </c>
      <c r="E28" s="126">
        <v>231</v>
      </c>
      <c r="F28" s="126">
        <v>79</v>
      </c>
      <c r="G28" s="126">
        <v>100</v>
      </c>
      <c r="H28" s="126">
        <v>105</v>
      </c>
      <c r="I28" s="126">
        <v>79</v>
      </c>
      <c r="J28" s="126">
        <v>200</v>
      </c>
      <c r="K28" s="126">
        <v>320</v>
      </c>
      <c r="L28" s="126">
        <v>60</v>
      </c>
      <c r="M28" s="126">
        <v>80</v>
      </c>
      <c r="N28" s="126">
        <v>230</v>
      </c>
      <c r="O28" s="126">
        <v>266</v>
      </c>
      <c r="P28" s="161">
        <v>163</v>
      </c>
      <c r="Q28" s="161">
        <v>126</v>
      </c>
      <c r="R28" s="161">
        <v>349</v>
      </c>
      <c r="S28" s="161">
        <v>247</v>
      </c>
      <c r="T28" s="161">
        <v>975</v>
      </c>
      <c r="U28" s="161">
        <v>489</v>
      </c>
      <c r="V28" s="161">
        <v>127</v>
      </c>
      <c r="W28" s="161">
        <v>59</v>
      </c>
      <c r="X28" s="161">
        <v>1345</v>
      </c>
      <c r="Y28" s="161">
        <v>763</v>
      </c>
      <c r="Z28" s="161">
        <v>37</v>
      </c>
      <c r="AA28" s="161">
        <v>23</v>
      </c>
      <c r="AB28" s="161">
        <v>44</v>
      </c>
      <c r="AC28" s="161">
        <v>46</v>
      </c>
      <c r="AD28" s="126">
        <v>42</v>
      </c>
      <c r="AE28" s="126">
        <v>45</v>
      </c>
      <c r="AF28" s="126">
        <v>284</v>
      </c>
      <c r="AG28" s="126">
        <v>500</v>
      </c>
      <c r="AH28" s="126">
        <v>126</v>
      </c>
      <c r="AI28" s="126">
        <v>128</v>
      </c>
      <c r="AJ28" s="126">
        <v>60</v>
      </c>
      <c r="AK28" s="126">
        <v>127</v>
      </c>
      <c r="AL28" s="126">
        <v>173</v>
      </c>
      <c r="AM28" s="126">
        <v>111</v>
      </c>
      <c r="AN28" s="126">
        <v>150</v>
      </c>
      <c r="AO28" s="126">
        <v>37</v>
      </c>
      <c r="AP28" s="126">
        <v>220</v>
      </c>
      <c r="AQ28" s="126">
        <v>147</v>
      </c>
      <c r="AR28" s="126">
        <v>369</v>
      </c>
      <c r="AS28" s="126">
        <v>61</v>
      </c>
      <c r="AT28" s="126">
        <v>170</v>
      </c>
      <c r="AU28" s="126">
        <v>167</v>
      </c>
      <c r="AV28" s="126">
        <v>224</v>
      </c>
      <c r="AW28" s="126">
        <v>118</v>
      </c>
      <c r="AX28" s="126">
        <v>115</v>
      </c>
      <c r="AY28" s="126">
        <v>122</v>
      </c>
      <c r="AZ28" s="126">
        <v>330</v>
      </c>
      <c r="BA28" s="126">
        <v>392</v>
      </c>
      <c r="BB28" s="126">
        <v>65</v>
      </c>
      <c r="BC28" s="126">
        <v>86</v>
      </c>
      <c r="BD28" s="126">
        <v>96</v>
      </c>
      <c r="BE28" s="126">
        <v>136</v>
      </c>
      <c r="BF28" s="126">
        <v>29</v>
      </c>
      <c r="BG28" s="126">
        <v>71</v>
      </c>
      <c r="BH28" s="126">
        <v>156</v>
      </c>
      <c r="BI28" s="126">
        <v>31</v>
      </c>
      <c r="BJ28" s="126">
        <v>39</v>
      </c>
      <c r="BK28" s="126">
        <v>58</v>
      </c>
      <c r="BL28" s="126">
        <v>92</v>
      </c>
      <c r="BM28" s="126">
        <v>97</v>
      </c>
      <c r="BN28" s="129"/>
    </row>
    <row r="29" spans="1:66" s="108" customFormat="1" ht="10.5" customHeight="1">
      <c r="A29" s="182" t="s">
        <v>446</v>
      </c>
      <c r="B29" s="127">
        <v>6136</v>
      </c>
      <c r="C29" s="126">
        <v>4579</v>
      </c>
      <c r="D29" s="126">
        <v>131</v>
      </c>
      <c r="E29" s="126">
        <v>194</v>
      </c>
      <c r="F29" s="126">
        <v>74</v>
      </c>
      <c r="G29" s="126">
        <v>98</v>
      </c>
      <c r="H29" s="126">
        <v>90</v>
      </c>
      <c r="I29" s="126">
        <v>102</v>
      </c>
      <c r="J29" s="126">
        <v>168</v>
      </c>
      <c r="K29" s="126">
        <v>277</v>
      </c>
      <c r="L29" s="126">
        <v>68</v>
      </c>
      <c r="M29" s="126">
        <v>74</v>
      </c>
      <c r="N29" s="126">
        <v>221</v>
      </c>
      <c r="O29" s="126">
        <v>145</v>
      </c>
      <c r="P29" s="161">
        <v>164</v>
      </c>
      <c r="Q29" s="161">
        <v>107</v>
      </c>
      <c r="R29" s="161">
        <v>386</v>
      </c>
      <c r="S29" s="161">
        <v>258</v>
      </c>
      <c r="T29" s="161">
        <v>1016</v>
      </c>
      <c r="U29" s="161">
        <v>452</v>
      </c>
      <c r="V29" s="161">
        <v>106</v>
      </c>
      <c r="W29" s="161">
        <v>75</v>
      </c>
      <c r="X29" s="161">
        <v>1192</v>
      </c>
      <c r="Y29" s="161">
        <v>569</v>
      </c>
      <c r="Z29" s="161">
        <v>42</v>
      </c>
      <c r="AA29" s="161">
        <v>34</v>
      </c>
      <c r="AB29" s="161">
        <v>49</v>
      </c>
      <c r="AC29" s="161">
        <v>38</v>
      </c>
      <c r="AD29" s="126">
        <v>50</v>
      </c>
      <c r="AE29" s="126">
        <v>25</v>
      </c>
      <c r="AF29" s="126">
        <v>294</v>
      </c>
      <c r="AG29" s="126">
        <v>471</v>
      </c>
      <c r="AH29" s="126">
        <v>128</v>
      </c>
      <c r="AI29" s="126">
        <v>93</v>
      </c>
      <c r="AJ29" s="126">
        <v>67</v>
      </c>
      <c r="AK29" s="126">
        <v>91</v>
      </c>
      <c r="AL29" s="126">
        <v>181</v>
      </c>
      <c r="AM29" s="126">
        <v>99</v>
      </c>
      <c r="AN29" s="126">
        <v>100</v>
      </c>
      <c r="AO29" s="126">
        <v>39</v>
      </c>
      <c r="AP29" s="126">
        <v>242</v>
      </c>
      <c r="AQ29" s="126">
        <v>147</v>
      </c>
      <c r="AR29" s="126">
        <v>332</v>
      </c>
      <c r="AS29" s="126">
        <v>58</v>
      </c>
      <c r="AT29" s="126">
        <v>100</v>
      </c>
      <c r="AU29" s="126">
        <v>130</v>
      </c>
      <c r="AV29" s="126">
        <v>63</v>
      </c>
      <c r="AW29" s="126">
        <v>53</v>
      </c>
      <c r="AX29" s="126">
        <v>114</v>
      </c>
      <c r="AY29" s="126">
        <v>113</v>
      </c>
      <c r="AZ29" s="126">
        <v>312</v>
      </c>
      <c r="BA29" s="126">
        <v>301</v>
      </c>
      <c r="BB29" s="126">
        <v>79</v>
      </c>
      <c r="BC29" s="126">
        <v>91</v>
      </c>
      <c r="BD29" s="126">
        <v>113</v>
      </c>
      <c r="BE29" s="126">
        <v>121</v>
      </c>
      <c r="BF29" s="126">
        <v>38</v>
      </c>
      <c r="BG29" s="126">
        <v>69</v>
      </c>
      <c r="BH29" s="126">
        <v>71</v>
      </c>
      <c r="BI29" s="126">
        <v>112</v>
      </c>
      <c r="BJ29" s="126">
        <v>47</v>
      </c>
      <c r="BK29" s="126">
        <v>56</v>
      </c>
      <c r="BL29" s="126">
        <v>98</v>
      </c>
      <c r="BM29" s="126">
        <v>87</v>
      </c>
      <c r="BN29" s="129"/>
    </row>
    <row r="30" spans="1:66" s="108" customFormat="1" ht="10.5" customHeight="1">
      <c r="A30" s="181" t="s">
        <v>447</v>
      </c>
      <c r="B30" s="127">
        <v>5623</v>
      </c>
      <c r="C30" s="126">
        <v>4987</v>
      </c>
      <c r="D30" s="126">
        <v>157</v>
      </c>
      <c r="E30" s="126">
        <v>231</v>
      </c>
      <c r="F30" s="126">
        <v>62</v>
      </c>
      <c r="G30" s="126">
        <v>120</v>
      </c>
      <c r="H30" s="126">
        <v>83</v>
      </c>
      <c r="I30" s="126">
        <v>128</v>
      </c>
      <c r="J30" s="126">
        <v>174</v>
      </c>
      <c r="K30" s="126">
        <v>295</v>
      </c>
      <c r="L30" s="126">
        <v>57</v>
      </c>
      <c r="M30" s="126">
        <v>100</v>
      </c>
      <c r="N30" s="126">
        <v>203</v>
      </c>
      <c r="O30" s="126">
        <v>182</v>
      </c>
      <c r="P30" s="161">
        <v>143</v>
      </c>
      <c r="Q30" s="161">
        <v>188</v>
      </c>
      <c r="R30" s="161">
        <v>305</v>
      </c>
      <c r="S30" s="161">
        <v>323</v>
      </c>
      <c r="T30" s="161">
        <v>889</v>
      </c>
      <c r="U30" s="161">
        <v>463</v>
      </c>
      <c r="V30" s="161">
        <v>112</v>
      </c>
      <c r="W30" s="161">
        <v>51</v>
      </c>
      <c r="X30" s="161">
        <v>1088</v>
      </c>
      <c r="Y30" s="161">
        <v>516</v>
      </c>
      <c r="Z30" s="161">
        <v>37</v>
      </c>
      <c r="AA30" s="161">
        <v>60</v>
      </c>
      <c r="AB30" s="161">
        <v>47</v>
      </c>
      <c r="AC30" s="161">
        <v>57</v>
      </c>
      <c r="AD30" s="126">
        <v>47</v>
      </c>
      <c r="AE30" s="126">
        <v>30</v>
      </c>
      <c r="AF30" s="126">
        <v>270</v>
      </c>
      <c r="AG30" s="126">
        <v>451</v>
      </c>
      <c r="AH30" s="126">
        <v>117</v>
      </c>
      <c r="AI30" s="126">
        <v>124</v>
      </c>
      <c r="AJ30" s="126">
        <v>67</v>
      </c>
      <c r="AK30" s="126">
        <v>107</v>
      </c>
      <c r="AL30" s="126">
        <v>168</v>
      </c>
      <c r="AM30" s="126">
        <v>107</v>
      </c>
      <c r="AN30" s="126">
        <v>62</v>
      </c>
      <c r="AO30" s="126">
        <v>44</v>
      </c>
      <c r="AP30" s="126">
        <v>211</v>
      </c>
      <c r="AQ30" s="126">
        <v>173</v>
      </c>
      <c r="AR30" s="126">
        <v>307</v>
      </c>
      <c r="AS30" s="126">
        <v>53</v>
      </c>
      <c r="AT30" s="126">
        <v>113</v>
      </c>
      <c r="AU30" s="126">
        <v>102</v>
      </c>
      <c r="AV30" s="126">
        <v>57</v>
      </c>
      <c r="AW30" s="126">
        <v>57</v>
      </c>
      <c r="AX30" s="126">
        <v>115</v>
      </c>
      <c r="AY30" s="126">
        <v>115</v>
      </c>
      <c r="AZ30" s="126">
        <v>299</v>
      </c>
      <c r="BA30" s="126">
        <v>334</v>
      </c>
      <c r="BB30" s="126">
        <v>74</v>
      </c>
      <c r="BC30" s="126">
        <v>99</v>
      </c>
      <c r="BD30" s="126">
        <v>108</v>
      </c>
      <c r="BE30" s="126">
        <v>129</v>
      </c>
      <c r="BF30" s="126">
        <v>39</v>
      </c>
      <c r="BG30" s="126">
        <v>71</v>
      </c>
      <c r="BH30" s="126">
        <v>69</v>
      </c>
      <c r="BI30" s="126">
        <v>122</v>
      </c>
      <c r="BJ30" s="126">
        <v>47</v>
      </c>
      <c r="BK30" s="126">
        <v>55</v>
      </c>
      <c r="BL30" s="126">
        <v>95</v>
      </c>
      <c r="BM30" s="126">
        <v>102</v>
      </c>
      <c r="BN30" s="129"/>
    </row>
    <row r="31" spans="1:66" s="108" customFormat="1" ht="10.5" customHeight="1">
      <c r="A31" s="182" t="s">
        <v>448</v>
      </c>
      <c r="B31" s="127">
        <v>5346</v>
      </c>
      <c r="C31" s="126">
        <v>4400</v>
      </c>
      <c r="D31" s="126">
        <v>136</v>
      </c>
      <c r="E31" s="126">
        <v>171</v>
      </c>
      <c r="F31" s="126">
        <v>69</v>
      </c>
      <c r="G31" s="126">
        <v>86</v>
      </c>
      <c r="H31" s="126">
        <v>100</v>
      </c>
      <c r="I31" s="126">
        <v>89</v>
      </c>
      <c r="J31" s="126">
        <v>119</v>
      </c>
      <c r="K31" s="126">
        <v>240</v>
      </c>
      <c r="L31" s="126">
        <v>89</v>
      </c>
      <c r="M31" s="126">
        <v>63</v>
      </c>
      <c r="N31" s="126">
        <v>165</v>
      </c>
      <c r="O31" s="126">
        <v>112</v>
      </c>
      <c r="P31" s="161">
        <v>152</v>
      </c>
      <c r="Q31" s="161">
        <v>146</v>
      </c>
      <c r="R31" s="161">
        <v>320</v>
      </c>
      <c r="S31" s="161">
        <v>301</v>
      </c>
      <c r="T31" s="161">
        <v>818</v>
      </c>
      <c r="U31" s="161">
        <v>384</v>
      </c>
      <c r="V31" s="161">
        <v>111</v>
      </c>
      <c r="W31" s="161">
        <v>66</v>
      </c>
      <c r="X31" s="161">
        <v>1041</v>
      </c>
      <c r="Y31" s="161">
        <v>542</v>
      </c>
      <c r="Z31" s="161">
        <v>37</v>
      </c>
      <c r="AA31" s="161">
        <v>25</v>
      </c>
      <c r="AB31" s="161">
        <v>46</v>
      </c>
      <c r="AC31" s="161">
        <v>49</v>
      </c>
      <c r="AD31" s="126">
        <v>46</v>
      </c>
      <c r="AE31" s="126">
        <v>32</v>
      </c>
      <c r="AF31" s="126">
        <v>269</v>
      </c>
      <c r="AG31" s="126">
        <v>436</v>
      </c>
      <c r="AH31" s="126">
        <v>110</v>
      </c>
      <c r="AI31" s="126">
        <v>100</v>
      </c>
      <c r="AJ31" s="126">
        <v>65</v>
      </c>
      <c r="AK31" s="126">
        <v>91</v>
      </c>
      <c r="AL31" s="126">
        <v>162</v>
      </c>
      <c r="AM31" s="126">
        <v>92</v>
      </c>
      <c r="AN31" s="126">
        <v>42</v>
      </c>
      <c r="AO31" s="126">
        <v>55</v>
      </c>
      <c r="AP31" s="126">
        <v>207</v>
      </c>
      <c r="AQ31" s="126">
        <v>147</v>
      </c>
      <c r="AR31" s="126">
        <v>280</v>
      </c>
      <c r="AS31" s="126">
        <v>56</v>
      </c>
      <c r="AT31" s="126">
        <v>116</v>
      </c>
      <c r="AU31" s="126">
        <v>119</v>
      </c>
      <c r="AV31" s="126">
        <v>58</v>
      </c>
      <c r="AW31" s="126">
        <v>52</v>
      </c>
      <c r="AX31" s="126">
        <v>104</v>
      </c>
      <c r="AY31" s="126">
        <v>131</v>
      </c>
      <c r="AZ31" s="126">
        <v>270</v>
      </c>
      <c r="BA31" s="126">
        <v>304</v>
      </c>
      <c r="BB31" s="126">
        <v>72</v>
      </c>
      <c r="BC31" s="126">
        <v>90</v>
      </c>
      <c r="BD31" s="126">
        <v>102</v>
      </c>
      <c r="BE31" s="126">
        <v>106</v>
      </c>
      <c r="BF31" s="126">
        <v>37</v>
      </c>
      <c r="BG31" s="126">
        <v>57</v>
      </c>
      <c r="BH31" s="126">
        <v>70</v>
      </c>
      <c r="BI31" s="126">
        <v>113</v>
      </c>
      <c r="BJ31" s="126">
        <v>43</v>
      </c>
      <c r="BK31" s="126">
        <v>56</v>
      </c>
      <c r="BL31" s="126">
        <v>90</v>
      </c>
      <c r="BM31" s="126">
        <v>90</v>
      </c>
      <c r="BN31" s="129"/>
    </row>
    <row r="32" spans="1:66" s="108" customFormat="1" ht="10.5" customHeight="1">
      <c r="A32" s="182" t="s">
        <v>449</v>
      </c>
      <c r="B32" s="127">
        <v>6443</v>
      </c>
      <c r="C32" s="126">
        <v>4338</v>
      </c>
      <c r="D32" s="126">
        <v>168</v>
      </c>
      <c r="E32" s="126">
        <v>139</v>
      </c>
      <c r="F32" s="126">
        <v>74</v>
      </c>
      <c r="G32" s="126">
        <v>77</v>
      </c>
      <c r="H32" s="126">
        <v>75</v>
      </c>
      <c r="I32" s="126">
        <v>122</v>
      </c>
      <c r="J32" s="126">
        <v>167</v>
      </c>
      <c r="K32" s="126">
        <v>217</v>
      </c>
      <c r="L32" s="126">
        <v>104</v>
      </c>
      <c r="M32" s="126">
        <v>49</v>
      </c>
      <c r="N32" s="126">
        <v>229</v>
      </c>
      <c r="O32" s="126">
        <v>154</v>
      </c>
      <c r="P32" s="161">
        <v>167</v>
      </c>
      <c r="Q32" s="161">
        <v>169</v>
      </c>
      <c r="R32" s="161">
        <v>372</v>
      </c>
      <c r="S32" s="161">
        <v>229</v>
      </c>
      <c r="T32" s="161">
        <v>1051</v>
      </c>
      <c r="U32" s="161">
        <v>395</v>
      </c>
      <c r="V32" s="161">
        <v>148</v>
      </c>
      <c r="W32" s="161">
        <v>52</v>
      </c>
      <c r="X32" s="161">
        <v>1403</v>
      </c>
      <c r="Y32" s="161">
        <v>514</v>
      </c>
      <c r="Z32" s="161">
        <v>11</v>
      </c>
      <c r="AA32" s="161">
        <v>64</v>
      </c>
      <c r="AB32" s="161">
        <v>57</v>
      </c>
      <c r="AC32" s="161">
        <v>49</v>
      </c>
      <c r="AD32" s="126">
        <v>45</v>
      </c>
      <c r="AE32" s="126">
        <v>36</v>
      </c>
      <c r="AF32" s="126">
        <v>263</v>
      </c>
      <c r="AG32" s="126">
        <v>427</v>
      </c>
      <c r="AH32" s="126">
        <v>109</v>
      </c>
      <c r="AI32" s="126">
        <v>115</v>
      </c>
      <c r="AJ32" s="126">
        <v>62</v>
      </c>
      <c r="AK32" s="126">
        <v>96</v>
      </c>
      <c r="AL32" s="126">
        <v>176</v>
      </c>
      <c r="AM32" s="126">
        <v>103</v>
      </c>
      <c r="AN32" s="126">
        <v>95</v>
      </c>
      <c r="AO32" s="126">
        <v>34</v>
      </c>
      <c r="AP32" s="126">
        <v>205</v>
      </c>
      <c r="AQ32" s="126">
        <v>194</v>
      </c>
      <c r="AR32" s="126">
        <v>323</v>
      </c>
      <c r="AS32" s="126">
        <v>78</v>
      </c>
      <c r="AT32" s="126">
        <v>140</v>
      </c>
      <c r="AU32" s="126">
        <v>85</v>
      </c>
      <c r="AV32" s="126">
        <v>104</v>
      </c>
      <c r="AW32" s="126">
        <v>57</v>
      </c>
      <c r="AX32" s="126">
        <v>92</v>
      </c>
      <c r="AY32" s="126">
        <v>148</v>
      </c>
      <c r="AZ32" s="126">
        <v>325</v>
      </c>
      <c r="BA32" s="126">
        <v>260</v>
      </c>
      <c r="BB32" s="126">
        <v>83</v>
      </c>
      <c r="BC32" s="126">
        <v>76</v>
      </c>
      <c r="BD32" s="126">
        <v>122</v>
      </c>
      <c r="BE32" s="126">
        <v>91</v>
      </c>
      <c r="BF32" s="126">
        <v>37</v>
      </c>
      <c r="BG32" s="126">
        <v>61</v>
      </c>
      <c r="BH32" s="126">
        <v>93</v>
      </c>
      <c r="BI32" s="126">
        <v>113</v>
      </c>
      <c r="BJ32" s="126">
        <v>39</v>
      </c>
      <c r="BK32" s="126">
        <v>46</v>
      </c>
      <c r="BL32" s="126">
        <v>104</v>
      </c>
      <c r="BM32" s="126">
        <v>88</v>
      </c>
      <c r="BN32" s="129"/>
    </row>
    <row r="33" spans="1:66" s="108" customFormat="1" ht="5.25" customHeight="1">
      <c r="A33" s="180"/>
      <c r="B33" s="135"/>
      <c r="C33" s="113"/>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29"/>
    </row>
    <row r="34" spans="1:66" s="108" customFormat="1" ht="10.5" customHeight="1">
      <c r="A34" s="167" t="s">
        <v>432</v>
      </c>
      <c r="B34" s="132"/>
      <c r="C34" s="129"/>
      <c r="D34" s="129"/>
      <c r="E34" s="129"/>
      <c r="F34" s="129"/>
      <c r="G34" s="129"/>
      <c r="H34" s="129"/>
      <c r="I34" s="129"/>
      <c r="J34" s="165" t="s">
        <v>450</v>
      </c>
      <c r="K34" s="129"/>
      <c r="L34" s="129"/>
      <c r="M34" s="129"/>
      <c r="N34" s="129"/>
      <c r="O34" s="129"/>
      <c r="P34" s="129"/>
      <c r="Q34" s="129"/>
      <c r="R34" s="129"/>
      <c r="S34" s="129"/>
      <c r="T34" s="129"/>
      <c r="U34" s="129"/>
      <c r="V34" s="129"/>
      <c r="W34" s="129"/>
      <c r="X34" s="129"/>
      <c r="Y34" s="170" t="s">
        <v>189</v>
      </c>
      <c r="Z34" s="129"/>
      <c r="AA34" s="129"/>
      <c r="AB34" s="129"/>
      <c r="AC34" s="129"/>
      <c r="AD34" s="129"/>
      <c r="AE34" s="129"/>
      <c r="AF34" s="129"/>
      <c r="AG34" s="129"/>
      <c r="AH34" s="129"/>
      <c r="AI34" s="129"/>
      <c r="AJ34" s="129"/>
      <c r="AK34" s="129"/>
      <c r="AL34" s="129"/>
      <c r="AM34" s="129"/>
      <c r="AN34" s="129"/>
      <c r="AO34" s="129"/>
      <c r="AP34" s="165"/>
      <c r="AQ34" s="129"/>
      <c r="AR34" s="165" t="s">
        <v>451</v>
      </c>
      <c r="AS34" s="129"/>
      <c r="AT34" s="129"/>
      <c r="AU34" s="129"/>
      <c r="AV34" s="129"/>
      <c r="AW34" s="129"/>
      <c r="AX34" s="129"/>
      <c r="AY34" s="129"/>
      <c r="AZ34" s="129"/>
      <c r="BA34" s="129"/>
      <c r="BB34" s="129"/>
      <c r="BC34" s="129"/>
      <c r="BD34" s="129"/>
      <c r="BE34" s="165" t="s">
        <v>189</v>
      </c>
      <c r="BF34" s="129"/>
      <c r="BG34" s="129"/>
      <c r="BH34" s="129"/>
      <c r="BI34" s="129"/>
      <c r="BJ34" s="126"/>
      <c r="BK34" s="126"/>
      <c r="BL34" s="126"/>
      <c r="BM34" s="126"/>
      <c r="BN34" s="129"/>
    </row>
    <row r="35" spans="1:66" s="108" customFormat="1" ht="6" customHeight="1">
      <c r="A35" s="180"/>
      <c r="B35" s="130"/>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6"/>
      <c r="BK35" s="126"/>
      <c r="BL35" s="126"/>
      <c r="BM35" s="126"/>
      <c r="BN35" s="129"/>
    </row>
    <row r="36" spans="1:66" s="108" customFormat="1" ht="10.5" customHeight="1">
      <c r="A36" s="175" t="s">
        <v>433</v>
      </c>
      <c r="B36" s="127">
        <v>65351</v>
      </c>
      <c r="C36" s="126">
        <v>55169</v>
      </c>
      <c r="D36" s="126">
        <v>1730</v>
      </c>
      <c r="E36" s="126">
        <v>2393</v>
      </c>
      <c r="F36" s="126">
        <v>771</v>
      </c>
      <c r="G36" s="126">
        <v>1134</v>
      </c>
      <c r="H36" s="126">
        <v>1157</v>
      </c>
      <c r="I36" s="126">
        <v>1189</v>
      </c>
      <c r="J36" s="126">
        <v>2128</v>
      </c>
      <c r="K36" s="126">
        <v>3027</v>
      </c>
      <c r="L36" s="126">
        <v>710</v>
      </c>
      <c r="M36" s="126">
        <v>1032</v>
      </c>
      <c r="N36" s="126">
        <v>2144</v>
      </c>
      <c r="O36" s="126">
        <v>1834</v>
      </c>
      <c r="P36" s="161">
        <v>1876</v>
      </c>
      <c r="Q36" s="161">
        <v>1854</v>
      </c>
      <c r="R36" s="161">
        <v>3864</v>
      </c>
      <c r="S36" s="161">
        <v>3254</v>
      </c>
      <c r="T36" s="161">
        <v>10172</v>
      </c>
      <c r="U36" s="161">
        <v>5502</v>
      </c>
      <c r="V36" s="161">
        <v>1273</v>
      </c>
      <c r="W36" s="161">
        <v>773</v>
      </c>
      <c r="X36" s="161">
        <v>12600</v>
      </c>
      <c r="Y36" s="161">
        <v>6608</v>
      </c>
      <c r="Z36" s="161">
        <v>325</v>
      </c>
      <c r="AA36" s="161">
        <v>353</v>
      </c>
      <c r="AB36" s="161">
        <v>480</v>
      </c>
      <c r="AC36" s="161">
        <v>565</v>
      </c>
      <c r="AD36" s="126">
        <v>477</v>
      </c>
      <c r="AE36" s="126">
        <v>387</v>
      </c>
      <c r="AF36" s="126">
        <v>3103</v>
      </c>
      <c r="AG36" s="126">
        <v>5501</v>
      </c>
      <c r="AH36" s="126">
        <v>1039</v>
      </c>
      <c r="AI36" s="126">
        <v>1075</v>
      </c>
      <c r="AJ36" s="126">
        <v>553</v>
      </c>
      <c r="AK36" s="126">
        <v>1042</v>
      </c>
      <c r="AL36" s="126">
        <v>1768</v>
      </c>
      <c r="AM36" s="126">
        <v>1176</v>
      </c>
      <c r="AN36" s="126">
        <v>880</v>
      </c>
      <c r="AO36" s="126">
        <v>429</v>
      </c>
      <c r="AP36" s="126">
        <v>2530</v>
      </c>
      <c r="AQ36" s="126">
        <v>1582</v>
      </c>
      <c r="AR36" s="126">
        <v>3700</v>
      </c>
      <c r="AS36" s="126">
        <v>679</v>
      </c>
      <c r="AT36" s="126">
        <v>1530</v>
      </c>
      <c r="AU36" s="126">
        <v>1532</v>
      </c>
      <c r="AV36" s="126">
        <v>982</v>
      </c>
      <c r="AW36" s="126">
        <v>726</v>
      </c>
      <c r="AX36" s="126">
        <v>1188</v>
      </c>
      <c r="AY36" s="126">
        <v>1520</v>
      </c>
      <c r="AZ36" s="126">
        <v>3790</v>
      </c>
      <c r="BA36" s="126">
        <v>3625</v>
      </c>
      <c r="BB36" s="126">
        <v>774</v>
      </c>
      <c r="BC36" s="126">
        <v>1066</v>
      </c>
      <c r="BD36" s="126">
        <v>1099</v>
      </c>
      <c r="BE36" s="126">
        <v>1470</v>
      </c>
      <c r="BF36" s="126">
        <v>384</v>
      </c>
      <c r="BG36" s="126">
        <v>743</v>
      </c>
      <c r="BH36" s="126">
        <v>871</v>
      </c>
      <c r="BI36" s="126">
        <v>1355</v>
      </c>
      <c r="BJ36" s="126">
        <v>452</v>
      </c>
      <c r="BK36" s="126">
        <v>652</v>
      </c>
      <c r="BL36" s="126">
        <v>1001</v>
      </c>
      <c r="BM36" s="126">
        <v>1091</v>
      </c>
      <c r="BN36" s="129"/>
    </row>
    <row r="37" spans="1:66" s="108" customFormat="1" ht="10.5" customHeight="1">
      <c r="A37" s="176" t="s">
        <v>434</v>
      </c>
      <c r="B37" s="127">
        <v>66631</v>
      </c>
      <c r="C37" s="126">
        <v>55679</v>
      </c>
      <c r="D37" s="126">
        <v>1770</v>
      </c>
      <c r="E37" s="126">
        <v>2516</v>
      </c>
      <c r="F37" s="126">
        <v>810</v>
      </c>
      <c r="G37" s="126">
        <v>1202</v>
      </c>
      <c r="H37" s="126">
        <v>1146</v>
      </c>
      <c r="I37" s="126">
        <v>1163</v>
      </c>
      <c r="J37" s="126">
        <v>2098</v>
      </c>
      <c r="K37" s="126">
        <v>3018</v>
      </c>
      <c r="L37" s="126">
        <v>753</v>
      </c>
      <c r="M37" s="126">
        <v>1088</v>
      </c>
      <c r="N37" s="126">
        <v>2226</v>
      </c>
      <c r="O37" s="126">
        <v>1783</v>
      </c>
      <c r="P37" s="161">
        <v>1923</v>
      </c>
      <c r="Q37" s="161">
        <v>1823</v>
      </c>
      <c r="R37" s="161">
        <v>3933</v>
      </c>
      <c r="S37" s="161">
        <v>3377</v>
      </c>
      <c r="T37" s="161">
        <v>10414</v>
      </c>
      <c r="U37" s="161">
        <v>5543</v>
      </c>
      <c r="V37" s="161">
        <v>1298</v>
      </c>
      <c r="W37" s="161">
        <v>764</v>
      </c>
      <c r="X37" s="161">
        <v>12810</v>
      </c>
      <c r="Y37" s="161">
        <v>6655</v>
      </c>
      <c r="Z37" s="161">
        <v>335</v>
      </c>
      <c r="AA37" s="161">
        <v>352</v>
      </c>
      <c r="AB37" s="161">
        <v>516</v>
      </c>
      <c r="AC37" s="161">
        <v>575</v>
      </c>
      <c r="AD37" s="126">
        <v>494</v>
      </c>
      <c r="AE37" s="126">
        <v>391</v>
      </c>
      <c r="AF37" s="126">
        <v>3161</v>
      </c>
      <c r="AG37" s="126">
        <v>5556</v>
      </c>
      <c r="AH37" s="126">
        <v>1103</v>
      </c>
      <c r="AI37" s="126">
        <v>1138</v>
      </c>
      <c r="AJ37" s="126">
        <v>627</v>
      </c>
      <c r="AK37" s="126">
        <v>1062</v>
      </c>
      <c r="AL37" s="126">
        <v>1749</v>
      </c>
      <c r="AM37" s="126">
        <v>1194</v>
      </c>
      <c r="AN37" s="126">
        <v>875</v>
      </c>
      <c r="AO37" s="126">
        <v>451</v>
      </c>
      <c r="AP37" s="126">
        <v>2581</v>
      </c>
      <c r="AQ37" s="126">
        <v>1568</v>
      </c>
      <c r="AR37" s="126">
        <v>3736</v>
      </c>
      <c r="AS37" s="126">
        <v>650</v>
      </c>
      <c r="AT37" s="126">
        <v>1608</v>
      </c>
      <c r="AU37" s="126">
        <v>1532</v>
      </c>
      <c r="AV37" s="126">
        <v>930</v>
      </c>
      <c r="AW37" s="126">
        <v>762</v>
      </c>
      <c r="AX37" s="126">
        <v>1210</v>
      </c>
      <c r="AY37" s="126">
        <v>1486</v>
      </c>
      <c r="AZ37" s="126">
        <v>3772</v>
      </c>
      <c r="BA37" s="126">
        <v>3738</v>
      </c>
      <c r="BB37" s="126">
        <v>798</v>
      </c>
      <c r="BC37" s="126">
        <v>1060</v>
      </c>
      <c r="BD37" s="126">
        <v>1117</v>
      </c>
      <c r="BE37" s="126">
        <v>1430</v>
      </c>
      <c r="BF37" s="126">
        <v>409</v>
      </c>
      <c r="BG37" s="126">
        <v>718</v>
      </c>
      <c r="BH37" s="126">
        <v>924</v>
      </c>
      <c r="BI37" s="126">
        <v>1346</v>
      </c>
      <c r="BJ37" s="126">
        <v>451</v>
      </c>
      <c r="BK37" s="126">
        <v>657</v>
      </c>
      <c r="BL37" s="126">
        <v>1054</v>
      </c>
      <c r="BM37" s="126">
        <v>1081</v>
      </c>
      <c r="BN37" s="129"/>
    </row>
    <row r="38" spans="1:66" s="108" customFormat="1" ht="10.5" customHeight="1">
      <c r="A38" s="176" t="s">
        <v>435</v>
      </c>
      <c r="B38" s="127">
        <v>68115</v>
      </c>
      <c r="C38" s="126">
        <v>55734</v>
      </c>
      <c r="D38" s="126">
        <v>1923</v>
      </c>
      <c r="E38" s="126">
        <v>2536</v>
      </c>
      <c r="F38" s="126">
        <v>827</v>
      </c>
      <c r="G38" s="126">
        <v>1195</v>
      </c>
      <c r="H38" s="126">
        <v>1161</v>
      </c>
      <c r="I38" s="126">
        <v>1229</v>
      </c>
      <c r="J38" s="126">
        <v>2078</v>
      </c>
      <c r="K38" s="126">
        <v>3064</v>
      </c>
      <c r="L38" s="126">
        <v>777</v>
      </c>
      <c r="M38" s="126">
        <v>891</v>
      </c>
      <c r="N38" s="126">
        <v>2294</v>
      </c>
      <c r="O38" s="126">
        <v>1762</v>
      </c>
      <c r="P38" s="161">
        <v>1941</v>
      </c>
      <c r="Q38" s="161">
        <v>1863</v>
      </c>
      <c r="R38" s="161">
        <v>4060</v>
      </c>
      <c r="S38" s="161">
        <v>3305</v>
      </c>
      <c r="T38" s="161">
        <v>10740</v>
      </c>
      <c r="U38" s="161">
        <v>5433</v>
      </c>
      <c r="V38" s="161">
        <v>1350</v>
      </c>
      <c r="W38" s="161">
        <v>722</v>
      </c>
      <c r="X38" s="161">
        <v>13355</v>
      </c>
      <c r="Y38" s="161">
        <v>6531</v>
      </c>
      <c r="Z38" s="161">
        <v>324</v>
      </c>
      <c r="AA38" s="161">
        <v>401</v>
      </c>
      <c r="AB38" s="161">
        <v>495</v>
      </c>
      <c r="AC38" s="161">
        <v>605</v>
      </c>
      <c r="AD38" s="126">
        <v>513</v>
      </c>
      <c r="AE38" s="126">
        <v>400</v>
      </c>
      <c r="AF38" s="126">
        <v>3137</v>
      </c>
      <c r="AG38" s="126">
        <v>5617</v>
      </c>
      <c r="AH38" s="126">
        <v>1143</v>
      </c>
      <c r="AI38" s="126">
        <v>1210</v>
      </c>
      <c r="AJ38" s="126">
        <v>623</v>
      </c>
      <c r="AK38" s="126">
        <v>1151</v>
      </c>
      <c r="AL38" s="126">
        <v>1786</v>
      </c>
      <c r="AM38" s="126">
        <v>1243</v>
      </c>
      <c r="AN38" s="126">
        <v>887</v>
      </c>
      <c r="AO38" s="126">
        <v>467</v>
      </c>
      <c r="AP38" s="126">
        <v>2632</v>
      </c>
      <c r="AQ38" s="126">
        <v>1685</v>
      </c>
      <c r="AR38" s="126">
        <v>3698</v>
      </c>
      <c r="AS38" s="126">
        <v>664</v>
      </c>
      <c r="AT38" s="126">
        <v>1569</v>
      </c>
      <c r="AU38" s="126">
        <v>1480</v>
      </c>
      <c r="AV38" s="126">
        <v>1050</v>
      </c>
      <c r="AW38" s="126">
        <v>694</v>
      </c>
      <c r="AX38" s="126">
        <v>1220</v>
      </c>
      <c r="AY38" s="126">
        <v>1445</v>
      </c>
      <c r="AZ38" s="126">
        <v>3828</v>
      </c>
      <c r="BA38" s="126">
        <v>3723</v>
      </c>
      <c r="BB38" s="126">
        <v>783</v>
      </c>
      <c r="BC38" s="126">
        <v>1076</v>
      </c>
      <c r="BD38" s="126">
        <v>1109</v>
      </c>
      <c r="BE38" s="126">
        <v>1484</v>
      </c>
      <c r="BF38" s="126">
        <v>408</v>
      </c>
      <c r="BG38" s="126">
        <v>729</v>
      </c>
      <c r="BH38" s="126">
        <v>896</v>
      </c>
      <c r="BI38" s="126">
        <v>1346</v>
      </c>
      <c r="BJ38" s="126">
        <v>440</v>
      </c>
      <c r="BK38" s="126">
        <v>686</v>
      </c>
      <c r="BL38" s="126">
        <v>1068</v>
      </c>
      <c r="BM38" s="126">
        <v>1097</v>
      </c>
      <c r="BN38" s="129"/>
    </row>
    <row r="39" spans="1:66" s="108" customFormat="1" ht="10.5" customHeight="1">
      <c r="A39" s="177" t="s">
        <v>436</v>
      </c>
      <c r="B39" s="127">
        <v>69335</v>
      </c>
      <c r="C39" s="126">
        <v>57852</v>
      </c>
      <c r="D39" s="126">
        <v>1903</v>
      </c>
      <c r="E39" s="126">
        <v>2642</v>
      </c>
      <c r="F39" s="126">
        <v>847</v>
      </c>
      <c r="G39" s="126">
        <v>1233</v>
      </c>
      <c r="H39" s="126">
        <v>1195</v>
      </c>
      <c r="I39" s="126">
        <v>1240</v>
      </c>
      <c r="J39" s="126">
        <v>2131</v>
      </c>
      <c r="K39" s="126">
        <v>3077</v>
      </c>
      <c r="L39" s="126">
        <v>819</v>
      </c>
      <c r="M39" s="126">
        <v>874</v>
      </c>
      <c r="N39" s="126">
        <v>2516</v>
      </c>
      <c r="O39" s="126">
        <v>2240</v>
      </c>
      <c r="P39" s="161">
        <v>2005</v>
      </c>
      <c r="Q39" s="161">
        <v>1880</v>
      </c>
      <c r="R39" s="161">
        <v>4303</v>
      </c>
      <c r="S39" s="161">
        <v>3418</v>
      </c>
      <c r="T39" s="161">
        <v>10959</v>
      </c>
      <c r="U39" s="161">
        <v>5689</v>
      </c>
      <c r="V39" s="161">
        <v>1391</v>
      </c>
      <c r="W39" s="161">
        <v>782</v>
      </c>
      <c r="X39" s="161">
        <v>13382</v>
      </c>
      <c r="Y39" s="161">
        <v>7203</v>
      </c>
      <c r="Z39" s="161">
        <v>351</v>
      </c>
      <c r="AA39" s="161">
        <v>391</v>
      </c>
      <c r="AB39" s="161">
        <v>519</v>
      </c>
      <c r="AC39" s="161">
        <v>566</v>
      </c>
      <c r="AD39" s="126">
        <v>516</v>
      </c>
      <c r="AE39" s="126">
        <v>431</v>
      </c>
      <c r="AF39" s="126">
        <v>3220</v>
      </c>
      <c r="AG39" s="126">
        <v>5679</v>
      </c>
      <c r="AH39" s="126">
        <v>1209</v>
      </c>
      <c r="AI39" s="126">
        <v>1271</v>
      </c>
      <c r="AJ39" s="126">
        <v>660</v>
      </c>
      <c r="AK39" s="126">
        <v>1178</v>
      </c>
      <c r="AL39" s="126">
        <v>1789</v>
      </c>
      <c r="AM39" s="126">
        <v>1264</v>
      </c>
      <c r="AN39" s="126">
        <v>914</v>
      </c>
      <c r="AO39" s="126">
        <v>514</v>
      </c>
      <c r="AP39" s="126">
        <v>2714</v>
      </c>
      <c r="AQ39" s="126">
        <v>1727</v>
      </c>
      <c r="AR39" s="126">
        <v>3612</v>
      </c>
      <c r="AS39" s="126">
        <v>694</v>
      </c>
      <c r="AT39" s="126">
        <v>1593</v>
      </c>
      <c r="AU39" s="126">
        <v>1513</v>
      </c>
      <c r="AV39" s="126">
        <v>1055</v>
      </c>
      <c r="AW39" s="126">
        <v>744</v>
      </c>
      <c r="AX39" s="126">
        <v>1159</v>
      </c>
      <c r="AY39" s="126">
        <v>1450</v>
      </c>
      <c r="AZ39" s="126">
        <v>3745</v>
      </c>
      <c r="BA39" s="126">
        <v>3779</v>
      </c>
      <c r="BB39" s="126">
        <v>774</v>
      </c>
      <c r="BC39" s="126">
        <v>1068</v>
      </c>
      <c r="BD39" s="126">
        <v>1154</v>
      </c>
      <c r="BE39" s="126">
        <v>1475</v>
      </c>
      <c r="BF39" s="126">
        <v>425</v>
      </c>
      <c r="BG39" s="126">
        <v>745</v>
      </c>
      <c r="BH39" s="126">
        <v>938</v>
      </c>
      <c r="BI39" s="126">
        <v>1267</v>
      </c>
      <c r="BJ39" s="126">
        <v>450</v>
      </c>
      <c r="BK39" s="126">
        <v>673</v>
      </c>
      <c r="BL39" s="126">
        <v>1087</v>
      </c>
      <c r="BM39" s="126">
        <v>1145</v>
      </c>
      <c r="BN39" s="129"/>
    </row>
    <row r="40" spans="1:66" s="159" customFormat="1" ht="10.5" customHeight="1">
      <c r="A40" s="178" t="s">
        <v>437</v>
      </c>
      <c r="B40" s="111">
        <v>70381</v>
      </c>
      <c r="C40" s="113">
        <v>60637</v>
      </c>
      <c r="D40" s="113">
        <v>1867</v>
      </c>
      <c r="E40" s="113">
        <v>2751</v>
      </c>
      <c r="F40" s="113">
        <v>822</v>
      </c>
      <c r="G40" s="113">
        <v>1313</v>
      </c>
      <c r="H40" s="113">
        <v>1182</v>
      </c>
      <c r="I40" s="113">
        <v>1326</v>
      </c>
      <c r="J40" s="113">
        <v>2191</v>
      </c>
      <c r="K40" s="113">
        <v>3182</v>
      </c>
      <c r="L40" s="113">
        <v>776</v>
      </c>
      <c r="M40" s="113">
        <v>949</v>
      </c>
      <c r="N40" s="113">
        <v>2533</v>
      </c>
      <c r="O40" s="113">
        <v>2308</v>
      </c>
      <c r="P40" s="113">
        <v>1889</v>
      </c>
      <c r="Q40" s="113">
        <v>1942</v>
      </c>
      <c r="R40" s="113">
        <v>4409</v>
      </c>
      <c r="S40" s="113">
        <v>3575</v>
      </c>
      <c r="T40" s="113">
        <v>11273</v>
      </c>
      <c r="U40" s="113">
        <v>5922</v>
      </c>
      <c r="V40" s="113">
        <v>1439</v>
      </c>
      <c r="W40" s="113">
        <v>826</v>
      </c>
      <c r="X40" s="113">
        <v>13755</v>
      </c>
      <c r="Y40" s="113">
        <v>7531</v>
      </c>
      <c r="Z40" s="113">
        <v>374</v>
      </c>
      <c r="AA40" s="113">
        <v>405</v>
      </c>
      <c r="AB40" s="113">
        <v>528</v>
      </c>
      <c r="AC40" s="113">
        <v>600</v>
      </c>
      <c r="AD40" s="113">
        <v>529</v>
      </c>
      <c r="AE40" s="113">
        <v>459</v>
      </c>
      <c r="AF40" s="113">
        <v>3253</v>
      </c>
      <c r="AG40" s="113">
        <v>5829</v>
      </c>
      <c r="AH40" s="113">
        <v>1200</v>
      </c>
      <c r="AI40" s="113">
        <v>1387</v>
      </c>
      <c r="AJ40" s="113">
        <v>675</v>
      </c>
      <c r="AK40" s="113">
        <v>1257</v>
      </c>
      <c r="AL40" s="113">
        <v>1830</v>
      </c>
      <c r="AM40" s="113">
        <v>1362</v>
      </c>
      <c r="AN40" s="113">
        <v>1009</v>
      </c>
      <c r="AO40" s="113">
        <v>523</v>
      </c>
      <c r="AP40" s="113">
        <v>2790</v>
      </c>
      <c r="AQ40" s="113">
        <v>1877</v>
      </c>
      <c r="AR40" s="113">
        <v>3725</v>
      </c>
      <c r="AS40" s="113">
        <v>726</v>
      </c>
      <c r="AT40" s="113">
        <v>1629</v>
      </c>
      <c r="AU40" s="113">
        <v>1589</v>
      </c>
      <c r="AV40" s="113">
        <v>1110</v>
      </c>
      <c r="AW40" s="113">
        <v>767</v>
      </c>
      <c r="AX40" s="113">
        <v>1201</v>
      </c>
      <c r="AY40" s="113">
        <v>1501</v>
      </c>
      <c r="AZ40" s="113">
        <v>3692</v>
      </c>
      <c r="BA40" s="113">
        <v>3948</v>
      </c>
      <c r="BB40" s="113">
        <v>749</v>
      </c>
      <c r="BC40" s="113">
        <v>1161</v>
      </c>
      <c r="BD40" s="113">
        <v>1132</v>
      </c>
      <c r="BE40" s="113">
        <v>1578</v>
      </c>
      <c r="BF40" s="113">
        <v>412</v>
      </c>
      <c r="BG40" s="113">
        <v>796</v>
      </c>
      <c r="BH40" s="113">
        <v>909</v>
      </c>
      <c r="BI40" s="113">
        <v>1317</v>
      </c>
      <c r="BJ40" s="113">
        <v>430</v>
      </c>
      <c r="BK40" s="113">
        <v>707</v>
      </c>
      <c r="BL40" s="113">
        <v>1066</v>
      </c>
      <c r="BM40" s="113">
        <v>1223</v>
      </c>
      <c r="BN40" s="165"/>
    </row>
    <row r="41" spans="1:66" s="109" customFormat="1" ht="6" customHeight="1">
      <c r="A41" s="179"/>
      <c r="B41" s="111"/>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66"/>
    </row>
    <row r="42" spans="1:66" s="108" customFormat="1" ht="10.5" customHeight="1">
      <c r="A42" s="180" t="s">
        <v>30</v>
      </c>
      <c r="B42" s="127">
        <v>5865.083333333333</v>
      </c>
      <c r="C42" s="126">
        <v>5053.083333333333</v>
      </c>
      <c r="D42" s="126">
        <v>155.58333333333334</v>
      </c>
      <c r="E42" s="126">
        <v>229.25</v>
      </c>
      <c r="F42" s="126">
        <v>68.5</v>
      </c>
      <c r="G42" s="126">
        <v>109.41666666666667</v>
      </c>
      <c r="H42" s="126">
        <v>98.5</v>
      </c>
      <c r="I42" s="126">
        <v>110.5</v>
      </c>
      <c r="J42" s="126">
        <v>182.58333333333334</v>
      </c>
      <c r="K42" s="126">
        <v>265.16666666666669</v>
      </c>
      <c r="L42" s="126">
        <v>64.666666666666671</v>
      </c>
      <c r="M42" s="126">
        <v>79.083333333333329</v>
      </c>
      <c r="N42" s="126">
        <v>211.08333333333334</v>
      </c>
      <c r="O42" s="126">
        <v>192.33333333333334</v>
      </c>
      <c r="P42" s="126">
        <v>157.41666666666666</v>
      </c>
      <c r="Q42" s="126">
        <v>161.83333333333334</v>
      </c>
      <c r="R42" s="126">
        <v>367.41666666666669</v>
      </c>
      <c r="S42" s="126">
        <v>297.91666666666669</v>
      </c>
      <c r="T42" s="126">
        <v>939.41666666666663</v>
      </c>
      <c r="U42" s="126">
        <v>493.5</v>
      </c>
      <c r="V42" s="126">
        <v>119.91666666666667</v>
      </c>
      <c r="W42" s="126">
        <v>68.833333333333329</v>
      </c>
      <c r="X42" s="126">
        <v>1146.25</v>
      </c>
      <c r="Y42" s="126">
        <v>627.58333333333337</v>
      </c>
      <c r="Z42" s="126">
        <v>31.166666666666668</v>
      </c>
      <c r="AA42" s="126">
        <v>33.75</v>
      </c>
      <c r="AB42" s="126">
        <v>44</v>
      </c>
      <c r="AC42" s="126">
        <v>50</v>
      </c>
      <c r="AD42" s="126">
        <v>44.083333333333336</v>
      </c>
      <c r="AE42" s="126">
        <v>38.25</v>
      </c>
      <c r="AF42" s="126">
        <v>271.08333333333331</v>
      </c>
      <c r="AG42" s="126">
        <v>485.75</v>
      </c>
      <c r="AH42" s="126">
        <v>100</v>
      </c>
      <c r="AI42" s="126">
        <v>115.58333333333333</v>
      </c>
      <c r="AJ42" s="126">
        <v>56.25</v>
      </c>
      <c r="AK42" s="126">
        <v>104.75</v>
      </c>
      <c r="AL42" s="126">
        <v>152.5</v>
      </c>
      <c r="AM42" s="126">
        <v>113.5</v>
      </c>
      <c r="AN42" s="126">
        <v>84.083333333333329</v>
      </c>
      <c r="AO42" s="126">
        <v>43.583333333333336</v>
      </c>
      <c r="AP42" s="126">
        <v>232.5</v>
      </c>
      <c r="AQ42" s="126">
        <v>156.41666666666666</v>
      </c>
      <c r="AR42" s="126">
        <v>310.41666666666669</v>
      </c>
      <c r="AS42" s="126">
        <v>60.5</v>
      </c>
      <c r="AT42" s="126">
        <v>135.75</v>
      </c>
      <c r="AU42" s="126">
        <v>132.41666666666666</v>
      </c>
      <c r="AV42" s="126">
        <v>92.5</v>
      </c>
      <c r="AW42" s="126">
        <v>63.916666666666664</v>
      </c>
      <c r="AX42" s="126">
        <v>100.08333333333333</v>
      </c>
      <c r="AY42" s="126">
        <v>125.08333333333333</v>
      </c>
      <c r="AZ42" s="126">
        <v>307.66666666666669</v>
      </c>
      <c r="BA42" s="126">
        <v>329</v>
      </c>
      <c r="BB42" s="126">
        <v>62.416666666666664</v>
      </c>
      <c r="BC42" s="126">
        <v>96.75</v>
      </c>
      <c r="BD42" s="126">
        <v>94.333333333333329</v>
      </c>
      <c r="BE42" s="126">
        <v>131.5</v>
      </c>
      <c r="BF42" s="126">
        <v>34.333333333333336</v>
      </c>
      <c r="BG42" s="126">
        <v>66.333333333333329</v>
      </c>
      <c r="BH42" s="126">
        <v>75.75</v>
      </c>
      <c r="BI42" s="126">
        <v>109.75</v>
      </c>
      <c r="BJ42" s="126">
        <v>35.833333333333336</v>
      </c>
      <c r="BK42" s="126">
        <v>58.916666666666664</v>
      </c>
      <c r="BL42" s="126">
        <v>88.833333333333329</v>
      </c>
      <c r="BM42" s="126">
        <v>101.91666666666667</v>
      </c>
      <c r="BN42" s="129"/>
    </row>
    <row r="43" spans="1:66" s="108" customFormat="1" ht="10.5" customHeight="1">
      <c r="A43" s="181" t="s">
        <v>438</v>
      </c>
      <c r="B43" s="127">
        <v>6111</v>
      </c>
      <c r="C43" s="126">
        <v>5290</v>
      </c>
      <c r="D43" s="126">
        <v>162</v>
      </c>
      <c r="E43" s="126">
        <v>274</v>
      </c>
      <c r="F43" s="126">
        <v>63</v>
      </c>
      <c r="G43" s="126">
        <v>131</v>
      </c>
      <c r="H43" s="126">
        <v>133</v>
      </c>
      <c r="I43" s="126">
        <v>130</v>
      </c>
      <c r="J43" s="126">
        <v>199</v>
      </c>
      <c r="K43" s="126">
        <v>266</v>
      </c>
      <c r="L43" s="126">
        <v>50</v>
      </c>
      <c r="M43" s="126">
        <v>108</v>
      </c>
      <c r="N43" s="126">
        <v>254</v>
      </c>
      <c r="O43" s="126">
        <v>224</v>
      </c>
      <c r="P43" s="161">
        <v>165</v>
      </c>
      <c r="Q43" s="161">
        <v>143</v>
      </c>
      <c r="R43" s="161">
        <v>403</v>
      </c>
      <c r="S43" s="161">
        <v>290</v>
      </c>
      <c r="T43" s="161">
        <v>969</v>
      </c>
      <c r="U43" s="161">
        <v>557</v>
      </c>
      <c r="V43" s="161">
        <v>118</v>
      </c>
      <c r="W43" s="161">
        <v>87</v>
      </c>
      <c r="X43" s="161">
        <v>1137</v>
      </c>
      <c r="Y43" s="161">
        <v>678</v>
      </c>
      <c r="Z43" s="161">
        <v>34</v>
      </c>
      <c r="AA43" s="161">
        <v>29</v>
      </c>
      <c r="AB43" s="161">
        <v>44</v>
      </c>
      <c r="AC43" s="161">
        <v>45</v>
      </c>
      <c r="AD43" s="126">
        <v>45</v>
      </c>
      <c r="AE43" s="126">
        <v>35</v>
      </c>
      <c r="AF43" s="126">
        <v>294</v>
      </c>
      <c r="AG43" s="126">
        <v>450</v>
      </c>
      <c r="AH43" s="126">
        <v>105</v>
      </c>
      <c r="AI43" s="126">
        <v>107</v>
      </c>
      <c r="AJ43" s="126">
        <v>60</v>
      </c>
      <c r="AK43" s="126">
        <v>96</v>
      </c>
      <c r="AL43" s="126">
        <v>159</v>
      </c>
      <c r="AM43" s="126">
        <v>110</v>
      </c>
      <c r="AN43" s="126">
        <v>106</v>
      </c>
      <c r="AO43" s="126">
        <v>40</v>
      </c>
      <c r="AP43" s="126">
        <v>219</v>
      </c>
      <c r="AQ43" s="126">
        <v>172</v>
      </c>
      <c r="AR43" s="126">
        <v>316</v>
      </c>
      <c r="AS43" s="126">
        <v>65</v>
      </c>
      <c r="AT43" s="126">
        <v>135</v>
      </c>
      <c r="AU43" s="126">
        <v>160</v>
      </c>
      <c r="AV43" s="126">
        <v>126</v>
      </c>
      <c r="AW43" s="126">
        <v>46</v>
      </c>
      <c r="AX43" s="126">
        <v>96</v>
      </c>
      <c r="AY43" s="126">
        <v>118</v>
      </c>
      <c r="AZ43" s="126">
        <v>324</v>
      </c>
      <c r="BA43" s="126">
        <v>317</v>
      </c>
      <c r="BB43" s="126">
        <v>50</v>
      </c>
      <c r="BC43" s="126">
        <v>123</v>
      </c>
      <c r="BD43" s="126">
        <v>77</v>
      </c>
      <c r="BE43" s="126">
        <v>156</v>
      </c>
      <c r="BF43" s="126">
        <v>39</v>
      </c>
      <c r="BG43" s="126">
        <v>59</v>
      </c>
      <c r="BH43" s="126">
        <v>94</v>
      </c>
      <c r="BI43" s="126">
        <v>123</v>
      </c>
      <c r="BJ43" s="126">
        <v>37</v>
      </c>
      <c r="BK43" s="126">
        <v>55</v>
      </c>
      <c r="BL43" s="126">
        <v>100</v>
      </c>
      <c r="BM43" s="126">
        <v>97</v>
      </c>
      <c r="BN43" s="129"/>
    </row>
    <row r="44" spans="1:66" s="108" customFormat="1" ht="10.5" customHeight="1">
      <c r="A44" s="182" t="s">
        <v>439</v>
      </c>
      <c r="B44" s="127">
        <v>5875</v>
      </c>
      <c r="C44" s="126">
        <v>5637</v>
      </c>
      <c r="D44" s="126">
        <v>168</v>
      </c>
      <c r="E44" s="126">
        <v>290</v>
      </c>
      <c r="F44" s="126">
        <v>73</v>
      </c>
      <c r="G44" s="126">
        <v>111</v>
      </c>
      <c r="H44" s="126">
        <v>122</v>
      </c>
      <c r="I44" s="126">
        <v>100</v>
      </c>
      <c r="J44" s="126">
        <v>205</v>
      </c>
      <c r="K44" s="126">
        <v>275</v>
      </c>
      <c r="L44" s="126">
        <v>57</v>
      </c>
      <c r="M44" s="126">
        <v>87</v>
      </c>
      <c r="N44" s="126">
        <v>210</v>
      </c>
      <c r="O44" s="126">
        <v>296</v>
      </c>
      <c r="P44" s="161">
        <v>155</v>
      </c>
      <c r="Q44" s="161">
        <v>196</v>
      </c>
      <c r="R44" s="161">
        <v>424</v>
      </c>
      <c r="S44" s="161">
        <v>281</v>
      </c>
      <c r="T44" s="161">
        <v>899</v>
      </c>
      <c r="U44" s="161">
        <v>539</v>
      </c>
      <c r="V44" s="161">
        <v>143</v>
      </c>
      <c r="W44" s="161">
        <v>66</v>
      </c>
      <c r="X44" s="161">
        <v>1071</v>
      </c>
      <c r="Y44" s="161">
        <v>706</v>
      </c>
      <c r="Z44" s="161">
        <v>36</v>
      </c>
      <c r="AA44" s="161">
        <v>25</v>
      </c>
      <c r="AB44" s="161">
        <v>46</v>
      </c>
      <c r="AC44" s="161">
        <v>53</v>
      </c>
      <c r="AD44" s="126">
        <v>38</v>
      </c>
      <c r="AE44" s="126">
        <v>52</v>
      </c>
      <c r="AF44" s="126">
        <v>250</v>
      </c>
      <c r="AG44" s="126">
        <v>585</v>
      </c>
      <c r="AH44" s="126">
        <v>98</v>
      </c>
      <c r="AI44" s="126">
        <v>122</v>
      </c>
      <c r="AJ44" s="126">
        <v>49</v>
      </c>
      <c r="AK44" s="126">
        <v>116</v>
      </c>
      <c r="AL44" s="126">
        <v>150</v>
      </c>
      <c r="AM44" s="126">
        <v>128</v>
      </c>
      <c r="AN44" s="126">
        <v>86</v>
      </c>
      <c r="AO44" s="126">
        <v>45</v>
      </c>
      <c r="AP44" s="126">
        <v>255</v>
      </c>
      <c r="AQ44" s="126">
        <v>172</v>
      </c>
      <c r="AR44" s="126">
        <v>324</v>
      </c>
      <c r="AS44" s="126">
        <v>58</v>
      </c>
      <c r="AT44" s="126">
        <v>144</v>
      </c>
      <c r="AU44" s="126">
        <v>138</v>
      </c>
      <c r="AV44" s="126">
        <v>88</v>
      </c>
      <c r="AW44" s="126">
        <v>74</v>
      </c>
      <c r="AX44" s="126">
        <v>116</v>
      </c>
      <c r="AY44" s="126">
        <v>115</v>
      </c>
      <c r="AZ44" s="126">
        <v>315</v>
      </c>
      <c r="BA44" s="126">
        <v>353</v>
      </c>
      <c r="BB44" s="126">
        <v>51</v>
      </c>
      <c r="BC44" s="126">
        <v>121</v>
      </c>
      <c r="BD44" s="126">
        <v>78</v>
      </c>
      <c r="BE44" s="126">
        <v>156</v>
      </c>
      <c r="BF44" s="126">
        <v>42</v>
      </c>
      <c r="BG44" s="126">
        <v>74</v>
      </c>
      <c r="BH44" s="126">
        <v>60</v>
      </c>
      <c r="BI44" s="126">
        <v>125</v>
      </c>
      <c r="BJ44" s="126">
        <v>36</v>
      </c>
      <c r="BK44" s="126">
        <v>63</v>
      </c>
      <c r="BL44" s="126">
        <v>88</v>
      </c>
      <c r="BM44" s="126">
        <v>116</v>
      </c>
      <c r="BN44" s="129"/>
    </row>
    <row r="45" spans="1:66" s="108" customFormat="1" ht="10.5" customHeight="1">
      <c r="A45" s="182" t="s">
        <v>440</v>
      </c>
      <c r="B45" s="127">
        <v>5348</v>
      </c>
      <c r="C45" s="126">
        <v>5719</v>
      </c>
      <c r="D45" s="126">
        <v>140</v>
      </c>
      <c r="E45" s="126">
        <v>300</v>
      </c>
      <c r="F45" s="126">
        <v>61</v>
      </c>
      <c r="G45" s="126">
        <v>149</v>
      </c>
      <c r="H45" s="126">
        <v>81</v>
      </c>
      <c r="I45" s="126">
        <v>138</v>
      </c>
      <c r="J45" s="126">
        <v>196</v>
      </c>
      <c r="K45" s="126">
        <v>264</v>
      </c>
      <c r="L45" s="126">
        <v>64</v>
      </c>
      <c r="M45" s="126">
        <v>79</v>
      </c>
      <c r="N45" s="126">
        <v>188</v>
      </c>
      <c r="O45" s="126">
        <v>219</v>
      </c>
      <c r="P45" s="161">
        <v>147</v>
      </c>
      <c r="Q45" s="161">
        <v>176</v>
      </c>
      <c r="R45" s="161">
        <v>327</v>
      </c>
      <c r="S45" s="161">
        <v>322</v>
      </c>
      <c r="T45" s="161">
        <v>879</v>
      </c>
      <c r="U45" s="161">
        <v>585</v>
      </c>
      <c r="V45" s="161">
        <v>109</v>
      </c>
      <c r="W45" s="161">
        <v>76</v>
      </c>
      <c r="X45" s="161">
        <v>1032</v>
      </c>
      <c r="Y45" s="161">
        <v>776</v>
      </c>
      <c r="Z45" s="161">
        <v>31</v>
      </c>
      <c r="AA45" s="161">
        <v>30</v>
      </c>
      <c r="AB45" s="161">
        <v>45</v>
      </c>
      <c r="AC45" s="161">
        <v>57</v>
      </c>
      <c r="AD45" s="126">
        <v>37</v>
      </c>
      <c r="AE45" s="126">
        <v>53</v>
      </c>
      <c r="AF45" s="126">
        <v>277</v>
      </c>
      <c r="AG45" s="126">
        <v>541</v>
      </c>
      <c r="AH45" s="126">
        <v>88</v>
      </c>
      <c r="AI45" s="126">
        <v>136</v>
      </c>
      <c r="AJ45" s="126">
        <v>52</v>
      </c>
      <c r="AK45" s="126">
        <v>112</v>
      </c>
      <c r="AL45" s="126">
        <v>145</v>
      </c>
      <c r="AM45" s="126">
        <v>128</v>
      </c>
      <c r="AN45" s="126">
        <v>61</v>
      </c>
      <c r="AO45" s="126">
        <v>42</v>
      </c>
      <c r="AP45" s="126">
        <v>208</v>
      </c>
      <c r="AQ45" s="126">
        <v>133</v>
      </c>
      <c r="AR45" s="126">
        <v>284</v>
      </c>
      <c r="AS45" s="126">
        <v>66</v>
      </c>
      <c r="AT45" s="126">
        <v>102</v>
      </c>
      <c r="AU45" s="126">
        <v>163</v>
      </c>
      <c r="AV45" s="126">
        <v>57</v>
      </c>
      <c r="AW45" s="126">
        <v>56</v>
      </c>
      <c r="AX45" s="126">
        <v>94</v>
      </c>
      <c r="AY45" s="126">
        <v>125</v>
      </c>
      <c r="AZ45" s="126">
        <v>288</v>
      </c>
      <c r="BA45" s="126">
        <v>367</v>
      </c>
      <c r="BB45" s="126">
        <v>61</v>
      </c>
      <c r="BC45" s="126">
        <v>89</v>
      </c>
      <c r="BD45" s="126">
        <v>84</v>
      </c>
      <c r="BE45" s="126">
        <v>155</v>
      </c>
      <c r="BF45" s="126">
        <v>41</v>
      </c>
      <c r="BG45" s="126">
        <v>65</v>
      </c>
      <c r="BH45" s="126">
        <v>65</v>
      </c>
      <c r="BI45" s="126">
        <v>108</v>
      </c>
      <c r="BJ45" s="126">
        <v>23</v>
      </c>
      <c r="BK45" s="126">
        <v>80</v>
      </c>
      <c r="BL45" s="126">
        <v>80</v>
      </c>
      <c r="BM45" s="126">
        <v>128</v>
      </c>
      <c r="BN45" s="129"/>
    </row>
    <row r="46" spans="1:66" s="108" customFormat="1" ht="10.5" customHeight="1">
      <c r="A46" s="182" t="s">
        <v>441</v>
      </c>
      <c r="B46" s="127">
        <v>5934</v>
      </c>
      <c r="C46" s="126">
        <v>5086</v>
      </c>
      <c r="D46" s="126">
        <v>148</v>
      </c>
      <c r="E46" s="126">
        <v>237</v>
      </c>
      <c r="F46" s="126">
        <v>63</v>
      </c>
      <c r="G46" s="126">
        <v>110</v>
      </c>
      <c r="H46" s="126">
        <v>95</v>
      </c>
      <c r="I46" s="126">
        <v>106</v>
      </c>
      <c r="J46" s="126">
        <v>181</v>
      </c>
      <c r="K46" s="126">
        <v>286</v>
      </c>
      <c r="L46" s="126">
        <v>57</v>
      </c>
      <c r="M46" s="126">
        <v>72</v>
      </c>
      <c r="N46" s="126">
        <v>216</v>
      </c>
      <c r="O46" s="126">
        <v>197</v>
      </c>
      <c r="P46" s="161">
        <v>168</v>
      </c>
      <c r="Q46" s="161">
        <v>183</v>
      </c>
      <c r="R46" s="161">
        <v>388</v>
      </c>
      <c r="S46" s="161">
        <v>318</v>
      </c>
      <c r="T46" s="161">
        <v>1072</v>
      </c>
      <c r="U46" s="161">
        <v>505</v>
      </c>
      <c r="V46" s="161">
        <v>111</v>
      </c>
      <c r="W46" s="161">
        <v>51</v>
      </c>
      <c r="X46" s="161">
        <v>1156</v>
      </c>
      <c r="Y46" s="161">
        <v>655</v>
      </c>
      <c r="Z46" s="161">
        <v>29</v>
      </c>
      <c r="AA46" s="161">
        <v>26</v>
      </c>
      <c r="AB46" s="161">
        <v>48</v>
      </c>
      <c r="AC46" s="161">
        <v>51</v>
      </c>
      <c r="AD46" s="126">
        <v>46</v>
      </c>
      <c r="AE46" s="126">
        <v>34</v>
      </c>
      <c r="AF46" s="126">
        <v>301</v>
      </c>
      <c r="AG46" s="126">
        <v>481</v>
      </c>
      <c r="AH46" s="126">
        <v>103</v>
      </c>
      <c r="AI46" s="126">
        <v>107</v>
      </c>
      <c r="AJ46" s="126">
        <v>53</v>
      </c>
      <c r="AK46" s="126">
        <v>105</v>
      </c>
      <c r="AL46" s="126">
        <v>155</v>
      </c>
      <c r="AM46" s="126">
        <v>114</v>
      </c>
      <c r="AN46" s="126">
        <v>75</v>
      </c>
      <c r="AO46" s="126">
        <v>41</v>
      </c>
      <c r="AP46" s="126">
        <v>237</v>
      </c>
      <c r="AQ46" s="126">
        <v>162</v>
      </c>
      <c r="AR46" s="126">
        <v>291</v>
      </c>
      <c r="AS46" s="126">
        <v>55</v>
      </c>
      <c r="AT46" s="126">
        <v>116</v>
      </c>
      <c r="AU46" s="126">
        <v>134</v>
      </c>
      <c r="AV46" s="126">
        <v>59</v>
      </c>
      <c r="AW46" s="126">
        <v>50</v>
      </c>
      <c r="AX46" s="126">
        <v>97</v>
      </c>
      <c r="AY46" s="126">
        <v>110</v>
      </c>
      <c r="AZ46" s="126">
        <v>301</v>
      </c>
      <c r="BA46" s="126">
        <v>318</v>
      </c>
      <c r="BB46" s="126">
        <v>66</v>
      </c>
      <c r="BC46" s="126">
        <v>89</v>
      </c>
      <c r="BD46" s="126">
        <v>92</v>
      </c>
      <c r="BE46" s="126">
        <v>143</v>
      </c>
      <c r="BF46" s="126">
        <v>34</v>
      </c>
      <c r="BG46" s="126">
        <v>67</v>
      </c>
      <c r="BH46" s="126">
        <v>56</v>
      </c>
      <c r="BI46" s="126">
        <v>116</v>
      </c>
      <c r="BJ46" s="126">
        <v>35</v>
      </c>
      <c r="BK46" s="126">
        <v>60</v>
      </c>
      <c r="BL46" s="126">
        <v>86</v>
      </c>
      <c r="BM46" s="126">
        <v>103</v>
      </c>
      <c r="BN46" s="129"/>
    </row>
    <row r="47" spans="1:66" s="108" customFormat="1" ht="10.5" customHeight="1">
      <c r="A47" s="182" t="s">
        <v>442</v>
      </c>
      <c r="B47" s="127">
        <v>5724</v>
      </c>
      <c r="C47" s="126">
        <v>4719</v>
      </c>
      <c r="D47" s="126">
        <v>139</v>
      </c>
      <c r="E47" s="126">
        <v>188</v>
      </c>
      <c r="F47" s="126">
        <v>68</v>
      </c>
      <c r="G47" s="126">
        <v>95</v>
      </c>
      <c r="H47" s="126">
        <v>104</v>
      </c>
      <c r="I47" s="126">
        <v>93</v>
      </c>
      <c r="J47" s="126">
        <v>178</v>
      </c>
      <c r="K47" s="126">
        <v>207</v>
      </c>
      <c r="L47" s="126">
        <v>57</v>
      </c>
      <c r="M47" s="126">
        <v>90</v>
      </c>
      <c r="N47" s="126">
        <v>197</v>
      </c>
      <c r="O47" s="126">
        <v>165</v>
      </c>
      <c r="P47" s="161">
        <v>138</v>
      </c>
      <c r="Q47" s="161">
        <v>163</v>
      </c>
      <c r="R47" s="161">
        <v>364</v>
      </c>
      <c r="S47" s="161">
        <v>327</v>
      </c>
      <c r="T47" s="161">
        <v>949</v>
      </c>
      <c r="U47" s="161">
        <v>413</v>
      </c>
      <c r="V47" s="161">
        <v>113</v>
      </c>
      <c r="W47" s="161">
        <v>84</v>
      </c>
      <c r="X47" s="161">
        <v>1144</v>
      </c>
      <c r="Y47" s="161">
        <v>523</v>
      </c>
      <c r="Z47" s="161">
        <v>33</v>
      </c>
      <c r="AA47" s="161">
        <v>30</v>
      </c>
      <c r="AB47" s="161">
        <v>39</v>
      </c>
      <c r="AC47" s="161">
        <v>51</v>
      </c>
      <c r="AD47" s="126">
        <v>42</v>
      </c>
      <c r="AE47" s="126">
        <v>32</v>
      </c>
      <c r="AF47" s="126">
        <v>247</v>
      </c>
      <c r="AG47" s="126">
        <v>494</v>
      </c>
      <c r="AH47" s="126">
        <v>100</v>
      </c>
      <c r="AI47" s="126">
        <v>113</v>
      </c>
      <c r="AJ47" s="126">
        <v>53</v>
      </c>
      <c r="AK47" s="126">
        <v>99</v>
      </c>
      <c r="AL47" s="126">
        <v>161</v>
      </c>
      <c r="AM47" s="126">
        <v>115</v>
      </c>
      <c r="AN47" s="126">
        <v>106</v>
      </c>
      <c r="AO47" s="126">
        <v>44</v>
      </c>
      <c r="AP47" s="126">
        <v>246</v>
      </c>
      <c r="AQ47" s="126">
        <v>134</v>
      </c>
      <c r="AR47" s="126">
        <v>316</v>
      </c>
      <c r="AS47" s="126">
        <v>56</v>
      </c>
      <c r="AT47" s="126">
        <v>109</v>
      </c>
      <c r="AU47" s="126">
        <v>125</v>
      </c>
      <c r="AV47" s="126">
        <v>40</v>
      </c>
      <c r="AW47" s="126">
        <v>57</v>
      </c>
      <c r="AX47" s="126">
        <v>98</v>
      </c>
      <c r="AY47" s="126">
        <v>133</v>
      </c>
      <c r="AZ47" s="126">
        <v>310</v>
      </c>
      <c r="BA47" s="126">
        <v>321</v>
      </c>
      <c r="BB47" s="126">
        <v>62</v>
      </c>
      <c r="BC47" s="126">
        <v>101</v>
      </c>
      <c r="BD47" s="126">
        <v>94</v>
      </c>
      <c r="BE47" s="126">
        <v>124</v>
      </c>
      <c r="BF47" s="126">
        <v>34</v>
      </c>
      <c r="BG47" s="126">
        <v>64</v>
      </c>
      <c r="BH47" s="126">
        <v>61</v>
      </c>
      <c r="BI47" s="126">
        <v>120</v>
      </c>
      <c r="BJ47" s="126">
        <v>39</v>
      </c>
      <c r="BK47" s="126">
        <v>57</v>
      </c>
      <c r="BL47" s="126">
        <v>85</v>
      </c>
      <c r="BM47" s="126">
        <v>101</v>
      </c>
      <c r="BN47" s="129"/>
    </row>
    <row r="48" spans="1:66" s="108" customFormat="1" ht="10.5" customHeight="1">
      <c r="A48" s="182" t="s">
        <v>443</v>
      </c>
      <c r="B48" s="127">
        <v>5495</v>
      </c>
      <c r="C48" s="126">
        <v>5377</v>
      </c>
      <c r="D48" s="126">
        <v>163</v>
      </c>
      <c r="E48" s="126">
        <v>242</v>
      </c>
      <c r="F48" s="126">
        <v>64</v>
      </c>
      <c r="G48" s="126">
        <v>114</v>
      </c>
      <c r="H48" s="126">
        <v>86</v>
      </c>
      <c r="I48" s="126">
        <v>124</v>
      </c>
      <c r="J48" s="126">
        <v>181</v>
      </c>
      <c r="K48" s="126">
        <v>283</v>
      </c>
      <c r="L48" s="126">
        <v>70</v>
      </c>
      <c r="M48" s="126">
        <v>78</v>
      </c>
      <c r="N48" s="126">
        <v>182</v>
      </c>
      <c r="O48" s="126">
        <v>149</v>
      </c>
      <c r="P48" s="161">
        <v>147</v>
      </c>
      <c r="Q48" s="161">
        <v>177</v>
      </c>
      <c r="R48" s="161">
        <v>326</v>
      </c>
      <c r="S48" s="161">
        <v>347</v>
      </c>
      <c r="T48" s="161">
        <v>882</v>
      </c>
      <c r="U48" s="161">
        <v>575</v>
      </c>
      <c r="V48" s="161">
        <v>114</v>
      </c>
      <c r="W48" s="161">
        <v>74</v>
      </c>
      <c r="X48" s="161">
        <v>1065</v>
      </c>
      <c r="Y48" s="161">
        <v>639</v>
      </c>
      <c r="Z48" s="161">
        <v>31</v>
      </c>
      <c r="AA48" s="161">
        <v>27</v>
      </c>
      <c r="AB48" s="161">
        <v>40</v>
      </c>
      <c r="AC48" s="161">
        <v>51</v>
      </c>
      <c r="AD48" s="126">
        <v>48</v>
      </c>
      <c r="AE48" s="126">
        <v>46</v>
      </c>
      <c r="AF48" s="126">
        <v>268</v>
      </c>
      <c r="AG48" s="126">
        <v>519</v>
      </c>
      <c r="AH48" s="126">
        <v>88</v>
      </c>
      <c r="AI48" s="126">
        <v>129</v>
      </c>
      <c r="AJ48" s="126">
        <v>54</v>
      </c>
      <c r="AK48" s="126">
        <v>114</v>
      </c>
      <c r="AL48" s="126">
        <v>139</v>
      </c>
      <c r="AM48" s="126">
        <v>136</v>
      </c>
      <c r="AN48" s="126">
        <v>70</v>
      </c>
      <c r="AO48" s="126">
        <v>50</v>
      </c>
      <c r="AP48" s="126">
        <v>227</v>
      </c>
      <c r="AQ48" s="126">
        <v>156</v>
      </c>
      <c r="AR48" s="126">
        <v>296</v>
      </c>
      <c r="AS48" s="126">
        <v>62</v>
      </c>
      <c r="AT48" s="126">
        <v>128</v>
      </c>
      <c r="AU48" s="126">
        <v>144</v>
      </c>
      <c r="AV48" s="126">
        <v>73</v>
      </c>
      <c r="AW48" s="126">
        <v>75</v>
      </c>
      <c r="AX48" s="126">
        <v>105</v>
      </c>
      <c r="AY48" s="126">
        <v>133</v>
      </c>
      <c r="AZ48" s="126">
        <v>288</v>
      </c>
      <c r="BA48" s="126">
        <v>356</v>
      </c>
      <c r="BB48" s="126">
        <v>57</v>
      </c>
      <c r="BC48" s="126">
        <v>97</v>
      </c>
      <c r="BD48" s="126">
        <v>93</v>
      </c>
      <c r="BE48" s="126">
        <v>120</v>
      </c>
      <c r="BF48" s="126">
        <v>29</v>
      </c>
      <c r="BG48" s="126">
        <v>77</v>
      </c>
      <c r="BH48" s="126">
        <v>60</v>
      </c>
      <c r="BI48" s="126">
        <v>109</v>
      </c>
      <c r="BJ48" s="126">
        <v>35</v>
      </c>
      <c r="BK48" s="126">
        <v>58</v>
      </c>
      <c r="BL48" s="126">
        <v>84</v>
      </c>
      <c r="BM48" s="126">
        <v>116</v>
      </c>
      <c r="BN48" s="129"/>
    </row>
    <row r="49" spans="1:66" s="108" customFormat="1" ht="10.5" customHeight="1">
      <c r="A49" s="182" t="s">
        <v>444</v>
      </c>
      <c r="B49" s="127">
        <v>5712</v>
      </c>
      <c r="C49" s="126">
        <v>5243</v>
      </c>
      <c r="D49" s="126">
        <v>169</v>
      </c>
      <c r="E49" s="126">
        <v>255</v>
      </c>
      <c r="F49" s="126">
        <v>73</v>
      </c>
      <c r="G49" s="126">
        <v>122</v>
      </c>
      <c r="H49" s="126">
        <v>106</v>
      </c>
      <c r="I49" s="126">
        <v>116</v>
      </c>
      <c r="J49" s="126">
        <v>189</v>
      </c>
      <c r="K49" s="126">
        <v>252</v>
      </c>
      <c r="L49" s="126">
        <v>48</v>
      </c>
      <c r="M49" s="126">
        <v>71</v>
      </c>
      <c r="N49" s="126">
        <v>205</v>
      </c>
      <c r="O49" s="126">
        <v>199</v>
      </c>
      <c r="P49" s="161">
        <v>165</v>
      </c>
      <c r="Q49" s="161">
        <v>169</v>
      </c>
      <c r="R49" s="161">
        <v>352</v>
      </c>
      <c r="S49" s="161">
        <v>334</v>
      </c>
      <c r="T49" s="161">
        <v>908</v>
      </c>
      <c r="U49" s="161">
        <v>563</v>
      </c>
      <c r="V49" s="161">
        <v>129</v>
      </c>
      <c r="W49" s="161">
        <v>83</v>
      </c>
      <c r="X49" s="161">
        <v>1106</v>
      </c>
      <c r="Y49" s="161">
        <v>649</v>
      </c>
      <c r="Z49" s="161">
        <v>27</v>
      </c>
      <c r="AA49" s="161">
        <v>32</v>
      </c>
      <c r="AB49" s="161">
        <v>36</v>
      </c>
      <c r="AC49" s="161">
        <v>52</v>
      </c>
      <c r="AD49" s="126">
        <v>46</v>
      </c>
      <c r="AE49" s="126">
        <v>40</v>
      </c>
      <c r="AF49" s="126">
        <v>292</v>
      </c>
      <c r="AG49" s="126">
        <v>473</v>
      </c>
      <c r="AH49" s="126">
        <v>99</v>
      </c>
      <c r="AI49" s="126">
        <v>112</v>
      </c>
      <c r="AJ49" s="126">
        <v>57</v>
      </c>
      <c r="AK49" s="126">
        <v>103</v>
      </c>
      <c r="AL49" s="126">
        <v>138</v>
      </c>
      <c r="AM49" s="126">
        <v>118</v>
      </c>
      <c r="AN49" s="126">
        <v>65</v>
      </c>
      <c r="AO49" s="126">
        <v>52</v>
      </c>
      <c r="AP49" s="126">
        <v>204</v>
      </c>
      <c r="AQ49" s="126">
        <v>140</v>
      </c>
      <c r="AR49" s="126">
        <v>288</v>
      </c>
      <c r="AS49" s="126">
        <v>58</v>
      </c>
      <c r="AT49" s="126">
        <v>132</v>
      </c>
      <c r="AU49" s="126">
        <v>122</v>
      </c>
      <c r="AV49" s="126">
        <v>94</v>
      </c>
      <c r="AW49" s="126">
        <v>72</v>
      </c>
      <c r="AX49" s="126">
        <v>112</v>
      </c>
      <c r="AY49" s="126">
        <v>140</v>
      </c>
      <c r="AZ49" s="126">
        <v>292</v>
      </c>
      <c r="BA49" s="126">
        <v>326</v>
      </c>
      <c r="BB49" s="126">
        <v>62</v>
      </c>
      <c r="BC49" s="126">
        <v>100</v>
      </c>
      <c r="BD49" s="126">
        <v>103</v>
      </c>
      <c r="BE49" s="126">
        <v>142</v>
      </c>
      <c r="BF49" s="126">
        <v>32</v>
      </c>
      <c r="BG49" s="126">
        <v>63</v>
      </c>
      <c r="BH49" s="126">
        <v>61</v>
      </c>
      <c r="BI49" s="126">
        <v>124</v>
      </c>
      <c r="BJ49" s="126">
        <v>36</v>
      </c>
      <c r="BK49" s="126">
        <v>63</v>
      </c>
      <c r="BL49" s="126">
        <v>87</v>
      </c>
      <c r="BM49" s="126">
        <v>98</v>
      </c>
      <c r="BN49" s="129"/>
    </row>
    <row r="50" spans="1:66" s="108" customFormat="1" ht="10.5" customHeight="1">
      <c r="A50" s="182" t="s">
        <v>445</v>
      </c>
      <c r="B50" s="127">
        <v>6635</v>
      </c>
      <c r="C50" s="126">
        <v>5262</v>
      </c>
      <c r="D50" s="126">
        <v>186</v>
      </c>
      <c r="E50" s="126">
        <v>231</v>
      </c>
      <c r="F50" s="126">
        <v>79</v>
      </c>
      <c r="G50" s="126">
        <v>100</v>
      </c>
      <c r="H50" s="126">
        <v>106</v>
      </c>
      <c r="I50" s="126">
        <v>79</v>
      </c>
      <c r="J50" s="126">
        <v>212</v>
      </c>
      <c r="K50" s="126">
        <v>320</v>
      </c>
      <c r="L50" s="126">
        <v>60</v>
      </c>
      <c r="M50" s="126">
        <v>80</v>
      </c>
      <c r="N50" s="126">
        <v>245</v>
      </c>
      <c r="O50" s="126">
        <v>266</v>
      </c>
      <c r="P50" s="161">
        <v>164</v>
      </c>
      <c r="Q50" s="161">
        <v>126</v>
      </c>
      <c r="R50" s="161">
        <v>366</v>
      </c>
      <c r="S50" s="161">
        <v>247</v>
      </c>
      <c r="T50" s="161">
        <v>948</v>
      </c>
      <c r="U50" s="161">
        <v>489</v>
      </c>
      <c r="V50" s="161">
        <v>124</v>
      </c>
      <c r="W50" s="161">
        <v>59</v>
      </c>
      <c r="X50" s="161">
        <v>1366</v>
      </c>
      <c r="Y50" s="161">
        <v>763</v>
      </c>
      <c r="Z50" s="161">
        <v>36</v>
      </c>
      <c r="AA50" s="161">
        <v>23</v>
      </c>
      <c r="AB50" s="161">
        <v>41</v>
      </c>
      <c r="AC50" s="161">
        <v>46</v>
      </c>
      <c r="AD50" s="126">
        <v>41</v>
      </c>
      <c r="AE50" s="126">
        <v>45</v>
      </c>
      <c r="AF50" s="126">
        <v>273</v>
      </c>
      <c r="AG50" s="126">
        <v>500</v>
      </c>
      <c r="AH50" s="126">
        <v>106</v>
      </c>
      <c r="AI50" s="126">
        <v>128</v>
      </c>
      <c r="AJ50" s="126">
        <v>55</v>
      </c>
      <c r="AK50" s="126">
        <v>127</v>
      </c>
      <c r="AL50" s="126">
        <v>154</v>
      </c>
      <c r="AM50" s="126">
        <v>111</v>
      </c>
      <c r="AN50" s="126">
        <v>137</v>
      </c>
      <c r="AO50" s="126">
        <v>37</v>
      </c>
      <c r="AP50" s="126">
        <v>244</v>
      </c>
      <c r="AQ50" s="126">
        <v>147</v>
      </c>
      <c r="AR50" s="126">
        <v>359</v>
      </c>
      <c r="AS50" s="126">
        <v>61</v>
      </c>
      <c r="AT50" s="126">
        <v>189</v>
      </c>
      <c r="AU50" s="126">
        <v>167</v>
      </c>
      <c r="AV50" s="126">
        <v>249</v>
      </c>
      <c r="AW50" s="126">
        <v>118</v>
      </c>
      <c r="AX50" s="126">
        <v>103</v>
      </c>
      <c r="AY50" s="126">
        <v>122</v>
      </c>
      <c r="AZ50" s="126">
        <v>341</v>
      </c>
      <c r="BA50" s="126">
        <v>392</v>
      </c>
      <c r="BB50" s="126">
        <v>58</v>
      </c>
      <c r="BC50" s="126">
        <v>86</v>
      </c>
      <c r="BD50" s="126">
        <v>90</v>
      </c>
      <c r="BE50" s="126">
        <v>136</v>
      </c>
      <c r="BF50" s="126">
        <v>25</v>
      </c>
      <c r="BG50" s="126">
        <v>71</v>
      </c>
      <c r="BH50" s="126">
        <v>155</v>
      </c>
      <c r="BI50" s="126">
        <v>31</v>
      </c>
      <c r="BJ50" s="126">
        <v>35</v>
      </c>
      <c r="BK50" s="126">
        <v>58</v>
      </c>
      <c r="BL50" s="126">
        <v>88</v>
      </c>
      <c r="BM50" s="126">
        <v>97</v>
      </c>
      <c r="BN50" s="129"/>
    </row>
    <row r="51" spans="1:66" s="108" customFormat="1" ht="10.5" customHeight="1">
      <c r="A51" s="182" t="s">
        <v>446</v>
      </c>
      <c r="B51" s="127">
        <v>6136</v>
      </c>
      <c r="C51" s="126">
        <v>4579</v>
      </c>
      <c r="D51" s="126">
        <v>132</v>
      </c>
      <c r="E51" s="126">
        <v>194</v>
      </c>
      <c r="F51" s="126">
        <v>71</v>
      </c>
      <c r="G51" s="126">
        <v>98</v>
      </c>
      <c r="H51" s="126">
        <v>89</v>
      </c>
      <c r="I51" s="126">
        <v>102</v>
      </c>
      <c r="J51" s="126">
        <v>164</v>
      </c>
      <c r="K51" s="126">
        <v>277</v>
      </c>
      <c r="L51" s="126">
        <v>67</v>
      </c>
      <c r="M51" s="126">
        <v>74</v>
      </c>
      <c r="N51" s="126">
        <v>221</v>
      </c>
      <c r="O51" s="126">
        <v>145</v>
      </c>
      <c r="P51" s="161">
        <v>167</v>
      </c>
      <c r="Q51" s="161">
        <v>107</v>
      </c>
      <c r="R51" s="161">
        <v>398</v>
      </c>
      <c r="S51" s="161">
        <v>258</v>
      </c>
      <c r="T51" s="161">
        <v>1031</v>
      </c>
      <c r="U51" s="161">
        <v>452</v>
      </c>
      <c r="V51" s="161">
        <v>103</v>
      </c>
      <c r="W51" s="161">
        <v>75</v>
      </c>
      <c r="X51" s="161">
        <v>1197</v>
      </c>
      <c r="Y51" s="161">
        <v>569</v>
      </c>
      <c r="Z51" s="161">
        <v>39</v>
      </c>
      <c r="AA51" s="161">
        <v>34</v>
      </c>
      <c r="AB51" s="161">
        <v>45</v>
      </c>
      <c r="AC51" s="161">
        <v>38</v>
      </c>
      <c r="AD51" s="126">
        <v>48</v>
      </c>
      <c r="AE51" s="126">
        <v>25</v>
      </c>
      <c r="AF51" s="126">
        <v>280</v>
      </c>
      <c r="AG51" s="126">
        <v>471</v>
      </c>
      <c r="AH51" s="126">
        <v>112</v>
      </c>
      <c r="AI51" s="126">
        <v>93</v>
      </c>
      <c r="AJ51" s="126">
        <v>60</v>
      </c>
      <c r="AK51" s="126">
        <v>91</v>
      </c>
      <c r="AL51" s="126">
        <v>164</v>
      </c>
      <c r="AM51" s="126">
        <v>99</v>
      </c>
      <c r="AN51" s="126">
        <v>97</v>
      </c>
      <c r="AO51" s="126">
        <v>39</v>
      </c>
      <c r="AP51" s="126">
        <v>274</v>
      </c>
      <c r="AQ51" s="126">
        <v>147</v>
      </c>
      <c r="AR51" s="126">
        <v>344</v>
      </c>
      <c r="AS51" s="126">
        <v>58</v>
      </c>
      <c r="AT51" s="126">
        <v>124</v>
      </c>
      <c r="AU51" s="126">
        <v>130</v>
      </c>
      <c r="AV51" s="126">
        <v>75</v>
      </c>
      <c r="AW51" s="126">
        <v>53</v>
      </c>
      <c r="AX51" s="126">
        <v>102</v>
      </c>
      <c r="AY51" s="126">
        <v>113</v>
      </c>
      <c r="AZ51" s="126">
        <v>318</v>
      </c>
      <c r="BA51" s="126">
        <v>301</v>
      </c>
      <c r="BB51" s="126">
        <v>71</v>
      </c>
      <c r="BC51" s="126">
        <v>91</v>
      </c>
      <c r="BD51" s="126">
        <v>105</v>
      </c>
      <c r="BE51" s="126">
        <v>121</v>
      </c>
      <c r="BF51" s="126">
        <v>34</v>
      </c>
      <c r="BG51" s="126">
        <v>69</v>
      </c>
      <c r="BH51" s="126">
        <v>70</v>
      </c>
      <c r="BI51" s="126">
        <v>112</v>
      </c>
      <c r="BJ51" s="126">
        <v>41</v>
      </c>
      <c r="BK51" s="126">
        <v>56</v>
      </c>
      <c r="BL51" s="126">
        <v>94</v>
      </c>
      <c r="BM51" s="126">
        <v>87</v>
      </c>
      <c r="BN51" s="129"/>
    </row>
    <row r="52" spans="1:66" s="108" customFormat="1" ht="10.5" customHeight="1">
      <c r="A52" s="181" t="s">
        <v>447</v>
      </c>
      <c r="B52" s="127">
        <v>5623</v>
      </c>
      <c r="C52" s="126">
        <v>4987</v>
      </c>
      <c r="D52" s="126">
        <v>157</v>
      </c>
      <c r="E52" s="126">
        <v>231</v>
      </c>
      <c r="F52" s="126">
        <v>63</v>
      </c>
      <c r="G52" s="126">
        <v>120</v>
      </c>
      <c r="H52" s="126">
        <v>83</v>
      </c>
      <c r="I52" s="126">
        <v>128</v>
      </c>
      <c r="J52" s="126">
        <v>185</v>
      </c>
      <c r="K52" s="126">
        <v>295</v>
      </c>
      <c r="L52" s="126">
        <v>57</v>
      </c>
      <c r="M52" s="126">
        <v>100</v>
      </c>
      <c r="N52" s="126">
        <v>210</v>
      </c>
      <c r="O52" s="126">
        <v>182</v>
      </c>
      <c r="P52" s="161">
        <v>145</v>
      </c>
      <c r="Q52" s="161">
        <v>188</v>
      </c>
      <c r="R52" s="161">
        <v>329</v>
      </c>
      <c r="S52" s="161">
        <v>323</v>
      </c>
      <c r="T52" s="161">
        <v>870</v>
      </c>
      <c r="U52" s="161">
        <v>463</v>
      </c>
      <c r="V52" s="161">
        <v>113</v>
      </c>
      <c r="W52" s="161">
        <v>51</v>
      </c>
      <c r="X52" s="161">
        <v>1081</v>
      </c>
      <c r="Y52" s="161">
        <v>516</v>
      </c>
      <c r="Z52" s="161">
        <v>35</v>
      </c>
      <c r="AA52" s="161">
        <v>60</v>
      </c>
      <c r="AB52" s="161">
        <v>45</v>
      </c>
      <c r="AC52" s="161">
        <v>57</v>
      </c>
      <c r="AD52" s="126">
        <v>47</v>
      </c>
      <c r="AE52" s="126">
        <v>30</v>
      </c>
      <c r="AF52" s="126">
        <v>261</v>
      </c>
      <c r="AG52" s="126">
        <v>451</v>
      </c>
      <c r="AH52" s="126">
        <v>105</v>
      </c>
      <c r="AI52" s="126">
        <v>124</v>
      </c>
      <c r="AJ52" s="126">
        <v>63</v>
      </c>
      <c r="AK52" s="126">
        <v>107</v>
      </c>
      <c r="AL52" s="126">
        <v>153</v>
      </c>
      <c r="AM52" s="126">
        <v>107</v>
      </c>
      <c r="AN52" s="126">
        <v>64</v>
      </c>
      <c r="AO52" s="126">
        <v>44</v>
      </c>
      <c r="AP52" s="126">
        <v>224</v>
      </c>
      <c r="AQ52" s="126">
        <v>173</v>
      </c>
      <c r="AR52" s="126">
        <v>304</v>
      </c>
      <c r="AS52" s="126">
        <v>53</v>
      </c>
      <c r="AT52" s="126">
        <v>146</v>
      </c>
      <c r="AU52" s="126">
        <v>102</v>
      </c>
      <c r="AV52" s="126">
        <v>69</v>
      </c>
      <c r="AW52" s="126">
        <v>57</v>
      </c>
      <c r="AX52" s="126">
        <v>104</v>
      </c>
      <c r="AY52" s="126">
        <v>115</v>
      </c>
      <c r="AZ52" s="126">
        <v>305</v>
      </c>
      <c r="BA52" s="126">
        <v>334</v>
      </c>
      <c r="BB52" s="126">
        <v>68</v>
      </c>
      <c r="BC52" s="126">
        <v>99</v>
      </c>
      <c r="BD52" s="126">
        <v>104</v>
      </c>
      <c r="BE52" s="126">
        <v>129</v>
      </c>
      <c r="BF52" s="126">
        <v>35</v>
      </c>
      <c r="BG52" s="126">
        <v>71</v>
      </c>
      <c r="BH52" s="126">
        <v>67</v>
      </c>
      <c r="BI52" s="126">
        <v>122</v>
      </c>
      <c r="BJ52" s="126">
        <v>42</v>
      </c>
      <c r="BK52" s="126">
        <v>55</v>
      </c>
      <c r="BL52" s="126">
        <v>91</v>
      </c>
      <c r="BM52" s="126">
        <v>102</v>
      </c>
      <c r="BN52" s="129"/>
    </row>
    <row r="53" spans="1:66" s="108" customFormat="1" ht="10.5" customHeight="1">
      <c r="A53" s="182" t="s">
        <v>448</v>
      </c>
      <c r="B53" s="127">
        <v>5346</v>
      </c>
      <c r="C53" s="126">
        <v>4400</v>
      </c>
      <c r="D53" s="126">
        <v>136</v>
      </c>
      <c r="E53" s="126">
        <v>171</v>
      </c>
      <c r="F53" s="126">
        <v>68</v>
      </c>
      <c r="G53" s="126">
        <v>86</v>
      </c>
      <c r="H53" s="126">
        <v>100</v>
      </c>
      <c r="I53" s="126">
        <v>89</v>
      </c>
      <c r="J53" s="126">
        <v>123</v>
      </c>
      <c r="K53" s="126">
        <v>240</v>
      </c>
      <c r="L53" s="126">
        <v>87</v>
      </c>
      <c r="M53" s="126">
        <v>63</v>
      </c>
      <c r="N53" s="126">
        <v>168</v>
      </c>
      <c r="O53" s="126">
        <v>112</v>
      </c>
      <c r="P53" s="161">
        <v>157</v>
      </c>
      <c r="Q53" s="161">
        <v>146</v>
      </c>
      <c r="R53" s="161">
        <v>340</v>
      </c>
      <c r="S53" s="161">
        <v>301</v>
      </c>
      <c r="T53" s="161">
        <v>810</v>
      </c>
      <c r="U53" s="161">
        <v>384</v>
      </c>
      <c r="V53" s="161">
        <v>112</v>
      </c>
      <c r="W53" s="161">
        <v>66</v>
      </c>
      <c r="X53" s="161">
        <v>1032</v>
      </c>
      <c r="Y53" s="161">
        <v>542</v>
      </c>
      <c r="Z53" s="161">
        <v>35</v>
      </c>
      <c r="AA53" s="161">
        <v>25</v>
      </c>
      <c r="AB53" s="161">
        <v>44</v>
      </c>
      <c r="AC53" s="161">
        <v>49</v>
      </c>
      <c r="AD53" s="126">
        <v>45</v>
      </c>
      <c r="AE53" s="126">
        <v>32</v>
      </c>
      <c r="AF53" s="126">
        <v>258</v>
      </c>
      <c r="AG53" s="126">
        <v>436</v>
      </c>
      <c r="AH53" s="126">
        <v>99</v>
      </c>
      <c r="AI53" s="126">
        <v>100</v>
      </c>
      <c r="AJ53" s="126">
        <v>62</v>
      </c>
      <c r="AK53" s="126">
        <v>91</v>
      </c>
      <c r="AL53" s="126">
        <v>149</v>
      </c>
      <c r="AM53" s="126">
        <v>92</v>
      </c>
      <c r="AN53" s="126">
        <v>49</v>
      </c>
      <c r="AO53" s="126">
        <v>55</v>
      </c>
      <c r="AP53" s="126">
        <v>228</v>
      </c>
      <c r="AQ53" s="126">
        <v>147</v>
      </c>
      <c r="AR53" s="126">
        <v>278</v>
      </c>
      <c r="AS53" s="126">
        <v>56</v>
      </c>
      <c r="AT53" s="126">
        <v>138</v>
      </c>
      <c r="AU53" s="126">
        <v>119</v>
      </c>
      <c r="AV53" s="126">
        <v>66</v>
      </c>
      <c r="AW53" s="126">
        <v>52</v>
      </c>
      <c r="AX53" s="126">
        <v>97</v>
      </c>
      <c r="AY53" s="126">
        <v>130</v>
      </c>
      <c r="AZ53" s="126">
        <v>277</v>
      </c>
      <c r="BA53" s="126">
        <v>304</v>
      </c>
      <c r="BB53" s="126">
        <v>66</v>
      </c>
      <c r="BC53" s="126">
        <v>90</v>
      </c>
      <c r="BD53" s="126">
        <v>97</v>
      </c>
      <c r="BE53" s="126">
        <v>106</v>
      </c>
      <c r="BF53" s="126">
        <v>34</v>
      </c>
      <c r="BG53" s="126">
        <v>57</v>
      </c>
      <c r="BH53" s="126">
        <v>68</v>
      </c>
      <c r="BI53" s="126">
        <v>113</v>
      </c>
      <c r="BJ53" s="126">
        <v>38</v>
      </c>
      <c r="BK53" s="126">
        <v>56</v>
      </c>
      <c r="BL53" s="126">
        <v>86</v>
      </c>
      <c r="BM53" s="126">
        <v>90</v>
      </c>
      <c r="BN53" s="129"/>
    </row>
    <row r="54" spans="1:66" s="108" customFormat="1" ht="10.5" customHeight="1">
      <c r="A54" s="182" t="s">
        <v>449</v>
      </c>
      <c r="B54" s="127">
        <v>6443</v>
      </c>
      <c r="C54" s="126">
        <v>4338</v>
      </c>
      <c r="D54" s="126">
        <v>169</v>
      </c>
      <c r="E54" s="126">
        <v>139</v>
      </c>
      <c r="F54" s="126">
        <v>75</v>
      </c>
      <c r="G54" s="126">
        <v>77</v>
      </c>
      <c r="H54" s="126">
        <v>76</v>
      </c>
      <c r="I54" s="126">
        <v>122</v>
      </c>
      <c r="J54" s="126">
        <v>176</v>
      </c>
      <c r="K54" s="126">
        <v>217</v>
      </c>
      <c r="L54" s="126">
        <v>103</v>
      </c>
      <c r="M54" s="126">
        <v>49</v>
      </c>
      <c r="N54" s="126">
        <v>238</v>
      </c>
      <c r="O54" s="126">
        <v>154</v>
      </c>
      <c r="P54" s="161">
        <v>170</v>
      </c>
      <c r="Q54" s="161">
        <v>169</v>
      </c>
      <c r="R54" s="161">
        <v>391</v>
      </c>
      <c r="S54" s="161">
        <v>229</v>
      </c>
      <c r="T54" s="161">
        <v>1056</v>
      </c>
      <c r="U54" s="161">
        <v>395</v>
      </c>
      <c r="V54" s="161">
        <v>149</v>
      </c>
      <c r="W54" s="161">
        <v>52</v>
      </c>
      <c r="X54" s="161">
        <v>1367</v>
      </c>
      <c r="Y54" s="161">
        <v>514</v>
      </c>
      <c r="Z54" s="161">
        <v>9</v>
      </c>
      <c r="AA54" s="161">
        <v>64</v>
      </c>
      <c r="AB54" s="161">
        <v>54</v>
      </c>
      <c r="AC54" s="161">
        <v>49</v>
      </c>
      <c r="AD54" s="126">
        <v>45</v>
      </c>
      <c r="AE54" s="126">
        <v>36</v>
      </c>
      <c r="AF54" s="126">
        <v>252</v>
      </c>
      <c r="AG54" s="126">
        <v>427</v>
      </c>
      <c r="AH54" s="126">
        <v>98</v>
      </c>
      <c r="AI54" s="126">
        <v>115</v>
      </c>
      <c r="AJ54" s="126">
        <v>57</v>
      </c>
      <c r="AK54" s="126">
        <v>96</v>
      </c>
      <c r="AL54" s="126">
        <v>165</v>
      </c>
      <c r="AM54" s="126">
        <v>103</v>
      </c>
      <c r="AN54" s="126">
        <v>94</v>
      </c>
      <c r="AO54" s="126">
        <v>34</v>
      </c>
      <c r="AP54" s="126">
        <v>225</v>
      </c>
      <c r="AQ54" s="126">
        <v>194</v>
      </c>
      <c r="AR54" s="126">
        <v>325</v>
      </c>
      <c r="AS54" s="126">
        <v>78</v>
      </c>
      <c r="AT54" s="126">
        <v>166</v>
      </c>
      <c r="AU54" s="126">
        <v>85</v>
      </c>
      <c r="AV54" s="126">
        <v>116</v>
      </c>
      <c r="AW54" s="126">
        <v>57</v>
      </c>
      <c r="AX54" s="126">
        <v>81</v>
      </c>
      <c r="AY54" s="126">
        <v>148</v>
      </c>
      <c r="AZ54" s="126">
        <v>334</v>
      </c>
      <c r="BA54" s="126">
        <v>260</v>
      </c>
      <c r="BB54" s="126">
        <v>77</v>
      </c>
      <c r="BC54" s="126">
        <v>76</v>
      </c>
      <c r="BD54" s="126">
        <v>117</v>
      </c>
      <c r="BE54" s="126">
        <v>91</v>
      </c>
      <c r="BF54" s="126">
        <v>34</v>
      </c>
      <c r="BG54" s="126">
        <v>61</v>
      </c>
      <c r="BH54" s="126">
        <v>91</v>
      </c>
      <c r="BI54" s="126">
        <v>113</v>
      </c>
      <c r="BJ54" s="126">
        <v>34</v>
      </c>
      <c r="BK54" s="126">
        <v>46</v>
      </c>
      <c r="BL54" s="126">
        <v>99</v>
      </c>
      <c r="BM54" s="126">
        <v>88</v>
      </c>
      <c r="BN54" s="129"/>
    </row>
    <row r="55" spans="1:66" s="129" customFormat="1" ht="6" customHeight="1">
      <c r="A55" s="171"/>
      <c r="B55" s="172"/>
      <c r="C55" s="173"/>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row>
    <row r="56" spans="1:66" s="108" customFormat="1" ht="10.5" customHeight="1">
      <c r="A56" s="108" t="s">
        <v>336</v>
      </c>
    </row>
    <row r="57" spans="1:66" s="108" customFormat="1" ht="10.5" customHeight="1">
      <c r="A57" s="108" t="s">
        <v>227</v>
      </c>
    </row>
    <row r="58" spans="1:66" s="108" customFormat="1" ht="10.5" customHeight="1">
      <c r="A58" s="108" t="s">
        <v>225</v>
      </c>
    </row>
    <row r="59" spans="1:66" s="108" customFormat="1" ht="10.5" customHeight="1">
      <c r="A59" s="108" t="s">
        <v>334</v>
      </c>
    </row>
    <row r="60" spans="1:66" s="108" customFormat="1" ht="10.5" customHeight="1">
      <c r="A60" s="108" t="s">
        <v>333</v>
      </c>
      <c r="B60" s="110"/>
      <c r="C60" s="110"/>
      <c r="D60" s="110"/>
      <c r="E60" s="110"/>
      <c r="F60" s="110"/>
      <c r="G60" s="110"/>
      <c r="H60" s="110"/>
      <c r="I60" s="110"/>
      <c r="J60" s="110"/>
      <c r="K60" s="110"/>
      <c r="L60" s="110"/>
      <c r="M60" s="110"/>
      <c r="N60" s="110"/>
      <c r="O60" s="110"/>
    </row>
    <row r="61" spans="1:66" s="108" customFormat="1" ht="12" customHeight="1">
      <c r="A61" s="108" t="s">
        <v>420</v>
      </c>
      <c r="B61" s="110"/>
      <c r="C61" s="110"/>
      <c r="D61" s="110"/>
      <c r="E61" s="110"/>
      <c r="F61" s="110"/>
      <c r="G61" s="110"/>
      <c r="H61" s="110"/>
      <c r="I61" s="110"/>
      <c r="J61" s="110"/>
      <c r="K61" s="110"/>
      <c r="L61" s="110"/>
      <c r="M61" s="110"/>
      <c r="N61" s="110"/>
      <c r="O61" s="110"/>
      <c r="AG61" s="129"/>
    </row>
    <row r="62" spans="1:66" s="108" customFormat="1" ht="10.5" customHeight="1"/>
    <row r="63" spans="1:66" s="108" customFormat="1" ht="10.5" customHeight="1"/>
    <row r="64" spans="1:66" s="108" customFormat="1" ht="10.5" customHeight="1"/>
    <row r="65" s="108" customFormat="1" ht="10.5" customHeight="1"/>
    <row r="66" s="108" customFormat="1" ht="10.5" customHeight="1"/>
    <row r="67" s="108" customFormat="1" ht="10.5" customHeight="1"/>
    <row r="68" s="108" customFormat="1" ht="10.5" customHeight="1"/>
    <row r="69" s="108" customFormat="1" ht="10.5" customHeight="1"/>
    <row r="70" s="108" customFormat="1" ht="10.5" customHeight="1"/>
    <row r="71" s="108" customFormat="1" ht="10.5" customHeight="1"/>
    <row r="72" s="108" customFormat="1" ht="10.5" customHeight="1"/>
    <row r="73" s="108" customFormat="1" ht="10.5" customHeight="1"/>
    <row r="74" s="108" customFormat="1" ht="10.5" customHeight="1"/>
    <row r="75" s="108" customFormat="1" ht="10.5" customHeight="1"/>
    <row r="76" s="108" customFormat="1" ht="10.5" customHeight="1"/>
    <row r="77" s="108" customFormat="1" ht="10.5" customHeight="1"/>
    <row r="78" s="108" customFormat="1" ht="10.5" customHeight="1"/>
    <row r="79" s="108" customFormat="1" ht="10.5" customHeight="1"/>
    <row r="80" s="108" customFormat="1" ht="10.5" customHeight="1"/>
    <row r="81" s="108" customFormat="1" ht="10.5" customHeight="1"/>
    <row r="82" s="108" customFormat="1" ht="10.5" customHeight="1"/>
  </sheetData>
  <mergeCells count="37">
    <mergeCell ref="BH9:BI9"/>
    <mergeCell ref="BJ9:BK9"/>
    <mergeCell ref="BL9:BM9"/>
    <mergeCell ref="AV9:AW9"/>
    <mergeCell ref="AX9:AY9"/>
    <mergeCell ref="AZ9:BA9"/>
    <mergeCell ref="BB9:BC9"/>
    <mergeCell ref="BD9:BE9"/>
    <mergeCell ref="BF9:BG9"/>
    <mergeCell ref="AZ8:BF8"/>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R4:AS4"/>
    <mergeCell ref="A8:A10"/>
    <mergeCell ref="B8:C9"/>
    <mergeCell ref="AF8:AG8"/>
    <mergeCell ref="AH8:AW8"/>
    <mergeCell ref="AH9:AI9"/>
    <mergeCell ref="AJ9:AK9"/>
    <mergeCell ref="AL9:AM9"/>
    <mergeCell ref="AN9:AO9"/>
    <mergeCell ref="AP9:AQ9"/>
    <mergeCell ref="AR9:AS9"/>
    <mergeCell ref="AT9:AU9"/>
  </mergeCells>
  <phoneticPr fontId="11"/>
  <pageMargins left="0.6692913385826772" right="0.6692913385826772" top="0.78740157480314965" bottom="0.78740157480314965" header="0.51181102362204722" footer="0.51181102362204722"/>
  <pageSetup paperSize="9" orientation="portrait" r:id="rId1"/>
  <headerFooter alignWithMargins="0"/>
  <colBreaks count="2" manualBreakCount="2">
    <brk id="17" max="1048575" man="1"/>
    <brk id="4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2003-03-03T02:59:50Z</cp:lastPrinted>
  <dcterms:created xsi:type="dcterms:W3CDTF">1999-06-03T05:09:42Z</dcterms:created>
  <dcterms:modified xsi:type="dcterms:W3CDTF">2024-03-26T00:33:19Z</dcterms:modified>
</cp:coreProperties>
</file>