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8高塚\"/>
    </mc:Choice>
  </mc:AlternateContent>
  <xr:revisionPtr revIDLastSave="0" documentId="13_ncr:1_{0668EB4B-74DC-4566-96A3-EDD426F8E7EA}" xr6:coauthVersionLast="47" xr6:coauthVersionMax="47" xr10:uidLastSave="{00000000-0000-0000-0000-000000000000}"/>
  <bookViews>
    <workbookView xWindow="-120" yWindow="-120" windowWidth="20730" windowHeight="11310" tabRatio="775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3" r:id="rId11"/>
    <sheet name="H24" sheetId="12" r:id="rId12"/>
    <sheet name="H23" sheetId="11" r:id="rId13"/>
    <sheet name="H22" sheetId="10" r:id="rId14"/>
    <sheet name="H21" sheetId="9" r:id="rId15"/>
    <sheet name="H20" sheetId="8" r:id="rId16"/>
    <sheet name="H19" sheetId="7" r:id="rId17"/>
    <sheet name="H18" sheetId="6" r:id="rId18"/>
    <sheet name="H17" sheetId="5" r:id="rId19"/>
    <sheet name="H16" sheetId="4" r:id="rId20"/>
    <sheet name="H15" sheetId="3" r:id="rId21"/>
    <sheet name="H14" sheetId="2" r:id="rId22"/>
  </sheets>
  <definedNames>
    <definedName name="_xlnm.Print_Area" localSheetId="13">'H22'!$A$2:$D$15</definedName>
    <definedName name="_xlnm.Print_Area" localSheetId="10">'H25'!$A$1:$D$15</definedName>
    <definedName name="_xlnm.Print_Area" localSheetId="9">'H26'!$A$1:$D$15</definedName>
    <definedName name="_xlnm.Print_Area" localSheetId="8">'H27'!$A$1:$D$15</definedName>
    <definedName name="_xlnm.Print_Area" localSheetId="7">'H28'!$A$1:$D$15</definedName>
    <definedName name="_xlnm.Print_Area" localSheetId="4">'R01'!$A$1:$D$15</definedName>
    <definedName name="_xlnm.Print_Area" localSheetId="3">'R02'!$A$1:$D$13</definedName>
    <definedName name="_xlnm.Print_Area" localSheetId="2">'R03'!$A$1:$D$13</definedName>
    <definedName name="_xlnm.Print_Area" localSheetId="1">'R04'!$A$1:$D$13</definedName>
    <definedName name="_xlnm.Print_Area" localSheetId="0">'R05'!$A$1:$D$13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1" l="1"/>
</calcChain>
</file>

<file path=xl/sharedStrings.xml><?xml version="1.0" encoding="utf-8"?>
<sst xmlns="http://schemas.openxmlformats.org/spreadsheetml/2006/main" count="363" uniqueCount="153">
  <si>
    <t>総数</t>
  </si>
  <si>
    <t>デジタル</t>
  </si>
  <si>
    <t>年次</t>
  </si>
  <si>
    <t>公衆電話</t>
  </si>
  <si>
    <t>プッシュ回線（回線）</t>
  </si>
  <si>
    <t>キャッチホン（個）</t>
  </si>
  <si>
    <t>テレフォンカード販売枚数（枚）</t>
  </si>
  <si>
    <t>アナログ</t>
  </si>
  <si>
    <t>　資料：日本電信電話株式会社京都支店　</t>
  </si>
  <si>
    <t>　注）向日市を含む。テレホンカード販売枚数は，年度中の数値である。</t>
    <phoneticPr fontId="3"/>
  </si>
  <si>
    <t>…</t>
  </si>
  <si>
    <t>ICカード</t>
    <phoneticPr fontId="3"/>
  </si>
  <si>
    <t>テレホンカード</t>
    <phoneticPr fontId="3"/>
  </si>
  <si>
    <t>平成9年度末</t>
    <phoneticPr fontId="3"/>
  </si>
  <si>
    <r>
      <t>平成</t>
    </r>
    <r>
      <rPr>
        <sz val="8"/>
        <rFont val="ＭＳ 明朝"/>
        <family val="1"/>
        <charset val="128"/>
      </rPr>
      <t>10年度末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</si>
  <si>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11年度末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</si>
  <si>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12年度末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</si>
  <si>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13年度末</t>
    </r>
    <rPh sb="0" eb="2">
      <t>ヘイセイ</t>
    </rPh>
    <phoneticPr fontId="3"/>
  </si>
  <si>
    <t>１７　公衆電話設置数</t>
    <phoneticPr fontId="3"/>
  </si>
  <si>
    <t>γ319,424</t>
  </si>
  <si>
    <t>γ165,523</t>
  </si>
  <si>
    <t>　注） プッシュ回線、キャッチホンは向日市を含む。テレホンカード販売枚数は，年度中の数値である。</t>
    <phoneticPr fontId="3"/>
  </si>
  <si>
    <t>　資料：NTT西日本京都支店　</t>
    <phoneticPr fontId="3"/>
  </si>
  <si>
    <r>
      <t>平成</t>
    </r>
    <r>
      <rPr>
        <b/>
        <sz val="8"/>
        <rFont val="ＭＳ ゴシック"/>
        <family val="3"/>
        <charset val="128"/>
      </rPr>
      <t>14年度末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</si>
  <si>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13年度末</t>
    </r>
    <rPh sb="0" eb="2">
      <t>ヘイセイ</t>
    </rPh>
    <phoneticPr fontId="3"/>
  </si>
  <si>
    <t>平成10年度末</t>
    <phoneticPr fontId="3"/>
  </si>
  <si>
    <t>ICカード</t>
    <phoneticPr fontId="3"/>
  </si>
  <si>
    <t>テレホンカード</t>
    <phoneticPr fontId="3"/>
  </si>
  <si>
    <t>１６　公衆電話設置数</t>
    <phoneticPr fontId="3"/>
  </si>
  <si>
    <r>
      <t>平成</t>
    </r>
    <r>
      <rPr>
        <b/>
        <sz val="8"/>
        <rFont val="ＭＳ ゴシック"/>
        <family val="3"/>
        <charset val="128"/>
      </rPr>
      <t>15年度末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</si>
  <si>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14年度末</t>
    </r>
    <rPh sb="0" eb="2">
      <t>ヘイセイ</t>
    </rPh>
    <phoneticPr fontId="3"/>
  </si>
  <si>
    <t>γ･･･</t>
    <phoneticPr fontId="3"/>
  </si>
  <si>
    <t>平成11年度末</t>
    <phoneticPr fontId="3"/>
  </si>
  <si>
    <t>１７　公衆電話設置数</t>
    <phoneticPr fontId="3"/>
  </si>
  <si>
    <t>　注） プッシュ回線、キャッチホンは向日市を含む。</t>
    <phoneticPr fontId="3"/>
  </si>
  <si>
    <t>　資料：NTT西日本京都支店　</t>
    <phoneticPr fontId="3"/>
  </si>
  <si>
    <r>
      <t>平成</t>
    </r>
    <r>
      <rPr>
        <b/>
        <sz val="8"/>
        <rFont val="ＭＳ ゴシック"/>
        <family val="3"/>
        <charset val="128"/>
      </rPr>
      <t>16年度末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</si>
  <si>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15年度末</t>
    </r>
    <rPh sb="0" eb="2">
      <t>ヘイセイ</t>
    </rPh>
    <phoneticPr fontId="3"/>
  </si>
  <si>
    <t>平成12年度末</t>
  </si>
  <si>
    <t>ICカード</t>
    <phoneticPr fontId="3"/>
  </si>
  <si>
    <t>テレホンカード</t>
    <phoneticPr fontId="3"/>
  </si>
  <si>
    <t>１７　公衆電話設置数</t>
    <phoneticPr fontId="3"/>
  </si>
  <si>
    <t>（Ⅲ）　通信機関</t>
    <phoneticPr fontId="3"/>
  </si>
  <si>
    <t>　注） プッシュ回線，キャッチホンは向日市を含む。</t>
    <phoneticPr fontId="3"/>
  </si>
  <si>
    <t>　資料：ＮＴＴ西日本京都支店　</t>
    <rPh sb="10" eb="12">
      <t>キョウト</t>
    </rPh>
    <phoneticPr fontId="3"/>
  </si>
  <si>
    <t>－</t>
    <phoneticPr fontId="3"/>
  </si>
  <si>
    <t>（再掲）京北</t>
    <rPh sb="1" eb="3">
      <t>サイケイ</t>
    </rPh>
    <rPh sb="4" eb="6">
      <t>ケイホク</t>
    </rPh>
    <phoneticPr fontId="3"/>
  </si>
  <si>
    <t>－</t>
  </si>
  <si>
    <r>
      <t>平成</t>
    </r>
    <r>
      <rPr>
        <b/>
        <sz val="8"/>
        <rFont val="ＭＳ ゴシック"/>
        <family val="3"/>
        <charset val="128"/>
      </rPr>
      <t>17年度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</si>
  <si>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</si>
  <si>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</si>
  <si>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Ph sb="0" eb="2">
      <t>ヘイセイ</t>
    </rPh>
    <phoneticPr fontId="3"/>
  </si>
  <si>
    <t>平成13年度</t>
    <phoneticPr fontId="3"/>
  </si>
  <si>
    <t>ＩＣカード</t>
    <phoneticPr fontId="3"/>
  </si>
  <si>
    <t>デ　ジ　タ　ル</t>
    <phoneticPr fontId="3"/>
  </si>
  <si>
    <t>総　　数</t>
    <phoneticPr fontId="3"/>
  </si>
  <si>
    <t>プッシュ回線
（回線）</t>
    <phoneticPr fontId="3"/>
  </si>
  <si>
    <t>公　　　　　衆　　　　　電　　　　　話</t>
    <phoneticPr fontId="3"/>
  </si>
  <si>
    <t>年度</t>
    <rPh sb="1" eb="2">
      <t>ド</t>
    </rPh>
    <phoneticPr fontId="3"/>
  </si>
  <si>
    <t>（Ⅲ）　　通　　信　　機　　関</t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</si>
  <si>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</si>
  <si>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</si>
  <si>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17年度</t>
    </r>
    <rPh sb="0" eb="2">
      <t>ヘイセイ</t>
    </rPh>
    <phoneticPr fontId="3"/>
  </si>
  <si>
    <t>平成14年度</t>
    <rPh sb="0" eb="2">
      <t>ヘイセイ</t>
    </rPh>
    <phoneticPr fontId="3"/>
  </si>
  <si>
    <t>ＩＣカード</t>
    <phoneticPr fontId="3"/>
  </si>
  <si>
    <t>テレホンカード</t>
    <phoneticPr fontId="3"/>
  </si>
  <si>
    <t>デ　ジ　タ　ル</t>
    <phoneticPr fontId="3"/>
  </si>
  <si>
    <t>総　　数</t>
    <phoneticPr fontId="3"/>
  </si>
  <si>
    <t>公　　　　　衆　　　　　電　　　　　話</t>
    <phoneticPr fontId="3"/>
  </si>
  <si>
    <t>１７　公衆電話設置数</t>
    <phoneticPr fontId="3"/>
  </si>
  <si>
    <t>（Ⅲ）　　通　　信　　機　　関</t>
    <phoneticPr fontId="3"/>
  </si>
  <si>
    <t>　資料：西日本電信電話株式会社京都支店　</t>
    <rPh sb="7" eb="9">
      <t>デンシン</t>
    </rPh>
    <rPh sb="9" eb="11">
      <t>デンワ</t>
    </rPh>
    <rPh sb="11" eb="15">
      <t>カブシキガイシャ</t>
    </rPh>
    <rPh sb="15" eb="17">
      <t>キョウト</t>
    </rPh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</si>
  <si>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</si>
  <si>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</si>
  <si>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18年度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</si>
  <si>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</si>
  <si>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t>平成15年度</t>
    <rPh sb="0" eb="2">
      <t>ヘイセイ</t>
    </rPh>
    <phoneticPr fontId="3"/>
  </si>
  <si>
    <t>ＩＣカード</t>
    <phoneticPr fontId="3"/>
  </si>
  <si>
    <t>テレホンカード</t>
    <phoneticPr fontId="3"/>
  </si>
  <si>
    <t>デ　ジ　タ　ル</t>
    <phoneticPr fontId="3"/>
  </si>
  <si>
    <t>総　　数</t>
    <phoneticPr fontId="3"/>
  </si>
  <si>
    <t>各年度末</t>
    <rPh sb="0" eb="3">
      <t>カクネンド</t>
    </rPh>
    <rPh sb="3" eb="4">
      <t>マツ</t>
    </rPh>
    <phoneticPr fontId="9"/>
  </si>
  <si>
    <t>１７　公衆電話設置数</t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</si>
  <si>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</si>
  <si>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</si>
  <si>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19年度</t>
    </r>
    <rPh sb="0" eb="2">
      <t>ヘイセイ</t>
    </rPh>
    <phoneticPr fontId="3"/>
  </si>
  <si>
    <t>平成16年度</t>
    <rPh sb="0" eb="2">
      <t>ヘイセイ</t>
    </rPh>
    <phoneticPr fontId="3"/>
  </si>
  <si>
    <t>ＩＣカード</t>
    <phoneticPr fontId="3"/>
  </si>
  <si>
    <t>テレホンカード</t>
    <phoneticPr fontId="3"/>
  </si>
  <si>
    <t>デ　ジ　タ　ル</t>
    <phoneticPr fontId="3"/>
  </si>
  <si>
    <t>総　　数</t>
    <phoneticPr fontId="3"/>
  </si>
  <si>
    <t>（単位　台）</t>
    <rPh sb="1" eb="3">
      <t>タンイ</t>
    </rPh>
    <rPh sb="4" eb="5">
      <t>ダイ</t>
    </rPh>
    <phoneticPr fontId="9"/>
  </si>
  <si>
    <t>１８　公衆電話設置数</t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</si>
  <si>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</si>
  <si>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20年度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</si>
  <si>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</si>
  <si>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t>平成17年度</t>
    <rPh sb="0" eb="2">
      <t>ヘイセイ</t>
    </rPh>
    <phoneticPr fontId="3"/>
  </si>
  <si>
    <t>デ　ジ　タ　ル
（テレホンカード）</t>
    <phoneticPr fontId="3"/>
  </si>
  <si>
    <t>１８　公衆電話設置数</t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</si>
  <si>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</si>
  <si>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21年度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</si>
  <si>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ＦＡ 明朝"/>
        <family val="1"/>
        <charset val="128"/>
      </rPr>
      <t/>
    </r>
    <rPh sb="0" eb="2">
      <t>ヘイセイ</t>
    </rPh>
    <phoneticPr fontId="3"/>
  </si>
  <si>
    <t>平成18年度</t>
    <rPh sb="0" eb="2">
      <t>ヘイセイ</t>
    </rPh>
    <phoneticPr fontId="3"/>
  </si>
  <si>
    <t>デ　ジ　タ　ル
（テレホンカード）</t>
    <phoneticPr fontId="3"/>
  </si>
  <si>
    <t>１８　公衆電話設置数</t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</si>
  <si>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</si>
  <si>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22年度</t>
    </r>
    <rPh sb="0" eb="2">
      <t>ヘイセイ</t>
    </rPh>
    <phoneticPr fontId="3"/>
  </si>
  <si>
    <t>平成19年度</t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</si>
  <si>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</si>
  <si>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23年度</t>
    </r>
    <rPh sb="0" eb="2">
      <t>ヘイセイ</t>
    </rPh>
    <phoneticPr fontId="3"/>
  </si>
  <si>
    <t>平成20年度</t>
    <rPh sb="0" eb="2">
      <t>ヘイセイ</t>
    </rPh>
    <phoneticPr fontId="3"/>
  </si>
  <si>
    <t>デ　ジ　タ　ル</t>
    <phoneticPr fontId="3"/>
  </si>
  <si>
    <t>ア　ナ　ロ　グ</t>
    <phoneticPr fontId="9"/>
  </si>
  <si>
    <t>総　　数</t>
    <phoneticPr fontId="3"/>
  </si>
  <si>
    <t>（単位　個）</t>
    <rPh sb="1" eb="3">
      <t>タンイ</t>
    </rPh>
    <rPh sb="4" eb="5">
      <t>コ</t>
    </rPh>
    <phoneticPr fontId="9"/>
  </si>
  <si>
    <t>１８　公衆電話設置数</t>
    <phoneticPr fontId="3"/>
  </si>
  <si>
    <t>平成21年度</t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</si>
  <si>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24年度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</si>
  <si>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25年度</t>
    </r>
    <rPh sb="0" eb="2">
      <t>ヘイセイ</t>
    </rPh>
    <phoneticPr fontId="3"/>
  </si>
  <si>
    <t>　資料：NTT西日本関西事業本部広報担当</t>
    <phoneticPr fontId="3"/>
  </si>
  <si>
    <t>平成22年度</t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</si>
  <si>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25年度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</si>
  <si>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26年度</t>
    </r>
    <rPh sb="0" eb="2">
      <t>ヘイセイ</t>
    </rPh>
    <phoneticPr fontId="3"/>
  </si>
  <si>
    <t>平成23年度</t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</si>
  <si>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26年度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</si>
  <si>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27年度</t>
    </r>
    <rPh sb="0" eb="2">
      <t>ヘイセイ</t>
    </rPh>
    <phoneticPr fontId="3"/>
  </si>
  <si>
    <t>１８　公衆電話設置数</t>
    <phoneticPr fontId="3"/>
  </si>
  <si>
    <t>総　　数</t>
    <phoneticPr fontId="3"/>
  </si>
  <si>
    <t>ア　ナ　ロ　グ</t>
    <phoneticPr fontId="9"/>
  </si>
  <si>
    <t>デ　ジ　タ　ル</t>
    <phoneticPr fontId="3"/>
  </si>
  <si>
    <t>平成24年度</t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</si>
  <si>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27年度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</si>
  <si>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28年度</t>
    </r>
    <rPh sb="0" eb="2">
      <t>ヘイセイ</t>
    </rPh>
    <phoneticPr fontId="3"/>
  </si>
  <si>
    <t>　資料：ＮＴＴ西日本関西事業本部広報担当</t>
    <phoneticPr fontId="3"/>
  </si>
  <si>
    <t>平成25年度</t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</si>
  <si>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28年度</t>
    </r>
    <rPh sb="0" eb="2">
      <t>ヘイセイ</t>
    </rPh>
    <phoneticPr fontId="3"/>
  </si>
  <si>
    <r>
      <t>平成</t>
    </r>
    <r>
      <rPr>
        <b/>
        <sz val="8"/>
        <rFont val="ＭＳ Ｐゴシック"/>
        <family val="3"/>
        <charset val="128"/>
      </rPr>
      <t>29年度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</si>
  <si>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29年度</t>
    </r>
    <rPh sb="0" eb="2">
      <t>ヘイセイ</t>
    </rPh>
    <phoneticPr fontId="3"/>
  </si>
  <si>
    <r>
      <t>平成</t>
    </r>
    <r>
      <rPr>
        <b/>
        <sz val="8"/>
        <rFont val="ＭＳ Ｐゴシック"/>
        <family val="3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3"/>
  </si>
  <si>
    <t>年　　度</t>
    <rPh sb="3" eb="4">
      <t>ド</t>
    </rPh>
    <phoneticPr fontId="3"/>
  </si>
  <si>
    <t>平成27年度</t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</si>
  <si>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</si>
  <si>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phoneticPr fontId="3"/>
  </si>
  <si>
    <t>令和元年度</t>
    <rPh sb="0" eb="2">
      <t>レイワ</t>
    </rPh>
    <rPh sb="2" eb="3">
      <t>ガン</t>
    </rPh>
    <phoneticPr fontId="3"/>
  </si>
  <si>
    <t>　資料：ＮＴＴビジネスソリューションズ大阪ビジネス営業部事業推進担当</t>
    <rPh sb="19" eb="21">
      <t>オオサカ</t>
    </rPh>
    <rPh sb="25" eb="27">
      <t>エイギョウ</t>
    </rPh>
    <rPh sb="27" eb="28">
      <t>ブ</t>
    </rPh>
    <rPh sb="28" eb="30">
      <t>ジギョウ</t>
    </rPh>
    <rPh sb="30" eb="32">
      <t>スイシン</t>
    </rPh>
    <rPh sb="32" eb="34">
      <t>タントウ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</si>
  <si>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rPh sb="0" eb="2">
      <t>レイワ</t>
    </rPh>
    <phoneticPr fontId="3"/>
  </si>
  <si>
    <t>平成28年度</t>
    <rPh sb="0" eb="2">
      <t>ヘイセイ</t>
    </rPh>
    <phoneticPr fontId="3"/>
  </si>
  <si>
    <t>平成29年度</t>
    <rPh sb="0" eb="2">
      <t>ヘイセイ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</si>
  <si>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</si>
  <si>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phoneticPr fontId="3"/>
  </si>
  <si>
    <t>平成30年度</t>
    <rPh sb="0" eb="2">
      <t>ヘイセイ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</si>
  <si>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</si>
  <si>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4年度</t>
    </r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</si>
</sst>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\(#,##0\)"/>
  </numFmts>
  <fonts count="18">
    <font>
      <sz val="11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ＦＡ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ＦＡ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distributed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8" fillId="0" borderId="5" xfId="1" applyFont="1" applyBorder="1"/>
    <xf numFmtId="38" fontId="8" fillId="0" borderId="0" xfId="1" applyFont="1" applyBorder="1"/>
    <xf numFmtId="38" fontId="8" fillId="0" borderId="0" xfId="1" applyFont="1" applyFill="1" applyBorder="1"/>
    <xf numFmtId="0" fontId="13" fillId="0" borderId="0" xfId="0" applyFont="1" applyBorder="1" applyAlignment="1">
      <alignment horizontal="distributed" vertical="center"/>
    </xf>
    <xf numFmtId="38" fontId="14" fillId="0" borderId="5" xfId="1" applyFont="1" applyBorder="1"/>
    <xf numFmtId="38" fontId="14" fillId="0" borderId="0" xfId="1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distributed" vertical="center" justifyLastLine="1"/>
    </xf>
    <xf numFmtId="176" fontId="8" fillId="0" borderId="0" xfId="0" applyNumberFormat="1" applyFont="1" applyAlignment="1">
      <alignment horizontal="right" vertical="center"/>
    </xf>
    <xf numFmtId="38" fontId="14" fillId="0" borderId="5" xfId="1" applyFont="1" applyFill="1" applyBorder="1"/>
    <xf numFmtId="0" fontId="4" fillId="0" borderId="0" xfId="0" applyFont="1" applyAlignment="1">
      <alignment horizontal="distributed" vertical="center" justifyLastLine="1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justifyLastLine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distributed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distributed" vertical="center" justifyLastLine="1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distributed" vertical="center" justifyLastLine="1"/>
      <protection locked="0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distributed" vertical="center" justifyLastLine="1"/>
      <protection locked="0"/>
    </xf>
    <xf numFmtId="38" fontId="14" fillId="0" borderId="5" xfId="1" applyFont="1" applyFill="1" applyBorder="1" applyProtection="1">
      <protection locked="0"/>
    </xf>
    <xf numFmtId="38" fontId="14" fillId="0" borderId="0" xfId="1" applyFont="1" applyFill="1" applyBorder="1" applyProtection="1">
      <protection locked="0"/>
    </xf>
    <xf numFmtId="0" fontId="7" fillId="0" borderId="1" xfId="0" applyFont="1" applyBorder="1" applyAlignment="1" applyProtection="1">
      <alignment horizontal="distributed" vertical="center"/>
      <protection locked="0"/>
    </xf>
    <xf numFmtId="177" fontId="8" fillId="0" borderId="6" xfId="0" applyNumberFormat="1" applyFont="1" applyBorder="1" applyAlignment="1" applyProtection="1">
      <alignment horizontal="right" vertical="center"/>
      <protection locked="0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14" fillId="0" borderId="0" xfId="0" applyFont="1" applyAlignment="1" applyProtection="1">
      <alignment horizontal="distributed" vertical="center"/>
      <protection locked="0"/>
    </xf>
    <xf numFmtId="0" fontId="4" fillId="0" borderId="8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2FCC6-9788-46A8-BEB4-2C7B493EB93A}">
  <dimension ref="A1:E15"/>
  <sheetViews>
    <sheetView tabSelected="1" zoomScaleNormal="100" zoomScaleSheetLayoutView="100" workbookViewId="0"/>
  </sheetViews>
  <sheetFormatPr defaultRowHeight="10.5"/>
  <cols>
    <col min="1" max="1" width="15" style="73" customWidth="1"/>
    <col min="2" max="4" width="25" style="73" customWidth="1"/>
    <col min="5" max="5" width="10.625" style="73" customWidth="1"/>
    <col min="6" max="16384" width="9" style="73"/>
  </cols>
  <sheetData>
    <row r="1" spans="1:5" ht="13.5" customHeight="1"/>
    <row r="2" spans="1:5" s="75" customFormat="1" ht="13.5" customHeight="1">
      <c r="A2" s="74" t="s">
        <v>18</v>
      </c>
      <c r="B2" s="74"/>
      <c r="C2" s="74"/>
      <c r="D2" s="74"/>
      <c r="E2" s="74"/>
    </row>
    <row r="3" spans="1:5" s="75" customFormat="1" ht="10.5" customHeight="1">
      <c r="A3" s="74"/>
    </row>
    <row r="4" spans="1:5" s="75" customFormat="1" ht="10.5" customHeight="1">
      <c r="A4" s="76" t="s">
        <v>91</v>
      </c>
      <c r="B4" s="76"/>
      <c r="C4" s="76"/>
      <c r="D4" s="77" t="s">
        <v>81</v>
      </c>
    </row>
    <row r="5" spans="1:5" s="75" customFormat="1" ht="12" customHeight="1">
      <c r="A5" s="78" t="s">
        <v>139</v>
      </c>
      <c r="B5" s="79" t="s">
        <v>55</v>
      </c>
      <c r="C5" s="80" t="s">
        <v>112</v>
      </c>
      <c r="D5" s="81" t="s">
        <v>54</v>
      </c>
      <c r="E5" s="82"/>
    </row>
    <row r="6" spans="1:5" s="75" customFormat="1" ht="6" customHeight="1">
      <c r="A6" s="83"/>
      <c r="B6" s="84"/>
      <c r="C6" s="85"/>
      <c r="D6" s="85"/>
      <c r="E6" s="82"/>
    </row>
    <row r="7" spans="1:5" s="75" customFormat="1" ht="10.5" customHeight="1">
      <c r="A7" s="83" t="s">
        <v>150</v>
      </c>
      <c r="B7" s="87">
        <v>1922</v>
      </c>
      <c r="C7" s="88">
        <v>915</v>
      </c>
      <c r="D7" s="88">
        <v>1007</v>
      </c>
      <c r="E7" s="88"/>
    </row>
    <row r="8" spans="1:5" s="75" customFormat="1" ht="10.5" customHeight="1">
      <c r="A8" s="83" t="s">
        <v>143</v>
      </c>
      <c r="B8" s="87">
        <v>1831</v>
      </c>
      <c r="C8" s="88">
        <v>877</v>
      </c>
      <c r="D8" s="88">
        <v>954</v>
      </c>
      <c r="E8" s="88"/>
    </row>
    <row r="9" spans="1:5" s="75" customFormat="1" ht="10.5" customHeight="1">
      <c r="A9" s="99" t="s">
        <v>148</v>
      </c>
      <c r="B9" s="87">
        <v>1710</v>
      </c>
      <c r="C9" s="88">
        <v>801</v>
      </c>
      <c r="D9" s="88">
        <v>909</v>
      </c>
      <c r="E9" s="88"/>
    </row>
    <row r="10" spans="1:5" s="91" customFormat="1" ht="10.5" customHeight="1">
      <c r="A10" s="99" t="s">
        <v>151</v>
      </c>
      <c r="B10" s="87">
        <v>1510</v>
      </c>
      <c r="C10" s="88">
        <v>700</v>
      </c>
      <c r="D10" s="88">
        <v>810</v>
      </c>
      <c r="E10" s="88"/>
    </row>
    <row r="11" spans="1:5">
      <c r="A11" s="100" t="s">
        <v>152</v>
      </c>
      <c r="B11" s="93">
        <v>1394</v>
      </c>
      <c r="C11" s="94">
        <v>678</v>
      </c>
      <c r="D11" s="94">
        <v>716</v>
      </c>
    </row>
    <row r="12" spans="1:5" s="91" customFormat="1" ht="6" customHeight="1">
      <c r="A12" s="95"/>
      <c r="B12" s="96"/>
      <c r="C12" s="97"/>
      <c r="D12" s="97"/>
      <c r="E12" s="98"/>
    </row>
    <row r="13" spans="1:5" s="75" customFormat="1" ht="10.5" customHeight="1">
      <c r="A13" s="75" t="s">
        <v>144</v>
      </c>
      <c r="B13" s="82"/>
      <c r="C13" s="82"/>
      <c r="D13" s="82"/>
      <c r="E13" s="82"/>
    </row>
    <row r="14" spans="1:5" s="75" customFormat="1" ht="10.5" customHeight="1">
      <c r="B14" s="82"/>
      <c r="C14" s="82"/>
      <c r="D14" s="82"/>
      <c r="E14" s="82"/>
    </row>
    <row r="15" spans="1:5" ht="10.5" customHeight="1"/>
  </sheetData>
  <sheetProtection sheet="1" formatCells="0" formatRows="0" insertRows="0" deleteRows="0"/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zoomScaleNormal="100" workbookViewId="0"/>
  </sheetViews>
  <sheetFormatPr defaultRowHeight="10.5"/>
  <cols>
    <col min="1" max="1" width="14.75" style="1" customWidth="1"/>
    <col min="2" max="4" width="24.875" style="1" customWidth="1"/>
    <col min="5" max="5" width="10.625" style="1" customWidth="1"/>
    <col min="6" max="16384" width="9" style="1"/>
  </cols>
  <sheetData>
    <row r="1" spans="1:5" ht="13.5" customHeight="1"/>
    <row r="2" spans="1:5" s="4" customFormat="1" ht="13.5" customHeight="1">
      <c r="A2" s="113" t="s">
        <v>92</v>
      </c>
      <c r="B2" s="113"/>
      <c r="C2" s="113"/>
      <c r="D2" s="113"/>
      <c r="E2" s="3"/>
    </row>
    <row r="3" spans="1:5" s="4" customFormat="1" ht="10.5" customHeight="1">
      <c r="A3" s="3"/>
    </row>
    <row r="4" spans="1:5" s="4" customFormat="1" ht="10.5" customHeight="1">
      <c r="A4" s="5" t="s">
        <v>114</v>
      </c>
      <c r="B4" s="5"/>
      <c r="C4" s="5"/>
      <c r="D4" s="42" t="s">
        <v>81</v>
      </c>
      <c r="E4" s="32"/>
    </row>
    <row r="5" spans="1:5" s="4" customFormat="1" ht="12" customHeight="1">
      <c r="A5" s="101" t="s">
        <v>58</v>
      </c>
      <c r="B5" s="104" t="s">
        <v>55</v>
      </c>
      <c r="C5" s="107" t="s">
        <v>112</v>
      </c>
      <c r="D5" s="110" t="s">
        <v>54</v>
      </c>
      <c r="E5" s="21"/>
    </row>
    <row r="6" spans="1:5" s="4" customFormat="1" ht="12" customHeight="1">
      <c r="A6" s="102"/>
      <c r="B6" s="105"/>
      <c r="C6" s="108"/>
      <c r="D6" s="111"/>
      <c r="E6" s="21"/>
    </row>
    <row r="7" spans="1:5" s="4" customFormat="1" ht="12" customHeight="1">
      <c r="A7" s="103"/>
      <c r="B7" s="106"/>
      <c r="C7" s="109"/>
      <c r="D7" s="112"/>
      <c r="E7" s="21"/>
    </row>
    <row r="8" spans="1:5" s="32" customFormat="1" ht="6" customHeight="1">
      <c r="A8" s="6"/>
      <c r="B8" s="36"/>
      <c r="C8" s="35"/>
      <c r="D8" s="34"/>
      <c r="E8" s="21"/>
    </row>
    <row r="9" spans="1:5" s="4" customFormat="1" ht="10.5" customHeight="1">
      <c r="A9" s="40" t="s">
        <v>116</v>
      </c>
      <c r="B9" s="13">
        <v>3558</v>
      </c>
      <c r="C9" s="10">
        <v>2141</v>
      </c>
      <c r="D9" s="10">
        <v>1417</v>
      </c>
      <c r="E9" s="10"/>
    </row>
    <row r="10" spans="1:5" s="4" customFormat="1" ht="10.5" customHeight="1">
      <c r="A10" s="39" t="s">
        <v>106</v>
      </c>
      <c r="B10" s="13">
        <v>3154</v>
      </c>
      <c r="C10" s="10">
        <v>1798</v>
      </c>
      <c r="D10" s="10">
        <v>1356</v>
      </c>
      <c r="E10" s="10"/>
    </row>
    <row r="11" spans="1:5" s="4" customFormat="1" ht="10.5" customHeight="1">
      <c r="A11" s="39" t="s">
        <v>109</v>
      </c>
      <c r="B11" s="13">
        <v>2827</v>
      </c>
      <c r="C11" s="10">
        <v>1529</v>
      </c>
      <c r="D11" s="10">
        <v>1298</v>
      </c>
      <c r="E11" s="10"/>
    </row>
    <row r="12" spans="1:5" s="4" customFormat="1" ht="10.5" customHeight="1">
      <c r="A12" s="39" t="s">
        <v>117</v>
      </c>
      <c r="B12" s="13">
        <v>2576</v>
      </c>
      <c r="C12" s="10">
        <v>1302</v>
      </c>
      <c r="D12" s="10">
        <v>1274</v>
      </c>
      <c r="E12" s="10"/>
    </row>
    <row r="13" spans="1:5" s="8" customFormat="1" ht="10.5" customHeight="1">
      <c r="A13" s="30" t="s">
        <v>118</v>
      </c>
      <c r="B13" s="26">
        <v>2386</v>
      </c>
      <c r="C13" s="23">
        <v>1154</v>
      </c>
      <c r="D13" s="23">
        <v>1232</v>
      </c>
      <c r="E13" s="23"/>
    </row>
    <row r="14" spans="1:5" s="22" customFormat="1" ht="6" customHeight="1">
      <c r="A14" s="16"/>
      <c r="B14" s="25"/>
      <c r="C14" s="24"/>
      <c r="D14" s="24"/>
      <c r="E14" s="23"/>
    </row>
    <row r="15" spans="1:5" s="4" customFormat="1" ht="10.5" customHeight="1">
      <c r="A15" s="4" t="s">
        <v>119</v>
      </c>
      <c r="B15" s="9"/>
      <c r="C15" s="9"/>
      <c r="D15" s="9"/>
      <c r="E15" s="21"/>
    </row>
    <row r="16" spans="1:5" s="4" customFormat="1" ht="10.5" customHeight="1">
      <c r="B16" s="9"/>
      <c r="C16" s="9"/>
      <c r="D16" s="9"/>
      <c r="E16" s="9"/>
    </row>
    <row r="17" ht="10.5" customHeight="1"/>
  </sheetData>
  <mergeCells count="5">
    <mergeCell ref="A2:D2"/>
    <mergeCell ref="A5:A7"/>
    <mergeCell ref="B5:B7"/>
    <mergeCell ref="C5:C7"/>
    <mergeCell ref="D5:D7"/>
  </mergeCells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zoomScaleNormal="100" workbookViewId="0"/>
  </sheetViews>
  <sheetFormatPr defaultRowHeight="10.5"/>
  <cols>
    <col min="1" max="1" width="14.75" style="1" customWidth="1"/>
    <col min="2" max="4" width="24.875" style="1" customWidth="1"/>
    <col min="5" max="5" width="10.625" style="1" customWidth="1"/>
    <col min="6" max="16384" width="9" style="1"/>
  </cols>
  <sheetData>
    <row r="1" spans="1:5" ht="13.5" customHeight="1"/>
    <row r="2" spans="1:5" s="4" customFormat="1" ht="13.5" customHeight="1">
      <c r="A2" s="3" t="s">
        <v>115</v>
      </c>
      <c r="B2" s="3"/>
      <c r="C2" s="3"/>
      <c r="D2" s="3"/>
      <c r="E2" s="3"/>
    </row>
    <row r="3" spans="1:5" s="4" customFormat="1" ht="10.5" customHeight="1">
      <c r="A3" s="3"/>
    </row>
    <row r="4" spans="1:5" s="4" customFormat="1" ht="10.5" customHeight="1">
      <c r="A4" s="5" t="s">
        <v>114</v>
      </c>
      <c r="B4" s="5"/>
      <c r="C4" s="5"/>
      <c r="D4" s="42" t="s">
        <v>81</v>
      </c>
      <c r="E4" s="32"/>
    </row>
    <row r="5" spans="1:5" s="4" customFormat="1" ht="12" customHeight="1">
      <c r="A5" s="101" t="s">
        <v>58</v>
      </c>
      <c r="B5" s="104" t="s">
        <v>113</v>
      </c>
      <c r="C5" s="107" t="s">
        <v>112</v>
      </c>
      <c r="D5" s="110" t="s">
        <v>111</v>
      </c>
      <c r="E5" s="21"/>
    </row>
    <row r="6" spans="1:5" s="4" customFormat="1" ht="12" customHeight="1">
      <c r="A6" s="102"/>
      <c r="B6" s="105"/>
      <c r="C6" s="108"/>
      <c r="D6" s="111"/>
      <c r="E6" s="21"/>
    </row>
    <row r="7" spans="1:5" s="4" customFormat="1" ht="12" customHeight="1">
      <c r="A7" s="103"/>
      <c r="B7" s="106"/>
      <c r="C7" s="109"/>
      <c r="D7" s="112"/>
      <c r="E7" s="21"/>
    </row>
    <row r="8" spans="1:5" s="32" customFormat="1" ht="6" customHeight="1">
      <c r="A8" s="6"/>
      <c r="B8" s="36"/>
      <c r="C8" s="35"/>
      <c r="D8" s="34"/>
      <c r="E8" s="21"/>
    </row>
    <row r="9" spans="1:5" s="4" customFormat="1" ht="10.5" customHeight="1">
      <c r="A9" s="40" t="s">
        <v>110</v>
      </c>
      <c r="B9" s="13">
        <v>3971</v>
      </c>
      <c r="C9" s="10">
        <v>2481</v>
      </c>
      <c r="D9" s="10">
        <v>1490</v>
      </c>
      <c r="E9" s="10"/>
    </row>
    <row r="10" spans="1:5" s="4" customFormat="1" ht="10.5" customHeight="1">
      <c r="A10" s="39" t="s">
        <v>100</v>
      </c>
      <c r="B10" s="13">
        <v>3558</v>
      </c>
      <c r="C10" s="10">
        <v>2141</v>
      </c>
      <c r="D10" s="10">
        <v>1417</v>
      </c>
      <c r="E10" s="10"/>
    </row>
    <row r="11" spans="1:5" s="4" customFormat="1" ht="10.5" customHeight="1">
      <c r="A11" s="39" t="s">
        <v>106</v>
      </c>
      <c r="B11" s="13">
        <v>3154</v>
      </c>
      <c r="C11" s="10">
        <v>1798</v>
      </c>
      <c r="D11" s="10">
        <v>1356</v>
      </c>
      <c r="E11" s="10"/>
    </row>
    <row r="12" spans="1:5" s="4" customFormat="1" ht="10.5" customHeight="1">
      <c r="A12" s="39" t="s">
        <v>109</v>
      </c>
      <c r="B12" s="13">
        <v>2827</v>
      </c>
      <c r="C12" s="10">
        <v>1529</v>
      </c>
      <c r="D12" s="10">
        <v>1298</v>
      </c>
      <c r="E12" s="10"/>
    </row>
    <row r="13" spans="1:5" s="8" customFormat="1" ht="10.5" customHeight="1">
      <c r="A13" s="30" t="s">
        <v>108</v>
      </c>
      <c r="B13" s="26">
        <v>2576</v>
      </c>
      <c r="C13" s="23">
        <v>1302</v>
      </c>
      <c r="D13" s="23">
        <v>1274</v>
      </c>
      <c r="E13" s="23"/>
    </row>
    <row r="14" spans="1:5" s="22" customFormat="1" ht="6" customHeight="1">
      <c r="A14" s="16"/>
      <c r="B14" s="25"/>
      <c r="C14" s="24"/>
      <c r="D14" s="24"/>
      <c r="E14" s="23"/>
    </row>
    <row r="15" spans="1:5" s="4" customFormat="1" ht="10.5" customHeight="1">
      <c r="A15" s="4" t="s">
        <v>71</v>
      </c>
      <c r="B15" s="9"/>
      <c r="C15" s="9"/>
      <c r="D15" s="9"/>
      <c r="E15" s="21"/>
    </row>
    <row r="16" spans="1:5" s="4" customFormat="1" ht="10.5" customHeight="1">
      <c r="B16" s="9"/>
      <c r="C16" s="9"/>
      <c r="D16" s="9"/>
      <c r="E16" s="9"/>
    </row>
    <row r="17" ht="10.5" customHeight="1"/>
  </sheetData>
  <mergeCells count="4">
    <mergeCell ref="A5:A7"/>
    <mergeCell ref="B5:B7"/>
    <mergeCell ref="C5:C7"/>
    <mergeCell ref="D5:D7"/>
  </mergeCells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zoomScaleNormal="100" workbookViewId="0"/>
  </sheetViews>
  <sheetFormatPr defaultRowHeight="10.5"/>
  <cols>
    <col min="1" max="1" width="14.75" style="1" customWidth="1"/>
    <col min="2" max="4" width="24.875" style="1" customWidth="1"/>
    <col min="5" max="16384" width="9" style="1"/>
  </cols>
  <sheetData>
    <row r="1" spans="1:4" ht="13.5" customHeight="1"/>
    <row r="2" spans="1:4" s="4" customFormat="1" ht="13.5" customHeight="1">
      <c r="A2" s="3" t="s">
        <v>98</v>
      </c>
      <c r="B2" s="3"/>
      <c r="C2" s="3"/>
      <c r="D2" s="3"/>
    </row>
    <row r="3" spans="1:4" s="4" customFormat="1" ht="10.5" customHeight="1">
      <c r="A3" s="3"/>
    </row>
    <row r="4" spans="1:4" s="4" customFormat="1" ht="10.5" customHeight="1">
      <c r="A4" s="5" t="s">
        <v>91</v>
      </c>
      <c r="B4" s="5"/>
      <c r="C4" s="5"/>
      <c r="D4" s="42" t="s">
        <v>81</v>
      </c>
    </row>
    <row r="5" spans="1:4" s="4" customFormat="1" ht="12" customHeight="1">
      <c r="A5" s="101" t="s">
        <v>58</v>
      </c>
      <c r="B5" s="104" t="s">
        <v>67</v>
      </c>
      <c r="C5" s="107" t="s">
        <v>7</v>
      </c>
      <c r="D5" s="110" t="s">
        <v>97</v>
      </c>
    </row>
    <row r="6" spans="1:4" s="4" customFormat="1" ht="12" customHeight="1">
      <c r="A6" s="102"/>
      <c r="B6" s="105"/>
      <c r="C6" s="108"/>
      <c r="D6" s="111"/>
    </row>
    <row r="7" spans="1:4" s="4" customFormat="1" ht="12" customHeight="1">
      <c r="A7" s="103"/>
      <c r="B7" s="106"/>
      <c r="C7" s="109"/>
      <c r="D7" s="112"/>
    </row>
    <row r="8" spans="1:4" s="32" customFormat="1" ht="6" customHeight="1">
      <c r="A8" s="6"/>
      <c r="B8" s="36"/>
      <c r="C8" s="35"/>
      <c r="D8" s="34"/>
    </row>
    <row r="9" spans="1:4" s="4" customFormat="1" ht="10.5" customHeight="1">
      <c r="A9" s="40" t="s">
        <v>107</v>
      </c>
      <c r="B9" s="13">
        <v>4231</v>
      </c>
      <c r="C9" s="10">
        <v>2687</v>
      </c>
      <c r="D9" s="10">
        <v>1544</v>
      </c>
    </row>
    <row r="10" spans="1:4" s="4" customFormat="1" ht="10.5" customHeight="1">
      <c r="A10" s="39" t="s">
        <v>94</v>
      </c>
      <c r="B10" s="13">
        <v>3971</v>
      </c>
      <c r="C10" s="10">
        <v>2481</v>
      </c>
      <c r="D10" s="10">
        <v>1490</v>
      </c>
    </row>
    <row r="11" spans="1:4" s="4" customFormat="1" ht="10.5" customHeight="1">
      <c r="A11" s="39" t="s">
        <v>100</v>
      </c>
      <c r="B11" s="13">
        <v>3558</v>
      </c>
      <c r="C11" s="10">
        <v>2141</v>
      </c>
      <c r="D11" s="10">
        <v>1417</v>
      </c>
    </row>
    <row r="12" spans="1:4" s="28" customFormat="1" ht="10.5" customHeight="1">
      <c r="A12" s="39" t="s">
        <v>106</v>
      </c>
      <c r="B12" s="13">
        <v>3154</v>
      </c>
      <c r="C12" s="10">
        <v>1798</v>
      </c>
      <c r="D12" s="10">
        <v>1356</v>
      </c>
    </row>
    <row r="13" spans="1:4" s="8" customFormat="1" ht="10.5" customHeight="1">
      <c r="A13" s="30" t="s">
        <v>105</v>
      </c>
      <c r="B13" s="26">
        <v>2827</v>
      </c>
      <c r="C13" s="23">
        <v>1529</v>
      </c>
      <c r="D13" s="23">
        <v>1298</v>
      </c>
    </row>
    <row r="14" spans="1:4" s="22" customFormat="1" ht="6" customHeight="1">
      <c r="A14" s="16"/>
      <c r="B14" s="25"/>
      <c r="C14" s="24"/>
      <c r="D14" s="24"/>
    </row>
    <row r="15" spans="1:4" s="4" customFormat="1" ht="10.5" customHeight="1">
      <c r="A15" s="4" t="s">
        <v>71</v>
      </c>
      <c r="B15" s="9"/>
      <c r="C15" s="9"/>
      <c r="D15" s="9"/>
    </row>
    <row r="16" spans="1:4" s="4" customFormat="1" ht="10.5" customHeight="1">
      <c r="B16" s="9"/>
      <c r="C16" s="9"/>
      <c r="D16" s="9"/>
    </row>
    <row r="17" ht="10.5" customHeight="1"/>
  </sheetData>
  <mergeCells count="4">
    <mergeCell ref="A5:A7"/>
    <mergeCell ref="B5:B7"/>
    <mergeCell ref="C5:C7"/>
    <mergeCell ref="D5:D7"/>
  </mergeCells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zoomScaleNormal="100" workbookViewId="0"/>
  </sheetViews>
  <sheetFormatPr defaultRowHeight="10.5"/>
  <cols>
    <col min="1" max="1" width="14.75" style="1" customWidth="1"/>
    <col min="2" max="4" width="24.875" style="1" customWidth="1"/>
    <col min="5" max="5" width="10.625" style="1" customWidth="1"/>
    <col min="6" max="16384" width="9" style="1"/>
  </cols>
  <sheetData>
    <row r="1" spans="1:5" ht="10.5" customHeight="1"/>
    <row r="2" spans="1:5" s="4" customFormat="1" ht="13.5" customHeight="1">
      <c r="A2" s="3" t="s">
        <v>104</v>
      </c>
      <c r="B2" s="3"/>
      <c r="C2" s="3"/>
      <c r="D2" s="3"/>
      <c r="E2" s="3"/>
    </row>
    <row r="3" spans="1:5" s="4" customFormat="1" ht="10.5" customHeight="1">
      <c r="A3" s="3"/>
    </row>
    <row r="4" spans="1:5" s="4" customFormat="1" ht="10.5" customHeight="1">
      <c r="A4" s="5" t="s">
        <v>91</v>
      </c>
      <c r="B4" s="5"/>
      <c r="C4" s="5"/>
      <c r="D4" s="42" t="s">
        <v>81</v>
      </c>
      <c r="E4" s="32"/>
    </row>
    <row r="5" spans="1:5" s="4" customFormat="1" ht="12" customHeight="1">
      <c r="A5" s="101" t="s">
        <v>58</v>
      </c>
      <c r="B5" s="104" t="s">
        <v>80</v>
      </c>
      <c r="C5" s="107" t="s">
        <v>7</v>
      </c>
      <c r="D5" s="110" t="s">
        <v>103</v>
      </c>
      <c r="E5" s="21"/>
    </row>
    <row r="6" spans="1:5" s="4" customFormat="1" ht="12" customHeight="1">
      <c r="A6" s="102"/>
      <c r="B6" s="105"/>
      <c r="C6" s="108"/>
      <c r="D6" s="111"/>
      <c r="E6" s="21"/>
    </row>
    <row r="7" spans="1:5" s="4" customFormat="1" ht="12" customHeight="1">
      <c r="A7" s="103"/>
      <c r="B7" s="106"/>
      <c r="C7" s="109"/>
      <c r="D7" s="112"/>
      <c r="E7" s="21"/>
    </row>
    <row r="8" spans="1:5" s="32" customFormat="1" ht="6" customHeight="1">
      <c r="A8" s="6"/>
      <c r="B8" s="36"/>
      <c r="C8" s="35"/>
      <c r="D8" s="34"/>
      <c r="E8" s="21"/>
    </row>
    <row r="9" spans="1:5" s="4" customFormat="1" ht="10.5" customHeight="1">
      <c r="A9" s="40" t="s">
        <v>102</v>
      </c>
      <c r="B9" s="13">
        <v>4618</v>
      </c>
      <c r="C9" s="10">
        <v>2987</v>
      </c>
      <c r="D9" s="10">
        <v>1631</v>
      </c>
      <c r="E9" s="10"/>
    </row>
    <row r="10" spans="1:5" s="4" customFormat="1" ht="10.5" customHeight="1">
      <c r="A10" s="7" t="s">
        <v>101</v>
      </c>
      <c r="B10" s="13">
        <v>4231</v>
      </c>
      <c r="C10" s="10">
        <v>2687</v>
      </c>
      <c r="D10" s="10">
        <v>1544</v>
      </c>
      <c r="E10" s="10"/>
    </row>
    <row r="11" spans="1:5" s="4" customFormat="1" ht="10.5" customHeight="1">
      <c r="A11" s="39" t="s">
        <v>94</v>
      </c>
      <c r="B11" s="13">
        <v>3971</v>
      </c>
      <c r="C11" s="10">
        <v>2481</v>
      </c>
      <c r="D11" s="10">
        <v>1490</v>
      </c>
      <c r="E11" s="10"/>
    </row>
    <row r="12" spans="1:5" s="28" customFormat="1" ht="10.5" customHeight="1">
      <c r="A12" s="39" t="s">
        <v>100</v>
      </c>
      <c r="B12" s="13">
        <v>3558</v>
      </c>
      <c r="C12" s="10">
        <v>2141</v>
      </c>
      <c r="D12" s="10">
        <v>1417</v>
      </c>
      <c r="E12" s="29"/>
    </row>
    <row r="13" spans="1:5" s="8" customFormat="1" ht="10.5" customHeight="1">
      <c r="A13" s="30" t="s">
        <v>99</v>
      </c>
      <c r="B13" s="26">
        <v>3154</v>
      </c>
      <c r="C13" s="23">
        <v>1798</v>
      </c>
      <c r="D13" s="23">
        <v>1356</v>
      </c>
      <c r="E13" s="23"/>
    </row>
    <row r="14" spans="1:5" s="22" customFormat="1" ht="6" customHeight="1">
      <c r="A14" s="16"/>
      <c r="B14" s="25"/>
      <c r="C14" s="24"/>
      <c r="D14" s="24"/>
      <c r="E14" s="23"/>
    </row>
    <row r="15" spans="1:5" s="4" customFormat="1" ht="10.5" customHeight="1">
      <c r="A15" s="4" t="s">
        <v>71</v>
      </c>
      <c r="B15" s="9"/>
      <c r="C15" s="9"/>
      <c r="D15" s="9"/>
      <c r="E15" s="21"/>
    </row>
  </sheetData>
  <mergeCells count="4">
    <mergeCell ref="A5:A7"/>
    <mergeCell ref="B5:B7"/>
    <mergeCell ref="C5:C7"/>
    <mergeCell ref="D5:D7"/>
  </mergeCells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D15"/>
  <sheetViews>
    <sheetView zoomScaleNormal="100" workbookViewId="0"/>
  </sheetViews>
  <sheetFormatPr defaultRowHeight="10.5"/>
  <cols>
    <col min="1" max="1" width="14.75" style="1" customWidth="1"/>
    <col min="2" max="4" width="24.875" style="1" customWidth="1"/>
    <col min="5" max="16384" width="9" style="1"/>
  </cols>
  <sheetData>
    <row r="1" spans="1:4" s="4" customFormat="1" ht="13.5" customHeight="1"/>
    <row r="2" spans="1:4" s="4" customFormat="1" ht="13.5" customHeight="1">
      <c r="A2" s="113" t="s">
        <v>98</v>
      </c>
      <c r="B2" s="113"/>
      <c r="C2" s="113"/>
      <c r="D2" s="113"/>
    </row>
    <row r="3" spans="1:4" s="4" customFormat="1" ht="10.5" customHeight="1">
      <c r="A3" s="3"/>
    </row>
    <row r="4" spans="1:4" s="4" customFormat="1" ht="10.5" customHeight="1">
      <c r="A4" s="5" t="s">
        <v>91</v>
      </c>
      <c r="B4" s="5"/>
      <c r="C4" s="5"/>
      <c r="D4" s="42" t="s">
        <v>81</v>
      </c>
    </row>
    <row r="5" spans="1:4" s="4" customFormat="1" ht="12" customHeight="1">
      <c r="A5" s="101" t="s">
        <v>58</v>
      </c>
      <c r="B5" s="104" t="s">
        <v>67</v>
      </c>
      <c r="C5" s="107" t="s">
        <v>7</v>
      </c>
      <c r="D5" s="110" t="s">
        <v>97</v>
      </c>
    </row>
    <row r="6" spans="1:4" s="4" customFormat="1" ht="12" customHeight="1">
      <c r="A6" s="102"/>
      <c r="B6" s="105"/>
      <c r="C6" s="108"/>
      <c r="D6" s="111"/>
    </row>
    <row r="7" spans="1:4" s="4" customFormat="1" ht="12" customHeight="1">
      <c r="A7" s="103"/>
      <c r="B7" s="106"/>
      <c r="C7" s="109"/>
      <c r="D7" s="112"/>
    </row>
    <row r="8" spans="1:4" s="32" customFormat="1" ht="6" customHeight="1">
      <c r="A8" s="6"/>
      <c r="B8" s="36"/>
      <c r="C8" s="35"/>
      <c r="D8" s="34"/>
    </row>
    <row r="9" spans="1:4" s="4" customFormat="1" ht="10.5" customHeight="1">
      <c r="A9" s="40" t="s">
        <v>96</v>
      </c>
      <c r="B9" s="13">
        <v>5061</v>
      </c>
      <c r="C9" s="10">
        <v>3368</v>
      </c>
      <c r="D9" s="10">
        <v>1693</v>
      </c>
    </row>
    <row r="10" spans="1:4" s="4" customFormat="1" ht="10.5" customHeight="1">
      <c r="A10" s="7" t="s">
        <v>95</v>
      </c>
      <c r="B10" s="13">
        <v>4618</v>
      </c>
      <c r="C10" s="10">
        <v>2987</v>
      </c>
      <c r="D10" s="10">
        <v>1631</v>
      </c>
    </row>
    <row r="11" spans="1:4" s="4" customFormat="1" ht="10.5" customHeight="1">
      <c r="A11" s="39" t="s">
        <v>85</v>
      </c>
      <c r="B11" s="13">
        <v>4231</v>
      </c>
      <c r="C11" s="10">
        <v>2687</v>
      </c>
      <c r="D11" s="10">
        <v>1544</v>
      </c>
    </row>
    <row r="12" spans="1:4" s="28" customFormat="1" ht="10.5" customHeight="1">
      <c r="A12" s="39" t="s">
        <v>94</v>
      </c>
      <c r="B12" s="13">
        <v>3971</v>
      </c>
      <c r="C12" s="10">
        <v>2481</v>
      </c>
      <c r="D12" s="10">
        <v>1490</v>
      </c>
    </row>
    <row r="13" spans="1:4" s="8" customFormat="1" ht="10.5" customHeight="1">
      <c r="A13" s="30" t="s">
        <v>93</v>
      </c>
      <c r="B13" s="26">
        <v>3558</v>
      </c>
      <c r="C13" s="23">
        <v>2141</v>
      </c>
      <c r="D13" s="23">
        <v>1417</v>
      </c>
    </row>
    <row r="14" spans="1:4" s="22" customFormat="1" ht="6" customHeight="1">
      <c r="A14" s="16"/>
      <c r="B14" s="25"/>
      <c r="C14" s="24"/>
      <c r="D14" s="24"/>
    </row>
    <row r="15" spans="1:4" s="4" customFormat="1" ht="10.5" customHeight="1">
      <c r="A15" s="4" t="s">
        <v>71</v>
      </c>
      <c r="B15" s="9"/>
      <c r="C15" s="9"/>
      <c r="D15" s="9"/>
    </row>
  </sheetData>
  <mergeCells count="5">
    <mergeCell ref="A2:D2"/>
    <mergeCell ref="A5:A7"/>
    <mergeCell ref="B5:B7"/>
    <mergeCell ref="C5:C7"/>
    <mergeCell ref="D5:D7"/>
  </mergeCells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zoomScaleNormal="100" workbookViewId="0"/>
  </sheetViews>
  <sheetFormatPr defaultRowHeight="10.5"/>
  <cols>
    <col min="1" max="1" width="14.75" style="1" customWidth="1"/>
    <col min="2" max="3" width="18.75" style="1" customWidth="1"/>
    <col min="4" max="5" width="18.875" style="1" customWidth="1"/>
    <col min="6" max="16384" width="9" style="1"/>
  </cols>
  <sheetData>
    <row r="1" spans="1:5" s="4" customFormat="1" ht="13.5" customHeight="1">
      <c r="A1" s="43" t="s">
        <v>92</v>
      </c>
      <c r="B1" s="43"/>
      <c r="C1" s="43"/>
      <c r="D1" s="43"/>
      <c r="E1" s="43"/>
    </row>
    <row r="2" spans="1:5" s="4" customFormat="1" ht="10.5" customHeight="1">
      <c r="A2" s="43"/>
      <c r="B2" s="43"/>
      <c r="C2" s="43"/>
      <c r="D2" s="43"/>
      <c r="E2" s="43"/>
    </row>
    <row r="3" spans="1:5" s="4" customFormat="1" ht="10.5" customHeight="1">
      <c r="A3" s="3"/>
    </row>
    <row r="4" spans="1:5" s="4" customFormat="1" ht="10.5" customHeight="1">
      <c r="A4" s="5" t="s">
        <v>91</v>
      </c>
      <c r="B4" s="5"/>
      <c r="C4" s="5"/>
      <c r="D4" s="5"/>
      <c r="E4" s="42" t="s">
        <v>81</v>
      </c>
    </row>
    <row r="5" spans="1:5" s="4" customFormat="1" ht="12" customHeight="1">
      <c r="A5" s="101" t="s">
        <v>58</v>
      </c>
      <c r="B5" s="104" t="s">
        <v>90</v>
      </c>
      <c r="C5" s="107" t="s">
        <v>7</v>
      </c>
      <c r="D5" s="104" t="s">
        <v>89</v>
      </c>
      <c r="E5" s="114"/>
    </row>
    <row r="6" spans="1:5" s="4" customFormat="1" ht="12" customHeight="1">
      <c r="A6" s="102"/>
      <c r="B6" s="105"/>
      <c r="C6" s="108"/>
      <c r="D6" s="107" t="s">
        <v>88</v>
      </c>
      <c r="E6" s="114" t="s">
        <v>87</v>
      </c>
    </row>
    <row r="7" spans="1:5" s="4" customFormat="1" ht="12" customHeight="1">
      <c r="A7" s="103"/>
      <c r="B7" s="106"/>
      <c r="C7" s="109"/>
      <c r="D7" s="109"/>
      <c r="E7" s="115"/>
    </row>
    <row r="8" spans="1:5" s="32" customFormat="1" ht="6" customHeight="1">
      <c r="A8" s="6"/>
      <c r="B8" s="36"/>
      <c r="C8" s="35"/>
      <c r="D8" s="34"/>
      <c r="E8" s="34"/>
    </row>
    <row r="9" spans="1:5" s="4" customFormat="1" ht="10.5" customHeight="1">
      <c r="A9" s="40" t="s">
        <v>86</v>
      </c>
      <c r="B9" s="13">
        <v>5373</v>
      </c>
      <c r="C9" s="10">
        <v>3095</v>
      </c>
      <c r="D9" s="10">
        <v>1228</v>
      </c>
      <c r="E9" s="10">
        <v>1050</v>
      </c>
    </row>
    <row r="10" spans="1:5" s="4" customFormat="1" ht="10.5" customHeight="1">
      <c r="A10" s="7" t="s">
        <v>75</v>
      </c>
      <c r="B10" s="13">
        <v>5061</v>
      </c>
      <c r="C10" s="10">
        <v>3368</v>
      </c>
      <c r="D10" s="10">
        <v>1693</v>
      </c>
      <c r="E10" s="10" t="s">
        <v>47</v>
      </c>
    </row>
    <row r="11" spans="1:5" s="4" customFormat="1" ht="10.5" customHeight="1">
      <c r="A11" s="39" t="s">
        <v>74</v>
      </c>
      <c r="B11" s="13">
        <v>4618</v>
      </c>
      <c r="C11" s="10">
        <v>2987</v>
      </c>
      <c r="D11" s="10">
        <v>1631</v>
      </c>
      <c r="E11" s="10" t="s">
        <v>47</v>
      </c>
    </row>
    <row r="12" spans="1:5" s="28" customFormat="1" ht="10.5" customHeight="1">
      <c r="A12" s="39" t="s">
        <v>85</v>
      </c>
      <c r="B12" s="13">
        <v>4231</v>
      </c>
      <c r="C12" s="10">
        <v>2687</v>
      </c>
      <c r="D12" s="10">
        <v>1544</v>
      </c>
      <c r="E12" s="10" t="s">
        <v>47</v>
      </c>
    </row>
    <row r="13" spans="1:5" s="8" customFormat="1" ht="10.5" customHeight="1">
      <c r="A13" s="30" t="s">
        <v>84</v>
      </c>
      <c r="B13" s="26">
        <v>3971</v>
      </c>
      <c r="C13" s="23">
        <v>2481</v>
      </c>
      <c r="D13" s="23">
        <v>1490</v>
      </c>
      <c r="E13" s="23" t="s">
        <v>83</v>
      </c>
    </row>
    <row r="14" spans="1:5" s="22" customFormat="1" ht="6" customHeight="1">
      <c r="A14" s="16"/>
      <c r="B14" s="25"/>
      <c r="C14" s="24"/>
      <c r="D14" s="24"/>
      <c r="E14" s="24"/>
    </row>
    <row r="15" spans="1:5" s="4" customFormat="1" ht="10.5" customHeight="1">
      <c r="A15" s="4" t="s">
        <v>71</v>
      </c>
      <c r="B15" s="9"/>
      <c r="C15" s="9"/>
      <c r="D15" s="9"/>
      <c r="E15" s="9"/>
    </row>
  </sheetData>
  <mergeCells count="6">
    <mergeCell ref="D5:E5"/>
    <mergeCell ref="D6:D7"/>
    <mergeCell ref="E6:E7"/>
    <mergeCell ref="A5:A7"/>
    <mergeCell ref="B5:B7"/>
    <mergeCell ref="C5:C7"/>
  </mergeCells>
  <phoneticPr fontId="9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6"/>
  <sheetViews>
    <sheetView zoomScaleNormal="100" workbookViewId="0"/>
  </sheetViews>
  <sheetFormatPr defaultRowHeight="10.5"/>
  <cols>
    <col min="1" max="1" width="14.75" style="1" customWidth="1"/>
    <col min="2" max="3" width="18.75" style="1" customWidth="1"/>
    <col min="4" max="5" width="18.875" style="1" customWidth="1"/>
    <col min="6" max="16384" width="9" style="1"/>
  </cols>
  <sheetData>
    <row r="1" spans="1:5" s="4" customFormat="1" ht="13.5" customHeight="1">
      <c r="A1" s="3" t="s">
        <v>82</v>
      </c>
      <c r="B1" s="3"/>
      <c r="C1" s="3"/>
      <c r="D1" s="3"/>
      <c r="E1" s="3"/>
    </row>
    <row r="2" spans="1:5" s="4" customFormat="1" ht="10.5" customHeight="1">
      <c r="A2" s="3"/>
    </row>
    <row r="3" spans="1:5" s="4" customFormat="1" ht="10.5" customHeight="1">
      <c r="A3" s="5"/>
      <c r="B3" s="5"/>
      <c r="C3" s="5"/>
      <c r="D3" s="5"/>
      <c r="E3" s="42" t="s">
        <v>81</v>
      </c>
    </row>
    <row r="4" spans="1:5" s="4" customFormat="1" ht="12" customHeight="1">
      <c r="A4" s="101" t="s">
        <v>58</v>
      </c>
      <c r="B4" s="104" t="s">
        <v>80</v>
      </c>
      <c r="C4" s="107" t="s">
        <v>7</v>
      </c>
      <c r="D4" s="104" t="s">
        <v>79</v>
      </c>
      <c r="E4" s="114"/>
    </row>
    <row r="5" spans="1:5" s="4" customFormat="1" ht="12" customHeight="1">
      <c r="A5" s="102"/>
      <c r="B5" s="105"/>
      <c r="C5" s="108"/>
      <c r="D5" s="107" t="s">
        <v>78</v>
      </c>
      <c r="E5" s="114" t="s">
        <v>77</v>
      </c>
    </row>
    <row r="6" spans="1:5" s="4" customFormat="1" ht="12" customHeight="1">
      <c r="A6" s="103"/>
      <c r="B6" s="106"/>
      <c r="C6" s="109"/>
      <c r="D6" s="109"/>
      <c r="E6" s="115"/>
    </row>
    <row r="7" spans="1:5" s="32" customFormat="1" ht="6" customHeight="1">
      <c r="A7" s="6"/>
      <c r="B7" s="36"/>
      <c r="C7" s="35"/>
      <c r="D7" s="34"/>
      <c r="E7" s="34"/>
    </row>
    <row r="8" spans="1:5" s="4" customFormat="1" ht="10.5" customHeight="1">
      <c r="A8" s="40" t="s">
        <v>76</v>
      </c>
      <c r="B8" s="13">
        <v>6429</v>
      </c>
      <c r="C8" s="10">
        <v>3889</v>
      </c>
      <c r="D8" s="10">
        <v>1338</v>
      </c>
      <c r="E8" s="10">
        <v>1202</v>
      </c>
    </row>
    <row r="9" spans="1:5" s="4" customFormat="1" ht="10.5" customHeight="1">
      <c r="A9" s="7" t="s">
        <v>49</v>
      </c>
      <c r="B9" s="13">
        <v>5373</v>
      </c>
      <c r="C9" s="10">
        <v>3095</v>
      </c>
      <c r="D9" s="10">
        <v>1228</v>
      </c>
      <c r="E9" s="10">
        <v>1050</v>
      </c>
    </row>
    <row r="10" spans="1:5" s="4" customFormat="1" ht="10.5" customHeight="1">
      <c r="A10" s="7" t="s">
        <v>75</v>
      </c>
      <c r="B10" s="13">
        <v>5061</v>
      </c>
      <c r="C10" s="10">
        <v>3368</v>
      </c>
      <c r="D10" s="10">
        <v>1693</v>
      </c>
      <c r="E10" s="10" t="s">
        <v>72</v>
      </c>
    </row>
    <row r="11" spans="1:5" s="28" customFormat="1" ht="10.5" customHeight="1">
      <c r="A11" s="39" t="s">
        <v>74</v>
      </c>
      <c r="B11" s="13">
        <v>4618</v>
      </c>
      <c r="C11" s="10">
        <v>2987</v>
      </c>
      <c r="D11" s="10">
        <v>1631</v>
      </c>
      <c r="E11" s="10" t="s">
        <v>47</v>
      </c>
    </row>
    <row r="12" spans="1:5" s="8" customFormat="1" ht="10.5" customHeight="1">
      <c r="A12" s="30" t="s">
        <v>73</v>
      </c>
      <c r="B12" s="26">
        <v>4231</v>
      </c>
      <c r="C12" s="23">
        <v>2687</v>
      </c>
      <c r="D12" s="23">
        <v>1544</v>
      </c>
      <c r="E12" s="23" t="s">
        <v>72</v>
      </c>
    </row>
    <row r="13" spans="1:5" s="22" customFormat="1" ht="6" customHeight="1">
      <c r="A13" s="16"/>
      <c r="B13" s="25"/>
      <c r="C13" s="24"/>
      <c r="D13" s="24"/>
      <c r="E13" s="24"/>
    </row>
    <row r="14" spans="1:5" s="4" customFormat="1" ht="10.5" customHeight="1">
      <c r="A14" s="4" t="s">
        <v>71</v>
      </c>
      <c r="B14" s="9"/>
      <c r="C14" s="9"/>
      <c r="D14" s="9"/>
      <c r="E14" s="9"/>
    </row>
    <row r="15" spans="1:5" s="4" customFormat="1" ht="10.5" customHeight="1">
      <c r="B15" s="9"/>
      <c r="C15" s="9"/>
      <c r="D15" s="9"/>
      <c r="E15" s="9"/>
    </row>
    <row r="16" spans="1:5" ht="10.5" customHeight="1"/>
  </sheetData>
  <mergeCells count="6">
    <mergeCell ref="D4:E4"/>
    <mergeCell ref="D5:D6"/>
    <mergeCell ref="E5:E6"/>
    <mergeCell ref="A4:A6"/>
    <mergeCell ref="B4:B6"/>
    <mergeCell ref="C4:C6"/>
  </mergeCells>
  <phoneticPr fontId="9"/>
  <pageMargins left="0.75" right="0.75" top="1" bottom="1" header="0.51200000000000001" footer="0.51200000000000001"/>
  <pageSetup paperSize="9" scale="96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workbookViewId="0"/>
  </sheetViews>
  <sheetFormatPr defaultRowHeight="10.5"/>
  <cols>
    <col min="1" max="1" width="14.25" style="1" customWidth="1"/>
    <col min="2" max="5" width="12.25" style="1" customWidth="1"/>
    <col min="6" max="6" width="10.625" style="1" customWidth="1"/>
    <col min="7" max="16384" width="9" style="1"/>
  </cols>
  <sheetData>
    <row r="1" spans="1:10" s="4" customFormat="1" ht="15" customHeight="1">
      <c r="A1" s="20" t="s">
        <v>70</v>
      </c>
      <c r="B1" s="38"/>
      <c r="C1" s="38"/>
      <c r="D1" s="38"/>
      <c r="E1" s="38"/>
      <c r="J1" s="37"/>
    </row>
    <row r="2" spans="1:10" s="4" customFormat="1" ht="15" customHeight="1">
      <c r="A2" s="3" t="s">
        <v>69</v>
      </c>
      <c r="B2" s="3"/>
      <c r="C2" s="3"/>
      <c r="D2" s="3"/>
      <c r="E2" s="3"/>
      <c r="F2" s="3"/>
    </row>
    <row r="3" spans="1:10" s="4" customFormat="1" ht="10.5" customHeight="1">
      <c r="A3" s="3"/>
      <c r="B3" s="3"/>
      <c r="C3" s="3"/>
      <c r="D3" s="3"/>
      <c r="E3" s="3"/>
      <c r="F3" s="3"/>
    </row>
    <row r="4" spans="1:10" s="4" customFormat="1" ht="10.5" customHeight="1">
      <c r="A4" s="3"/>
      <c r="B4" s="3"/>
      <c r="C4" s="3"/>
      <c r="D4" s="3"/>
      <c r="E4" s="3"/>
      <c r="F4" s="3"/>
    </row>
    <row r="5" spans="1:10" s="4" customFormat="1" ht="10.5" customHeight="1">
      <c r="A5" s="5"/>
      <c r="B5" s="5"/>
      <c r="C5" s="5"/>
      <c r="D5" s="5"/>
      <c r="E5" s="5"/>
      <c r="F5" s="32"/>
    </row>
    <row r="6" spans="1:10" s="4" customFormat="1" ht="10.5" customHeight="1">
      <c r="A6" s="101" t="s">
        <v>58</v>
      </c>
      <c r="B6" s="116" t="s">
        <v>68</v>
      </c>
      <c r="C6" s="117"/>
      <c r="D6" s="117"/>
      <c r="E6" s="117"/>
      <c r="F6" s="21"/>
    </row>
    <row r="7" spans="1:10" s="4" customFormat="1" ht="10.5" customHeight="1">
      <c r="A7" s="102"/>
      <c r="B7" s="109" t="s">
        <v>67</v>
      </c>
      <c r="C7" s="109" t="s">
        <v>7</v>
      </c>
      <c r="D7" s="116" t="s">
        <v>66</v>
      </c>
      <c r="E7" s="117"/>
      <c r="F7" s="21"/>
    </row>
    <row r="8" spans="1:10" s="4" customFormat="1" ht="10.5" customHeight="1">
      <c r="A8" s="103"/>
      <c r="B8" s="118"/>
      <c r="C8" s="118"/>
      <c r="D8" s="17" t="s">
        <v>65</v>
      </c>
      <c r="E8" s="41" t="s">
        <v>64</v>
      </c>
      <c r="F8" s="21"/>
    </row>
    <row r="9" spans="1:10" s="32" customFormat="1" ht="6" customHeight="1">
      <c r="A9" s="6"/>
      <c r="B9" s="36"/>
      <c r="C9" s="35"/>
      <c r="D9" s="34"/>
      <c r="E9" s="34"/>
      <c r="F9" s="21"/>
    </row>
    <row r="10" spans="1:10" s="4" customFormat="1" ht="10.5" customHeight="1">
      <c r="A10" s="40" t="s">
        <v>63</v>
      </c>
      <c r="B10" s="13">
        <v>7248</v>
      </c>
      <c r="C10" s="10">
        <v>4701</v>
      </c>
      <c r="D10" s="31">
        <v>1322</v>
      </c>
      <c r="E10" s="31">
        <v>1225</v>
      </c>
      <c r="F10" s="10"/>
    </row>
    <row r="11" spans="1:10" s="4" customFormat="1" ht="10.5" customHeight="1">
      <c r="A11" s="7" t="s">
        <v>50</v>
      </c>
      <c r="B11" s="13">
        <v>6429</v>
      </c>
      <c r="C11" s="10">
        <v>3889</v>
      </c>
      <c r="D11" s="10">
        <v>1338</v>
      </c>
      <c r="E11" s="10">
        <v>1202</v>
      </c>
      <c r="F11" s="10"/>
    </row>
    <row r="12" spans="1:10" s="4" customFormat="1" ht="10.5" customHeight="1">
      <c r="A12" s="7" t="s">
        <v>49</v>
      </c>
      <c r="B12" s="13">
        <v>5373</v>
      </c>
      <c r="C12" s="10">
        <v>3095</v>
      </c>
      <c r="D12" s="10">
        <v>1228</v>
      </c>
      <c r="E12" s="10">
        <v>1050</v>
      </c>
      <c r="F12" s="10"/>
    </row>
    <row r="13" spans="1:10" s="4" customFormat="1" ht="10.5" customHeight="1">
      <c r="A13" s="39" t="s">
        <v>62</v>
      </c>
      <c r="B13" s="13">
        <v>5061</v>
      </c>
      <c r="C13" s="10">
        <v>3368</v>
      </c>
      <c r="D13" s="10">
        <v>1693</v>
      </c>
      <c r="E13" s="10" t="s">
        <v>60</v>
      </c>
      <c r="F13" s="10"/>
    </row>
    <row r="14" spans="1:10" s="28" customFormat="1" ht="10.5" customHeight="1">
      <c r="A14" s="30" t="s">
        <v>61</v>
      </c>
      <c r="B14" s="26">
        <v>4618</v>
      </c>
      <c r="C14" s="23">
        <v>2987</v>
      </c>
      <c r="D14" s="23">
        <v>1631</v>
      </c>
      <c r="E14" s="23" t="s">
        <v>60</v>
      </c>
      <c r="F14" s="29"/>
    </row>
    <row r="15" spans="1:10" s="22" customFormat="1" ht="6" customHeight="1">
      <c r="A15" s="16"/>
      <c r="B15" s="25"/>
      <c r="C15" s="24"/>
      <c r="D15" s="24"/>
      <c r="E15" s="24"/>
      <c r="F15" s="23"/>
    </row>
    <row r="16" spans="1:10" s="4" customFormat="1" ht="10.5" customHeight="1">
      <c r="A16" s="4" t="s">
        <v>44</v>
      </c>
      <c r="B16" s="9"/>
      <c r="C16" s="9"/>
      <c r="D16" s="9"/>
      <c r="E16" s="9"/>
      <c r="F16" s="21"/>
    </row>
    <row r="17" spans="2:6" s="4" customFormat="1" ht="10.5" customHeight="1">
      <c r="B17" s="9"/>
      <c r="C17" s="9"/>
      <c r="D17" s="9"/>
      <c r="E17" s="9"/>
      <c r="F17" s="9"/>
    </row>
    <row r="18" spans="2:6" ht="10.5" customHeight="1"/>
  </sheetData>
  <mergeCells count="5">
    <mergeCell ref="D7:E7"/>
    <mergeCell ref="A6:A8"/>
    <mergeCell ref="B7:B8"/>
    <mergeCell ref="C7:C8"/>
    <mergeCell ref="B6:E6"/>
  </mergeCells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0"/>
  <sheetViews>
    <sheetView workbookViewId="0"/>
  </sheetViews>
  <sheetFormatPr defaultRowHeight="10.5"/>
  <cols>
    <col min="1" max="1" width="14.25" style="1" customWidth="1"/>
    <col min="2" max="7" width="12.25" style="1" customWidth="1"/>
    <col min="8" max="8" width="10.625" style="1" customWidth="1"/>
    <col min="9" max="16384" width="9" style="1"/>
  </cols>
  <sheetData>
    <row r="1" spans="1:12" s="4" customFormat="1" ht="15" customHeight="1">
      <c r="A1" s="20" t="s">
        <v>59</v>
      </c>
      <c r="B1" s="38"/>
      <c r="C1" s="38"/>
      <c r="D1" s="38"/>
      <c r="E1" s="38"/>
      <c r="F1" s="38"/>
      <c r="L1" s="37"/>
    </row>
    <row r="2" spans="1:12" s="4" customFormat="1" ht="10.5" customHeight="1">
      <c r="A2" s="3" t="s">
        <v>33</v>
      </c>
      <c r="B2" s="3"/>
      <c r="C2" s="3"/>
      <c r="D2" s="3"/>
      <c r="E2" s="3"/>
      <c r="F2" s="3"/>
      <c r="G2" s="3"/>
      <c r="H2" s="3"/>
    </row>
    <row r="3" spans="1:12" s="4" customFormat="1" ht="10.5" customHeight="1">
      <c r="A3" s="3"/>
      <c r="B3" s="3"/>
      <c r="C3" s="3"/>
      <c r="D3" s="3"/>
      <c r="E3" s="3"/>
      <c r="F3" s="3"/>
      <c r="G3" s="3"/>
      <c r="H3" s="3"/>
    </row>
    <row r="4" spans="1:12" s="4" customFormat="1" ht="10.5" customHeight="1">
      <c r="A4" s="3"/>
      <c r="B4" s="3"/>
      <c r="C4" s="3"/>
      <c r="D4" s="3"/>
      <c r="E4" s="3"/>
      <c r="F4" s="3"/>
      <c r="G4" s="3"/>
      <c r="H4" s="3"/>
    </row>
    <row r="5" spans="1:12" s="4" customFormat="1" ht="10.5" customHeight="1">
      <c r="A5" s="5"/>
      <c r="B5" s="5"/>
      <c r="C5" s="5"/>
      <c r="D5" s="5"/>
      <c r="E5" s="5"/>
      <c r="F5" s="5"/>
      <c r="G5" s="5"/>
      <c r="H5" s="32"/>
    </row>
    <row r="6" spans="1:12" s="4" customFormat="1" ht="10.5" customHeight="1">
      <c r="A6" s="101" t="s">
        <v>58</v>
      </c>
      <c r="B6" s="116" t="s">
        <v>57</v>
      </c>
      <c r="C6" s="117"/>
      <c r="D6" s="117"/>
      <c r="E6" s="119"/>
      <c r="F6" s="122" t="s">
        <v>56</v>
      </c>
      <c r="G6" s="110" t="s">
        <v>5</v>
      </c>
      <c r="H6" s="21"/>
    </row>
    <row r="7" spans="1:12" s="4" customFormat="1" ht="10.5" customHeight="1">
      <c r="A7" s="102"/>
      <c r="B7" s="109" t="s">
        <v>55</v>
      </c>
      <c r="C7" s="109" t="s">
        <v>7</v>
      </c>
      <c r="D7" s="116" t="s">
        <v>54</v>
      </c>
      <c r="E7" s="119"/>
      <c r="F7" s="123"/>
      <c r="G7" s="120"/>
      <c r="H7" s="21"/>
    </row>
    <row r="8" spans="1:12" s="4" customFormat="1" ht="10.5" customHeight="1">
      <c r="A8" s="103"/>
      <c r="B8" s="118"/>
      <c r="C8" s="118"/>
      <c r="D8" s="17" t="s">
        <v>27</v>
      </c>
      <c r="E8" s="17" t="s">
        <v>53</v>
      </c>
      <c r="F8" s="124"/>
      <c r="G8" s="121"/>
      <c r="H8" s="21"/>
    </row>
    <row r="9" spans="1:12" s="32" customFormat="1" ht="6" customHeight="1">
      <c r="A9" s="6"/>
      <c r="B9" s="36"/>
      <c r="C9" s="35"/>
      <c r="D9" s="34"/>
      <c r="E9" s="34"/>
      <c r="F9" s="33"/>
      <c r="G9" s="33"/>
      <c r="H9" s="21"/>
    </row>
    <row r="10" spans="1:12" s="4" customFormat="1" ht="10.5" customHeight="1">
      <c r="A10" s="6" t="s">
        <v>52</v>
      </c>
      <c r="B10" s="13">
        <v>8287</v>
      </c>
      <c r="C10" s="10">
        <v>5775</v>
      </c>
      <c r="D10" s="31">
        <v>1373</v>
      </c>
      <c r="E10" s="31">
        <v>1139</v>
      </c>
      <c r="F10" s="10">
        <v>315235</v>
      </c>
      <c r="G10" s="10">
        <v>152775</v>
      </c>
      <c r="H10" s="10"/>
    </row>
    <row r="11" spans="1:12" s="4" customFormat="1" ht="10.5" customHeight="1">
      <c r="A11" s="7" t="s">
        <v>51</v>
      </c>
      <c r="B11" s="13">
        <v>7248</v>
      </c>
      <c r="C11" s="10">
        <v>4701</v>
      </c>
      <c r="D11" s="31">
        <v>1322</v>
      </c>
      <c r="E11" s="10">
        <v>1225</v>
      </c>
      <c r="F11" s="10" t="s">
        <v>10</v>
      </c>
      <c r="G11" s="10" t="s">
        <v>10</v>
      </c>
      <c r="H11" s="10"/>
    </row>
    <row r="12" spans="1:12" s="4" customFormat="1" ht="10.5" customHeight="1">
      <c r="A12" s="7" t="s">
        <v>50</v>
      </c>
      <c r="B12" s="13">
        <v>6429</v>
      </c>
      <c r="C12" s="10">
        <v>3889</v>
      </c>
      <c r="D12" s="10">
        <v>1338</v>
      </c>
      <c r="E12" s="10">
        <v>1202</v>
      </c>
      <c r="F12" s="10" t="s">
        <v>10</v>
      </c>
      <c r="G12" s="10" t="s">
        <v>10</v>
      </c>
      <c r="H12" s="10"/>
    </row>
    <row r="13" spans="1:12" s="4" customFormat="1" ht="10.5" customHeight="1">
      <c r="A13" s="7" t="s">
        <v>49</v>
      </c>
      <c r="B13" s="13">
        <v>5373</v>
      </c>
      <c r="C13" s="10">
        <v>3095</v>
      </c>
      <c r="D13" s="10">
        <v>1228</v>
      </c>
      <c r="E13" s="10">
        <v>1050</v>
      </c>
      <c r="F13" s="10" t="s">
        <v>10</v>
      </c>
      <c r="G13" s="10" t="s">
        <v>10</v>
      </c>
      <c r="H13" s="10"/>
    </row>
    <row r="14" spans="1:12" s="28" customFormat="1" ht="10.5" customHeight="1">
      <c r="A14" s="30" t="s">
        <v>48</v>
      </c>
      <c r="B14" s="26">
        <v>5061</v>
      </c>
      <c r="C14" s="23">
        <v>3368</v>
      </c>
      <c r="D14" s="23">
        <v>1693</v>
      </c>
      <c r="E14" s="23" t="s">
        <v>47</v>
      </c>
      <c r="F14" s="23" t="s">
        <v>10</v>
      </c>
      <c r="G14" s="23" t="s">
        <v>10</v>
      </c>
      <c r="H14" s="29"/>
    </row>
    <row r="15" spans="1:12" s="8" customFormat="1" ht="10.5" customHeight="1">
      <c r="A15" s="27" t="s">
        <v>46</v>
      </c>
      <c r="B15" s="26">
        <v>34</v>
      </c>
      <c r="C15" s="23">
        <v>29</v>
      </c>
      <c r="D15" s="23">
        <v>5</v>
      </c>
      <c r="E15" s="23" t="s">
        <v>45</v>
      </c>
      <c r="F15" s="23" t="s">
        <v>10</v>
      </c>
      <c r="G15" s="23" t="s">
        <v>10</v>
      </c>
      <c r="H15" s="23"/>
    </row>
    <row r="16" spans="1:12" s="22" customFormat="1" ht="6" customHeight="1">
      <c r="A16" s="16"/>
      <c r="B16" s="25"/>
      <c r="C16" s="24"/>
      <c r="D16" s="24"/>
      <c r="E16" s="24"/>
      <c r="F16" s="15"/>
      <c r="G16" s="15"/>
      <c r="H16" s="23"/>
    </row>
    <row r="17" spans="1:8" s="4" customFormat="1" ht="10.5" customHeight="1">
      <c r="A17" s="4" t="s">
        <v>44</v>
      </c>
      <c r="B17" s="9"/>
      <c r="C17" s="9"/>
      <c r="D17" s="9"/>
      <c r="E17" s="9"/>
      <c r="F17" s="9"/>
      <c r="G17" s="9"/>
      <c r="H17" s="21"/>
    </row>
    <row r="18" spans="1:8" s="4" customFormat="1" ht="10.5" customHeight="1">
      <c r="A18" s="4" t="s">
        <v>43</v>
      </c>
      <c r="B18" s="9"/>
      <c r="C18" s="9"/>
      <c r="D18" s="9"/>
      <c r="E18" s="9"/>
      <c r="F18" s="9"/>
      <c r="G18" s="9"/>
      <c r="H18" s="9"/>
    </row>
    <row r="19" spans="1:8" ht="10.5" customHeight="1"/>
    <row r="20" spans="1:8">
      <c r="G20" s="2"/>
    </row>
  </sheetData>
  <mergeCells count="7">
    <mergeCell ref="D7:E7"/>
    <mergeCell ref="G6:G8"/>
    <mergeCell ref="A6:A8"/>
    <mergeCell ref="B7:B8"/>
    <mergeCell ref="C7:C8"/>
    <mergeCell ref="F6:F8"/>
    <mergeCell ref="B6:E6"/>
  </mergeCells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6"/>
  <sheetViews>
    <sheetView workbookViewId="0"/>
  </sheetViews>
  <sheetFormatPr defaultRowHeight="10.5" customHeight="1"/>
  <cols>
    <col min="1" max="1" width="14.625" style="1" customWidth="1"/>
    <col min="2" max="7" width="10.625" style="1" customWidth="1"/>
    <col min="8" max="16384" width="9" style="1"/>
  </cols>
  <sheetData>
    <row r="1" spans="1:11" s="4" customFormat="1" ht="15.75" customHeight="1">
      <c r="A1" s="20" t="s">
        <v>42</v>
      </c>
      <c r="J1" s="19"/>
      <c r="K1" s="19"/>
    </row>
    <row r="2" spans="1:11" s="4" customFormat="1" ht="10.5" customHeight="1"/>
    <row r="3" spans="1:11" s="4" customFormat="1" ht="13.5" customHeight="1">
      <c r="A3" s="3" t="s">
        <v>41</v>
      </c>
      <c r="B3" s="3"/>
      <c r="C3" s="3"/>
      <c r="D3" s="3"/>
      <c r="E3" s="3"/>
      <c r="F3" s="3"/>
      <c r="G3" s="3"/>
    </row>
    <row r="4" spans="1:11" s="4" customFormat="1" ht="10.5" customHeight="1">
      <c r="A4" s="3"/>
    </row>
    <row r="5" spans="1:11" s="4" customFormat="1" ht="10.5" customHeight="1">
      <c r="A5" s="3"/>
    </row>
    <row r="6" spans="1:11" s="4" customFormat="1" ht="10.5" customHeight="1">
      <c r="A6" s="5"/>
      <c r="B6" s="5"/>
      <c r="C6" s="5"/>
      <c r="D6" s="5"/>
      <c r="E6" s="5"/>
      <c r="F6" s="5"/>
      <c r="G6" s="5"/>
    </row>
    <row r="7" spans="1:11" s="4" customFormat="1" ht="10.5" customHeight="1">
      <c r="A7" s="128" t="s">
        <v>2</v>
      </c>
      <c r="B7" s="116" t="s">
        <v>3</v>
      </c>
      <c r="C7" s="117"/>
      <c r="D7" s="117"/>
      <c r="E7" s="119"/>
      <c r="F7" s="131" t="s">
        <v>4</v>
      </c>
      <c r="G7" s="125" t="s">
        <v>5</v>
      </c>
    </row>
    <row r="8" spans="1:11" s="4" customFormat="1" ht="10.5" customHeight="1">
      <c r="A8" s="129"/>
      <c r="B8" s="109" t="s">
        <v>0</v>
      </c>
      <c r="C8" s="109" t="s">
        <v>7</v>
      </c>
      <c r="D8" s="116" t="s">
        <v>1</v>
      </c>
      <c r="E8" s="119"/>
      <c r="F8" s="132"/>
      <c r="G8" s="126"/>
    </row>
    <row r="9" spans="1:11" s="4" customFormat="1" ht="10.5" customHeight="1">
      <c r="A9" s="130"/>
      <c r="B9" s="118"/>
      <c r="C9" s="118"/>
      <c r="D9" s="17" t="s">
        <v>40</v>
      </c>
      <c r="E9" s="17" t="s">
        <v>39</v>
      </c>
      <c r="F9" s="133"/>
      <c r="G9" s="127"/>
    </row>
    <row r="10" spans="1:11" s="4" customFormat="1" ht="10.5" customHeight="1">
      <c r="A10" s="6" t="s">
        <v>38</v>
      </c>
      <c r="B10" s="11">
        <v>9040</v>
      </c>
      <c r="C10" s="12">
        <v>6665</v>
      </c>
      <c r="D10" s="18">
        <v>1459</v>
      </c>
      <c r="E10" s="18">
        <v>916</v>
      </c>
      <c r="F10" s="12">
        <v>319424</v>
      </c>
      <c r="G10" s="12">
        <v>165523</v>
      </c>
    </row>
    <row r="11" spans="1:11" s="4" customFormat="1" ht="10.5" customHeight="1">
      <c r="A11" s="7" t="s">
        <v>24</v>
      </c>
      <c r="B11" s="13">
        <v>8287</v>
      </c>
      <c r="C11" s="10">
        <v>5775</v>
      </c>
      <c r="D11" s="10">
        <v>1373</v>
      </c>
      <c r="E11" s="10">
        <v>1139</v>
      </c>
      <c r="F11" s="10">
        <v>315235</v>
      </c>
      <c r="G11" s="10">
        <v>152775</v>
      </c>
    </row>
    <row r="12" spans="1:11" s="4" customFormat="1" ht="10.5" customHeight="1">
      <c r="A12" s="7" t="s">
        <v>30</v>
      </c>
      <c r="B12" s="13">
        <v>7248</v>
      </c>
      <c r="C12" s="10">
        <v>4701</v>
      </c>
      <c r="D12" s="10">
        <v>1322</v>
      </c>
      <c r="E12" s="10">
        <v>1225</v>
      </c>
      <c r="F12" s="10" t="s">
        <v>10</v>
      </c>
      <c r="G12" s="10" t="s">
        <v>10</v>
      </c>
    </row>
    <row r="13" spans="1:11" s="4" customFormat="1" ht="10.5" customHeight="1">
      <c r="A13" s="7" t="s">
        <v>37</v>
      </c>
      <c r="B13" s="13">
        <v>6429</v>
      </c>
      <c r="C13" s="10">
        <v>3889</v>
      </c>
      <c r="D13" s="10">
        <v>1338</v>
      </c>
      <c r="E13" s="10">
        <v>1202</v>
      </c>
      <c r="F13" s="10" t="s">
        <v>10</v>
      </c>
      <c r="G13" s="10" t="s">
        <v>10</v>
      </c>
    </row>
    <row r="14" spans="1:11" s="8" customFormat="1" ht="10.5" customHeight="1">
      <c r="A14" s="16" t="s">
        <v>36</v>
      </c>
      <c r="B14" s="14">
        <v>5373</v>
      </c>
      <c r="C14" s="15">
        <v>3095</v>
      </c>
      <c r="D14" s="15">
        <v>1228</v>
      </c>
      <c r="E14" s="15">
        <v>1050</v>
      </c>
      <c r="F14" s="15" t="s">
        <v>10</v>
      </c>
      <c r="G14" s="15" t="s">
        <v>10</v>
      </c>
    </row>
    <row r="15" spans="1:11" s="4" customFormat="1" ht="10.5" customHeight="1">
      <c r="A15" s="4" t="s">
        <v>35</v>
      </c>
      <c r="B15" s="9"/>
      <c r="C15" s="9"/>
      <c r="D15" s="9"/>
      <c r="E15" s="9"/>
      <c r="F15" s="9"/>
      <c r="G15" s="9"/>
    </row>
    <row r="16" spans="1:11" s="4" customFormat="1" ht="10.5" customHeight="1">
      <c r="A16" s="4" t="s">
        <v>34</v>
      </c>
      <c r="B16" s="9"/>
      <c r="C16" s="9"/>
      <c r="D16" s="9"/>
      <c r="E16" s="9"/>
      <c r="F16" s="9"/>
      <c r="G16" s="9"/>
    </row>
  </sheetData>
  <mergeCells count="7">
    <mergeCell ref="G7:G9"/>
    <mergeCell ref="A7:A9"/>
    <mergeCell ref="B8:B9"/>
    <mergeCell ref="C8:C9"/>
    <mergeCell ref="F7:F9"/>
    <mergeCell ref="B7:E7"/>
    <mergeCell ref="D8:E8"/>
  </mergeCells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7974-A8C8-46BE-B87E-E6DB3F996C32}">
  <dimension ref="A1:E15"/>
  <sheetViews>
    <sheetView zoomScaleNormal="100" zoomScaleSheetLayoutView="100" workbookViewId="0"/>
  </sheetViews>
  <sheetFormatPr defaultRowHeight="10.5"/>
  <cols>
    <col min="1" max="1" width="15" style="73" customWidth="1"/>
    <col min="2" max="4" width="25" style="73" customWidth="1"/>
    <col min="5" max="5" width="10.625" style="73" customWidth="1"/>
    <col min="6" max="16384" width="9" style="73"/>
  </cols>
  <sheetData>
    <row r="1" spans="1:5" ht="13.5" customHeight="1"/>
    <row r="2" spans="1:5" s="75" customFormat="1" ht="13.5" customHeight="1">
      <c r="A2" s="74" t="s">
        <v>18</v>
      </c>
      <c r="B2" s="74"/>
      <c r="C2" s="74"/>
      <c r="D2" s="74"/>
      <c r="E2" s="74"/>
    </row>
    <row r="3" spans="1:5" s="75" customFormat="1" ht="10.5" customHeight="1">
      <c r="A3" s="74"/>
    </row>
    <row r="4" spans="1:5" s="75" customFormat="1" ht="10.5" customHeight="1">
      <c r="A4" s="76" t="s">
        <v>91</v>
      </c>
      <c r="B4" s="76"/>
      <c r="C4" s="76"/>
      <c r="D4" s="77" t="s">
        <v>81</v>
      </c>
    </row>
    <row r="5" spans="1:5" s="75" customFormat="1" ht="12" customHeight="1">
      <c r="A5" s="78" t="s">
        <v>139</v>
      </c>
      <c r="B5" s="79" t="s">
        <v>55</v>
      </c>
      <c r="C5" s="80" t="s">
        <v>112</v>
      </c>
      <c r="D5" s="81" t="s">
        <v>54</v>
      </c>
      <c r="E5" s="82"/>
    </row>
    <row r="6" spans="1:5" s="75" customFormat="1" ht="6" customHeight="1">
      <c r="A6" s="83"/>
      <c r="B6" s="84"/>
      <c r="C6" s="85"/>
      <c r="D6" s="85"/>
      <c r="E6" s="82"/>
    </row>
    <row r="7" spans="1:5" s="75" customFormat="1" ht="10.5" customHeight="1">
      <c r="A7" s="86" t="s">
        <v>147</v>
      </c>
      <c r="B7" s="87">
        <v>1990</v>
      </c>
      <c r="C7" s="88">
        <v>942</v>
      </c>
      <c r="D7" s="88">
        <v>1048</v>
      </c>
      <c r="E7" s="88"/>
    </row>
    <row r="8" spans="1:5" s="75" customFormat="1" ht="10.5" customHeight="1">
      <c r="A8" s="89" t="s">
        <v>142</v>
      </c>
      <c r="B8" s="87">
        <v>1922</v>
      </c>
      <c r="C8" s="88">
        <v>915</v>
      </c>
      <c r="D8" s="88">
        <v>1007</v>
      </c>
      <c r="E8" s="88"/>
    </row>
    <row r="9" spans="1:5" s="75" customFormat="1" ht="10.5" customHeight="1">
      <c r="A9" s="90" t="s">
        <v>143</v>
      </c>
      <c r="B9" s="87">
        <v>1831</v>
      </c>
      <c r="C9" s="88">
        <v>877</v>
      </c>
      <c r="D9" s="88">
        <v>954</v>
      </c>
      <c r="E9" s="88"/>
    </row>
    <row r="10" spans="1:5" s="91" customFormat="1" ht="10.5" customHeight="1">
      <c r="A10" s="90" t="s">
        <v>148</v>
      </c>
      <c r="B10" s="87">
        <v>1710</v>
      </c>
      <c r="C10" s="88">
        <v>801</v>
      </c>
      <c r="D10" s="88">
        <v>909</v>
      </c>
      <c r="E10" s="88"/>
    </row>
    <row r="11" spans="1:5">
      <c r="A11" s="92" t="s">
        <v>149</v>
      </c>
      <c r="B11" s="93">
        <v>1510</v>
      </c>
      <c r="C11" s="94">
        <v>700</v>
      </c>
      <c r="D11" s="94">
        <v>810</v>
      </c>
    </row>
    <row r="12" spans="1:5" s="91" customFormat="1" ht="6" customHeight="1">
      <c r="A12" s="95"/>
      <c r="B12" s="96"/>
      <c r="C12" s="97"/>
      <c r="D12" s="97"/>
      <c r="E12" s="98"/>
    </row>
    <row r="13" spans="1:5" s="75" customFormat="1" ht="10.5" customHeight="1">
      <c r="A13" s="75" t="s">
        <v>144</v>
      </c>
      <c r="B13" s="82"/>
      <c r="C13" s="82"/>
      <c r="D13" s="82"/>
      <c r="E13" s="82"/>
    </row>
    <row r="14" spans="1:5" s="75" customFormat="1" ht="10.5" customHeight="1">
      <c r="B14" s="82"/>
      <c r="C14" s="82"/>
      <c r="D14" s="82"/>
      <c r="E14" s="82"/>
    </row>
    <row r="15" spans="1:5" ht="10.5" customHeight="1"/>
  </sheetData>
  <sheetProtection formatCells="0" formatRows="0" insertRows="0" deleteRows="0"/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workbookViewId="0"/>
  </sheetViews>
  <sheetFormatPr defaultRowHeight="10.5" customHeight="1"/>
  <cols>
    <col min="1" max="1" width="14.625" style="1" customWidth="1"/>
    <col min="2" max="8" width="10.625" style="1" customWidth="1"/>
    <col min="9" max="16384" width="9" style="1"/>
  </cols>
  <sheetData>
    <row r="1" spans="1:8" s="4" customFormat="1" ht="13.5" customHeight="1">
      <c r="A1" s="3" t="s">
        <v>33</v>
      </c>
      <c r="B1" s="3"/>
      <c r="C1" s="3"/>
      <c r="D1" s="3"/>
      <c r="E1" s="3"/>
      <c r="F1" s="3"/>
      <c r="G1" s="3"/>
      <c r="H1" s="3"/>
    </row>
    <row r="2" spans="1:8" s="4" customFormat="1" ht="10.5" customHeight="1">
      <c r="A2" s="3"/>
    </row>
    <row r="3" spans="1:8" s="4" customFormat="1" ht="10.5" customHeight="1">
      <c r="A3" s="3"/>
    </row>
    <row r="4" spans="1:8" s="4" customFormat="1" ht="10.5" customHeight="1">
      <c r="A4" s="5"/>
      <c r="B4" s="5"/>
      <c r="C4" s="5"/>
      <c r="D4" s="5"/>
      <c r="E4" s="5"/>
      <c r="F4" s="5"/>
      <c r="G4" s="5"/>
      <c r="H4" s="5"/>
    </row>
    <row r="5" spans="1:8" s="4" customFormat="1" ht="10.5" customHeight="1">
      <c r="A5" s="128" t="s">
        <v>2</v>
      </c>
      <c r="B5" s="116" t="s">
        <v>3</v>
      </c>
      <c r="C5" s="117"/>
      <c r="D5" s="117"/>
      <c r="E5" s="119"/>
      <c r="F5" s="131" t="s">
        <v>4</v>
      </c>
      <c r="G5" s="131" t="s">
        <v>5</v>
      </c>
      <c r="H5" s="125" t="s">
        <v>6</v>
      </c>
    </row>
    <row r="6" spans="1:8" s="4" customFormat="1" ht="10.5" customHeight="1">
      <c r="A6" s="129"/>
      <c r="B6" s="109" t="s">
        <v>0</v>
      </c>
      <c r="C6" s="109" t="s">
        <v>7</v>
      </c>
      <c r="D6" s="116" t="s">
        <v>1</v>
      </c>
      <c r="E6" s="119"/>
      <c r="F6" s="132"/>
      <c r="G6" s="132"/>
      <c r="H6" s="126"/>
    </row>
    <row r="7" spans="1:8" s="4" customFormat="1" ht="10.5" customHeight="1">
      <c r="A7" s="130"/>
      <c r="B7" s="118"/>
      <c r="C7" s="118"/>
      <c r="D7" s="17" t="s">
        <v>27</v>
      </c>
      <c r="E7" s="17" t="s">
        <v>26</v>
      </c>
      <c r="F7" s="133"/>
      <c r="G7" s="133"/>
      <c r="H7" s="127"/>
    </row>
    <row r="8" spans="1:8" s="4" customFormat="1" ht="10.5" customHeight="1">
      <c r="A8" s="6" t="s">
        <v>32</v>
      </c>
      <c r="B8" s="11">
        <v>9610</v>
      </c>
      <c r="C8" s="12" t="s">
        <v>31</v>
      </c>
      <c r="D8" s="134" t="s">
        <v>31</v>
      </c>
      <c r="E8" s="134"/>
      <c r="F8" s="12">
        <v>345015</v>
      </c>
      <c r="G8" s="12">
        <v>190143</v>
      </c>
      <c r="H8" s="12">
        <v>65652</v>
      </c>
    </row>
    <row r="9" spans="1:8" s="4" customFormat="1" ht="10.5" customHeight="1">
      <c r="A9" s="7" t="s">
        <v>16</v>
      </c>
      <c r="B9" s="13">
        <v>9040</v>
      </c>
      <c r="C9" s="10">
        <v>6665</v>
      </c>
      <c r="D9" s="10">
        <v>1459</v>
      </c>
      <c r="E9" s="10">
        <v>916</v>
      </c>
      <c r="F9" s="10">
        <v>319424</v>
      </c>
      <c r="G9" s="10">
        <v>165523</v>
      </c>
      <c r="H9" s="10" t="s">
        <v>10</v>
      </c>
    </row>
    <row r="10" spans="1:8" s="4" customFormat="1" ht="10.5" customHeight="1">
      <c r="A10" s="7" t="s">
        <v>24</v>
      </c>
      <c r="B10" s="13">
        <v>8287</v>
      </c>
      <c r="C10" s="10">
        <v>5775</v>
      </c>
      <c r="D10" s="10">
        <v>1373</v>
      </c>
      <c r="E10" s="10">
        <v>1139</v>
      </c>
      <c r="F10" s="10">
        <v>315235</v>
      </c>
      <c r="G10" s="10">
        <v>152775</v>
      </c>
      <c r="H10" s="10" t="s">
        <v>10</v>
      </c>
    </row>
    <row r="11" spans="1:8" s="4" customFormat="1" ht="10.5" customHeight="1">
      <c r="A11" s="7" t="s">
        <v>30</v>
      </c>
      <c r="B11" s="13">
        <v>7248</v>
      </c>
      <c r="C11" s="10">
        <v>4701</v>
      </c>
      <c r="D11" s="10">
        <v>1322</v>
      </c>
      <c r="E11" s="10">
        <v>1225</v>
      </c>
      <c r="F11" s="10" t="s">
        <v>10</v>
      </c>
      <c r="G11" s="10" t="s">
        <v>10</v>
      </c>
      <c r="H11" s="10" t="s">
        <v>10</v>
      </c>
    </row>
    <row r="12" spans="1:8" s="8" customFormat="1" ht="10.5" customHeight="1">
      <c r="A12" s="16" t="s">
        <v>29</v>
      </c>
      <c r="B12" s="14">
        <v>6429</v>
      </c>
      <c r="C12" s="15">
        <v>3889</v>
      </c>
      <c r="D12" s="15">
        <v>1338</v>
      </c>
      <c r="E12" s="15">
        <v>1202</v>
      </c>
      <c r="F12" s="15" t="s">
        <v>10</v>
      </c>
      <c r="G12" s="15" t="s">
        <v>10</v>
      </c>
      <c r="H12" s="15" t="s">
        <v>10</v>
      </c>
    </row>
    <row r="13" spans="1:8" s="4" customFormat="1" ht="10.5" customHeight="1">
      <c r="A13" s="4" t="s">
        <v>22</v>
      </c>
      <c r="B13" s="9"/>
      <c r="C13" s="9"/>
      <c r="D13" s="9"/>
      <c r="E13" s="9"/>
      <c r="F13" s="9"/>
      <c r="G13" s="9"/>
      <c r="H13" s="9"/>
    </row>
    <row r="14" spans="1:8" s="4" customFormat="1" ht="10.5" customHeight="1">
      <c r="A14" s="4" t="s">
        <v>21</v>
      </c>
      <c r="B14" s="9"/>
      <c r="C14" s="9"/>
      <c r="D14" s="9"/>
      <c r="E14" s="9"/>
      <c r="F14" s="9"/>
      <c r="G14" s="9"/>
      <c r="H14" s="9"/>
    </row>
  </sheetData>
  <mergeCells count="9">
    <mergeCell ref="D8:E8"/>
    <mergeCell ref="G5:G7"/>
    <mergeCell ref="H5:H7"/>
    <mergeCell ref="A5:A7"/>
    <mergeCell ref="B6:B7"/>
    <mergeCell ref="C6:C7"/>
    <mergeCell ref="F5:F7"/>
    <mergeCell ref="B5:E5"/>
    <mergeCell ref="D6:E6"/>
  </mergeCells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4"/>
  <sheetViews>
    <sheetView workbookViewId="0"/>
  </sheetViews>
  <sheetFormatPr defaultRowHeight="10.5" customHeight="1"/>
  <cols>
    <col min="1" max="1" width="14.625" style="1" customWidth="1"/>
    <col min="2" max="8" width="10.625" style="1" customWidth="1"/>
    <col min="9" max="16384" width="9" style="1"/>
  </cols>
  <sheetData>
    <row r="1" spans="1:8" s="4" customFormat="1" ht="13.5" customHeight="1">
      <c r="A1" s="3" t="s">
        <v>28</v>
      </c>
      <c r="B1" s="3"/>
      <c r="C1" s="3"/>
      <c r="D1" s="3"/>
      <c r="E1" s="3"/>
      <c r="F1" s="3"/>
      <c r="G1" s="3"/>
      <c r="H1" s="3"/>
    </row>
    <row r="2" spans="1:8" s="4" customFormat="1" ht="10.5" customHeight="1">
      <c r="A2" s="3"/>
    </row>
    <row r="3" spans="1:8" s="4" customFormat="1" ht="10.5" customHeight="1">
      <c r="A3" s="3"/>
    </row>
    <row r="4" spans="1:8" s="4" customFormat="1" ht="10.5" customHeight="1">
      <c r="A4" s="5"/>
      <c r="B4" s="5"/>
      <c r="C4" s="5"/>
      <c r="D4" s="5"/>
      <c r="E4" s="5"/>
      <c r="F4" s="5"/>
      <c r="G4" s="5"/>
      <c r="H4" s="5"/>
    </row>
    <row r="5" spans="1:8" s="4" customFormat="1" ht="10.5" customHeight="1">
      <c r="A5" s="128" t="s">
        <v>2</v>
      </c>
      <c r="B5" s="116" t="s">
        <v>3</v>
      </c>
      <c r="C5" s="117"/>
      <c r="D5" s="117"/>
      <c r="E5" s="119"/>
      <c r="F5" s="131" t="s">
        <v>4</v>
      </c>
      <c r="G5" s="131" t="s">
        <v>5</v>
      </c>
      <c r="H5" s="125" t="s">
        <v>6</v>
      </c>
    </row>
    <row r="6" spans="1:8" s="4" customFormat="1" ht="10.5" customHeight="1">
      <c r="A6" s="129"/>
      <c r="B6" s="109" t="s">
        <v>0</v>
      </c>
      <c r="C6" s="109" t="s">
        <v>7</v>
      </c>
      <c r="D6" s="116" t="s">
        <v>1</v>
      </c>
      <c r="E6" s="119"/>
      <c r="F6" s="132"/>
      <c r="G6" s="132"/>
      <c r="H6" s="126"/>
    </row>
    <row r="7" spans="1:8" s="4" customFormat="1" ht="10.5" customHeight="1">
      <c r="A7" s="130"/>
      <c r="B7" s="118"/>
      <c r="C7" s="118"/>
      <c r="D7" s="17" t="s">
        <v>27</v>
      </c>
      <c r="E7" s="17" t="s">
        <v>26</v>
      </c>
      <c r="F7" s="133"/>
      <c r="G7" s="133"/>
      <c r="H7" s="127"/>
    </row>
    <row r="8" spans="1:8" s="4" customFormat="1" ht="10.5" customHeight="1">
      <c r="A8" s="6" t="s">
        <v>25</v>
      </c>
      <c r="B8" s="11">
        <v>10675</v>
      </c>
      <c r="C8" s="12">
        <v>9079</v>
      </c>
      <c r="D8" s="134">
        <v>1596</v>
      </c>
      <c r="E8" s="134"/>
      <c r="F8" s="12">
        <v>376719</v>
      </c>
      <c r="G8" s="12">
        <v>257839</v>
      </c>
      <c r="H8" s="12">
        <v>253548</v>
      </c>
    </row>
    <row r="9" spans="1:8" s="4" customFormat="1" ht="10.5" customHeight="1">
      <c r="A9" s="7" t="s">
        <v>15</v>
      </c>
      <c r="B9" s="13">
        <v>9610</v>
      </c>
      <c r="C9" s="10">
        <v>7547</v>
      </c>
      <c r="D9" s="10">
        <v>1494</v>
      </c>
      <c r="E9" s="10">
        <v>569</v>
      </c>
      <c r="F9" s="10">
        <v>345015</v>
      </c>
      <c r="G9" s="10">
        <v>190143</v>
      </c>
      <c r="H9" s="10">
        <v>65652</v>
      </c>
    </row>
    <row r="10" spans="1:8" s="4" customFormat="1" ht="10.5" customHeight="1">
      <c r="A10" s="7" t="s">
        <v>16</v>
      </c>
      <c r="B10" s="13">
        <v>9040</v>
      </c>
      <c r="C10" s="10">
        <v>6665</v>
      </c>
      <c r="D10" s="10">
        <v>1459</v>
      </c>
      <c r="E10" s="10">
        <v>916</v>
      </c>
      <c r="F10" s="10">
        <v>319424</v>
      </c>
      <c r="G10" s="10">
        <v>165523</v>
      </c>
      <c r="H10" s="10" t="s">
        <v>10</v>
      </c>
    </row>
    <row r="11" spans="1:8" s="4" customFormat="1" ht="10.5" customHeight="1">
      <c r="A11" s="7" t="s">
        <v>24</v>
      </c>
      <c r="B11" s="13">
        <v>8287</v>
      </c>
      <c r="C11" s="10">
        <v>5775</v>
      </c>
      <c r="D11" s="10">
        <v>1373</v>
      </c>
      <c r="E11" s="10">
        <v>1139</v>
      </c>
      <c r="F11" s="10">
        <v>315235</v>
      </c>
      <c r="G11" s="10">
        <v>152775</v>
      </c>
      <c r="H11" s="10" t="s">
        <v>10</v>
      </c>
    </row>
    <row r="12" spans="1:8" s="8" customFormat="1" ht="10.5" customHeight="1">
      <c r="A12" s="16" t="s">
        <v>23</v>
      </c>
      <c r="B12" s="14">
        <v>7248</v>
      </c>
      <c r="C12" s="15">
        <v>4701</v>
      </c>
      <c r="D12" s="15">
        <v>1322</v>
      </c>
      <c r="E12" s="15">
        <v>1225</v>
      </c>
      <c r="F12" s="15" t="s">
        <v>10</v>
      </c>
      <c r="G12" s="15" t="s">
        <v>10</v>
      </c>
      <c r="H12" s="15" t="s">
        <v>10</v>
      </c>
    </row>
    <row r="13" spans="1:8" s="4" customFormat="1" ht="10.5" customHeight="1">
      <c r="A13" s="4" t="s">
        <v>22</v>
      </c>
      <c r="B13" s="9"/>
      <c r="C13" s="9"/>
      <c r="D13" s="9"/>
      <c r="E13" s="9"/>
      <c r="F13" s="9"/>
      <c r="G13" s="9"/>
      <c r="H13" s="9"/>
    </row>
    <row r="14" spans="1:8" s="4" customFormat="1" ht="10.5" customHeight="1">
      <c r="A14" s="4" t="s">
        <v>21</v>
      </c>
      <c r="B14" s="9"/>
      <c r="C14" s="9"/>
      <c r="D14" s="9"/>
      <c r="E14" s="9"/>
      <c r="F14" s="9"/>
      <c r="G14" s="9"/>
      <c r="H14" s="9"/>
    </row>
  </sheetData>
  <mergeCells count="9">
    <mergeCell ref="D8:E8"/>
    <mergeCell ref="G5:G7"/>
    <mergeCell ref="H5:H7"/>
    <mergeCell ref="A5:A7"/>
    <mergeCell ref="B6:B7"/>
    <mergeCell ref="C6:C7"/>
    <mergeCell ref="F5:F7"/>
    <mergeCell ref="B5:E5"/>
    <mergeCell ref="D6:E6"/>
  </mergeCells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6"/>
  <sheetViews>
    <sheetView zoomScaleNormal="100" zoomScaleSheetLayoutView="100" workbookViewId="0"/>
  </sheetViews>
  <sheetFormatPr defaultRowHeight="10.5" customHeight="1"/>
  <cols>
    <col min="1" max="1" width="14.625" style="1" customWidth="1"/>
    <col min="2" max="8" width="10.625" style="1" customWidth="1"/>
    <col min="9" max="16384" width="9" style="1"/>
  </cols>
  <sheetData>
    <row r="1" spans="1:8" s="4" customFormat="1" ht="13.5" customHeight="1">
      <c r="A1" s="3" t="s">
        <v>18</v>
      </c>
      <c r="B1" s="3"/>
      <c r="C1" s="3"/>
      <c r="D1" s="3"/>
      <c r="E1" s="3"/>
      <c r="F1" s="3"/>
      <c r="G1" s="3"/>
      <c r="H1" s="3"/>
    </row>
    <row r="2" spans="1:8" s="4" customFormat="1" ht="10.5" customHeight="1">
      <c r="A2" s="3"/>
    </row>
    <row r="3" spans="1:8" s="4" customFormat="1" ht="10.5" customHeight="1">
      <c r="A3" s="3"/>
    </row>
    <row r="4" spans="1:8" s="4" customFormat="1" ht="10.5" customHeight="1">
      <c r="A4" s="5"/>
      <c r="B4" s="5"/>
      <c r="C4" s="5"/>
      <c r="D4" s="5"/>
      <c r="E4" s="5"/>
      <c r="F4" s="5"/>
      <c r="G4" s="5"/>
      <c r="H4" s="5"/>
    </row>
    <row r="5" spans="1:8" s="4" customFormat="1" ht="10.5" customHeight="1">
      <c r="A5" s="128" t="s">
        <v>2</v>
      </c>
      <c r="B5" s="116" t="s">
        <v>3</v>
      </c>
      <c r="C5" s="117"/>
      <c r="D5" s="117"/>
      <c r="E5" s="119"/>
      <c r="F5" s="131" t="s">
        <v>4</v>
      </c>
      <c r="G5" s="131" t="s">
        <v>5</v>
      </c>
      <c r="H5" s="125" t="s">
        <v>6</v>
      </c>
    </row>
    <row r="6" spans="1:8" s="4" customFormat="1" ht="10.5" customHeight="1">
      <c r="A6" s="129"/>
      <c r="B6" s="109" t="s">
        <v>0</v>
      </c>
      <c r="C6" s="109" t="s">
        <v>7</v>
      </c>
      <c r="D6" s="116" t="s">
        <v>1</v>
      </c>
      <c r="E6" s="119"/>
      <c r="F6" s="132"/>
      <c r="G6" s="132"/>
      <c r="H6" s="126"/>
    </row>
    <row r="7" spans="1:8" s="4" customFormat="1" ht="10.5" customHeight="1">
      <c r="A7" s="130"/>
      <c r="B7" s="118"/>
      <c r="C7" s="118"/>
      <c r="D7" s="17" t="s">
        <v>12</v>
      </c>
      <c r="E7" s="17" t="s">
        <v>11</v>
      </c>
      <c r="F7" s="133"/>
      <c r="G7" s="133"/>
      <c r="H7" s="127"/>
    </row>
    <row r="8" spans="1:8" s="4" customFormat="1" ht="10.5" customHeight="1">
      <c r="A8" s="6" t="s">
        <v>13</v>
      </c>
      <c r="B8" s="11">
        <v>10675</v>
      </c>
      <c r="C8" s="12">
        <v>9079</v>
      </c>
      <c r="D8" s="134">
        <v>1596</v>
      </c>
      <c r="E8" s="134"/>
      <c r="F8" s="12">
        <v>376719</v>
      </c>
      <c r="G8" s="12">
        <v>257839</v>
      </c>
      <c r="H8" s="12">
        <v>253548</v>
      </c>
    </row>
    <row r="9" spans="1:8" s="4" customFormat="1" ht="10.5" customHeight="1">
      <c r="A9" s="7" t="s">
        <v>14</v>
      </c>
      <c r="B9" s="13">
        <v>10249</v>
      </c>
      <c r="C9" s="10">
        <v>8626</v>
      </c>
      <c r="D9" s="135">
        <v>1623</v>
      </c>
      <c r="E9" s="135"/>
      <c r="F9" s="10">
        <v>367988</v>
      </c>
      <c r="G9" s="10">
        <v>242138</v>
      </c>
      <c r="H9" s="10">
        <v>149703</v>
      </c>
    </row>
    <row r="10" spans="1:8" s="4" customFormat="1" ht="10.5" customHeight="1">
      <c r="A10" s="7" t="s">
        <v>15</v>
      </c>
      <c r="B10" s="13">
        <v>9610</v>
      </c>
      <c r="C10" s="10">
        <v>7547</v>
      </c>
      <c r="D10" s="10">
        <v>1494</v>
      </c>
      <c r="E10" s="10">
        <v>569</v>
      </c>
      <c r="F10" s="10">
        <v>345015</v>
      </c>
      <c r="G10" s="10">
        <v>190143</v>
      </c>
      <c r="H10" s="10">
        <v>65652</v>
      </c>
    </row>
    <row r="11" spans="1:8" s="4" customFormat="1" ht="10.5" customHeight="1">
      <c r="A11" s="7" t="s">
        <v>16</v>
      </c>
      <c r="B11" s="13">
        <v>9040</v>
      </c>
      <c r="C11" s="10">
        <v>6665</v>
      </c>
      <c r="D11" s="10">
        <v>1459</v>
      </c>
      <c r="E11" s="10">
        <v>916</v>
      </c>
      <c r="F11" s="10" t="s">
        <v>19</v>
      </c>
      <c r="G11" s="10" t="s">
        <v>20</v>
      </c>
      <c r="H11" s="10" t="s">
        <v>10</v>
      </c>
    </row>
    <row r="12" spans="1:8" s="8" customFormat="1" ht="10.5" customHeight="1">
      <c r="A12" s="16" t="s">
        <v>17</v>
      </c>
      <c r="B12" s="14">
        <v>8287</v>
      </c>
      <c r="C12" s="15">
        <v>5775</v>
      </c>
      <c r="D12" s="15">
        <v>1373</v>
      </c>
      <c r="E12" s="15">
        <v>1139</v>
      </c>
      <c r="F12" s="15">
        <v>315235</v>
      </c>
      <c r="G12" s="15">
        <v>152775</v>
      </c>
      <c r="H12" s="15" t="s">
        <v>10</v>
      </c>
    </row>
    <row r="13" spans="1:8" s="4" customFormat="1" ht="10.5" customHeight="1">
      <c r="A13" s="4" t="s">
        <v>8</v>
      </c>
      <c r="B13" s="9"/>
      <c r="C13" s="9"/>
      <c r="D13" s="9"/>
      <c r="E13" s="9"/>
      <c r="F13" s="9"/>
      <c r="G13" s="9"/>
      <c r="H13" s="9"/>
    </row>
    <row r="14" spans="1:8" s="4" customFormat="1" ht="10.5" customHeight="1">
      <c r="A14" s="4" t="s">
        <v>9</v>
      </c>
      <c r="B14" s="9"/>
      <c r="C14" s="9"/>
      <c r="D14" s="9"/>
      <c r="E14" s="9"/>
      <c r="F14" s="9"/>
      <c r="G14" s="9"/>
      <c r="H14" s="9"/>
    </row>
    <row r="16" spans="1:8" ht="10.5" customHeight="1">
      <c r="G16" s="2"/>
    </row>
  </sheetData>
  <mergeCells count="10">
    <mergeCell ref="D8:E8"/>
    <mergeCell ref="D9:E9"/>
    <mergeCell ref="G5:G7"/>
    <mergeCell ref="H5:H7"/>
    <mergeCell ref="A5:A7"/>
    <mergeCell ref="B6:B7"/>
    <mergeCell ref="C6:C7"/>
    <mergeCell ref="F5:F7"/>
    <mergeCell ref="B5:E5"/>
    <mergeCell ref="D6:E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07D9C-E0CC-461A-BC5E-503D57291059}">
  <dimension ref="A1:E15"/>
  <sheetViews>
    <sheetView zoomScaleNormal="100" workbookViewId="0"/>
  </sheetViews>
  <sheetFormatPr defaultRowHeight="10.5"/>
  <cols>
    <col min="1" max="1" width="14.75" style="1" customWidth="1"/>
    <col min="2" max="4" width="24.875" style="1" customWidth="1"/>
    <col min="5" max="5" width="10.625" style="1" customWidth="1"/>
    <col min="6" max="16384" width="9" style="1"/>
  </cols>
  <sheetData>
    <row r="1" spans="1:5" ht="13.5" customHeight="1"/>
    <row r="2" spans="1:5" s="4" customFormat="1" ht="13.5" customHeight="1">
      <c r="A2" s="3" t="s">
        <v>18</v>
      </c>
      <c r="B2" s="3"/>
      <c r="C2" s="3"/>
      <c r="D2" s="3"/>
      <c r="E2" s="3"/>
    </row>
    <row r="3" spans="1:5" s="4" customFormat="1" ht="10.5" customHeight="1">
      <c r="A3" s="3"/>
    </row>
    <row r="4" spans="1:5" s="4" customFormat="1" ht="10.5" customHeight="1">
      <c r="A4" s="5" t="s">
        <v>114</v>
      </c>
      <c r="B4" s="5"/>
      <c r="C4" s="5"/>
      <c r="D4" s="42" t="s">
        <v>81</v>
      </c>
    </row>
    <row r="5" spans="1:5" s="4" customFormat="1" ht="12" customHeight="1">
      <c r="A5" s="64" t="s">
        <v>139</v>
      </c>
      <c r="B5" s="61" t="s">
        <v>55</v>
      </c>
      <c r="C5" s="62" t="s">
        <v>112</v>
      </c>
      <c r="D5" s="65" t="s">
        <v>54</v>
      </c>
      <c r="E5" s="9"/>
    </row>
    <row r="6" spans="1:5" s="4" customFormat="1" ht="6" customHeight="1">
      <c r="A6" s="63"/>
      <c r="B6" s="60"/>
      <c r="C6" s="66"/>
      <c r="D6" s="66"/>
      <c r="E6" s="9"/>
    </row>
    <row r="7" spans="1:5" s="4" customFormat="1" ht="10.5" customHeight="1">
      <c r="A7" s="59" t="s">
        <v>146</v>
      </c>
      <c r="B7" s="13">
        <v>2015</v>
      </c>
      <c r="C7" s="67">
        <v>943</v>
      </c>
      <c r="D7" s="67">
        <v>1072</v>
      </c>
      <c r="E7" s="67"/>
    </row>
    <row r="8" spans="1:5" s="4" customFormat="1" ht="10.5" customHeight="1">
      <c r="A8" s="68" t="s">
        <v>141</v>
      </c>
      <c r="B8" s="13">
        <v>1990</v>
      </c>
      <c r="C8" s="67">
        <v>942</v>
      </c>
      <c r="D8" s="67">
        <v>1048</v>
      </c>
      <c r="E8" s="67"/>
    </row>
    <row r="9" spans="1:5" s="4" customFormat="1" ht="10.5" customHeight="1">
      <c r="A9" s="68" t="s">
        <v>142</v>
      </c>
      <c r="B9" s="13">
        <v>1922</v>
      </c>
      <c r="C9" s="67">
        <v>915</v>
      </c>
      <c r="D9" s="67">
        <v>1007</v>
      </c>
      <c r="E9" s="67"/>
    </row>
    <row r="10" spans="1:5" s="8" customFormat="1" ht="10.5" customHeight="1">
      <c r="A10" s="72" t="s">
        <v>143</v>
      </c>
      <c r="B10" s="13">
        <v>1831</v>
      </c>
      <c r="C10" s="67">
        <v>877</v>
      </c>
      <c r="D10" s="67">
        <v>954</v>
      </c>
      <c r="E10" s="67"/>
    </row>
    <row r="11" spans="1:5">
      <c r="A11" s="69" t="s">
        <v>145</v>
      </c>
      <c r="B11" s="71">
        <f>C11+D11</f>
        <v>1710</v>
      </c>
      <c r="C11" s="49">
        <v>801</v>
      </c>
      <c r="D11" s="49">
        <v>909</v>
      </c>
    </row>
    <row r="12" spans="1:5" s="8" customFormat="1" ht="6" customHeight="1">
      <c r="A12" s="16"/>
      <c r="B12" s="25"/>
      <c r="C12" s="24"/>
      <c r="D12" s="24"/>
      <c r="E12" s="70"/>
    </row>
    <row r="13" spans="1:5" s="4" customFormat="1" ht="10.5" customHeight="1">
      <c r="A13" s="4" t="s">
        <v>144</v>
      </c>
      <c r="B13" s="9"/>
      <c r="C13" s="9"/>
      <c r="D13" s="9"/>
      <c r="E13" s="9"/>
    </row>
    <row r="14" spans="1:5" s="4" customFormat="1" ht="10.5" customHeight="1">
      <c r="B14" s="9"/>
      <c r="C14" s="9"/>
      <c r="D14" s="9"/>
      <c r="E14" s="9"/>
    </row>
    <row r="15" spans="1:5" ht="10.5" customHeight="1"/>
  </sheetData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F1F21-E023-4932-8EF9-C241B848519F}">
  <dimension ref="A1:E15"/>
  <sheetViews>
    <sheetView zoomScaleNormal="100" workbookViewId="0"/>
  </sheetViews>
  <sheetFormatPr defaultRowHeight="10.5"/>
  <cols>
    <col min="1" max="1" width="14.75" style="1" customWidth="1"/>
    <col min="2" max="4" width="24.875" style="1" customWidth="1"/>
    <col min="5" max="5" width="10.625" style="1" customWidth="1"/>
    <col min="6" max="16384" width="9" style="1"/>
  </cols>
  <sheetData>
    <row r="1" spans="1:5" ht="13.5" customHeight="1"/>
    <row r="2" spans="1:5" s="4" customFormat="1" ht="13.5" customHeight="1">
      <c r="A2" s="3" t="s">
        <v>18</v>
      </c>
      <c r="B2" s="3"/>
      <c r="C2" s="3"/>
      <c r="D2" s="3"/>
      <c r="E2" s="3"/>
    </row>
    <row r="3" spans="1:5" s="4" customFormat="1" ht="10.5" customHeight="1">
      <c r="A3" s="3"/>
    </row>
    <row r="4" spans="1:5" s="4" customFormat="1" ht="10.5" customHeight="1">
      <c r="A4" s="5" t="s">
        <v>114</v>
      </c>
      <c r="B4" s="5"/>
      <c r="C4" s="5"/>
      <c r="D4" s="42" t="s">
        <v>81</v>
      </c>
    </row>
    <row r="5" spans="1:5" s="4" customFormat="1" ht="12" customHeight="1">
      <c r="A5" s="64" t="s">
        <v>139</v>
      </c>
      <c r="B5" s="56" t="s">
        <v>55</v>
      </c>
      <c r="C5" s="57" t="s">
        <v>112</v>
      </c>
      <c r="D5" s="65" t="s">
        <v>54</v>
      </c>
      <c r="E5" s="9"/>
    </row>
    <row r="6" spans="1:5" s="4" customFormat="1" ht="6" customHeight="1">
      <c r="A6" s="58"/>
      <c r="B6" s="55"/>
      <c r="C6" s="66"/>
      <c r="D6" s="66"/>
      <c r="E6" s="9"/>
    </row>
    <row r="7" spans="1:5" s="4" customFormat="1" ht="10.5" customHeight="1">
      <c r="A7" s="54" t="s">
        <v>140</v>
      </c>
      <c r="B7" s="13">
        <v>2086</v>
      </c>
      <c r="C7" s="67">
        <v>943</v>
      </c>
      <c r="D7" s="67">
        <v>1143</v>
      </c>
      <c r="E7" s="67"/>
    </row>
    <row r="8" spans="1:5" s="4" customFormat="1" ht="10.5" customHeight="1">
      <c r="A8" s="68" t="s">
        <v>135</v>
      </c>
      <c r="B8" s="13">
        <v>2015</v>
      </c>
      <c r="C8" s="67">
        <v>943</v>
      </c>
      <c r="D8" s="67">
        <v>1072</v>
      </c>
      <c r="E8" s="67"/>
    </row>
    <row r="9" spans="1:5" s="4" customFormat="1" ht="10.5" customHeight="1">
      <c r="A9" s="68" t="s">
        <v>141</v>
      </c>
      <c r="B9" s="13">
        <v>1990</v>
      </c>
      <c r="C9" s="67">
        <v>942</v>
      </c>
      <c r="D9" s="67">
        <v>1048</v>
      </c>
      <c r="E9" s="67"/>
    </row>
    <row r="10" spans="1:5" s="8" customFormat="1" ht="10.5" customHeight="1">
      <c r="A10" s="68" t="s">
        <v>142</v>
      </c>
      <c r="B10" s="13">
        <v>1922</v>
      </c>
      <c r="C10" s="67">
        <v>915</v>
      </c>
      <c r="D10" s="67">
        <v>1007</v>
      </c>
      <c r="E10" s="67"/>
    </row>
    <row r="11" spans="1:5">
      <c r="A11" s="69" t="s">
        <v>143</v>
      </c>
      <c r="B11" s="48">
        <v>1831</v>
      </c>
      <c r="C11" s="49">
        <v>877</v>
      </c>
      <c r="D11" s="49">
        <v>954</v>
      </c>
    </row>
    <row r="12" spans="1:5" s="8" customFormat="1" ht="6" customHeight="1">
      <c r="A12" s="16"/>
      <c r="B12" s="25"/>
      <c r="C12" s="24"/>
      <c r="D12" s="24"/>
      <c r="E12" s="70"/>
    </row>
    <row r="13" spans="1:5" s="4" customFormat="1" ht="10.5" customHeight="1">
      <c r="A13" s="4" t="s">
        <v>133</v>
      </c>
      <c r="B13" s="9"/>
      <c r="C13" s="9"/>
      <c r="D13" s="9"/>
      <c r="E13" s="9"/>
    </row>
    <row r="14" spans="1:5" s="4" customFormat="1" ht="10.5" customHeight="1">
      <c r="B14" s="9"/>
      <c r="C14" s="9"/>
      <c r="D14" s="9"/>
      <c r="E14" s="9"/>
    </row>
    <row r="15" spans="1:5" ht="10.5" customHeight="1"/>
  </sheetData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52AA-5D17-4685-8BDF-47CA87CB4A31}">
  <dimension ref="A1:E17"/>
  <sheetViews>
    <sheetView zoomScaleNormal="100" workbookViewId="0"/>
  </sheetViews>
  <sheetFormatPr defaultRowHeight="10.5"/>
  <cols>
    <col min="1" max="1" width="14.75" style="1" customWidth="1"/>
    <col min="2" max="4" width="24.875" style="1" customWidth="1"/>
    <col min="5" max="5" width="10.625" style="1" customWidth="1"/>
    <col min="6" max="16384" width="9" style="1"/>
  </cols>
  <sheetData>
    <row r="1" spans="1:5" ht="13.5" customHeight="1"/>
    <row r="2" spans="1:5" s="4" customFormat="1" ht="13.5" customHeight="1">
      <c r="A2" s="3" t="s">
        <v>92</v>
      </c>
      <c r="B2" s="3"/>
      <c r="C2" s="3"/>
      <c r="D2" s="3"/>
      <c r="E2" s="3"/>
    </row>
    <row r="3" spans="1:5" s="4" customFormat="1" ht="10.5" customHeight="1">
      <c r="A3" s="3"/>
    </row>
    <row r="4" spans="1:5" s="4" customFormat="1" ht="10.5" customHeight="1">
      <c r="A4" s="5" t="s">
        <v>114</v>
      </c>
      <c r="B4" s="5"/>
      <c r="C4" s="5"/>
      <c r="D4" s="42" t="s">
        <v>81</v>
      </c>
      <c r="E4" s="32"/>
    </row>
    <row r="5" spans="1:5" s="4" customFormat="1" ht="12" customHeight="1">
      <c r="A5" s="101" t="s">
        <v>58</v>
      </c>
      <c r="B5" s="104" t="s">
        <v>55</v>
      </c>
      <c r="C5" s="107" t="s">
        <v>112</v>
      </c>
      <c r="D5" s="110" t="s">
        <v>54</v>
      </c>
      <c r="E5" s="21"/>
    </row>
    <row r="6" spans="1:5" s="4" customFormat="1" ht="12" customHeight="1">
      <c r="A6" s="102"/>
      <c r="B6" s="105"/>
      <c r="C6" s="108"/>
      <c r="D6" s="111"/>
      <c r="E6" s="21"/>
    </row>
    <row r="7" spans="1:5" s="4" customFormat="1" ht="12" customHeight="1">
      <c r="A7" s="103"/>
      <c r="B7" s="106"/>
      <c r="C7" s="109"/>
      <c r="D7" s="112"/>
      <c r="E7" s="21"/>
    </row>
    <row r="8" spans="1:5" s="32" customFormat="1" ht="6" customHeight="1">
      <c r="A8" s="52"/>
      <c r="B8" s="50"/>
      <c r="C8" s="51"/>
      <c r="D8" s="34"/>
      <c r="E8" s="21"/>
    </row>
    <row r="9" spans="1:5" s="4" customFormat="1" ht="10.5" customHeight="1">
      <c r="A9" s="40" t="s">
        <v>124</v>
      </c>
      <c r="B9" s="13">
        <v>2151</v>
      </c>
      <c r="C9" s="10">
        <v>992</v>
      </c>
      <c r="D9" s="10">
        <v>1159</v>
      </c>
      <c r="E9" s="10"/>
    </row>
    <row r="10" spans="1:5" s="4" customFormat="1" ht="10.5" customHeight="1">
      <c r="A10" s="39" t="s">
        <v>131</v>
      </c>
      <c r="B10" s="13">
        <v>2086</v>
      </c>
      <c r="C10" s="10">
        <v>943</v>
      </c>
      <c r="D10" s="10">
        <v>1143</v>
      </c>
      <c r="E10" s="10"/>
    </row>
    <row r="11" spans="1:5" s="4" customFormat="1" ht="10.5" customHeight="1">
      <c r="A11" s="39" t="s">
        <v>135</v>
      </c>
      <c r="B11" s="13">
        <v>2015</v>
      </c>
      <c r="C11" s="10">
        <v>943</v>
      </c>
      <c r="D11" s="10">
        <v>1072</v>
      </c>
      <c r="E11" s="10"/>
    </row>
    <row r="12" spans="1:5" s="8" customFormat="1" ht="10.5" customHeight="1">
      <c r="A12" s="39" t="s">
        <v>137</v>
      </c>
      <c r="B12" s="13">
        <v>1990</v>
      </c>
      <c r="C12" s="10">
        <v>942</v>
      </c>
      <c r="D12" s="10">
        <v>1048</v>
      </c>
      <c r="E12" s="10"/>
    </row>
    <row r="13" spans="1:5">
      <c r="A13" s="53" t="s">
        <v>138</v>
      </c>
      <c r="B13" s="48">
        <v>1922</v>
      </c>
      <c r="C13" s="49">
        <v>915</v>
      </c>
      <c r="D13" s="49">
        <v>1007</v>
      </c>
    </row>
    <row r="14" spans="1:5" s="22" customFormat="1" ht="6" customHeight="1">
      <c r="A14" s="16"/>
      <c r="B14" s="25"/>
      <c r="C14" s="24"/>
      <c r="D14" s="24"/>
      <c r="E14" s="23"/>
    </row>
    <row r="15" spans="1:5" s="4" customFormat="1" ht="10.5" customHeight="1">
      <c r="A15" s="4" t="s">
        <v>133</v>
      </c>
      <c r="B15" s="9"/>
      <c r="C15" s="9"/>
      <c r="D15" s="9"/>
      <c r="E15" s="21"/>
    </row>
    <row r="16" spans="1:5" s="4" customFormat="1" ht="10.5" customHeight="1">
      <c r="B16" s="9"/>
      <c r="C16" s="9"/>
      <c r="D16" s="9"/>
      <c r="E16" s="9"/>
    </row>
    <row r="17" ht="10.5" customHeight="1"/>
  </sheetData>
  <mergeCells count="4">
    <mergeCell ref="A5:A7"/>
    <mergeCell ref="B5:B7"/>
    <mergeCell ref="C5:C7"/>
    <mergeCell ref="D5:D7"/>
  </mergeCells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workbookViewId="0"/>
  </sheetViews>
  <sheetFormatPr defaultRowHeight="10.5"/>
  <cols>
    <col min="1" max="1" width="14.75" style="1" customWidth="1"/>
    <col min="2" max="4" width="24.875" style="1" customWidth="1"/>
    <col min="5" max="5" width="10.625" style="1" customWidth="1"/>
    <col min="6" max="16384" width="9" style="1"/>
  </cols>
  <sheetData>
    <row r="1" spans="1:5" ht="13.5" customHeight="1"/>
    <row r="2" spans="1:5" s="4" customFormat="1" ht="13.5" customHeight="1">
      <c r="A2" s="3" t="s">
        <v>92</v>
      </c>
      <c r="B2" s="3"/>
      <c r="C2" s="3"/>
      <c r="D2" s="3"/>
      <c r="E2" s="3"/>
    </row>
    <row r="3" spans="1:5" s="4" customFormat="1" ht="10.5" customHeight="1">
      <c r="A3" s="3"/>
    </row>
    <row r="4" spans="1:5" s="4" customFormat="1" ht="10.5" customHeight="1">
      <c r="A4" s="5" t="s">
        <v>114</v>
      </c>
      <c r="B4" s="5"/>
      <c r="C4" s="5"/>
      <c r="D4" s="42" t="s">
        <v>81</v>
      </c>
      <c r="E4" s="32"/>
    </row>
    <row r="5" spans="1:5" s="4" customFormat="1" ht="12" customHeight="1">
      <c r="A5" s="101" t="s">
        <v>58</v>
      </c>
      <c r="B5" s="104" t="s">
        <v>55</v>
      </c>
      <c r="C5" s="107" t="s">
        <v>112</v>
      </c>
      <c r="D5" s="110" t="s">
        <v>54</v>
      </c>
      <c r="E5" s="21"/>
    </row>
    <row r="6" spans="1:5" s="4" customFormat="1" ht="12" customHeight="1">
      <c r="A6" s="102"/>
      <c r="B6" s="105"/>
      <c r="C6" s="108"/>
      <c r="D6" s="111"/>
      <c r="E6" s="21"/>
    </row>
    <row r="7" spans="1:5" s="4" customFormat="1" ht="12" customHeight="1">
      <c r="A7" s="103"/>
      <c r="B7" s="106"/>
      <c r="C7" s="109"/>
      <c r="D7" s="112"/>
      <c r="E7" s="21"/>
    </row>
    <row r="8" spans="1:5" s="32" customFormat="1" ht="6" customHeight="1">
      <c r="A8" s="6"/>
      <c r="B8" s="36"/>
      <c r="C8" s="35"/>
      <c r="D8" s="34"/>
      <c r="E8" s="21"/>
    </row>
    <row r="9" spans="1:5" s="4" customFormat="1" ht="10.5" customHeight="1">
      <c r="A9" s="40" t="s">
        <v>134</v>
      </c>
      <c r="B9" s="13">
        <v>2386</v>
      </c>
      <c r="C9" s="10">
        <v>1154</v>
      </c>
      <c r="D9" s="10">
        <v>1232</v>
      </c>
      <c r="E9" s="10"/>
    </row>
    <row r="10" spans="1:5" s="4" customFormat="1" ht="10.5" customHeight="1">
      <c r="A10" s="39" t="s">
        <v>124</v>
      </c>
      <c r="B10" s="13">
        <v>2151</v>
      </c>
      <c r="C10" s="10">
        <v>992</v>
      </c>
      <c r="D10" s="10">
        <v>1159</v>
      </c>
      <c r="E10" s="10"/>
    </row>
    <row r="11" spans="1:5" s="4" customFormat="1" ht="10.5" customHeight="1">
      <c r="A11" s="39" t="s">
        <v>131</v>
      </c>
      <c r="B11" s="13">
        <v>2086</v>
      </c>
      <c r="C11" s="10">
        <v>943</v>
      </c>
      <c r="D11" s="10">
        <v>1143</v>
      </c>
      <c r="E11" s="10"/>
    </row>
    <row r="12" spans="1:5" s="8" customFormat="1" ht="10.5" customHeight="1">
      <c r="A12" s="39" t="s">
        <v>135</v>
      </c>
      <c r="B12" s="13">
        <v>2015</v>
      </c>
      <c r="C12" s="10">
        <v>943</v>
      </c>
      <c r="D12" s="10">
        <v>1072</v>
      </c>
      <c r="E12" s="10"/>
    </row>
    <row r="13" spans="1:5">
      <c r="A13" s="47" t="s">
        <v>136</v>
      </c>
      <c r="B13" s="48">
        <v>1990</v>
      </c>
      <c r="C13" s="49">
        <v>942</v>
      </c>
      <c r="D13" s="49">
        <v>1048</v>
      </c>
    </row>
    <row r="14" spans="1:5" s="22" customFormat="1" ht="6" customHeight="1">
      <c r="A14" s="16"/>
      <c r="B14" s="25"/>
      <c r="C14" s="24"/>
      <c r="D14" s="24"/>
      <c r="E14" s="23"/>
    </row>
    <row r="15" spans="1:5" s="4" customFormat="1" ht="10.5" customHeight="1">
      <c r="A15" s="4" t="s">
        <v>133</v>
      </c>
      <c r="B15" s="9"/>
      <c r="C15" s="9"/>
      <c r="D15" s="9"/>
      <c r="E15" s="21"/>
    </row>
    <row r="16" spans="1:5" s="4" customFormat="1" ht="10.5" customHeight="1">
      <c r="B16" s="9"/>
      <c r="C16" s="9"/>
      <c r="D16" s="9"/>
      <c r="E16" s="9"/>
    </row>
    <row r="17" ht="10.5" customHeight="1"/>
  </sheetData>
  <mergeCells count="4">
    <mergeCell ref="A5:A7"/>
    <mergeCell ref="B5:B7"/>
    <mergeCell ref="C5:C7"/>
    <mergeCell ref="D5:D7"/>
  </mergeCells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/>
  </sheetViews>
  <sheetFormatPr defaultRowHeight="10.5"/>
  <cols>
    <col min="1" max="1" width="14.75" style="1" customWidth="1"/>
    <col min="2" max="4" width="24.875" style="1" customWidth="1"/>
    <col min="5" max="5" width="10.625" style="1" customWidth="1"/>
    <col min="6" max="16384" width="9" style="1"/>
  </cols>
  <sheetData>
    <row r="1" spans="1:5" ht="13.5" customHeight="1"/>
    <row r="2" spans="1:5" s="4" customFormat="1" ht="13.5" customHeight="1">
      <c r="A2" s="3" t="s">
        <v>126</v>
      </c>
      <c r="B2" s="3"/>
      <c r="C2" s="3"/>
      <c r="D2" s="3"/>
      <c r="E2" s="3"/>
    </row>
    <row r="3" spans="1:5" s="4" customFormat="1" ht="10.5" customHeight="1">
      <c r="A3" s="3"/>
    </row>
    <row r="4" spans="1:5" s="4" customFormat="1" ht="10.5" customHeight="1">
      <c r="A4" s="5" t="s">
        <v>114</v>
      </c>
      <c r="B4" s="5"/>
      <c r="C4" s="5"/>
      <c r="D4" s="42" t="s">
        <v>81</v>
      </c>
      <c r="E4" s="32"/>
    </row>
    <row r="5" spans="1:5" s="4" customFormat="1" ht="12" customHeight="1">
      <c r="A5" s="101" t="s">
        <v>58</v>
      </c>
      <c r="B5" s="104" t="s">
        <v>127</v>
      </c>
      <c r="C5" s="107" t="s">
        <v>128</v>
      </c>
      <c r="D5" s="110" t="s">
        <v>129</v>
      </c>
      <c r="E5" s="21"/>
    </row>
    <row r="6" spans="1:5" s="4" customFormat="1" ht="12" customHeight="1">
      <c r="A6" s="102"/>
      <c r="B6" s="105"/>
      <c r="C6" s="108"/>
      <c r="D6" s="111"/>
      <c r="E6" s="21"/>
    </row>
    <row r="7" spans="1:5" s="4" customFormat="1" ht="12" customHeight="1">
      <c r="A7" s="103"/>
      <c r="B7" s="106"/>
      <c r="C7" s="109"/>
      <c r="D7" s="112"/>
      <c r="E7" s="21"/>
    </row>
    <row r="8" spans="1:5" s="32" customFormat="1" ht="6" customHeight="1">
      <c r="A8" s="6"/>
      <c r="B8" s="36"/>
      <c r="C8" s="35"/>
      <c r="D8" s="34"/>
      <c r="E8" s="21"/>
    </row>
    <row r="9" spans="1:5" s="4" customFormat="1" ht="10.5" customHeight="1">
      <c r="A9" s="40" t="s">
        <v>130</v>
      </c>
      <c r="B9" s="13">
        <v>2576</v>
      </c>
      <c r="C9" s="10">
        <v>1302</v>
      </c>
      <c r="D9" s="10">
        <v>1274</v>
      </c>
      <c r="E9" s="10"/>
    </row>
    <row r="10" spans="1:5" s="4" customFormat="1" ht="10.5" customHeight="1">
      <c r="A10" s="39" t="s">
        <v>121</v>
      </c>
      <c r="B10" s="13">
        <v>2386</v>
      </c>
      <c r="C10" s="10">
        <v>1154</v>
      </c>
      <c r="D10" s="10">
        <v>1232</v>
      </c>
      <c r="E10" s="10"/>
    </row>
    <row r="11" spans="1:5" s="4" customFormat="1" ht="10.5" customHeight="1">
      <c r="A11" s="39" t="s">
        <v>124</v>
      </c>
      <c r="B11" s="13">
        <v>2151</v>
      </c>
      <c r="C11" s="10">
        <v>992</v>
      </c>
      <c r="D11" s="10">
        <v>1159</v>
      </c>
      <c r="E11" s="10"/>
    </row>
    <row r="12" spans="1:5" s="8" customFormat="1" ht="10.5" customHeight="1">
      <c r="A12" s="39" t="s">
        <v>131</v>
      </c>
      <c r="B12" s="13">
        <v>2086</v>
      </c>
      <c r="C12" s="10">
        <v>943</v>
      </c>
      <c r="D12" s="10">
        <v>1143</v>
      </c>
      <c r="E12" s="10"/>
    </row>
    <row r="13" spans="1:5">
      <c r="A13" s="30" t="s">
        <v>132</v>
      </c>
      <c r="B13" s="44">
        <v>2015</v>
      </c>
      <c r="C13" s="46">
        <v>943</v>
      </c>
      <c r="D13" s="46">
        <v>1072</v>
      </c>
    </row>
    <row r="14" spans="1:5" s="22" customFormat="1" ht="6" customHeight="1">
      <c r="A14" s="16"/>
      <c r="B14" s="25"/>
      <c r="C14" s="24"/>
      <c r="D14" s="24"/>
      <c r="E14" s="23"/>
    </row>
    <row r="15" spans="1:5" s="4" customFormat="1" ht="10.5" customHeight="1">
      <c r="A15" s="4" t="s">
        <v>133</v>
      </c>
      <c r="B15" s="9"/>
      <c r="C15" s="9"/>
      <c r="D15" s="9"/>
      <c r="E15" s="21"/>
    </row>
    <row r="16" spans="1:5" s="4" customFormat="1" ht="10.5" customHeight="1">
      <c r="B16" s="9"/>
      <c r="C16" s="9"/>
      <c r="D16" s="9"/>
      <c r="E16" s="9"/>
    </row>
    <row r="17" ht="10.5" customHeight="1"/>
  </sheetData>
  <mergeCells count="4">
    <mergeCell ref="A5:A7"/>
    <mergeCell ref="B5:B7"/>
    <mergeCell ref="C5:C7"/>
    <mergeCell ref="D5:D7"/>
  </mergeCells>
  <phoneticPr fontId="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zoomScaleNormal="100" workbookViewId="0"/>
  </sheetViews>
  <sheetFormatPr defaultRowHeight="10.5"/>
  <cols>
    <col min="1" max="1" width="14.75" style="1" customWidth="1"/>
    <col min="2" max="4" width="24.875" style="1" customWidth="1"/>
    <col min="5" max="5" width="10.625" style="1" customWidth="1"/>
    <col min="6" max="16384" width="9" style="1"/>
  </cols>
  <sheetData>
    <row r="1" spans="1:5" ht="13.5" customHeight="1"/>
    <row r="2" spans="1:5" s="4" customFormat="1" ht="13.5" customHeight="1">
      <c r="A2" s="3" t="s">
        <v>92</v>
      </c>
      <c r="B2" s="3"/>
      <c r="C2" s="3"/>
      <c r="D2" s="3"/>
      <c r="E2" s="3"/>
    </row>
    <row r="3" spans="1:5" s="4" customFormat="1" ht="10.5" customHeight="1">
      <c r="A3" s="3"/>
    </row>
    <row r="4" spans="1:5" s="4" customFormat="1" ht="10.5" customHeight="1">
      <c r="A4" s="5" t="s">
        <v>114</v>
      </c>
      <c r="B4" s="5"/>
      <c r="C4" s="5"/>
      <c r="D4" s="42" t="s">
        <v>81</v>
      </c>
      <c r="E4" s="32"/>
    </row>
    <row r="5" spans="1:5" s="4" customFormat="1" ht="12" customHeight="1">
      <c r="A5" s="101" t="s">
        <v>58</v>
      </c>
      <c r="B5" s="104" t="s">
        <v>55</v>
      </c>
      <c r="C5" s="107" t="s">
        <v>112</v>
      </c>
      <c r="D5" s="110" t="s">
        <v>54</v>
      </c>
      <c r="E5" s="21"/>
    </row>
    <row r="6" spans="1:5" s="4" customFormat="1" ht="12" customHeight="1">
      <c r="A6" s="102"/>
      <c r="B6" s="105"/>
      <c r="C6" s="108"/>
      <c r="D6" s="111"/>
      <c r="E6" s="21"/>
    </row>
    <row r="7" spans="1:5" s="4" customFormat="1" ht="12" customHeight="1">
      <c r="A7" s="103"/>
      <c r="B7" s="106"/>
      <c r="C7" s="109"/>
      <c r="D7" s="112"/>
      <c r="E7" s="21"/>
    </row>
    <row r="8" spans="1:5" s="32" customFormat="1" ht="6" customHeight="1">
      <c r="A8" s="6"/>
      <c r="B8" s="36"/>
      <c r="C8" s="35"/>
      <c r="D8" s="34"/>
      <c r="E8" s="21"/>
    </row>
    <row r="9" spans="1:5" s="4" customFormat="1" ht="10.5" customHeight="1">
      <c r="A9" s="40" t="s">
        <v>123</v>
      </c>
      <c r="B9" s="13">
        <v>2827</v>
      </c>
      <c r="C9" s="10">
        <v>1529</v>
      </c>
      <c r="D9" s="10">
        <v>1298</v>
      </c>
      <c r="E9" s="10"/>
    </row>
    <row r="10" spans="1:5" s="4" customFormat="1" ht="10.5" customHeight="1">
      <c r="A10" s="39" t="s">
        <v>117</v>
      </c>
      <c r="B10" s="13">
        <v>2576</v>
      </c>
      <c r="C10" s="10">
        <v>1302</v>
      </c>
      <c r="D10" s="10">
        <v>1274</v>
      </c>
      <c r="E10" s="10"/>
    </row>
    <row r="11" spans="1:5" s="4" customFormat="1" ht="10.5" customHeight="1">
      <c r="A11" s="39" t="s">
        <v>121</v>
      </c>
      <c r="B11" s="13">
        <v>2386</v>
      </c>
      <c r="C11" s="10">
        <v>1154</v>
      </c>
      <c r="D11" s="10">
        <v>1232</v>
      </c>
      <c r="E11" s="10"/>
    </row>
    <row r="12" spans="1:5" s="8" customFormat="1" ht="10.5" customHeight="1">
      <c r="A12" s="39" t="s">
        <v>124</v>
      </c>
      <c r="B12" s="13">
        <v>2151</v>
      </c>
      <c r="C12" s="10">
        <v>992</v>
      </c>
      <c r="D12" s="10">
        <v>1159</v>
      </c>
      <c r="E12" s="10"/>
    </row>
    <row r="13" spans="1:5">
      <c r="A13" s="30" t="s">
        <v>125</v>
      </c>
      <c r="B13" s="44">
        <v>2086</v>
      </c>
      <c r="C13" s="45">
        <v>943</v>
      </c>
      <c r="D13" s="45">
        <v>1143</v>
      </c>
    </row>
    <row r="14" spans="1:5" s="22" customFormat="1" ht="6" customHeight="1">
      <c r="A14" s="16"/>
      <c r="B14" s="25"/>
      <c r="C14" s="24"/>
      <c r="D14" s="24"/>
      <c r="E14" s="23"/>
    </row>
    <row r="15" spans="1:5" s="4" customFormat="1" ht="10.5" customHeight="1">
      <c r="A15" s="4" t="s">
        <v>119</v>
      </c>
      <c r="B15" s="9"/>
      <c r="C15" s="9"/>
      <c r="D15" s="9"/>
      <c r="E15" s="21"/>
    </row>
    <row r="16" spans="1:5" s="4" customFormat="1" ht="10.5" customHeight="1">
      <c r="B16" s="9"/>
      <c r="C16" s="9"/>
      <c r="D16" s="9"/>
      <c r="E16" s="9"/>
    </row>
    <row r="17" ht="10.5" customHeight="1"/>
  </sheetData>
  <mergeCells count="4">
    <mergeCell ref="A5:A7"/>
    <mergeCell ref="B5:B7"/>
    <mergeCell ref="C5:C7"/>
    <mergeCell ref="D5:D7"/>
  </mergeCells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zoomScaleNormal="100" workbookViewId="0"/>
  </sheetViews>
  <sheetFormatPr defaultRowHeight="10.5"/>
  <cols>
    <col min="1" max="1" width="14.75" style="1" customWidth="1"/>
    <col min="2" max="4" width="24.875" style="1" customWidth="1"/>
    <col min="5" max="5" width="10.625" style="1" customWidth="1"/>
    <col min="6" max="16384" width="9" style="1"/>
  </cols>
  <sheetData>
    <row r="1" spans="1:5" ht="13.5" customHeight="1"/>
    <row r="2" spans="1:5" s="4" customFormat="1" ht="13.5" customHeight="1">
      <c r="A2" s="113" t="s">
        <v>92</v>
      </c>
      <c r="B2" s="113"/>
      <c r="C2" s="113"/>
      <c r="D2" s="113"/>
      <c r="E2" s="3"/>
    </row>
    <row r="3" spans="1:5" s="4" customFormat="1" ht="10.5" customHeight="1">
      <c r="A3" s="3"/>
    </row>
    <row r="4" spans="1:5" s="4" customFormat="1" ht="10.5" customHeight="1">
      <c r="A4" s="5" t="s">
        <v>114</v>
      </c>
      <c r="B4" s="5"/>
      <c r="C4" s="5"/>
      <c r="D4" s="42" t="s">
        <v>81</v>
      </c>
      <c r="E4" s="32"/>
    </row>
    <row r="5" spans="1:5" s="4" customFormat="1" ht="12" customHeight="1">
      <c r="A5" s="101" t="s">
        <v>58</v>
      </c>
      <c r="B5" s="104" t="s">
        <v>55</v>
      </c>
      <c r="C5" s="107" t="s">
        <v>112</v>
      </c>
      <c r="D5" s="110" t="s">
        <v>54</v>
      </c>
      <c r="E5" s="21"/>
    </row>
    <row r="6" spans="1:5" s="4" customFormat="1" ht="12" customHeight="1">
      <c r="A6" s="102"/>
      <c r="B6" s="105"/>
      <c r="C6" s="108"/>
      <c r="D6" s="111"/>
      <c r="E6" s="21"/>
    </row>
    <row r="7" spans="1:5" s="4" customFormat="1" ht="12" customHeight="1">
      <c r="A7" s="103"/>
      <c r="B7" s="106"/>
      <c r="C7" s="109"/>
      <c r="D7" s="112"/>
      <c r="E7" s="21"/>
    </row>
    <row r="8" spans="1:5" s="32" customFormat="1" ht="6" customHeight="1">
      <c r="A8" s="6"/>
      <c r="B8" s="36"/>
      <c r="C8" s="35"/>
      <c r="D8" s="34"/>
      <c r="E8" s="21"/>
    </row>
    <row r="9" spans="1:5" s="4" customFormat="1" ht="10.5" customHeight="1">
      <c r="A9" s="40" t="s">
        <v>120</v>
      </c>
      <c r="B9" s="13">
        <v>3154</v>
      </c>
      <c r="C9" s="10">
        <v>1798</v>
      </c>
      <c r="D9" s="10">
        <v>1356</v>
      </c>
      <c r="E9" s="10"/>
    </row>
    <row r="10" spans="1:5" s="4" customFormat="1" ht="10.5" customHeight="1">
      <c r="A10" s="39" t="s">
        <v>109</v>
      </c>
      <c r="B10" s="13">
        <v>2827</v>
      </c>
      <c r="C10" s="10">
        <v>1529</v>
      </c>
      <c r="D10" s="10">
        <v>1298</v>
      </c>
      <c r="E10" s="10"/>
    </row>
    <row r="11" spans="1:5" s="4" customFormat="1" ht="10.5" customHeight="1">
      <c r="A11" s="39" t="s">
        <v>117</v>
      </c>
      <c r="B11" s="13">
        <v>2576</v>
      </c>
      <c r="C11" s="10">
        <v>1302</v>
      </c>
      <c r="D11" s="10">
        <v>1274</v>
      </c>
      <c r="E11" s="10"/>
    </row>
    <row r="12" spans="1:5" s="4" customFormat="1" ht="10.5" customHeight="1">
      <c r="A12" s="39" t="s">
        <v>121</v>
      </c>
      <c r="B12" s="13">
        <v>2386</v>
      </c>
      <c r="C12" s="10">
        <v>1154</v>
      </c>
      <c r="D12" s="10">
        <v>1232</v>
      </c>
      <c r="E12" s="10"/>
    </row>
    <row r="13" spans="1:5" s="8" customFormat="1" ht="10.5" customHeight="1">
      <c r="A13" s="30" t="s">
        <v>122</v>
      </c>
      <c r="B13" s="26">
        <v>2151</v>
      </c>
      <c r="C13" s="23">
        <v>992</v>
      </c>
      <c r="D13" s="23">
        <v>1159</v>
      </c>
      <c r="E13" s="23"/>
    </row>
    <row r="14" spans="1:5" s="22" customFormat="1" ht="6" customHeight="1">
      <c r="A14" s="16"/>
      <c r="B14" s="25"/>
      <c r="C14" s="24"/>
      <c r="D14" s="24"/>
      <c r="E14" s="23"/>
    </row>
    <row r="15" spans="1:5" s="4" customFormat="1" ht="10.5" customHeight="1">
      <c r="A15" s="4" t="s">
        <v>119</v>
      </c>
      <c r="B15" s="9"/>
      <c r="C15" s="9"/>
      <c r="D15" s="9"/>
      <c r="E15" s="21"/>
    </row>
    <row r="16" spans="1:5" s="4" customFormat="1" ht="10.5" customHeight="1">
      <c r="B16" s="9"/>
      <c r="C16" s="9"/>
      <c r="D16" s="9"/>
      <c r="E16" s="9"/>
    </row>
    <row r="17" ht="10.5" customHeight="1"/>
  </sheetData>
  <mergeCells count="5">
    <mergeCell ref="A2:D2"/>
    <mergeCell ref="A5:A7"/>
    <mergeCell ref="B5:B7"/>
    <mergeCell ref="C5:C7"/>
    <mergeCell ref="D5:D7"/>
  </mergeCells>
  <phoneticPr fontId="9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10</vt:i4>
      </vt:variant>
    </vt:vector>
  </HeadingPairs>
  <TitlesOfParts>
    <vt:vector size="32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'H22'!Print_Area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2003-03-04T01:04:29Z</cp:lastPrinted>
  <dcterms:created xsi:type="dcterms:W3CDTF">1999-06-07T05:48:21Z</dcterms:created>
  <dcterms:modified xsi:type="dcterms:W3CDTF">2024-03-26T00:38:09Z</dcterms:modified>
</cp:coreProperties>
</file>