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08高塚\"/>
    </mc:Choice>
  </mc:AlternateContent>
  <xr:revisionPtr revIDLastSave="0" documentId="13_ncr:1_{26834752-163C-41C7-AFEE-BF5C3272DF64}" xr6:coauthVersionLast="47" xr6:coauthVersionMax="47" xr10:uidLastSave="{00000000-0000-0000-0000-000000000000}"/>
  <bookViews>
    <workbookView xWindow="-120" yWindow="-120" windowWidth="20730" windowHeight="11310" tabRatio="776" xr2:uid="{00000000-000D-0000-FFFF-FFFF00000000}"/>
  </bookViews>
  <sheets>
    <sheet name="R05" sheetId="23" r:id="rId1"/>
    <sheet name="R04" sheetId="22" r:id="rId2"/>
    <sheet name="R03" sheetId="21" r:id="rId3"/>
    <sheet name="R02" sheetId="20" r:id="rId4"/>
    <sheet name="R01" sheetId="19" r:id="rId5"/>
    <sheet name="H30" sheetId="18" r:id="rId6"/>
    <sheet name="H29" sheetId="17" r:id="rId7"/>
    <sheet name="H28" sheetId="16" r:id="rId8"/>
    <sheet name="H27" sheetId="15" r:id="rId9"/>
    <sheet name="H26" sheetId="14" r:id="rId10"/>
    <sheet name="H25" sheetId="13" r:id="rId11"/>
    <sheet name="H24" sheetId="12" r:id="rId12"/>
    <sheet name="H23" sheetId="11" r:id="rId13"/>
    <sheet name="H22" sheetId="10" r:id="rId14"/>
    <sheet name="H21" sheetId="9" r:id="rId15"/>
    <sheet name="H20" sheetId="8" r:id="rId16"/>
    <sheet name="H19" sheetId="7" r:id="rId17"/>
    <sheet name="H18" sheetId="6" r:id="rId18"/>
    <sheet name="H17" sheetId="5" r:id="rId19"/>
    <sheet name="H16" sheetId="4" r:id="rId20"/>
    <sheet name="H15" sheetId="3" r:id="rId21"/>
    <sheet name="H14" sheetId="2" r:id="rId22"/>
  </sheets>
  <definedNames>
    <definedName name="_xlnm.Print_Area" localSheetId="13">'H22'!$A$2:$H$40</definedName>
    <definedName name="_xlnm.Print_Area" localSheetId="12">'H23'!$A$2:$H$38</definedName>
    <definedName name="_xlnm.Print_Area" localSheetId="11">'H24'!$A$2:$H$38</definedName>
    <definedName name="_xlnm.Print_Area" localSheetId="10">'H25'!$A$4:$H$38</definedName>
    <definedName name="_xlnm.Print_Area" localSheetId="7">'H28'!$A$1:$H$38</definedName>
    <definedName name="_xlnm.Print_Area" localSheetId="4">'R01'!$A$13:$H$42</definedName>
    <definedName name="_xlnm.Print_Area" localSheetId="3">'R02'!$A$2:$H$42</definedName>
    <definedName name="_xlnm.Print_Area" localSheetId="2">'R03'!$A$2:$H$41</definedName>
    <definedName name="_xlnm.Print_Area" localSheetId="1">'R04'!$A$1:$H$32</definedName>
    <definedName name="_xlnm.Print_Area" localSheetId="0">'R05'!$A$1:$H$30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5" l="1"/>
</calcChain>
</file>

<file path=xl/sharedStrings.xml><?xml version="1.0" encoding="utf-8"?>
<sst xmlns="http://schemas.openxmlformats.org/spreadsheetml/2006/main" count="1549" uniqueCount="481">
  <si>
    <t>年度末延長</t>
  </si>
  <si>
    <t>補助配水管</t>
  </si>
  <si>
    <t>(75～25)</t>
  </si>
  <si>
    <t>（Ⅴ）　上下水道</t>
    <phoneticPr fontId="3"/>
  </si>
  <si>
    <t>（単位メートル）</t>
  </si>
  <si>
    <t>年度間布設延長</t>
  </si>
  <si>
    <t>年度間撤去延長</t>
  </si>
  <si>
    <t>2,000m/m</t>
  </si>
  <si>
    <t>　資料：京都市水道局「水道統計年報」</t>
  </si>
  <si>
    <t>　注）インチ管の延長はそれぞれ近似のミリメートル呼び径の項に算入してある。</t>
  </si>
  <si>
    <r>
      <t>500</t>
    </r>
    <r>
      <rPr>
        <sz val="8"/>
        <color indexed="9"/>
        <rFont val="ＭＳ 明朝"/>
        <family val="1"/>
        <charset val="128"/>
      </rPr>
      <t>m/m</t>
    </r>
    <phoneticPr fontId="3"/>
  </si>
  <si>
    <r>
      <t>450</t>
    </r>
    <r>
      <rPr>
        <sz val="8"/>
        <color indexed="9"/>
        <rFont val="ＭＳ 明朝"/>
        <family val="1"/>
        <charset val="128"/>
      </rPr>
      <t>m/m</t>
    </r>
    <phoneticPr fontId="3"/>
  </si>
  <si>
    <r>
      <t>400</t>
    </r>
    <r>
      <rPr>
        <sz val="8"/>
        <color indexed="9"/>
        <rFont val="ＭＳ 明朝"/>
        <family val="1"/>
        <charset val="128"/>
      </rPr>
      <t>m/m</t>
    </r>
    <phoneticPr fontId="3"/>
  </si>
  <si>
    <r>
      <t>350</t>
    </r>
    <r>
      <rPr>
        <sz val="8"/>
        <color indexed="9"/>
        <rFont val="ＭＳ 明朝"/>
        <family val="1"/>
        <charset val="128"/>
      </rPr>
      <t>m/m</t>
    </r>
    <phoneticPr fontId="3"/>
  </si>
  <si>
    <r>
      <t>300</t>
    </r>
    <r>
      <rPr>
        <sz val="8"/>
        <color indexed="9"/>
        <rFont val="ＭＳ 明朝"/>
        <family val="1"/>
        <charset val="128"/>
      </rPr>
      <t>m/m</t>
    </r>
    <phoneticPr fontId="3"/>
  </si>
  <si>
    <r>
      <t>250</t>
    </r>
    <r>
      <rPr>
        <sz val="8"/>
        <color indexed="9"/>
        <rFont val="ＭＳ 明朝"/>
        <family val="1"/>
        <charset val="128"/>
      </rPr>
      <t>m/m</t>
    </r>
    <phoneticPr fontId="3"/>
  </si>
  <si>
    <r>
      <t>1,500</t>
    </r>
    <r>
      <rPr>
        <sz val="8"/>
        <color indexed="9"/>
        <rFont val="ＭＳ 明朝"/>
        <family val="1"/>
        <charset val="128"/>
      </rPr>
      <t>m/m</t>
    </r>
    <phoneticPr fontId="3"/>
  </si>
  <si>
    <r>
      <t>225</t>
    </r>
    <r>
      <rPr>
        <sz val="8"/>
        <color indexed="9"/>
        <rFont val="ＭＳ 明朝"/>
        <family val="1"/>
        <charset val="128"/>
      </rPr>
      <t>m/m</t>
    </r>
    <phoneticPr fontId="3"/>
  </si>
  <si>
    <r>
      <t>1,350</t>
    </r>
    <r>
      <rPr>
        <sz val="8"/>
        <color indexed="9"/>
        <rFont val="ＭＳ 明朝"/>
        <family val="1"/>
        <charset val="128"/>
      </rPr>
      <t>m/m</t>
    </r>
    <phoneticPr fontId="3"/>
  </si>
  <si>
    <r>
      <t>200</t>
    </r>
    <r>
      <rPr>
        <sz val="8"/>
        <color indexed="9"/>
        <rFont val="ＭＳ 明朝"/>
        <family val="1"/>
        <charset val="128"/>
      </rPr>
      <t>m/m</t>
    </r>
    <phoneticPr fontId="3"/>
  </si>
  <si>
    <r>
      <t>1,200</t>
    </r>
    <r>
      <rPr>
        <sz val="8"/>
        <color indexed="9"/>
        <rFont val="ＭＳ 明朝"/>
        <family val="1"/>
        <charset val="128"/>
      </rPr>
      <t>m/m</t>
    </r>
    <phoneticPr fontId="3"/>
  </si>
  <si>
    <r>
      <t>150</t>
    </r>
    <r>
      <rPr>
        <sz val="8"/>
        <color indexed="9"/>
        <rFont val="ＭＳ 明朝"/>
        <family val="1"/>
        <charset val="128"/>
      </rPr>
      <t>m/m</t>
    </r>
    <phoneticPr fontId="3"/>
  </si>
  <si>
    <r>
      <t>1,000</t>
    </r>
    <r>
      <rPr>
        <sz val="8"/>
        <color indexed="9"/>
        <rFont val="ＭＳ 明朝"/>
        <family val="1"/>
        <charset val="128"/>
      </rPr>
      <t>m/m</t>
    </r>
    <phoneticPr fontId="3"/>
  </si>
  <si>
    <r>
      <t>125</t>
    </r>
    <r>
      <rPr>
        <sz val="8"/>
        <color indexed="9"/>
        <rFont val="ＭＳ 明朝"/>
        <family val="1"/>
        <charset val="128"/>
      </rPr>
      <t>m/m</t>
    </r>
    <phoneticPr fontId="3"/>
  </si>
  <si>
    <r>
      <t>900</t>
    </r>
    <r>
      <rPr>
        <sz val="8"/>
        <color indexed="9"/>
        <rFont val="ＭＳ 明朝"/>
        <family val="1"/>
        <charset val="128"/>
      </rPr>
      <t>m/m</t>
    </r>
    <phoneticPr fontId="3"/>
  </si>
  <si>
    <r>
      <t>100</t>
    </r>
    <r>
      <rPr>
        <sz val="8"/>
        <color indexed="9"/>
        <rFont val="ＭＳ 明朝"/>
        <family val="1"/>
        <charset val="128"/>
      </rPr>
      <t>m/m</t>
    </r>
    <phoneticPr fontId="3"/>
  </si>
  <si>
    <r>
      <t>800</t>
    </r>
    <r>
      <rPr>
        <sz val="8"/>
        <color indexed="9"/>
        <rFont val="ＭＳ 明朝"/>
        <family val="1"/>
        <charset val="128"/>
      </rPr>
      <t>m/m</t>
    </r>
    <phoneticPr fontId="3"/>
  </si>
  <si>
    <r>
      <t>90</t>
    </r>
    <r>
      <rPr>
        <sz val="8"/>
        <color indexed="9"/>
        <rFont val="ＭＳ 明朝"/>
        <family val="1"/>
        <charset val="128"/>
      </rPr>
      <t>m/m</t>
    </r>
    <phoneticPr fontId="3"/>
  </si>
  <si>
    <r>
      <t>750</t>
    </r>
    <r>
      <rPr>
        <sz val="8"/>
        <color indexed="9"/>
        <rFont val="ＭＳ 明朝"/>
        <family val="1"/>
        <charset val="128"/>
      </rPr>
      <t>m/m</t>
    </r>
    <phoneticPr fontId="3"/>
  </si>
  <si>
    <r>
      <t>75</t>
    </r>
    <r>
      <rPr>
        <sz val="8"/>
        <color indexed="9"/>
        <rFont val="ＭＳ 明朝"/>
        <family val="1"/>
        <charset val="128"/>
      </rPr>
      <t>m/m</t>
    </r>
    <phoneticPr fontId="3"/>
  </si>
  <si>
    <r>
      <t>700</t>
    </r>
    <r>
      <rPr>
        <sz val="8"/>
        <color indexed="9"/>
        <rFont val="ＭＳ 明朝"/>
        <family val="1"/>
        <charset val="128"/>
      </rPr>
      <t>m/m</t>
    </r>
    <phoneticPr fontId="3"/>
  </si>
  <si>
    <r>
      <t>65</t>
    </r>
    <r>
      <rPr>
        <sz val="8"/>
        <color indexed="9"/>
        <rFont val="ＭＳ 明朝"/>
        <family val="1"/>
        <charset val="128"/>
      </rPr>
      <t>m/m</t>
    </r>
    <phoneticPr fontId="3"/>
  </si>
  <si>
    <r>
      <t>650</t>
    </r>
    <r>
      <rPr>
        <sz val="8"/>
        <color indexed="9"/>
        <rFont val="ＭＳ 明朝"/>
        <family val="1"/>
        <charset val="128"/>
      </rPr>
      <t>m/m</t>
    </r>
    <phoneticPr fontId="3"/>
  </si>
  <si>
    <r>
      <t>50</t>
    </r>
    <r>
      <rPr>
        <sz val="8"/>
        <color indexed="9"/>
        <rFont val="ＭＳ 明朝"/>
        <family val="1"/>
        <charset val="128"/>
      </rPr>
      <t>m/m</t>
    </r>
    <phoneticPr fontId="3"/>
  </si>
  <si>
    <r>
      <t>600</t>
    </r>
    <r>
      <rPr>
        <sz val="8"/>
        <color indexed="9"/>
        <rFont val="ＭＳ 明朝"/>
        <family val="1"/>
        <charset val="128"/>
      </rPr>
      <t>m/m</t>
    </r>
    <phoneticPr fontId="3"/>
  </si>
  <si>
    <r>
      <t>平成</t>
    </r>
    <r>
      <rPr>
        <sz val="8"/>
        <rFont val="ＭＳ 明朝"/>
        <family val="1"/>
        <charset val="128"/>
      </rPr>
      <t>11年度末</t>
    </r>
    <phoneticPr fontId="3"/>
  </si>
  <si>
    <t>平成9年度末</t>
    <phoneticPr fontId="3"/>
  </si>
  <si>
    <r>
      <t>平成</t>
    </r>
    <r>
      <rPr>
        <sz val="8"/>
        <rFont val="ＭＳ 明朝"/>
        <family val="1"/>
        <charset val="128"/>
      </rPr>
      <t>10年度末</t>
    </r>
    <phoneticPr fontId="3"/>
  </si>
  <si>
    <r>
      <t>平成</t>
    </r>
    <r>
      <rPr>
        <sz val="8"/>
        <rFont val="ＭＳ 明朝"/>
        <family val="1"/>
        <charset val="128"/>
      </rPr>
      <t>12年度末</t>
    </r>
    <phoneticPr fontId="3"/>
  </si>
  <si>
    <r>
      <t>平成</t>
    </r>
    <r>
      <rPr>
        <b/>
        <sz val="8"/>
        <rFont val="ＭＳ ゴシック"/>
        <family val="3"/>
        <charset val="128"/>
      </rPr>
      <t>13年度末</t>
    </r>
    <phoneticPr fontId="3"/>
  </si>
  <si>
    <t>２４　上水道配水管</t>
    <phoneticPr fontId="3"/>
  </si>
  <si>
    <t>年次，口径</t>
    <phoneticPr fontId="3"/>
  </si>
  <si>
    <t>－</t>
  </si>
  <si>
    <r>
      <t>550</t>
    </r>
    <r>
      <rPr>
        <sz val="8"/>
        <color indexed="9"/>
        <rFont val="ＭＳ 明朝"/>
        <family val="1"/>
        <charset val="128"/>
      </rPr>
      <t>m/m</t>
    </r>
    <phoneticPr fontId="3"/>
  </si>
  <si>
    <r>
      <t>50</t>
    </r>
    <r>
      <rPr>
        <sz val="8"/>
        <color indexed="9"/>
        <rFont val="ＭＳ 明朝"/>
        <family val="1"/>
        <charset val="128"/>
      </rPr>
      <t>m/m</t>
    </r>
    <phoneticPr fontId="3"/>
  </si>
  <si>
    <r>
      <t>65</t>
    </r>
    <r>
      <rPr>
        <sz val="8"/>
        <color indexed="9"/>
        <rFont val="ＭＳ 明朝"/>
        <family val="1"/>
        <charset val="128"/>
      </rPr>
      <t>m/m</t>
    </r>
    <phoneticPr fontId="3"/>
  </si>
  <si>
    <r>
      <t>75</t>
    </r>
    <r>
      <rPr>
        <sz val="8"/>
        <color indexed="9"/>
        <rFont val="ＭＳ 明朝"/>
        <family val="1"/>
        <charset val="128"/>
      </rPr>
      <t>m/m</t>
    </r>
    <phoneticPr fontId="3"/>
  </si>
  <si>
    <r>
      <t>90</t>
    </r>
    <r>
      <rPr>
        <sz val="8"/>
        <color indexed="9"/>
        <rFont val="ＭＳ 明朝"/>
        <family val="1"/>
        <charset val="128"/>
      </rPr>
      <t>m/m</t>
    </r>
    <phoneticPr fontId="3"/>
  </si>
  <si>
    <r>
      <t>100</t>
    </r>
    <r>
      <rPr>
        <sz val="8"/>
        <color indexed="9"/>
        <rFont val="ＭＳ 明朝"/>
        <family val="1"/>
        <charset val="128"/>
      </rPr>
      <t>m/m</t>
    </r>
    <phoneticPr fontId="3"/>
  </si>
  <si>
    <r>
      <t>125</t>
    </r>
    <r>
      <rPr>
        <sz val="8"/>
        <color indexed="9"/>
        <rFont val="ＭＳ 明朝"/>
        <family val="1"/>
        <charset val="128"/>
      </rPr>
      <t>m/m</t>
    </r>
    <phoneticPr fontId="3"/>
  </si>
  <si>
    <r>
      <t>150</t>
    </r>
    <r>
      <rPr>
        <sz val="8"/>
        <color indexed="9"/>
        <rFont val="ＭＳ 明朝"/>
        <family val="1"/>
        <charset val="128"/>
      </rPr>
      <t>m/m</t>
    </r>
    <phoneticPr fontId="3"/>
  </si>
  <si>
    <r>
      <t>200</t>
    </r>
    <r>
      <rPr>
        <sz val="8"/>
        <color indexed="9"/>
        <rFont val="ＭＳ 明朝"/>
        <family val="1"/>
        <charset val="128"/>
      </rPr>
      <t>m/m</t>
    </r>
    <phoneticPr fontId="3"/>
  </si>
  <si>
    <r>
      <t>225</t>
    </r>
    <r>
      <rPr>
        <sz val="8"/>
        <color indexed="9"/>
        <rFont val="ＭＳ 明朝"/>
        <family val="1"/>
        <charset val="128"/>
      </rPr>
      <t>m/m</t>
    </r>
    <phoneticPr fontId="3"/>
  </si>
  <si>
    <r>
      <t>250</t>
    </r>
    <r>
      <rPr>
        <sz val="8"/>
        <color indexed="9"/>
        <rFont val="ＭＳ 明朝"/>
        <family val="1"/>
        <charset val="128"/>
      </rPr>
      <t>m/m</t>
    </r>
    <phoneticPr fontId="3"/>
  </si>
  <si>
    <r>
      <t>300</t>
    </r>
    <r>
      <rPr>
        <sz val="8"/>
        <color indexed="9"/>
        <rFont val="ＭＳ 明朝"/>
        <family val="1"/>
        <charset val="128"/>
      </rPr>
      <t>m/m</t>
    </r>
    <phoneticPr fontId="3"/>
  </si>
  <si>
    <r>
      <t>350</t>
    </r>
    <r>
      <rPr>
        <sz val="8"/>
        <color indexed="9"/>
        <rFont val="ＭＳ 明朝"/>
        <family val="1"/>
        <charset val="128"/>
      </rPr>
      <t>m/m</t>
    </r>
    <phoneticPr fontId="3"/>
  </si>
  <si>
    <r>
      <t>400</t>
    </r>
    <r>
      <rPr>
        <sz val="8"/>
        <color indexed="9"/>
        <rFont val="ＭＳ 明朝"/>
        <family val="1"/>
        <charset val="128"/>
      </rPr>
      <t>m/m</t>
    </r>
    <phoneticPr fontId="3"/>
  </si>
  <si>
    <r>
      <t>450</t>
    </r>
    <r>
      <rPr>
        <sz val="8"/>
        <color indexed="9"/>
        <rFont val="ＭＳ 明朝"/>
        <family val="1"/>
        <charset val="128"/>
      </rPr>
      <t>m/m</t>
    </r>
    <phoneticPr fontId="3"/>
  </si>
  <si>
    <r>
      <t>500</t>
    </r>
    <r>
      <rPr>
        <sz val="8"/>
        <color indexed="9"/>
        <rFont val="ＭＳ 明朝"/>
        <family val="1"/>
        <charset val="128"/>
      </rPr>
      <t>m/m</t>
    </r>
    <phoneticPr fontId="3"/>
  </si>
  <si>
    <r>
      <t>550</t>
    </r>
    <r>
      <rPr>
        <sz val="8"/>
        <color indexed="9"/>
        <rFont val="ＭＳ 明朝"/>
        <family val="1"/>
        <charset val="128"/>
      </rPr>
      <t>m/m</t>
    </r>
    <phoneticPr fontId="3"/>
  </si>
  <si>
    <r>
      <t>600</t>
    </r>
    <r>
      <rPr>
        <sz val="8"/>
        <color indexed="9"/>
        <rFont val="ＭＳ 明朝"/>
        <family val="1"/>
        <charset val="128"/>
      </rPr>
      <t>m/m</t>
    </r>
    <phoneticPr fontId="3"/>
  </si>
  <si>
    <r>
      <t>650</t>
    </r>
    <r>
      <rPr>
        <sz val="8"/>
        <color indexed="9"/>
        <rFont val="ＭＳ 明朝"/>
        <family val="1"/>
        <charset val="128"/>
      </rPr>
      <t>m/m</t>
    </r>
    <phoneticPr fontId="3"/>
  </si>
  <si>
    <r>
      <t>700</t>
    </r>
    <r>
      <rPr>
        <sz val="8"/>
        <color indexed="9"/>
        <rFont val="ＭＳ 明朝"/>
        <family val="1"/>
        <charset val="128"/>
      </rPr>
      <t>m/m</t>
    </r>
    <phoneticPr fontId="3"/>
  </si>
  <si>
    <r>
      <t>750</t>
    </r>
    <r>
      <rPr>
        <sz val="8"/>
        <color indexed="9"/>
        <rFont val="ＭＳ 明朝"/>
        <family val="1"/>
        <charset val="128"/>
      </rPr>
      <t>m/m</t>
    </r>
    <phoneticPr fontId="3"/>
  </si>
  <si>
    <r>
      <t>800</t>
    </r>
    <r>
      <rPr>
        <sz val="8"/>
        <color indexed="9"/>
        <rFont val="ＭＳ 明朝"/>
        <family val="1"/>
        <charset val="128"/>
      </rPr>
      <t>m/m</t>
    </r>
    <phoneticPr fontId="3"/>
  </si>
  <si>
    <r>
      <t>900</t>
    </r>
    <r>
      <rPr>
        <sz val="8"/>
        <color indexed="9"/>
        <rFont val="ＭＳ 明朝"/>
        <family val="1"/>
        <charset val="128"/>
      </rPr>
      <t>m/m</t>
    </r>
    <phoneticPr fontId="3"/>
  </si>
  <si>
    <r>
      <t>1,000</t>
    </r>
    <r>
      <rPr>
        <sz val="8"/>
        <color indexed="9"/>
        <rFont val="ＭＳ 明朝"/>
        <family val="1"/>
        <charset val="128"/>
      </rPr>
      <t>m/m</t>
    </r>
    <phoneticPr fontId="3"/>
  </si>
  <si>
    <r>
      <t>1,200</t>
    </r>
    <r>
      <rPr>
        <sz val="8"/>
        <color indexed="9"/>
        <rFont val="ＭＳ 明朝"/>
        <family val="1"/>
        <charset val="128"/>
      </rPr>
      <t>m/m</t>
    </r>
    <phoneticPr fontId="3"/>
  </si>
  <si>
    <r>
      <t>1,350</t>
    </r>
    <r>
      <rPr>
        <sz val="8"/>
        <color indexed="9"/>
        <rFont val="ＭＳ 明朝"/>
        <family val="1"/>
        <charset val="128"/>
      </rPr>
      <t>m/m</t>
    </r>
    <phoneticPr fontId="3"/>
  </si>
  <si>
    <r>
      <t>1,500</t>
    </r>
    <r>
      <rPr>
        <sz val="8"/>
        <color indexed="9"/>
        <rFont val="ＭＳ 明朝"/>
        <family val="1"/>
        <charset val="128"/>
      </rPr>
      <t>m/m</t>
    </r>
    <phoneticPr fontId="3"/>
  </si>
  <si>
    <r>
      <t>平成</t>
    </r>
    <r>
      <rPr>
        <b/>
        <sz val="8"/>
        <rFont val="ＭＳ ゴシック"/>
        <family val="3"/>
        <charset val="128"/>
      </rPr>
      <t>14年度末</t>
    </r>
    <phoneticPr fontId="3"/>
  </si>
  <si>
    <r>
      <t>平成</t>
    </r>
    <r>
      <rPr>
        <sz val="8"/>
        <rFont val="ＭＳ 明朝"/>
        <family val="1"/>
        <charset val="128"/>
      </rPr>
      <t>13年度末</t>
    </r>
    <phoneticPr fontId="3"/>
  </si>
  <si>
    <r>
      <t>平成</t>
    </r>
    <r>
      <rPr>
        <sz val="8"/>
        <rFont val="ＭＳ 明朝"/>
        <family val="1"/>
        <charset val="128"/>
      </rPr>
      <t>12年度末</t>
    </r>
    <phoneticPr fontId="3"/>
  </si>
  <si>
    <r>
      <t>平成</t>
    </r>
    <r>
      <rPr>
        <sz val="8"/>
        <rFont val="ＭＳ 明朝"/>
        <family val="1"/>
        <charset val="128"/>
      </rPr>
      <t>11年度末</t>
    </r>
    <phoneticPr fontId="3"/>
  </si>
  <si>
    <t>平成10年度末</t>
    <phoneticPr fontId="3"/>
  </si>
  <si>
    <t>年次，口径</t>
    <phoneticPr fontId="3"/>
  </si>
  <si>
    <t>２３　上水道配水管</t>
    <phoneticPr fontId="3"/>
  </si>
  <si>
    <t>２３　上水道配水管</t>
    <phoneticPr fontId="3"/>
  </si>
  <si>
    <t>（Ⅴ）　上下水道</t>
    <phoneticPr fontId="3"/>
  </si>
  <si>
    <r>
      <t>平成</t>
    </r>
    <r>
      <rPr>
        <b/>
        <sz val="8"/>
        <rFont val="ＭＳ ゴシック"/>
        <family val="3"/>
        <charset val="128"/>
      </rPr>
      <t>15年度末</t>
    </r>
    <phoneticPr fontId="3"/>
  </si>
  <si>
    <r>
      <t>平成</t>
    </r>
    <r>
      <rPr>
        <sz val="8"/>
        <rFont val="ＭＳ 明朝"/>
        <family val="1"/>
        <charset val="128"/>
      </rPr>
      <t>14年度末</t>
    </r>
    <phoneticPr fontId="3"/>
  </si>
  <si>
    <t>平成11年度末</t>
    <phoneticPr fontId="3"/>
  </si>
  <si>
    <t>２４　上水道配水管</t>
    <phoneticPr fontId="3"/>
  </si>
  <si>
    <t>　資料：京都市上下水道局「水道統計年報」</t>
    <rPh sb="7" eb="9">
      <t>ジョウゲ</t>
    </rPh>
    <rPh sb="9" eb="12">
      <t>スイドウキョク</t>
    </rPh>
    <phoneticPr fontId="3"/>
  </si>
  <si>
    <r>
      <t>50</t>
    </r>
    <r>
      <rPr>
        <sz val="8"/>
        <color indexed="9"/>
        <rFont val="ＭＳ 明朝"/>
        <family val="1"/>
        <charset val="128"/>
      </rPr>
      <t>m/m</t>
    </r>
    <phoneticPr fontId="3"/>
  </si>
  <si>
    <r>
      <t>65</t>
    </r>
    <r>
      <rPr>
        <sz val="8"/>
        <color indexed="9"/>
        <rFont val="ＭＳ 明朝"/>
        <family val="1"/>
        <charset val="128"/>
      </rPr>
      <t>m/m</t>
    </r>
    <phoneticPr fontId="3"/>
  </si>
  <si>
    <r>
      <t>75</t>
    </r>
    <r>
      <rPr>
        <sz val="8"/>
        <color indexed="9"/>
        <rFont val="ＭＳ 明朝"/>
        <family val="1"/>
        <charset val="128"/>
      </rPr>
      <t>m/m</t>
    </r>
    <phoneticPr fontId="3"/>
  </si>
  <si>
    <r>
      <t>90</t>
    </r>
    <r>
      <rPr>
        <sz val="8"/>
        <color indexed="9"/>
        <rFont val="ＭＳ 明朝"/>
        <family val="1"/>
        <charset val="128"/>
      </rPr>
      <t>m/m</t>
    </r>
    <phoneticPr fontId="3"/>
  </si>
  <si>
    <r>
      <t>100</t>
    </r>
    <r>
      <rPr>
        <sz val="8"/>
        <color indexed="9"/>
        <rFont val="ＭＳ 明朝"/>
        <family val="1"/>
        <charset val="128"/>
      </rPr>
      <t>m/m</t>
    </r>
    <phoneticPr fontId="3"/>
  </si>
  <si>
    <r>
      <t>125</t>
    </r>
    <r>
      <rPr>
        <sz val="8"/>
        <color indexed="9"/>
        <rFont val="ＭＳ 明朝"/>
        <family val="1"/>
        <charset val="128"/>
      </rPr>
      <t>m/m</t>
    </r>
    <phoneticPr fontId="3"/>
  </si>
  <si>
    <r>
      <t>150</t>
    </r>
    <r>
      <rPr>
        <sz val="8"/>
        <color indexed="9"/>
        <rFont val="ＭＳ 明朝"/>
        <family val="1"/>
        <charset val="128"/>
      </rPr>
      <t>m/m</t>
    </r>
    <phoneticPr fontId="3"/>
  </si>
  <si>
    <r>
      <t>200</t>
    </r>
    <r>
      <rPr>
        <sz val="8"/>
        <color indexed="9"/>
        <rFont val="ＭＳ 明朝"/>
        <family val="1"/>
        <charset val="128"/>
      </rPr>
      <t>m/m</t>
    </r>
    <phoneticPr fontId="3"/>
  </si>
  <si>
    <r>
      <t>225</t>
    </r>
    <r>
      <rPr>
        <sz val="8"/>
        <color indexed="9"/>
        <rFont val="ＭＳ 明朝"/>
        <family val="1"/>
        <charset val="128"/>
      </rPr>
      <t>m/m</t>
    </r>
    <phoneticPr fontId="3"/>
  </si>
  <si>
    <r>
      <t>250</t>
    </r>
    <r>
      <rPr>
        <sz val="8"/>
        <color indexed="9"/>
        <rFont val="ＭＳ 明朝"/>
        <family val="1"/>
        <charset val="128"/>
      </rPr>
      <t>m/m</t>
    </r>
    <phoneticPr fontId="3"/>
  </si>
  <si>
    <r>
      <t>300</t>
    </r>
    <r>
      <rPr>
        <sz val="8"/>
        <color indexed="9"/>
        <rFont val="ＭＳ 明朝"/>
        <family val="1"/>
        <charset val="128"/>
      </rPr>
      <t>m/m</t>
    </r>
    <phoneticPr fontId="3"/>
  </si>
  <si>
    <r>
      <t>350</t>
    </r>
    <r>
      <rPr>
        <sz val="8"/>
        <color indexed="9"/>
        <rFont val="ＭＳ 明朝"/>
        <family val="1"/>
        <charset val="128"/>
      </rPr>
      <t>m/m</t>
    </r>
    <phoneticPr fontId="3"/>
  </si>
  <si>
    <r>
      <t>400</t>
    </r>
    <r>
      <rPr>
        <sz val="8"/>
        <color indexed="9"/>
        <rFont val="ＭＳ 明朝"/>
        <family val="1"/>
        <charset val="128"/>
      </rPr>
      <t>m/m</t>
    </r>
    <phoneticPr fontId="3"/>
  </si>
  <si>
    <r>
      <t>450</t>
    </r>
    <r>
      <rPr>
        <sz val="8"/>
        <color indexed="9"/>
        <rFont val="ＭＳ 明朝"/>
        <family val="1"/>
        <charset val="128"/>
      </rPr>
      <t>m/m</t>
    </r>
    <phoneticPr fontId="3"/>
  </si>
  <si>
    <r>
      <t>500</t>
    </r>
    <r>
      <rPr>
        <sz val="8"/>
        <color indexed="9"/>
        <rFont val="ＭＳ 明朝"/>
        <family val="1"/>
        <charset val="128"/>
      </rPr>
      <t>m/m</t>
    </r>
    <phoneticPr fontId="3"/>
  </si>
  <si>
    <r>
      <t>550</t>
    </r>
    <r>
      <rPr>
        <sz val="8"/>
        <color indexed="9"/>
        <rFont val="ＭＳ 明朝"/>
        <family val="1"/>
        <charset val="128"/>
      </rPr>
      <t>m/m</t>
    </r>
    <phoneticPr fontId="3"/>
  </si>
  <si>
    <r>
      <t>600</t>
    </r>
    <r>
      <rPr>
        <sz val="8"/>
        <color indexed="9"/>
        <rFont val="ＭＳ 明朝"/>
        <family val="1"/>
        <charset val="128"/>
      </rPr>
      <t>m/m</t>
    </r>
    <phoneticPr fontId="3"/>
  </si>
  <si>
    <r>
      <t>650</t>
    </r>
    <r>
      <rPr>
        <sz val="8"/>
        <color indexed="9"/>
        <rFont val="ＭＳ 明朝"/>
        <family val="1"/>
        <charset val="128"/>
      </rPr>
      <t>m/m</t>
    </r>
    <phoneticPr fontId="3"/>
  </si>
  <si>
    <r>
      <t>700</t>
    </r>
    <r>
      <rPr>
        <sz val="8"/>
        <color indexed="9"/>
        <rFont val="ＭＳ 明朝"/>
        <family val="1"/>
        <charset val="128"/>
      </rPr>
      <t>m/m</t>
    </r>
    <phoneticPr fontId="3"/>
  </si>
  <si>
    <r>
      <t>750</t>
    </r>
    <r>
      <rPr>
        <sz val="8"/>
        <color indexed="9"/>
        <rFont val="ＭＳ 明朝"/>
        <family val="1"/>
        <charset val="128"/>
      </rPr>
      <t>m/m</t>
    </r>
    <phoneticPr fontId="3"/>
  </si>
  <si>
    <r>
      <t>800</t>
    </r>
    <r>
      <rPr>
        <sz val="8"/>
        <color indexed="9"/>
        <rFont val="ＭＳ 明朝"/>
        <family val="1"/>
        <charset val="128"/>
      </rPr>
      <t>m/m</t>
    </r>
    <phoneticPr fontId="3"/>
  </si>
  <si>
    <r>
      <t>900</t>
    </r>
    <r>
      <rPr>
        <sz val="8"/>
        <color indexed="9"/>
        <rFont val="ＭＳ 明朝"/>
        <family val="1"/>
        <charset val="128"/>
      </rPr>
      <t>m/m</t>
    </r>
    <phoneticPr fontId="3"/>
  </si>
  <si>
    <r>
      <t>1,000</t>
    </r>
    <r>
      <rPr>
        <sz val="8"/>
        <color indexed="9"/>
        <rFont val="ＭＳ 明朝"/>
        <family val="1"/>
        <charset val="128"/>
      </rPr>
      <t>m/m</t>
    </r>
    <phoneticPr fontId="3"/>
  </si>
  <si>
    <r>
      <t>1,200</t>
    </r>
    <r>
      <rPr>
        <sz val="8"/>
        <color indexed="9"/>
        <rFont val="ＭＳ 明朝"/>
        <family val="1"/>
        <charset val="128"/>
      </rPr>
      <t>m/m</t>
    </r>
    <phoneticPr fontId="3"/>
  </si>
  <si>
    <r>
      <t>1,350</t>
    </r>
    <r>
      <rPr>
        <sz val="8"/>
        <color indexed="9"/>
        <rFont val="ＭＳ 明朝"/>
        <family val="1"/>
        <charset val="128"/>
      </rPr>
      <t>m/m</t>
    </r>
    <phoneticPr fontId="3"/>
  </si>
  <si>
    <r>
      <t>1,500</t>
    </r>
    <r>
      <rPr>
        <sz val="8"/>
        <color indexed="9"/>
        <rFont val="ＭＳ 明朝"/>
        <family val="1"/>
        <charset val="128"/>
      </rPr>
      <t>m/m</t>
    </r>
    <phoneticPr fontId="3"/>
  </si>
  <si>
    <r>
      <t>平成</t>
    </r>
    <r>
      <rPr>
        <b/>
        <sz val="8"/>
        <rFont val="ＭＳ ゴシック"/>
        <family val="3"/>
        <charset val="128"/>
      </rPr>
      <t>16年度末</t>
    </r>
    <phoneticPr fontId="3"/>
  </si>
  <si>
    <r>
      <t>平成</t>
    </r>
    <r>
      <rPr>
        <sz val="8"/>
        <rFont val="ＭＳ 明朝"/>
        <family val="1"/>
        <charset val="128"/>
      </rPr>
      <t>15年度末</t>
    </r>
    <phoneticPr fontId="3"/>
  </si>
  <si>
    <r>
      <t>平成</t>
    </r>
    <r>
      <rPr>
        <sz val="8"/>
        <rFont val="ＭＳ 明朝"/>
        <family val="1"/>
        <charset val="128"/>
      </rPr>
      <t>14年度末</t>
    </r>
    <phoneticPr fontId="3"/>
  </si>
  <si>
    <r>
      <t>平成</t>
    </r>
    <r>
      <rPr>
        <sz val="8"/>
        <rFont val="ＭＳ 明朝"/>
        <family val="1"/>
        <charset val="128"/>
      </rPr>
      <t>13年度末</t>
    </r>
    <phoneticPr fontId="3"/>
  </si>
  <si>
    <t>平成12年度末</t>
    <phoneticPr fontId="3"/>
  </si>
  <si>
    <t>年次，口径</t>
    <phoneticPr fontId="3"/>
  </si>
  <si>
    <t>２４　上水道配水管</t>
    <phoneticPr fontId="3"/>
  </si>
  <si>
    <t>（Ⅴ）　上下水道</t>
    <phoneticPr fontId="3"/>
  </si>
  <si>
    <t>　資料：京都市上下水道局「水道統計年報」ほか</t>
    <rPh sb="7" eb="9">
      <t>ジョウゲ</t>
    </rPh>
    <rPh sb="9" eb="12">
      <t>スイドウキョク</t>
    </rPh>
    <rPh sb="13" eb="15">
      <t>スイドウ</t>
    </rPh>
    <rPh sb="15" eb="17">
      <t>トウケイ</t>
    </rPh>
    <rPh sb="17" eb="19">
      <t>ネンポウ</t>
    </rPh>
    <phoneticPr fontId="3"/>
  </si>
  <si>
    <r>
      <t>平成</t>
    </r>
    <r>
      <rPr>
        <b/>
        <sz val="8"/>
        <rFont val="ＭＳ ゴシック"/>
        <family val="3"/>
        <charset val="128"/>
      </rPr>
      <t>17年度</t>
    </r>
    <phoneticPr fontId="3"/>
  </si>
  <si>
    <r>
      <t>平成</t>
    </r>
    <r>
      <rPr>
        <sz val="8"/>
        <rFont val="ＭＳ 明朝"/>
        <family val="1"/>
        <charset val="128"/>
      </rPr>
      <t>16年度</t>
    </r>
    <r>
      <rPr>
        <sz val="11"/>
        <rFont val="ＦＡ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</si>
  <si>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16年度</t>
    </r>
    <r>
      <rPr>
        <sz val="11"/>
        <rFont val="ＦＡ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</si>
  <si>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15年度</t>
    </r>
    <r>
      <rPr>
        <sz val="11"/>
        <rFont val="ＦＡ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</si>
  <si>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14年度</t>
    </r>
    <phoneticPr fontId="3"/>
  </si>
  <si>
    <t>平成13年度</t>
    <phoneticPr fontId="3"/>
  </si>
  <si>
    <t>補助配水管</t>
    <phoneticPr fontId="3"/>
  </si>
  <si>
    <t>補助配水管</t>
    <phoneticPr fontId="3"/>
  </si>
  <si>
    <t>550m/m</t>
  </si>
  <si>
    <t>水　　　　道　　　　事　　　　業</t>
    <rPh sb="0" eb="1">
      <t>ミズ</t>
    </rPh>
    <rPh sb="5" eb="6">
      <t>ミチ</t>
    </rPh>
    <rPh sb="10" eb="11">
      <t>コト</t>
    </rPh>
    <rPh sb="15" eb="16">
      <t>ギョウ</t>
    </rPh>
    <phoneticPr fontId="3"/>
  </si>
  <si>
    <t>口径</t>
  </si>
  <si>
    <t>年度</t>
    <rPh sb="1" eb="2">
      <t>ド</t>
    </rPh>
    <phoneticPr fontId="3"/>
  </si>
  <si>
    <t>各年度３月３１日</t>
    <rPh sb="0" eb="3">
      <t>カクネンド</t>
    </rPh>
    <rPh sb="4" eb="5">
      <t>ガツ</t>
    </rPh>
    <rPh sb="7" eb="8">
      <t>ニチ</t>
    </rPh>
    <phoneticPr fontId="3"/>
  </si>
  <si>
    <t>　インチ管の延長はそれぞれ近似のミリメートル呼び径の項に算入してある。</t>
    <phoneticPr fontId="3"/>
  </si>
  <si>
    <t>ける京北地域水道事業に分けて掲載している。</t>
    <rPh sb="2" eb="4">
      <t>ケイホク</t>
    </rPh>
    <rPh sb="4" eb="6">
      <t>チイキ</t>
    </rPh>
    <rPh sb="6" eb="8">
      <t>スイドウ</t>
    </rPh>
    <rPh sb="8" eb="10">
      <t>ジギョウ</t>
    </rPh>
    <rPh sb="11" eb="12">
      <t>ワ</t>
    </rPh>
    <phoneticPr fontId="3"/>
  </si>
  <si>
    <t>る。本書においては，（a）京都市水道事業条例第1条に規定する水道事業，（b）京北地域を除く地域水道事業，（c）京北地域にお</t>
    <phoneticPr fontId="3"/>
  </si>
  <si>
    <t>　本市の給水事業は，京都市水道事業条例第１条に規定する水道事業及び京都市地域水道条例第１条に規定する地域水道事業からな</t>
    <rPh sb="1" eb="3">
      <t>ホンイチ</t>
    </rPh>
    <rPh sb="4" eb="6">
      <t>キュウスイ</t>
    </rPh>
    <rPh sb="6" eb="8">
      <t>ジギョウ</t>
    </rPh>
    <rPh sb="10" eb="13">
      <t>キョウトシ</t>
    </rPh>
    <rPh sb="13" eb="15">
      <t>スイドウ</t>
    </rPh>
    <rPh sb="15" eb="17">
      <t>ジギョウ</t>
    </rPh>
    <rPh sb="17" eb="19">
      <t>ジョウレイ</t>
    </rPh>
    <rPh sb="19" eb="20">
      <t>ダイ</t>
    </rPh>
    <rPh sb="21" eb="22">
      <t>ジョウ</t>
    </rPh>
    <rPh sb="23" eb="25">
      <t>キテイ</t>
    </rPh>
    <rPh sb="27" eb="29">
      <t>スイドウ</t>
    </rPh>
    <rPh sb="29" eb="31">
      <t>ジギョウ</t>
    </rPh>
    <rPh sb="31" eb="32">
      <t>オヨ</t>
    </rPh>
    <rPh sb="33" eb="36">
      <t>キョウトシ</t>
    </rPh>
    <rPh sb="36" eb="38">
      <t>チイキ</t>
    </rPh>
    <rPh sb="38" eb="40">
      <t>スイドウ</t>
    </rPh>
    <rPh sb="40" eb="42">
      <t>ジョウレイ</t>
    </rPh>
    <rPh sb="42" eb="43">
      <t>ダイ</t>
    </rPh>
    <rPh sb="44" eb="45">
      <t>ジョウ</t>
    </rPh>
    <rPh sb="46" eb="48">
      <t>キテイ</t>
    </rPh>
    <rPh sb="50" eb="52">
      <t>チイキ</t>
    </rPh>
    <rPh sb="52" eb="54">
      <t>スイドウ</t>
    </rPh>
    <rPh sb="54" eb="56">
      <t>ジギョウ</t>
    </rPh>
    <phoneticPr fontId="3"/>
  </si>
  <si>
    <t>（Ⅴ）水道　</t>
    <rPh sb="4" eb="5">
      <t>ミチ</t>
    </rPh>
    <phoneticPr fontId="3"/>
  </si>
  <si>
    <t>　資料：京都市上下水道局</t>
    <rPh sb="7" eb="9">
      <t>ジョウゲ</t>
    </rPh>
    <rPh sb="9" eb="12">
      <t>スイドウキョク</t>
    </rPh>
    <phoneticPr fontId="3"/>
  </si>
  <si>
    <r>
      <t>平成</t>
    </r>
    <r>
      <rPr>
        <b/>
        <sz val="8"/>
        <rFont val="ＭＳ ゴシック"/>
        <family val="3"/>
        <charset val="128"/>
      </rPr>
      <t>18年度</t>
    </r>
    <phoneticPr fontId="3"/>
  </si>
  <si>
    <r>
      <t>平成</t>
    </r>
    <r>
      <rPr>
        <sz val="8"/>
        <rFont val="ＭＳ 明朝"/>
        <family val="1"/>
        <charset val="128"/>
      </rPr>
      <t>15年度</t>
    </r>
    <phoneticPr fontId="3"/>
  </si>
  <si>
    <t>平成14年度</t>
    <phoneticPr fontId="3"/>
  </si>
  <si>
    <t>335.020.61</t>
  </si>
  <si>
    <r>
      <t>平成</t>
    </r>
    <r>
      <rPr>
        <sz val="8"/>
        <rFont val="ＭＳ 明朝"/>
        <family val="1"/>
        <charset val="128"/>
      </rPr>
      <t>17年度</t>
    </r>
    <r>
      <rPr>
        <sz val="11"/>
        <rFont val="ＦＡ 明朝"/>
        <family val="1"/>
        <charset val="128"/>
      </rPr>
      <t/>
    </r>
    <phoneticPr fontId="3"/>
  </si>
  <si>
    <t>地域における京北地域水道事業に分けて掲載している。</t>
    <rPh sb="6" eb="8">
      <t>ケイホク</t>
    </rPh>
    <rPh sb="8" eb="10">
      <t>チイキ</t>
    </rPh>
    <rPh sb="10" eb="12">
      <t>スイドウ</t>
    </rPh>
    <rPh sb="12" eb="14">
      <t>ジギョウ</t>
    </rPh>
    <rPh sb="15" eb="16">
      <t>ワ</t>
    </rPh>
    <phoneticPr fontId="3"/>
  </si>
  <si>
    <t>る。京都市統計書においては，（a）京都市水道事業条例第1条に規定する水道事業，（b）京北地域を除く地域水道事業，（c）京北</t>
    <rPh sb="2" eb="4">
      <t>キョウト</t>
    </rPh>
    <rPh sb="4" eb="5">
      <t>シ</t>
    </rPh>
    <rPh sb="5" eb="7">
      <t>トウケイ</t>
    </rPh>
    <phoneticPr fontId="3"/>
  </si>
  <si>
    <t>200mm</t>
    <phoneticPr fontId="3"/>
  </si>
  <si>
    <t>225mm</t>
    <phoneticPr fontId="3"/>
  </si>
  <si>
    <t>50mm</t>
    <phoneticPr fontId="3"/>
  </si>
  <si>
    <t>250mm</t>
    <phoneticPr fontId="3"/>
  </si>
  <si>
    <t>75mm</t>
    <phoneticPr fontId="3"/>
  </si>
  <si>
    <t>90mm</t>
    <phoneticPr fontId="3"/>
  </si>
  <si>
    <r>
      <t>平成</t>
    </r>
    <r>
      <rPr>
        <b/>
        <sz val="8"/>
        <rFont val="ＭＳ ゴシック"/>
        <family val="3"/>
        <charset val="128"/>
      </rPr>
      <t>19年度</t>
    </r>
    <phoneticPr fontId="3"/>
  </si>
  <si>
    <t>100mm</t>
    <phoneticPr fontId="3"/>
  </si>
  <si>
    <r>
      <t>平成</t>
    </r>
    <r>
      <rPr>
        <sz val="8"/>
        <rFont val="ＭＳ 明朝"/>
        <family val="1"/>
        <charset val="128"/>
      </rPr>
      <t>18年度</t>
    </r>
    <phoneticPr fontId="3"/>
  </si>
  <si>
    <t>125mm</t>
    <phoneticPr fontId="3"/>
  </si>
  <si>
    <r>
      <t>平成</t>
    </r>
    <r>
      <rPr>
        <sz val="8"/>
        <rFont val="ＭＳ 明朝"/>
        <family val="1"/>
        <charset val="128"/>
      </rPr>
      <t>17年度</t>
    </r>
    <phoneticPr fontId="3"/>
  </si>
  <si>
    <t>150mm</t>
    <phoneticPr fontId="3"/>
  </si>
  <si>
    <r>
      <t>平成</t>
    </r>
    <r>
      <rPr>
        <sz val="8"/>
        <rFont val="ＭＳ 明朝"/>
        <family val="1"/>
        <charset val="128"/>
      </rPr>
      <t>16年度</t>
    </r>
    <phoneticPr fontId="3"/>
  </si>
  <si>
    <t>平成15年度</t>
    <phoneticPr fontId="3"/>
  </si>
  <si>
    <t>(75～25mm)</t>
    <phoneticPr fontId="3"/>
  </si>
  <si>
    <t>600mm</t>
    <phoneticPr fontId="3"/>
  </si>
  <si>
    <t>650mm</t>
    <phoneticPr fontId="3"/>
  </si>
  <si>
    <t>700mm</t>
    <phoneticPr fontId="3"/>
  </si>
  <si>
    <t>750mm</t>
    <phoneticPr fontId="3"/>
  </si>
  <si>
    <t>800mm</t>
    <phoneticPr fontId="3"/>
  </si>
  <si>
    <t>900mm</t>
    <phoneticPr fontId="3"/>
  </si>
  <si>
    <t>1,000mm</t>
    <phoneticPr fontId="3"/>
  </si>
  <si>
    <t>1,200mm</t>
    <phoneticPr fontId="3"/>
  </si>
  <si>
    <t>1,350mm</t>
    <phoneticPr fontId="3"/>
  </si>
  <si>
    <t>1,500mm</t>
    <phoneticPr fontId="3"/>
  </si>
  <si>
    <t>2,000mm</t>
    <phoneticPr fontId="3"/>
  </si>
  <si>
    <t>300mm</t>
    <phoneticPr fontId="3"/>
  </si>
  <si>
    <t>350mm</t>
    <phoneticPr fontId="3"/>
  </si>
  <si>
    <t>400mm</t>
    <phoneticPr fontId="3"/>
  </si>
  <si>
    <t>450mm</t>
    <phoneticPr fontId="3"/>
  </si>
  <si>
    <t>500mm</t>
    <phoneticPr fontId="3"/>
  </si>
  <si>
    <t>550mm</t>
    <phoneticPr fontId="3"/>
  </si>
  <si>
    <t>各年度末</t>
    <rPh sb="0" eb="1">
      <t>カク</t>
    </rPh>
    <rPh sb="1" eb="4">
      <t>ネンドマツ</t>
    </rPh>
    <phoneticPr fontId="3"/>
  </si>
  <si>
    <t>（単位　メートル）</t>
    <phoneticPr fontId="3"/>
  </si>
  <si>
    <t>　インチ管の延長はそれぞれ近似のミリメートル呼び径の項に算入してある。</t>
    <phoneticPr fontId="3"/>
  </si>
  <si>
    <t>２２　上水道配水管</t>
    <phoneticPr fontId="3"/>
  </si>
  <si>
    <t>おける京北地域水道事業に分けて掲載している。</t>
    <rPh sb="3" eb="5">
      <t>ケイホク</t>
    </rPh>
    <rPh sb="5" eb="7">
      <t>チイキ</t>
    </rPh>
    <rPh sb="7" eb="9">
      <t>スイドウ</t>
    </rPh>
    <rPh sb="9" eb="11">
      <t>ジギョウ</t>
    </rPh>
    <rPh sb="12" eb="13">
      <t>ワ</t>
    </rPh>
    <phoneticPr fontId="3"/>
  </si>
  <si>
    <t>る。本書においては，（a）京都市水道事業条例第１条に規定する水道事業，（b）京北地域を除く地域水道事業，（c）京北地域に</t>
    <phoneticPr fontId="3"/>
  </si>
  <si>
    <t>（Ⅴ）　　水　　　道　　　</t>
    <rPh sb="9" eb="10">
      <t>ミチ</t>
    </rPh>
    <phoneticPr fontId="3"/>
  </si>
  <si>
    <t>200mm</t>
    <phoneticPr fontId="3"/>
  </si>
  <si>
    <t>225mm</t>
    <phoneticPr fontId="3"/>
  </si>
  <si>
    <t>50mm</t>
    <phoneticPr fontId="3"/>
  </si>
  <si>
    <t>250mm</t>
    <phoneticPr fontId="3"/>
  </si>
  <si>
    <t>75mm</t>
    <phoneticPr fontId="3"/>
  </si>
  <si>
    <t>90mm</t>
    <phoneticPr fontId="3"/>
  </si>
  <si>
    <r>
      <t>平成</t>
    </r>
    <r>
      <rPr>
        <b/>
        <sz val="8"/>
        <rFont val="ＭＳ ゴシック"/>
        <family val="3"/>
        <charset val="128"/>
      </rPr>
      <t>20年度</t>
    </r>
    <phoneticPr fontId="3"/>
  </si>
  <si>
    <t>100mm</t>
    <phoneticPr fontId="3"/>
  </si>
  <si>
    <r>
      <t>平成</t>
    </r>
    <r>
      <rPr>
        <sz val="8"/>
        <rFont val="ＭＳ 明朝"/>
        <family val="1"/>
        <charset val="128"/>
      </rPr>
      <t>19年度</t>
    </r>
    <phoneticPr fontId="3"/>
  </si>
  <si>
    <t>125mm</t>
    <phoneticPr fontId="3"/>
  </si>
  <si>
    <r>
      <t>平成</t>
    </r>
    <r>
      <rPr>
        <sz val="8"/>
        <rFont val="ＭＳ 明朝"/>
        <family val="1"/>
        <charset val="128"/>
      </rPr>
      <t>18年度</t>
    </r>
    <phoneticPr fontId="3"/>
  </si>
  <si>
    <t>150mm</t>
    <phoneticPr fontId="3"/>
  </si>
  <si>
    <r>
      <t>平成</t>
    </r>
    <r>
      <rPr>
        <sz val="8"/>
        <rFont val="ＭＳ 明朝"/>
        <family val="1"/>
        <charset val="128"/>
      </rPr>
      <t>17年度</t>
    </r>
    <phoneticPr fontId="3"/>
  </si>
  <si>
    <t>平成16年度</t>
    <phoneticPr fontId="3"/>
  </si>
  <si>
    <t>(75～25mm)</t>
    <phoneticPr fontId="3"/>
  </si>
  <si>
    <t>600mm</t>
    <phoneticPr fontId="3"/>
  </si>
  <si>
    <t>650mm</t>
    <phoneticPr fontId="3"/>
  </si>
  <si>
    <t>700mm</t>
    <phoneticPr fontId="3"/>
  </si>
  <si>
    <t>750mm</t>
    <phoneticPr fontId="3"/>
  </si>
  <si>
    <t>800mm</t>
    <phoneticPr fontId="3"/>
  </si>
  <si>
    <t>900mm</t>
    <phoneticPr fontId="3"/>
  </si>
  <si>
    <t>1,000mm</t>
    <phoneticPr fontId="3"/>
  </si>
  <si>
    <t>1,200mm</t>
    <phoneticPr fontId="3"/>
  </si>
  <si>
    <t>1,350mm</t>
    <phoneticPr fontId="3"/>
  </si>
  <si>
    <t>1,500mm</t>
    <phoneticPr fontId="3"/>
  </si>
  <si>
    <t>2,000mm</t>
    <phoneticPr fontId="3"/>
  </si>
  <si>
    <t>300mm</t>
    <phoneticPr fontId="3"/>
  </si>
  <si>
    <t>350mm</t>
    <phoneticPr fontId="3"/>
  </si>
  <si>
    <t>400mm</t>
    <phoneticPr fontId="3"/>
  </si>
  <si>
    <t>450mm</t>
    <phoneticPr fontId="3"/>
  </si>
  <si>
    <t>500mm</t>
    <phoneticPr fontId="3"/>
  </si>
  <si>
    <t>550mm</t>
    <phoneticPr fontId="3"/>
  </si>
  <si>
    <t>（単位　メートル）</t>
    <phoneticPr fontId="3"/>
  </si>
  <si>
    <t>　インチ管の延長はそれぞれ近似のミリメートル呼び径の項に算入してある。</t>
    <phoneticPr fontId="3"/>
  </si>
  <si>
    <t>２３　上水道配水管</t>
    <phoneticPr fontId="3"/>
  </si>
  <si>
    <t>る。本書においては，（a）京都市水道事業条例第１条に規定する水道事業，（b）京北地域を除く地域水道事業，（c）京北地域に</t>
    <phoneticPr fontId="10"/>
  </si>
  <si>
    <t>（Ⅴ）　水　　道　　　</t>
    <rPh sb="7" eb="8">
      <t>ドウ</t>
    </rPh>
    <phoneticPr fontId="3"/>
  </si>
  <si>
    <t>　資料：京都市上下水道局総務部総務課</t>
    <rPh sb="7" eb="9">
      <t>ジョウゲ</t>
    </rPh>
    <rPh sb="9" eb="12">
      <t>スイドウキョク</t>
    </rPh>
    <rPh sb="12" eb="14">
      <t>ソウム</t>
    </rPh>
    <rPh sb="14" eb="15">
      <t>ブ</t>
    </rPh>
    <rPh sb="15" eb="18">
      <t>ソウムカ</t>
    </rPh>
    <phoneticPr fontId="3"/>
  </si>
  <si>
    <r>
      <t>平成</t>
    </r>
    <r>
      <rPr>
        <b/>
        <sz val="8"/>
        <rFont val="ＭＳ ゴシック"/>
        <family val="3"/>
        <charset val="128"/>
      </rPr>
      <t>21年度</t>
    </r>
    <phoneticPr fontId="3"/>
  </si>
  <si>
    <r>
      <t>平成</t>
    </r>
    <r>
      <rPr>
        <sz val="8"/>
        <rFont val="ＭＳ 明朝"/>
        <family val="1"/>
        <charset val="128"/>
      </rPr>
      <t>20年度</t>
    </r>
    <phoneticPr fontId="3"/>
  </si>
  <si>
    <t>平成17年度</t>
    <phoneticPr fontId="3"/>
  </si>
  <si>
    <t>「京北地域水道事業」に分けて掲載している。</t>
    <rPh sb="1" eb="3">
      <t>ケイホク</t>
    </rPh>
    <rPh sb="3" eb="5">
      <t>チイキ</t>
    </rPh>
    <rPh sb="5" eb="7">
      <t>スイドウ</t>
    </rPh>
    <rPh sb="7" eb="9">
      <t>ジギョウ</t>
    </rPh>
    <rPh sb="11" eb="12">
      <t>ワ</t>
    </rPh>
    <phoneticPr fontId="3"/>
  </si>
  <si>
    <t>る。本書においては，京都市水道事業条例第１条に規定する「水道事業」，京北地域を除く「地域水道事業」，京北地域における</t>
    <rPh sb="2" eb="4">
      <t>ホンショ</t>
    </rPh>
    <rPh sb="10" eb="13">
      <t>キョウトシ</t>
    </rPh>
    <rPh sb="13" eb="15">
      <t>スイドウ</t>
    </rPh>
    <rPh sb="15" eb="17">
      <t>ジギョウ</t>
    </rPh>
    <rPh sb="17" eb="19">
      <t>ジョウレイ</t>
    </rPh>
    <rPh sb="19" eb="20">
      <t>ダイ</t>
    </rPh>
    <rPh sb="21" eb="22">
      <t>ジョウ</t>
    </rPh>
    <rPh sb="23" eb="25">
      <t>キテイ</t>
    </rPh>
    <rPh sb="28" eb="30">
      <t>スイドウ</t>
    </rPh>
    <rPh sb="30" eb="32">
      <t>ジギョウ</t>
    </rPh>
    <rPh sb="39" eb="40">
      <t>ノゾ</t>
    </rPh>
    <rPh sb="46" eb="48">
      <t>ジギョウ</t>
    </rPh>
    <rPh sb="50" eb="52">
      <t>ケイホク</t>
    </rPh>
    <rPh sb="52" eb="54">
      <t>チイキ</t>
    </rPh>
    <phoneticPr fontId="3"/>
  </si>
  <si>
    <t>（Ⅴ）　　水　　道　</t>
    <rPh sb="8" eb="9">
      <t>ミチ</t>
    </rPh>
    <phoneticPr fontId="3"/>
  </si>
  <si>
    <t>200mm</t>
    <phoneticPr fontId="3"/>
  </si>
  <si>
    <t>225mm</t>
    <phoneticPr fontId="3"/>
  </si>
  <si>
    <t>50mm</t>
    <phoneticPr fontId="3"/>
  </si>
  <si>
    <t>250mm</t>
    <phoneticPr fontId="3"/>
  </si>
  <si>
    <t>75mm</t>
    <phoneticPr fontId="3"/>
  </si>
  <si>
    <t>90mm</t>
    <phoneticPr fontId="3"/>
  </si>
  <si>
    <r>
      <t>平成</t>
    </r>
    <r>
      <rPr>
        <b/>
        <sz val="8"/>
        <rFont val="ＭＳ ゴシック"/>
        <family val="3"/>
        <charset val="128"/>
      </rPr>
      <t>22年度</t>
    </r>
    <phoneticPr fontId="3"/>
  </si>
  <si>
    <t>100mm</t>
    <phoneticPr fontId="3"/>
  </si>
  <si>
    <r>
      <t>平成</t>
    </r>
    <r>
      <rPr>
        <sz val="8"/>
        <rFont val="ＭＳ 明朝"/>
        <family val="1"/>
        <charset val="128"/>
      </rPr>
      <t>21年度</t>
    </r>
    <phoneticPr fontId="3"/>
  </si>
  <si>
    <t>125mm</t>
    <phoneticPr fontId="3"/>
  </si>
  <si>
    <r>
      <t>平成</t>
    </r>
    <r>
      <rPr>
        <sz val="8"/>
        <rFont val="ＭＳ 明朝"/>
        <family val="1"/>
        <charset val="128"/>
      </rPr>
      <t>20年度</t>
    </r>
    <phoneticPr fontId="3"/>
  </si>
  <si>
    <t>150mm</t>
    <phoneticPr fontId="3"/>
  </si>
  <si>
    <r>
      <t>平成</t>
    </r>
    <r>
      <rPr>
        <sz val="8"/>
        <rFont val="ＭＳ 明朝"/>
        <family val="1"/>
        <charset val="128"/>
      </rPr>
      <t>19年度</t>
    </r>
    <phoneticPr fontId="3"/>
  </si>
  <si>
    <t>平成18年度</t>
    <phoneticPr fontId="3"/>
  </si>
  <si>
    <t>(75～25mm)</t>
    <phoneticPr fontId="3"/>
  </si>
  <si>
    <t>600mm</t>
    <phoneticPr fontId="3"/>
  </si>
  <si>
    <t>650mm</t>
    <phoneticPr fontId="3"/>
  </si>
  <si>
    <t>700mm</t>
    <phoneticPr fontId="3"/>
  </si>
  <si>
    <t>750mm</t>
    <phoneticPr fontId="3"/>
  </si>
  <si>
    <t>800mm</t>
    <phoneticPr fontId="3"/>
  </si>
  <si>
    <t>900mm</t>
    <phoneticPr fontId="3"/>
  </si>
  <si>
    <t>1,000mm</t>
    <phoneticPr fontId="3"/>
  </si>
  <si>
    <t>1,200mm</t>
    <phoneticPr fontId="3"/>
  </si>
  <si>
    <t>1,350mm</t>
    <phoneticPr fontId="3"/>
  </si>
  <si>
    <t>1,500mm</t>
    <phoneticPr fontId="3"/>
  </si>
  <si>
    <t>2,000mm</t>
    <phoneticPr fontId="3"/>
  </si>
  <si>
    <t>300mm</t>
    <phoneticPr fontId="3"/>
  </si>
  <si>
    <t>350mm</t>
    <phoneticPr fontId="3"/>
  </si>
  <si>
    <t>400mm</t>
    <phoneticPr fontId="3"/>
  </si>
  <si>
    <t>450mm</t>
    <phoneticPr fontId="3"/>
  </si>
  <si>
    <t>500mm</t>
    <phoneticPr fontId="3"/>
  </si>
  <si>
    <t>550mm</t>
    <phoneticPr fontId="3"/>
  </si>
  <si>
    <t>（単位　メートル）</t>
    <phoneticPr fontId="3"/>
  </si>
  <si>
    <t>　インチ管の延長はそれぞれ近似のミリメートル呼び径の項に算入してある。</t>
    <phoneticPr fontId="3"/>
  </si>
  <si>
    <t>２４　上水道配水管</t>
    <phoneticPr fontId="3"/>
  </si>
  <si>
    <t>（Ⅴ）　　水　　　　　　　道</t>
    <phoneticPr fontId="3"/>
  </si>
  <si>
    <r>
      <t>平成</t>
    </r>
    <r>
      <rPr>
        <b/>
        <sz val="8"/>
        <rFont val="ＭＳ ゴシック"/>
        <family val="3"/>
        <charset val="128"/>
      </rPr>
      <t>23年度</t>
    </r>
    <phoneticPr fontId="3"/>
  </si>
  <si>
    <r>
      <t>平成</t>
    </r>
    <r>
      <rPr>
        <sz val="8"/>
        <rFont val="ＭＳ 明朝"/>
        <family val="1"/>
        <charset val="128"/>
      </rPr>
      <t>22年度</t>
    </r>
    <phoneticPr fontId="3"/>
  </si>
  <si>
    <t>平成19年度</t>
    <phoneticPr fontId="3"/>
  </si>
  <si>
    <t>る。本書においては，京都市水道事業条例第１条に規定する「水道事業」，京北地域を除く「地域水道事業」，京北地域における</t>
    <phoneticPr fontId="10"/>
  </si>
  <si>
    <t>（Ⅴ）　　水　　　　道</t>
    <phoneticPr fontId="3"/>
  </si>
  <si>
    <t>る。本書においては，後者を京北地域を除く「地域水道事業」と，京北地域における「京北地域水道事業」に分けて掲載している。</t>
    <rPh sb="10" eb="12">
      <t>コウシャ</t>
    </rPh>
    <phoneticPr fontId="3"/>
  </si>
  <si>
    <t>２４　上水道配水管</t>
    <phoneticPr fontId="3"/>
  </si>
  <si>
    <t>　インチ管の延長はそれぞれ近似のミリメートル呼び径の項に算入してある。</t>
    <phoneticPr fontId="3"/>
  </si>
  <si>
    <t>（１）水道事業</t>
    <rPh sb="3" eb="5">
      <t>スイドウ</t>
    </rPh>
    <rPh sb="5" eb="7">
      <t>ジギョウ</t>
    </rPh>
    <phoneticPr fontId="10"/>
  </si>
  <si>
    <t>（単位　メートル）</t>
    <phoneticPr fontId="3"/>
  </si>
  <si>
    <t>平成20年度</t>
  </si>
  <si>
    <t>550mm</t>
    <phoneticPr fontId="3"/>
  </si>
  <si>
    <r>
      <t>平成</t>
    </r>
    <r>
      <rPr>
        <sz val="8"/>
        <rFont val="ＭＳ 明朝"/>
        <family val="1"/>
        <charset val="128"/>
      </rPr>
      <t>21年度</t>
    </r>
    <phoneticPr fontId="10"/>
  </si>
  <si>
    <t>500mm</t>
    <phoneticPr fontId="3"/>
  </si>
  <si>
    <r>
      <t>平成</t>
    </r>
    <r>
      <rPr>
        <sz val="8"/>
        <rFont val="ＭＳ 明朝"/>
        <family val="1"/>
        <charset val="128"/>
      </rPr>
      <t>22年度</t>
    </r>
    <phoneticPr fontId="10"/>
  </si>
  <si>
    <t>450mm</t>
    <phoneticPr fontId="3"/>
  </si>
  <si>
    <r>
      <t>平成</t>
    </r>
    <r>
      <rPr>
        <sz val="8"/>
        <rFont val="ＭＳ 明朝"/>
        <family val="1"/>
        <charset val="128"/>
      </rPr>
      <t>23年度</t>
    </r>
    <phoneticPr fontId="10"/>
  </si>
  <si>
    <t>400mm</t>
    <phoneticPr fontId="3"/>
  </si>
  <si>
    <r>
      <t>平成</t>
    </r>
    <r>
      <rPr>
        <b/>
        <sz val="8"/>
        <rFont val="ＭＳ ゴシック"/>
        <family val="3"/>
        <charset val="128"/>
      </rPr>
      <t>24年度</t>
    </r>
    <phoneticPr fontId="3"/>
  </si>
  <si>
    <t>350mm</t>
    <phoneticPr fontId="3"/>
  </si>
  <si>
    <t>300mm</t>
    <phoneticPr fontId="3"/>
  </si>
  <si>
    <t>2,000mm</t>
    <phoneticPr fontId="3"/>
  </si>
  <si>
    <t>250mm</t>
    <phoneticPr fontId="3"/>
  </si>
  <si>
    <t>1,500mm</t>
    <phoneticPr fontId="3"/>
  </si>
  <si>
    <t>225mm</t>
    <phoneticPr fontId="3"/>
  </si>
  <si>
    <t>1,350mm</t>
    <phoneticPr fontId="3"/>
  </si>
  <si>
    <t>200mm</t>
    <phoneticPr fontId="3"/>
  </si>
  <si>
    <t>1,200mm</t>
    <phoneticPr fontId="3"/>
  </si>
  <si>
    <t>150mm</t>
    <phoneticPr fontId="3"/>
  </si>
  <si>
    <t>1,000mm</t>
    <phoneticPr fontId="3"/>
  </si>
  <si>
    <t>125mm</t>
    <phoneticPr fontId="3"/>
  </si>
  <si>
    <t>900mm</t>
    <phoneticPr fontId="3"/>
  </si>
  <si>
    <t>100mm</t>
    <phoneticPr fontId="3"/>
  </si>
  <si>
    <t>800mm</t>
    <phoneticPr fontId="3"/>
  </si>
  <si>
    <t>90mm</t>
    <phoneticPr fontId="3"/>
  </si>
  <si>
    <t>750mm</t>
    <phoneticPr fontId="3"/>
  </si>
  <si>
    <t>75mm</t>
    <phoneticPr fontId="3"/>
  </si>
  <si>
    <t>700mm</t>
    <phoneticPr fontId="3"/>
  </si>
  <si>
    <t>50mm</t>
    <phoneticPr fontId="3"/>
  </si>
  <si>
    <t>650mm</t>
    <phoneticPr fontId="3"/>
  </si>
  <si>
    <t>600mm</t>
    <phoneticPr fontId="3"/>
  </si>
  <si>
    <t>(75～25mm)</t>
    <phoneticPr fontId="3"/>
  </si>
  <si>
    <t>水　　　　道</t>
    <phoneticPr fontId="3"/>
  </si>
  <si>
    <t>平成21年度</t>
    <phoneticPr fontId="10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</si>
  <si>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22年度</t>
    </r>
    <phoneticPr fontId="10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</si>
  <si>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23年度</t>
    </r>
    <phoneticPr fontId="10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</si>
  <si>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24年度</t>
    </r>
    <phoneticPr fontId="3"/>
  </si>
  <si>
    <r>
      <rPr>
        <b/>
        <sz val="8"/>
        <color indexed="9"/>
        <rFont val="ＭＳ ゴシック"/>
        <family val="3"/>
        <charset val="128"/>
      </rPr>
      <t>平成</t>
    </r>
    <r>
      <rPr>
        <b/>
        <sz val="8"/>
        <rFont val="ＭＳ ゴシック"/>
        <family val="3"/>
        <charset val="128"/>
      </rPr>
      <t>25年度</t>
    </r>
    <phoneticPr fontId="3"/>
  </si>
  <si>
    <t>平成22年度</t>
    <phoneticPr fontId="10"/>
  </si>
  <si>
    <t>550mm</t>
    <phoneticPr fontId="3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</si>
  <si>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23年度</t>
    </r>
    <phoneticPr fontId="10"/>
  </si>
  <si>
    <t>500mm</t>
    <phoneticPr fontId="3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</si>
  <si>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24年度</t>
    </r>
    <phoneticPr fontId="10"/>
  </si>
  <si>
    <t>450mm</t>
    <phoneticPr fontId="3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</si>
  <si>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25年度</t>
    </r>
    <phoneticPr fontId="3"/>
  </si>
  <si>
    <t>400mm</t>
    <phoneticPr fontId="3"/>
  </si>
  <si>
    <r>
      <rPr>
        <b/>
        <sz val="8"/>
        <color indexed="9"/>
        <rFont val="ＭＳ ゴシック"/>
        <family val="3"/>
        <charset val="128"/>
      </rPr>
      <t>平成</t>
    </r>
    <r>
      <rPr>
        <b/>
        <sz val="8"/>
        <rFont val="ＭＳ ゴシック"/>
        <family val="3"/>
        <charset val="128"/>
      </rPr>
      <t>26年度</t>
    </r>
    <phoneticPr fontId="3"/>
  </si>
  <si>
    <t>350mm</t>
    <phoneticPr fontId="3"/>
  </si>
  <si>
    <t>300mm</t>
    <phoneticPr fontId="3"/>
  </si>
  <si>
    <t>2,000mm</t>
    <phoneticPr fontId="3"/>
  </si>
  <si>
    <t>250mm</t>
    <phoneticPr fontId="3"/>
  </si>
  <si>
    <t>1,500mm</t>
    <phoneticPr fontId="3"/>
  </si>
  <si>
    <t>225mm</t>
    <phoneticPr fontId="3"/>
  </si>
  <si>
    <t>1,350mm</t>
    <phoneticPr fontId="3"/>
  </si>
  <si>
    <t>200mm</t>
    <phoneticPr fontId="3"/>
  </si>
  <si>
    <t>1,200mm</t>
    <phoneticPr fontId="3"/>
  </si>
  <si>
    <t>150mm</t>
    <phoneticPr fontId="3"/>
  </si>
  <si>
    <t>1,000mm</t>
    <phoneticPr fontId="3"/>
  </si>
  <si>
    <t>125mm</t>
    <phoneticPr fontId="3"/>
  </si>
  <si>
    <t>900mm</t>
    <phoneticPr fontId="3"/>
  </si>
  <si>
    <t>100mm</t>
    <phoneticPr fontId="3"/>
  </si>
  <si>
    <t>800mm</t>
    <phoneticPr fontId="3"/>
  </si>
  <si>
    <t>90mm</t>
    <phoneticPr fontId="3"/>
  </si>
  <si>
    <t>750mm</t>
    <phoneticPr fontId="3"/>
  </si>
  <si>
    <t>75mm</t>
    <phoneticPr fontId="3"/>
  </si>
  <si>
    <t>700mm</t>
    <phoneticPr fontId="3"/>
  </si>
  <si>
    <t>50mm</t>
    <phoneticPr fontId="3"/>
  </si>
  <si>
    <t>650mm</t>
    <phoneticPr fontId="3"/>
  </si>
  <si>
    <t>600mm</t>
    <phoneticPr fontId="3"/>
  </si>
  <si>
    <t>(75～25mm)</t>
    <phoneticPr fontId="3"/>
  </si>
  <si>
    <t>（単位　メートル）</t>
    <phoneticPr fontId="3"/>
  </si>
  <si>
    <t>平成23年度</t>
    <phoneticPr fontId="10"/>
  </si>
  <si>
    <t>550mm</t>
    <phoneticPr fontId="3"/>
  </si>
  <si>
    <t>-</t>
    <phoneticPr fontId="14"/>
  </si>
  <si>
    <r>
      <t>平成</t>
    </r>
    <r>
      <rPr>
        <sz val="8"/>
        <color indexed="8"/>
        <rFont val="ＭＳ 明朝"/>
        <family val="1"/>
        <charset val="128"/>
      </rPr>
      <t>24年度</t>
    </r>
    <phoneticPr fontId="10"/>
  </si>
  <si>
    <t>500mm</t>
    <phoneticPr fontId="3"/>
  </si>
  <si>
    <r>
      <t>平成</t>
    </r>
    <r>
      <rPr>
        <sz val="8"/>
        <color indexed="8"/>
        <rFont val="ＭＳ 明朝"/>
        <family val="1"/>
        <charset val="128"/>
      </rPr>
      <t>25年度</t>
    </r>
    <phoneticPr fontId="10"/>
  </si>
  <si>
    <t>450mm</t>
    <phoneticPr fontId="3"/>
  </si>
  <si>
    <r>
      <t>平成</t>
    </r>
    <r>
      <rPr>
        <sz val="8"/>
        <color indexed="8"/>
        <rFont val="ＭＳ 明朝"/>
        <family val="1"/>
        <charset val="128"/>
      </rPr>
      <t>26年度</t>
    </r>
    <phoneticPr fontId="3"/>
  </si>
  <si>
    <t>400mm</t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</si>
  <si>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27年度</t>
    </r>
    <phoneticPr fontId="3"/>
  </si>
  <si>
    <t>350mm</t>
    <phoneticPr fontId="3"/>
  </si>
  <si>
    <t>300mm</t>
    <phoneticPr fontId="3"/>
  </si>
  <si>
    <t>2,000mm</t>
    <phoneticPr fontId="3"/>
  </si>
  <si>
    <t>250mm</t>
    <phoneticPr fontId="3"/>
  </si>
  <si>
    <t>1,500mm</t>
    <phoneticPr fontId="3"/>
  </si>
  <si>
    <t>225mm</t>
    <phoneticPr fontId="3"/>
  </si>
  <si>
    <t>1,350mm</t>
    <phoneticPr fontId="3"/>
  </si>
  <si>
    <t>200mm</t>
    <phoneticPr fontId="3"/>
  </si>
  <si>
    <t>1,200mm</t>
    <phoneticPr fontId="3"/>
  </si>
  <si>
    <t>150mm</t>
    <phoneticPr fontId="3"/>
  </si>
  <si>
    <t>1,000mm</t>
    <phoneticPr fontId="3"/>
  </si>
  <si>
    <t>125mm</t>
    <phoneticPr fontId="3"/>
  </si>
  <si>
    <t>900mm</t>
    <phoneticPr fontId="3"/>
  </si>
  <si>
    <t>100mm</t>
    <phoneticPr fontId="3"/>
  </si>
  <si>
    <t>800mm</t>
    <phoneticPr fontId="3"/>
  </si>
  <si>
    <t>90mm</t>
    <phoneticPr fontId="3"/>
  </si>
  <si>
    <t>750mm</t>
    <phoneticPr fontId="3"/>
  </si>
  <si>
    <t>75mm</t>
    <phoneticPr fontId="3"/>
  </si>
  <si>
    <t>700mm</t>
    <phoneticPr fontId="3"/>
  </si>
  <si>
    <t>50mm</t>
    <phoneticPr fontId="3"/>
  </si>
  <si>
    <t>650mm</t>
    <phoneticPr fontId="3"/>
  </si>
  <si>
    <t>600mm</t>
    <phoneticPr fontId="3"/>
  </si>
  <si>
    <t>(75～25mm)</t>
    <phoneticPr fontId="3"/>
  </si>
  <si>
    <t>（単位　メートル）</t>
    <phoneticPr fontId="3"/>
  </si>
  <si>
    <t>平成24年度</t>
    <phoneticPr fontId="10"/>
  </si>
  <si>
    <t>550mm</t>
    <phoneticPr fontId="3"/>
  </si>
  <si>
    <r>
      <t>平成</t>
    </r>
    <r>
      <rPr>
        <sz val="8"/>
        <color indexed="8"/>
        <rFont val="ＭＳ 明朝"/>
        <family val="1"/>
        <charset val="128"/>
      </rPr>
      <t>25年度</t>
    </r>
    <phoneticPr fontId="10"/>
  </si>
  <si>
    <t>500mm</t>
    <phoneticPr fontId="3"/>
  </si>
  <si>
    <r>
      <t>平成</t>
    </r>
    <r>
      <rPr>
        <sz val="8"/>
        <color indexed="8"/>
        <rFont val="ＭＳ 明朝"/>
        <family val="1"/>
        <charset val="128"/>
      </rPr>
      <t>26年度</t>
    </r>
    <r>
      <rPr>
        <sz val="11"/>
        <color indexed="8"/>
        <rFont val="ＭＳ Ｐゴシック"/>
        <family val="3"/>
        <charset val="128"/>
      </rPr>
      <t/>
    </r>
  </si>
  <si>
    <t>450mm</t>
    <phoneticPr fontId="3"/>
  </si>
  <si>
    <r>
      <t>平成</t>
    </r>
    <r>
      <rPr>
        <sz val="8"/>
        <color indexed="8"/>
        <rFont val="ＭＳ 明朝"/>
        <family val="1"/>
        <charset val="128"/>
      </rPr>
      <t>27年度</t>
    </r>
    <r>
      <rPr>
        <sz val="11"/>
        <color indexed="8"/>
        <rFont val="ＭＳ Ｐゴシック"/>
        <family val="3"/>
        <charset val="128"/>
      </rPr>
      <t/>
    </r>
  </si>
  <si>
    <t>400mm</t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</si>
  <si>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28年度</t>
    </r>
    <r>
      <rPr>
        <sz val="11"/>
        <color indexed="8"/>
        <rFont val="ＭＳ Ｐゴシック"/>
        <family val="3"/>
        <charset val="128"/>
      </rPr>
      <t/>
    </r>
  </si>
  <si>
    <t>350mm</t>
    <phoneticPr fontId="3"/>
  </si>
  <si>
    <t>300mm</t>
    <phoneticPr fontId="3"/>
  </si>
  <si>
    <t>2,000mm</t>
    <phoneticPr fontId="3"/>
  </si>
  <si>
    <t>250mm</t>
    <phoneticPr fontId="3"/>
  </si>
  <si>
    <t>1,500mm</t>
    <phoneticPr fontId="3"/>
  </si>
  <si>
    <t>225mm</t>
    <phoneticPr fontId="3"/>
  </si>
  <si>
    <t>1,350mm</t>
    <phoneticPr fontId="3"/>
  </si>
  <si>
    <t>200mm</t>
    <phoneticPr fontId="3"/>
  </si>
  <si>
    <t>1,200mm</t>
    <phoneticPr fontId="3"/>
  </si>
  <si>
    <t>150mm</t>
    <phoneticPr fontId="3"/>
  </si>
  <si>
    <t>1,000mm</t>
    <phoneticPr fontId="3"/>
  </si>
  <si>
    <t>125mm</t>
    <phoneticPr fontId="3"/>
  </si>
  <si>
    <t>900mm</t>
    <phoneticPr fontId="3"/>
  </si>
  <si>
    <t>100mm</t>
    <phoneticPr fontId="3"/>
  </si>
  <si>
    <t>800mm</t>
    <phoneticPr fontId="3"/>
  </si>
  <si>
    <t>90mm</t>
    <phoneticPr fontId="3"/>
  </si>
  <si>
    <t>750mm</t>
    <phoneticPr fontId="3"/>
  </si>
  <si>
    <t>75mm</t>
    <phoneticPr fontId="3"/>
  </si>
  <si>
    <t>700mm</t>
    <phoneticPr fontId="3"/>
  </si>
  <si>
    <t>50mm</t>
    <phoneticPr fontId="3"/>
  </si>
  <si>
    <t>650mm</t>
    <phoneticPr fontId="3"/>
  </si>
  <si>
    <t>600mm</t>
    <phoneticPr fontId="3"/>
  </si>
  <si>
    <t>(75～25mm)</t>
    <phoneticPr fontId="3"/>
  </si>
  <si>
    <t>平成25年度</t>
    <phoneticPr fontId="10"/>
  </si>
  <si>
    <t>400mm</t>
  </si>
  <si>
    <r>
      <rPr>
        <sz val="8"/>
        <color indexed="9"/>
        <rFont val="ＭＳ 明朝"/>
        <family val="1"/>
        <charset val="128"/>
      </rPr>
      <t>平成</t>
    </r>
    <r>
      <rPr>
        <sz val="8"/>
        <color indexed="8"/>
        <rFont val="ＭＳ 明朝"/>
        <family val="1"/>
        <charset val="128"/>
      </rPr>
      <t>26年度</t>
    </r>
    <phoneticPr fontId="10"/>
  </si>
  <si>
    <t>350mm</t>
  </si>
  <si>
    <r>
      <rPr>
        <sz val="8"/>
        <color indexed="9"/>
        <rFont val="ＭＳ 明朝"/>
        <family val="1"/>
        <charset val="128"/>
      </rPr>
      <t>平成</t>
    </r>
    <r>
      <rPr>
        <sz val="8"/>
        <color indexed="8"/>
        <rFont val="ＭＳ 明朝"/>
        <family val="1"/>
        <charset val="128"/>
      </rPr>
      <t>27年度</t>
    </r>
    <phoneticPr fontId="10"/>
  </si>
  <si>
    <t>300mm</t>
  </si>
  <si>
    <r>
      <rPr>
        <sz val="8"/>
        <color indexed="9"/>
        <rFont val="ＭＳ 明朝"/>
        <family val="1"/>
        <charset val="128"/>
      </rPr>
      <t>平成</t>
    </r>
    <r>
      <rPr>
        <sz val="8"/>
        <color indexed="8"/>
        <rFont val="ＭＳ 明朝"/>
        <family val="1"/>
        <charset val="128"/>
      </rPr>
      <t>28年度</t>
    </r>
    <phoneticPr fontId="10"/>
  </si>
  <si>
    <t>250mm</t>
  </si>
  <si>
    <r>
      <rPr>
        <b/>
        <sz val="8"/>
        <color indexed="9"/>
        <rFont val="ＭＳ Ｐゴシック"/>
        <family val="3"/>
        <charset val="128"/>
      </rPr>
      <t>平成</t>
    </r>
    <r>
      <rPr>
        <b/>
        <sz val="8"/>
        <color indexed="8"/>
        <rFont val="ＭＳ Ｐゴシック"/>
        <family val="3"/>
        <charset val="128"/>
      </rPr>
      <t>29年度</t>
    </r>
    <phoneticPr fontId="20"/>
  </si>
  <si>
    <t>225mm</t>
  </si>
  <si>
    <t>200mm</t>
  </si>
  <si>
    <t>2,000mm</t>
  </si>
  <si>
    <t>150mm</t>
  </si>
  <si>
    <t>1,500mm</t>
  </si>
  <si>
    <t>125mm</t>
  </si>
  <si>
    <t>1,350mm</t>
  </si>
  <si>
    <t>100mm</t>
  </si>
  <si>
    <t>1,200mm</t>
  </si>
  <si>
    <t>90mm</t>
  </si>
  <si>
    <t>1,000mm</t>
  </si>
  <si>
    <t>80mm</t>
  </si>
  <si>
    <t>900mm</t>
  </si>
  <si>
    <t>75mm</t>
  </si>
  <si>
    <t>800mm</t>
  </si>
  <si>
    <t>65mm</t>
  </si>
  <si>
    <t>750mm</t>
  </si>
  <si>
    <t>50mm</t>
  </si>
  <si>
    <t>700mm</t>
  </si>
  <si>
    <t>不明管</t>
    <rPh sb="0" eb="2">
      <t>フメイ</t>
    </rPh>
    <rPh sb="2" eb="3">
      <t>カン</t>
    </rPh>
    <phoneticPr fontId="3"/>
  </si>
  <si>
    <t>650mm</t>
  </si>
  <si>
    <t>補助配水管</t>
    <rPh sb="0" eb="2">
      <t>ホジョ</t>
    </rPh>
    <rPh sb="2" eb="5">
      <t>ハイスイカン</t>
    </rPh>
    <phoneticPr fontId="17"/>
  </si>
  <si>
    <t>600mm</t>
  </si>
  <si>
    <t>(75～25mm)</t>
  </si>
  <si>
    <t>550mm</t>
  </si>
  <si>
    <t>500mm</t>
  </si>
  <si>
    <t>450mm</t>
  </si>
  <si>
    <t>　注）平成２８年度以前は，旧「地域水道事業」及び旧「京北地域水道事業」の対象地域に係る数値は含んでおらず，平成２９年度</t>
    <rPh sb="1" eb="2">
      <t>チュウ</t>
    </rPh>
    <rPh sb="3" eb="5">
      <t>ヘイセイ</t>
    </rPh>
    <rPh sb="7" eb="9">
      <t>ネンド</t>
    </rPh>
    <rPh sb="9" eb="11">
      <t>イゼン</t>
    </rPh>
    <rPh sb="13" eb="14">
      <t>キュウ</t>
    </rPh>
    <rPh sb="15" eb="17">
      <t>チイキ</t>
    </rPh>
    <rPh sb="17" eb="19">
      <t>スイドウ</t>
    </rPh>
    <rPh sb="19" eb="21">
      <t>ジギョウ</t>
    </rPh>
    <rPh sb="22" eb="23">
      <t>オヨ</t>
    </rPh>
    <rPh sb="24" eb="25">
      <t>キュウ</t>
    </rPh>
    <rPh sb="26" eb="28">
      <t>ケイホク</t>
    </rPh>
    <rPh sb="28" eb="30">
      <t>チイキ</t>
    </rPh>
    <rPh sb="30" eb="32">
      <t>スイドウ</t>
    </rPh>
    <rPh sb="32" eb="34">
      <t>ジギョウ</t>
    </rPh>
    <rPh sb="36" eb="38">
      <t>タイショウ</t>
    </rPh>
    <rPh sb="38" eb="40">
      <t>チイキ</t>
    </rPh>
    <rPh sb="41" eb="42">
      <t>カカ</t>
    </rPh>
    <rPh sb="43" eb="45">
      <t>スウチ</t>
    </rPh>
    <rPh sb="46" eb="47">
      <t>フク</t>
    </rPh>
    <rPh sb="53" eb="55">
      <t>ヘイセイ</t>
    </rPh>
    <rPh sb="57" eb="59">
      <t>ネンド</t>
    </rPh>
    <phoneticPr fontId="3"/>
  </si>
  <si>
    <t>　　　以降は含んでいる。</t>
    <phoneticPr fontId="3"/>
  </si>
  <si>
    <t>平成26年度</t>
    <phoneticPr fontId="10"/>
  </si>
  <si>
    <r>
      <rPr>
        <sz val="8"/>
        <color theme="0"/>
        <rFont val="ＭＳ 明朝"/>
        <family val="1"/>
        <charset val="128"/>
      </rPr>
      <t>平成</t>
    </r>
    <r>
      <rPr>
        <sz val="8"/>
        <color theme="1"/>
        <rFont val="ＭＳ 明朝"/>
        <family val="1"/>
        <charset val="128"/>
      </rPr>
      <t>27年度</t>
    </r>
    <phoneticPr fontId="10"/>
  </si>
  <si>
    <r>
      <rPr>
        <sz val="8"/>
        <color theme="0"/>
        <rFont val="ＭＳ 明朝"/>
        <family val="1"/>
        <charset val="128"/>
      </rPr>
      <t>平成</t>
    </r>
    <r>
      <rPr>
        <sz val="8"/>
        <color theme="1"/>
        <rFont val="ＭＳ 明朝"/>
        <family val="1"/>
        <charset val="128"/>
      </rPr>
      <t>28年度</t>
    </r>
    <r>
      <rPr>
        <sz val="11"/>
        <color theme="1"/>
        <rFont val="ＭＳ Ｐゴシック"/>
        <family val="2"/>
        <charset val="128"/>
      </rPr>
      <t/>
    </r>
  </si>
  <si>
    <r>
      <rPr>
        <sz val="8"/>
        <color theme="0"/>
        <rFont val="ＭＳ 明朝"/>
        <family val="1"/>
        <charset val="128"/>
      </rPr>
      <t>平成</t>
    </r>
    <r>
      <rPr>
        <sz val="8"/>
        <color theme="1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</rPr>
      <t/>
    </r>
  </si>
  <si>
    <t>γ4,206,003.43</t>
    <phoneticPr fontId="31"/>
  </si>
  <si>
    <r>
      <rPr>
        <b/>
        <sz val="8"/>
        <color theme="0"/>
        <rFont val="ＭＳ Ｐゴシック"/>
        <family val="3"/>
        <charset val="128"/>
      </rPr>
      <t>平成</t>
    </r>
    <r>
      <rPr>
        <b/>
        <sz val="8"/>
        <color theme="1"/>
        <rFont val="ＭＳ Ｐゴシック"/>
        <family val="3"/>
        <charset val="128"/>
      </rPr>
      <t>30年度</t>
    </r>
    <phoneticPr fontId="31"/>
  </si>
  <si>
    <t>補助配水管</t>
    <rPh sb="0" eb="2">
      <t>ホジョ</t>
    </rPh>
    <rPh sb="2" eb="5">
      <t>ハイスイカン</t>
    </rPh>
    <phoneticPr fontId="25"/>
  </si>
  <si>
    <t>　資料：京都市上下水道局水道部</t>
    <rPh sb="7" eb="9">
      <t>ジョウゲ</t>
    </rPh>
    <rPh sb="9" eb="12">
      <t>スイドウキョク</t>
    </rPh>
    <rPh sb="12" eb="14">
      <t>スイドウ</t>
    </rPh>
    <rPh sb="14" eb="15">
      <t>ブ</t>
    </rPh>
    <phoneticPr fontId="3"/>
  </si>
  <si>
    <t>　資料：京都市上下水道局水道部水道管路課</t>
    <rPh sb="7" eb="9">
      <t>ジョウゲ</t>
    </rPh>
    <rPh sb="9" eb="12">
      <t>スイドウキョク</t>
    </rPh>
    <rPh sb="12" eb="15">
      <t>スイドウブ</t>
    </rPh>
    <rPh sb="15" eb="17">
      <t>スイドウ</t>
    </rPh>
    <rPh sb="17" eb="19">
      <t>カンロ</t>
    </rPh>
    <rPh sb="19" eb="20">
      <t>カ</t>
    </rPh>
    <phoneticPr fontId="16"/>
  </si>
  <si>
    <t>補助配水管</t>
    <rPh sb="0" eb="2">
      <t>ホジョ</t>
    </rPh>
    <rPh sb="2" eb="5">
      <t>ハイスイカン</t>
    </rPh>
    <phoneticPr fontId="7"/>
  </si>
  <si>
    <t>不明管</t>
    <rPh sb="0" eb="2">
      <t>フメイ</t>
    </rPh>
    <rPh sb="2" eb="3">
      <t>カン</t>
    </rPh>
    <phoneticPr fontId="16"/>
  </si>
  <si>
    <t>令和元年度</t>
    <phoneticPr fontId="14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</si>
  <si>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30年度</t>
    </r>
    <r>
      <rPr>
        <sz val="11"/>
        <color theme="1"/>
        <rFont val="ＭＳ Ｐゴシック"/>
        <family val="2"/>
        <charset val="128"/>
      </rPr>
      <t/>
    </r>
    <rPh sb="0" eb="2">
      <t>ヘイセイ</t>
    </rPh>
    <phoneticPr fontId="14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</si>
  <si>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</rPr>
      <t/>
    </r>
    <rPh sb="0" eb="2">
      <t>ヘイセイ</t>
    </rPh>
    <phoneticPr fontId="14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</si>
  <si>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28年度</t>
    </r>
    <rPh sb="0" eb="2">
      <t>ヘイセイ</t>
    </rPh>
    <phoneticPr fontId="14"/>
  </si>
  <si>
    <t>平成27年度</t>
    <rPh sb="0" eb="2">
      <t>ヘイセイ</t>
    </rPh>
    <phoneticPr fontId="14"/>
  </si>
  <si>
    <t>事業と区分されていたが，京都市地域水道条例等の廃止等により，平成２９年度から「水道事業」に統合された。</t>
    <rPh sb="3" eb="5">
      <t>クブン</t>
    </rPh>
    <rPh sb="21" eb="22">
      <t>トウ</t>
    </rPh>
    <rPh sb="23" eb="25">
      <t>ハイシ</t>
    </rPh>
    <rPh sb="30" eb="32">
      <t>ヘイセイ</t>
    </rPh>
    <rPh sb="34" eb="36">
      <t>ネンド</t>
    </rPh>
    <rPh sb="39" eb="41">
      <t>スイドウ</t>
    </rPh>
    <rPh sb="41" eb="43">
      <t>ジギョウ</t>
    </rPh>
    <rPh sb="45" eb="47">
      <t>トウゴウ</t>
    </rPh>
    <phoneticPr fontId="31"/>
  </si>
  <si>
    <t>　本市の山間地域における給水事業は，平成２８年度まで，「地域水道事業」及び「京北地域水道事業」として，市中心区域の水道</t>
    <rPh sb="4" eb="6">
      <t>サンカン</t>
    </rPh>
    <rPh sb="6" eb="8">
      <t>チイキ</t>
    </rPh>
    <rPh sb="18" eb="20">
      <t>ヘイセイ</t>
    </rPh>
    <rPh sb="22" eb="24">
      <t>ネンド</t>
    </rPh>
    <rPh sb="28" eb="30">
      <t>チイキ</t>
    </rPh>
    <rPh sb="30" eb="32">
      <t>スイドウ</t>
    </rPh>
    <rPh sb="32" eb="34">
      <t>ジギョウ</t>
    </rPh>
    <rPh sb="35" eb="36">
      <t>オヨ</t>
    </rPh>
    <rPh sb="51" eb="52">
      <t>シ</t>
    </rPh>
    <rPh sb="52" eb="54">
      <t>チュウシン</t>
    </rPh>
    <rPh sb="54" eb="56">
      <t>クイキ</t>
    </rPh>
    <rPh sb="57" eb="59">
      <t>スイドウ</t>
    </rPh>
    <phoneticPr fontId="3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</si>
  <si>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2年度</t>
    </r>
    <phoneticPr fontId="14"/>
  </si>
  <si>
    <t>令和元年度</t>
    <rPh sb="0" eb="2">
      <t>レイワ</t>
    </rPh>
    <rPh sb="2" eb="4">
      <t>ガンネン</t>
    </rPh>
    <rPh sb="3" eb="4">
      <t>ヒラモト</t>
    </rPh>
    <phoneticPr fontId="14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</si>
  <si>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30年度</t>
    </r>
    <rPh sb="0" eb="2">
      <t>ヘイセイ</t>
    </rPh>
    <phoneticPr fontId="14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</si>
  <si>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29年度</t>
    </r>
    <rPh sb="0" eb="2">
      <t>ヘイセイ</t>
    </rPh>
    <phoneticPr fontId="14"/>
  </si>
  <si>
    <t>平成28年度</t>
    <rPh sb="0" eb="2">
      <t>ヘイセイ</t>
    </rPh>
    <phoneticPr fontId="14"/>
  </si>
  <si>
    <t>２０　上水道配水管</t>
    <phoneticPr fontId="3"/>
  </si>
  <si>
    <t>平成29年度</t>
    <rPh sb="0" eb="2">
      <t>ヘイセイ</t>
    </rPh>
    <phoneticPr fontId="14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</si>
  <si>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2年度</t>
    </r>
    <rPh sb="0" eb="2">
      <t>レイワ</t>
    </rPh>
    <rPh sb="4" eb="6">
      <t>ネンド</t>
    </rPh>
    <rPh sb="5" eb="6">
      <t>ガンネン</t>
    </rPh>
    <phoneticPr fontId="14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</si>
  <si>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3年度</t>
    </r>
    <phoneticPr fontId="14"/>
  </si>
  <si>
    <t>平成30年度</t>
    <rPh sb="0" eb="2">
      <t>ヘイセイ</t>
    </rPh>
    <phoneticPr fontId="14"/>
  </si>
  <si>
    <t>令和元年度</t>
    <rPh sb="0" eb="2">
      <t>レイワ</t>
    </rPh>
    <rPh sb="2" eb="4">
      <t>ガンネン</t>
    </rPh>
    <rPh sb="4" eb="5">
      <t>ド</t>
    </rPh>
    <phoneticPr fontId="14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</si>
  <si>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2年度</t>
    </r>
    <rPh sb="0" eb="2">
      <t>レイワ</t>
    </rPh>
    <rPh sb="4" eb="6">
      <t>ネンド</t>
    </rPh>
    <rPh sb="5" eb="6">
      <t>ド</t>
    </rPh>
    <phoneticPr fontId="14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</si>
  <si>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3年度</t>
    </r>
    <rPh sb="0" eb="2">
      <t>レイワ</t>
    </rPh>
    <rPh sb="4" eb="6">
      <t>ネンド</t>
    </rPh>
    <rPh sb="5" eb="6">
      <t>ド</t>
    </rPh>
    <phoneticPr fontId="14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</si>
  <si>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4年度</t>
    </r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</si>
</sst>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;&quot;△ &quot;#,##0.00"/>
    <numFmt numFmtId="177" formatCode="#,##0.00;&quot;△ &quot;#,##0.00;&quot;－&quot;"/>
    <numFmt numFmtId="178" formatCode="#,##0.00;&quot;△&quot;#,##0.00;&quot;－&quot;"/>
  </numFmts>
  <fonts count="36">
    <font>
      <sz val="11"/>
      <name val="ＦＡ 明朝"/>
      <family val="1"/>
      <charset val="128"/>
    </font>
    <font>
      <sz val="11"/>
      <color theme="1"/>
      <name val="ＭＳ Ｐゴシック"/>
      <family val="2"/>
      <charset val="128"/>
    </font>
    <font>
      <sz val="11"/>
      <name val="ＦＡ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color indexed="9"/>
      <name val="ＭＳ 明朝"/>
      <family val="1"/>
      <charset val="128"/>
    </font>
    <font>
      <b/>
      <sz val="8"/>
      <color indexed="9"/>
      <name val="ＭＳ ゴシック"/>
      <family val="3"/>
      <charset val="128"/>
    </font>
    <font>
      <sz val="6"/>
      <name val="ＦＡ 明朝"/>
      <family val="1"/>
      <charset val="128"/>
    </font>
    <font>
      <sz val="8"/>
      <color indexed="8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8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9"/>
      <name val="ＭＳ 明朝"/>
      <family val="1"/>
      <charset val="128"/>
    </font>
    <font>
      <b/>
      <sz val="8"/>
      <color indexed="8"/>
      <name val="ＭＳ Ｐゴシック"/>
      <family val="3"/>
      <charset val="128"/>
    </font>
    <font>
      <b/>
      <sz val="8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rgb="FF00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rgb="FFFFFFFF"/>
      <name val="ＭＳ 明朝"/>
      <family val="1"/>
      <charset val="128"/>
    </font>
    <font>
      <b/>
      <sz val="8"/>
      <color rgb="FFFFFFFF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8"/>
      <color rgb="FFFF0000"/>
      <name val="ＭＳ 明朝"/>
      <family val="1"/>
      <charset val="128"/>
    </font>
    <font>
      <b/>
      <sz val="8"/>
      <color theme="1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0"/>
      <name val="ＭＳ 明朝"/>
      <family val="1"/>
      <charset val="128"/>
    </font>
    <font>
      <b/>
      <sz val="8"/>
      <color theme="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1" fillId="0" borderId="0">
      <alignment vertical="center"/>
    </xf>
    <xf numFmtId="0" fontId="2" fillId="0" borderId="0"/>
  </cellStyleXfs>
  <cellXfs count="338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vertical="center"/>
    </xf>
    <xf numFmtId="0" fontId="8" fillId="0" borderId="4" xfId="0" applyFont="1" applyBorder="1" applyAlignment="1">
      <alignment horizontal="distributed" vertical="center"/>
    </xf>
    <xf numFmtId="3" fontId="4" fillId="0" borderId="4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distributed" vertical="center"/>
    </xf>
    <xf numFmtId="176" fontId="4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/>
    <xf numFmtId="176" fontId="4" fillId="0" borderId="0" xfId="0" applyNumberFormat="1" applyFont="1"/>
    <xf numFmtId="0" fontId="4" fillId="0" borderId="7" xfId="0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justifyLastLine="1"/>
    </xf>
    <xf numFmtId="0" fontId="11" fillId="0" borderId="0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distributed" vertical="center"/>
    </xf>
    <xf numFmtId="0" fontId="12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76" fontId="0" fillId="0" borderId="0" xfId="0" applyNumberFormat="1"/>
    <xf numFmtId="0" fontId="4" fillId="0" borderId="0" xfId="0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1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ont="1"/>
    <xf numFmtId="176" fontId="0" fillId="0" borderId="0" xfId="0" applyNumberFormat="1" applyFont="1"/>
    <xf numFmtId="0" fontId="6" fillId="0" borderId="0" xfId="0" applyFont="1" applyFill="1" applyBorder="1" applyAlignment="1" applyProtection="1">
      <alignment vertical="center"/>
    </xf>
    <xf numFmtId="0" fontId="4" fillId="0" borderId="0" xfId="1" applyFont="1" applyFill="1" applyBorder="1" applyAlignment="1">
      <alignment horizontal="distributed" vertical="center"/>
    </xf>
    <xf numFmtId="0" fontId="4" fillId="0" borderId="0" xfId="1" applyFont="1" applyAlignment="1">
      <alignment vertical="center"/>
    </xf>
    <xf numFmtId="0" fontId="4" fillId="0" borderId="2" xfId="1" applyFont="1" applyFill="1" applyBorder="1" applyAlignment="1">
      <alignment horizontal="distributed" vertical="center" justifyLastLine="1"/>
    </xf>
    <xf numFmtId="0" fontId="4" fillId="0" borderId="11" xfId="1" applyFont="1" applyFill="1" applyBorder="1" applyAlignment="1">
      <alignment horizontal="distributed" vertical="center" justifyLastLine="1"/>
    </xf>
    <xf numFmtId="0" fontId="4" fillId="0" borderId="1" xfId="1" applyFont="1" applyFill="1" applyBorder="1" applyAlignment="1">
      <alignment horizontal="distributed" vertical="center" justifyLastLine="1"/>
    </xf>
    <xf numFmtId="0" fontId="4" fillId="0" borderId="7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distributed" vertical="center" justifyLastLine="1"/>
    </xf>
    <xf numFmtId="0" fontId="4" fillId="0" borderId="10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distributed" vertical="center"/>
    </xf>
    <xf numFmtId="177" fontId="4" fillId="0" borderId="0" xfId="1" applyNumberFormat="1" applyFont="1" applyFill="1" applyAlignment="1">
      <alignment horizontal="right" vertical="center"/>
    </xf>
    <xf numFmtId="0" fontId="4" fillId="0" borderId="10" xfId="1" applyFont="1" applyFill="1" applyBorder="1" applyAlignment="1">
      <alignment horizontal="right" vertical="center"/>
    </xf>
    <xf numFmtId="177" fontId="4" fillId="0" borderId="1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4" fillId="0" borderId="4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distributed" vertical="center"/>
    </xf>
    <xf numFmtId="177" fontId="7" fillId="0" borderId="10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177" fontId="7" fillId="0" borderId="4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3" fontId="4" fillId="0" borderId="0" xfId="1" applyNumberFormat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right" vertical="center"/>
    </xf>
    <xf numFmtId="176" fontId="4" fillId="0" borderId="8" xfId="1" applyNumberFormat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  <xf numFmtId="0" fontId="22" fillId="0" borderId="0" xfId="1" applyFont="1" applyAlignment="1"/>
    <xf numFmtId="176" fontId="22" fillId="0" borderId="0" xfId="1" applyNumberFormat="1" applyFont="1" applyAlignment="1"/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horizontal="right" vertical="center"/>
    </xf>
    <xf numFmtId="0" fontId="23" fillId="0" borderId="4" xfId="1" applyFont="1" applyFill="1" applyBorder="1" applyAlignment="1">
      <alignment horizontal="distributed" vertical="center"/>
    </xf>
    <xf numFmtId="176" fontId="4" fillId="0" borderId="0" xfId="1" applyNumberFormat="1" applyFont="1" applyFill="1" applyAlignment="1">
      <alignment horizontal="right" vertical="center"/>
    </xf>
    <xf numFmtId="176" fontId="24" fillId="0" borderId="10" xfId="1" applyNumberFormat="1" applyFont="1" applyFill="1" applyBorder="1" applyAlignment="1">
      <alignment horizontal="center" vertical="center"/>
    </xf>
    <xf numFmtId="176" fontId="24" fillId="0" borderId="0" xfId="1" applyNumberFormat="1" applyFont="1" applyFill="1" applyBorder="1" applyAlignment="1">
      <alignment horizontal="right" vertical="center"/>
    </xf>
    <xf numFmtId="0" fontId="25" fillId="0" borderId="4" xfId="1" applyFont="1" applyFill="1" applyBorder="1" applyAlignment="1">
      <alignment horizontal="distributed" vertical="center"/>
    </xf>
    <xf numFmtId="176" fontId="24" fillId="0" borderId="10" xfId="1" applyNumberFormat="1" applyFont="1" applyFill="1" applyBorder="1" applyAlignment="1">
      <alignment horizontal="right" vertical="center"/>
    </xf>
    <xf numFmtId="0" fontId="25" fillId="0" borderId="0" xfId="1" applyFont="1" applyFill="1" applyBorder="1" applyAlignment="1">
      <alignment horizontal="distributed" vertical="center"/>
    </xf>
    <xf numFmtId="176" fontId="4" fillId="0" borderId="10" xfId="1" applyNumberFormat="1" applyFont="1" applyFill="1" applyBorder="1" applyAlignment="1">
      <alignment horizontal="right" vertical="center"/>
    </xf>
    <xf numFmtId="176" fontId="4" fillId="0" borderId="4" xfId="1" applyNumberFormat="1" applyFont="1" applyFill="1" applyBorder="1" applyAlignment="1">
      <alignment horizontal="right" vertical="center"/>
    </xf>
    <xf numFmtId="0" fontId="26" fillId="0" borderId="0" xfId="1" applyFont="1" applyFill="1" applyBorder="1" applyAlignment="1">
      <alignment horizontal="distributed" vertical="center"/>
    </xf>
    <xf numFmtId="176" fontId="27" fillId="0" borderId="10" xfId="1" applyNumberFormat="1" applyFont="1" applyFill="1" applyBorder="1" applyAlignment="1">
      <alignment horizontal="right" vertical="center"/>
    </xf>
    <xf numFmtId="176" fontId="27" fillId="0" borderId="0" xfId="1" applyNumberFormat="1" applyFont="1" applyFill="1" applyBorder="1" applyAlignment="1">
      <alignment horizontal="right" vertical="center"/>
    </xf>
    <xf numFmtId="176" fontId="27" fillId="0" borderId="4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176" fontId="24" fillId="0" borderId="4" xfId="1" applyNumberFormat="1" applyFont="1" applyFill="1" applyBorder="1" applyAlignment="1">
      <alignment horizontal="right" vertical="center"/>
    </xf>
    <xf numFmtId="176" fontId="24" fillId="0" borderId="0" xfId="1" applyNumberFormat="1" applyFont="1" applyFill="1" applyBorder="1" applyAlignment="1">
      <alignment horizontal="center" vertical="center"/>
    </xf>
    <xf numFmtId="176" fontId="28" fillId="0" borderId="0" xfId="1" applyNumberFormat="1" applyFont="1" applyFill="1" applyBorder="1" applyAlignment="1">
      <alignment horizontal="right" vertical="center"/>
    </xf>
    <xf numFmtId="0" fontId="21" fillId="0" borderId="0" xfId="1" applyAlignment="1"/>
    <xf numFmtId="176" fontId="21" fillId="0" borderId="0" xfId="1" applyNumberFormat="1" applyAlignment="1"/>
    <xf numFmtId="3" fontId="4" fillId="0" borderId="0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distributed" vertical="center"/>
    </xf>
    <xf numFmtId="178" fontId="4" fillId="0" borderId="0" xfId="0" applyNumberFormat="1" applyFont="1" applyBorder="1" applyAlignment="1">
      <alignment shrinkToFit="1"/>
    </xf>
    <xf numFmtId="0" fontId="25" fillId="0" borderId="4" xfId="0" applyFont="1" applyFill="1" applyBorder="1" applyAlignment="1">
      <alignment horizontal="distributed" vertical="center"/>
    </xf>
    <xf numFmtId="0" fontId="26" fillId="0" borderId="4" xfId="0" applyFont="1" applyFill="1" applyBorder="1" applyAlignment="1">
      <alignment horizontal="distributed" vertical="center"/>
    </xf>
    <xf numFmtId="176" fontId="27" fillId="0" borderId="10" xfId="0" applyNumberFormat="1" applyFont="1" applyFill="1" applyBorder="1" applyAlignment="1">
      <alignment horizontal="right" vertical="center"/>
    </xf>
    <xf numFmtId="176" fontId="2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6" fontId="24" fillId="0" borderId="10" xfId="0" applyNumberFormat="1" applyFont="1" applyFill="1" applyBorder="1" applyAlignment="1">
      <alignment horizontal="right" vertical="center"/>
    </xf>
    <xf numFmtId="176" fontId="2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78" fontId="4" fillId="0" borderId="10" xfId="0" applyNumberFormat="1" applyFont="1" applyBorder="1" applyAlignment="1">
      <alignment shrinkToFit="1"/>
    </xf>
    <xf numFmtId="176" fontId="28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0" fillId="0" borderId="0" xfId="0" applyAlignment="1"/>
    <xf numFmtId="176" fontId="0" fillId="0" borderId="0" xfId="0" applyNumberFormat="1" applyAlignment="1"/>
    <xf numFmtId="0" fontId="24" fillId="0" borderId="0" xfId="0" applyFont="1" applyFill="1" applyBorder="1" applyAlignment="1" applyProtection="1">
      <alignment vertical="center"/>
    </xf>
    <xf numFmtId="0" fontId="24" fillId="0" borderId="0" xfId="0" applyFont="1" applyAlignment="1">
      <alignment vertical="center"/>
    </xf>
    <xf numFmtId="0" fontId="24" fillId="0" borderId="1" xfId="0" applyFont="1" applyBorder="1" applyAlignment="1">
      <alignment vertical="center"/>
    </xf>
    <xf numFmtId="0" fontId="24" fillId="0" borderId="1" xfId="0" applyFont="1" applyBorder="1" applyAlignment="1">
      <alignment horizontal="right" vertical="center"/>
    </xf>
    <xf numFmtId="0" fontId="24" fillId="0" borderId="2" xfId="0" applyFont="1" applyFill="1" applyBorder="1" applyAlignment="1">
      <alignment horizontal="distributed" vertical="center" justifyLastLine="1"/>
    </xf>
    <xf numFmtId="0" fontId="24" fillId="0" borderId="1" xfId="0" applyFont="1" applyFill="1" applyBorder="1" applyAlignment="1">
      <alignment horizontal="distributed" vertical="center" justifyLastLine="1"/>
    </xf>
    <xf numFmtId="0" fontId="24" fillId="0" borderId="0" xfId="0" applyFont="1" applyFill="1" applyBorder="1" applyAlignment="1">
      <alignment horizontal="distributed" vertical="center" justifyLastLine="1"/>
    </xf>
    <xf numFmtId="0" fontId="24" fillId="0" borderId="10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distributed" vertical="center" justifyLastLine="1"/>
    </xf>
    <xf numFmtId="0" fontId="24" fillId="0" borderId="0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distributed" vertical="center"/>
    </xf>
    <xf numFmtId="176" fontId="24" fillId="0" borderId="0" xfId="0" applyNumberFormat="1" applyFont="1" applyFill="1" applyAlignment="1">
      <alignment horizontal="right" vertical="center"/>
    </xf>
    <xf numFmtId="0" fontId="24" fillId="0" borderId="10" xfId="0" applyFont="1" applyFill="1" applyBorder="1" applyAlignment="1">
      <alignment horizontal="right" vertical="center"/>
    </xf>
    <xf numFmtId="178" fontId="24" fillId="0" borderId="10" xfId="0" applyNumberFormat="1" applyFont="1" applyBorder="1" applyAlignment="1">
      <alignment horizontal="right" shrinkToFit="1"/>
    </xf>
    <xf numFmtId="178" fontId="24" fillId="0" borderId="0" xfId="0" applyNumberFormat="1" applyFont="1" applyBorder="1" applyAlignment="1">
      <alignment horizontal="right" shrinkToFit="1"/>
    </xf>
    <xf numFmtId="178" fontId="24" fillId="0" borderId="10" xfId="0" applyNumberFormat="1" applyFont="1" applyBorder="1" applyAlignment="1">
      <alignment shrinkToFit="1"/>
    </xf>
    <xf numFmtId="178" fontId="24" fillId="0" borderId="0" xfId="0" applyNumberFormat="1" applyFont="1" applyBorder="1" applyAlignment="1">
      <alignment shrinkToFit="1"/>
    </xf>
    <xf numFmtId="0" fontId="29" fillId="0" borderId="0" xfId="0" applyFont="1" applyFill="1" applyBorder="1" applyAlignment="1">
      <alignment horizontal="distributed" vertical="center"/>
    </xf>
    <xf numFmtId="176" fontId="29" fillId="0" borderId="10" xfId="0" applyNumberFormat="1" applyFont="1" applyFill="1" applyBorder="1" applyAlignment="1">
      <alignment horizontal="right" vertical="center"/>
    </xf>
    <xf numFmtId="176" fontId="29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horizontal="right" vertical="center"/>
    </xf>
    <xf numFmtId="0" fontId="24" fillId="0" borderId="9" xfId="0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right" vertical="center"/>
    </xf>
    <xf numFmtId="176" fontId="24" fillId="0" borderId="8" xfId="0" applyNumberFormat="1" applyFont="1" applyFill="1" applyBorder="1" applyAlignment="1">
      <alignment horizontal="right" vertical="center"/>
    </xf>
    <xf numFmtId="176" fontId="24" fillId="0" borderId="1" xfId="0" applyNumberFormat="1" applyFont="1" applyFill="1" applyBorder="1" applyAlignment="1">
      <alignment horizontal="right" vertical="center"/>
    </xf>
    <xf numFmtId="0" fontId="24" fillId="0" borderId="7" xfId="0" applyFont="1" applyFill="1" applyBorder="1" applyAlignment="1">
      <alignment horizontal="center" vertical="center"/>
    </xf>
    <xf numFmtId="0" fontId="0" fillId="0" borderId="0" xfId="0" applyFont="1" applyAlignment="1"/>
    <xf numFmtId="176" fontId="0" fillId="0" borderId="0" xfId="0" applyNumberFormat="1" applyFont="1" applyAlignment="1"/>
    <xf numFmtId="0" fontId="30" fillId="0" borderId="0" xfId="0" applyFont="1" applyFill="1" applyBorder="1" applyAlignment="1" applyProtection="1">
      <alignment vertical="center"/>
    </xf>
    <xf numFmtId="0" fontId="30" fillId="0" borderId="0" xfId="0" applyFont="1" applyAlignment="1">
      <alignment vertical="center"/>
    </xf>
    <xf numFmtId="0" fontId="24" fillId="0" borderId="0" xfId="1" applyFont="1" applyFill="1" applyBorder="1" applyAlignment="1" applyProtection="1">
      <alignment vertical="center"/>
    </xf>
    <xf numFmtId="0" fontId="24" fillId="0" borderId="0" xfId="1" applyFont="1" applyAlignment="1">
      <alignment vertical="center"/>
    </xf>
    <xf numFmtId="0" fontId="24" fillId="0" borderId="1" xfId="1" applyFont="1" applyBorder="1" applyAlignment="1">
      <alignment vertical="center"/>
    </xf>
    <xf numFmtId="0" fontId="24" fillId="0" borderId="1" xfId="1" applyFont="1" applyBorder="1" applyAlignment="1">
      <alignment horizontal="right" vertical="center"/>
    </xf>
    <xf numFmtId="0" fontId="24" fillId="0" borderId="2" xfId="1" applyFont="1" applyFill="1" applyBorder="1" applyAlignment="1">
      <alignment horizontal="distributed" vertical="center" justifyLastLine="1"/>
    </xf>
    <xf numFmtId="0" fontId="24" fillId="0" borderId="1" xfId="1" applyFont="1" applyFill="1" applyBorder="1" applyAlignment="1">
      <alignment horizontal="distributed" vertical="center" justifyLastLine="1"/>
    </xf>
    <xf numFmtId="0" fontId="24" fillId="0" borderId="0" xfId="1" applyFont="1" applyFill="1" applyBorder="1" applyAlignment="1">
      <alignment horizontal="distributed" vertical="center" justifyLastLine="1"/>
    </xf>
    <xf numFmtId="0" fontId="24" fillId="0" borderId="10" xfId="1" applyFont="1" applyFill="1" applyBorder="1" applyAlignment="1">
      <alignment horizontal="center" vertical="center"/>
    </xf>
    <xf numFmtId="0" fontId="24" fillId="0" borderId="2" xfId="1" applyFont="1" applyFill="1" applyBorder="1" applyAlignment="1">
      <alignment horizontal="center" vertical="center"/>
    </xf>
    <xf numFmtId="0" fontId="24" fillId="0" borderId="11" xfId="1" applyFont="1" applyFill="1" applyBorder="1" applyAlignment="1">
      <alignment horizontal="distributed" vertical="center" justifyLastLine="1"/>
    </xf>
    <xf numFmtId="0" fontId="24" fillId="0" borderId="0" xfId="1" applyFont="1" applyFill="1" applyBorder="1" applyAlignment="1">
      <alignment horizontal="center" vertical="center"/>
    </xf>
    <xf numFmtId="0" fontId="24" fillId="0" borderId="4" xfId="1" applyFont="1" applyFill="1" applyBorder="1" applyAlignment="1">
      <alignment horizontal="distributed" vertical="center"/>
    </xf>
    <xf numFmtId="176" fontId="24" fillId="0" borderId="0" xfId="1" applyNumberFormat="1" applyFont="1" applyFill="1" applyAlignment="1">
      <alignment horizontal="right" vertical="center"/>
    </xf>
    <xf numFmtId="0" fontId="24" fillId="0" borderId="10" xfId="1" applyFont="1" applyFill="1" applyBorder="1" applyAlignment="1">
      <alignment horizontal="right" vertical="center"/>
    </xf>
    <xf numFmtId="178" fontId="24" fillId="0" borderId="10" xfId="1" applyNumberFormat="1" applyFont="1" applyBorder="1" applyAlignment="1">
      <alignment horizontal="right" shrinkToFit="1"/>
    </xf>
    <xf numFmtId="178" fontId="24" fillId="0" borderId="0" xfId="1" applyNumberFormat="1" applyFont="1" applyBorder="1" applyAlignment="1">
      <alignment horizontal="right" shrinkToFit="1"/>
    </xf>
    <xf numFmtId="178" fontId="24" fillId="0" borderId="10" xfId="1" applyNumberFormat="1" applyFont="1" applyBorder="1" applyAlignment="1">
      <alignment shrinkToFit="1"/>
    </xf>
    <xf numFmtId="178" fontId="24" fillId="0" borderId="0" xfId="1" applyNumberFormat="1" applyFont="1" applyBorder="1" applyAlignment="1">
      <alignment shrinkToFit="1"/>
    </xf>
    <xf numFmtId="0" fontId="29" fillId="0" borderId="0" xfId="1" applyFont="1" applyFill="1" applyBorder="1" applyAlignment="1">
      <alignment horizontal="distributed" vertical="center"/>
    </xf>
    <xf numFmtId="176" fontId="29" fillId="0" borderId="10" xfId="1" applyNumberFormat="1" applyFont="1" applyFill="1" applyBorder="1" applyAlignment="1">
      <alignment horizontal="right" vertical="center"/>
    </xf>
    <xf numFmtId="176" fontId="29" fillId="0" borderId="0" xfId="1" applyNumberFormat="1" applyFont="1" applyFill="1" applyBorder="1" applyAlignment="1">
      <alignment horizontal="right" vertical="center"/>
    </xf>
    <xf numFmtId="0" fontId="24" fillId="0" borderId="0" xfId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horizontal="right" vertical="center"/>
    </xf>
    <xf numFmtId="0" fontId="24" fillId="0" borderId="9" xfId="1" applyFont="1" applyFill="1" applyBorder="1" applyAlignment="1">
      <alignment horizontal="right" vertical="center"/>
    </xf>
    <xf numFmtId="0" fontId="24" fillId="0" borderId="1" xfId="1" applyFont="1" applyFill="1" applyBorder="1" applyAlignment="1">
      <alignment horizontal="right" vertical="center"/>
    </xf>
    <xf numFmtId="176" fontId="24" fillId="0" borderId="8" xfId="1" applyNumberFormat="1" applyFont="1" applyFill="1" applyBorder="1" applyAlignment="1">
      <alignment horizontal="right" vertical="center"/>
    </xf>
    <xf numFmtId="176" fontId="24" fillId="0" borderId="1" xfId="1" applyNumberFormat="1" applyFont="1" applyFill="1" applyBorder="1" applyAlignment="1">
      <alignment horizontal="right" vertical="center"/>
    </xf>
    <xf numFmtId="0" fontId="24" fillId="0" borderId="7" xfId="1" applyFont="1" applyFill="1" applyBorder="1" applyAlignment="1">
      <alignment horizontal="center" vertical="center"/>
    </xf>
    <xf numFmtId="0" fontId="21" fillId="0" borderId="0" xfId="1" applyFont="1" applyAlignment="1"/>
    <xf numFmtId="176" fontId="21" fillId="0" borderId="0" xfId="1" applyNumberFormat="1" applyFont="1" applyAlignment="1"/>
    <xf numFmtId="0" fontId="4" fillId="0" borderId="0" xfId="1" applyFont="1">
      <alignment vertical="center"/>
    </xf>
    <xf numFmtId="0" fontId="24" fillId="0" borderId="0" xfId="1" applyFont="1">
      <alignment vertical="center"/>
    </xf>
    <xf numFmtId="176" fontId="24" fillId="0" borderId="1" xfId="1" applyNumberFormat="1" applyFont="1" applyBorder="1" applyAlignment="1">
      <alignment horizontal="right" vertical="center"/>
    </xf>
    <xf numFmtId="0" fontId="24" fillId="0" borderId="1" xfId="1" applyFont="1" applyBorder="1">
      <alignment vertical="center"/>
    </xf>
    <xf numFmtId="178" fontId="24" fillId="0" borderId="0" xfId="1" applyNumberFormat="1" applyFont="1" applyAlignment="1">
      <alignment shrinkToFit="1"/>
    </xf>
    <xf numFmtId="0" fontId="24" fillId="0" borderId="2" xfId="1" applyFont="1" applyBorder="1" applyAlignment="1">
      <alignment horizontal="center" vertical="center"/>
    </xf>
    <xf numFmtId="176" fontId="24" fillId="0" borderId="0" xfId="1" applyNumberFormat="1" applyFont="1" applyAlignment="1">
      <alignment horizontal="right" vertical="center"/>
    </xf>
    <xf numFmtId="0" fontId="24" fillId="0" borderId="0" xfId="1" applyFont="1" applyAlignment="1">
      <alignment horizontal="center" vertical="center"/>
    </xf>
    <xf numFmtId="3" fontId="24" fillId="0" borderId="0" xfId="1" applyNumberFormat="1" applyFont="1" applyAlignment="1">
      <alignment horizontal="right" vertical="center"/>
    </xf>
    <xf numFmtId="0" fontId="24" fillId="0" borderId="7" xfId="1" applyFont="1" applyBorder="1" applyAlignment="1">
      <alignment horizontal="center" vertical="center"/>
    </xf>
    <xf numFmtId="176" fontId="24" fillId="0" borderId="8" xfId="1" applyNumberFormat="1" applyFont="1" applyBorder="1" applyAlignment="1">
      <alignment horizontal="right" vertical="center"/>
    </xf>
    <xf numFmtId="178" fontId="24" fillId="0" borderId="0" xfId="1" applyNumberFormat="1" applyFont="1" applyAlignment="1">
      <alignment horizontal="right" shrinkToFit="1"/>
    </xf>
    <xf numFmtId="0" fontId="24" fillId="0" borderId="9" xfId="1" applyFont="1" applyBorder="1" applyAlignment="1">
      <alignment horizontal="right" vertical="center"/>
    </xf>
    <xf numFmtId="0" fontId="24" fillId="0" borderId="10" xfId="1" applyFont="1" applyBorder="1" applyAlignment="1">
      <alignment horizontal="right" vertical="center"/>
    </xf>
    <xf numFmtId="176" fontId="24" fillId="0" borderId="10" xfId="1" applyNumberFormat="1" applyFont="1" applyBorder="1" applyAlignment="1">
      <alignment horizontal="right" vertical="center"/>
    </xf>
    <xf numFmtId="176" fontId="29" fillId="0" borderId="0" xfId="1" applyNumberFormat="1" applyFont="1" applyAlignment="1">
      <alignment horizontal="right" vertical="center"/>
    </xf>
    <xf numFmtId="176" fontId="29" fillId="0" borderId="10" xfId="1" applyNumberFormat="1" applyFont="1" applyBorder="1" applyAlignment="1">
      <alignment horizontal="right" vertical="center"/>
    </xf>
    <xf numFmtId="0" fontId="34" fillId="0" borderId="0" xfId="1" applyFont="1" applyAlignment="1">
      <alignment horizontal="distributed" vertical="center"/>
    </xf>
    <xf numFmtId="0" fontId="4" fillId="0" borderId="0" xfId="1" applyFont="1" applyAlignment="1">
      <alignment horizontal="distributed" vertical="center"/>
    </xf>
    <xf numFmtId="0" fontId="24" fillId="0" borderId="11" xfId="1" applyFont="1" applyBorder="1" applyAlignment="1">
      <alignment horizontal="distributed" vertical="center" justifyLastLine="1"/>
    </xf>
    <xf numFmtId="0" fontId="24" fillId="0" borderId="10" xfId="1" applyFont="1" applyBorder="1" applyAlignment="1">
      <alignment horizontal="center" vertical="center"/>
    </xf>
    <xf numFmtId="0" fontId="24" fillId="0" borderId="0" xfId="1" applyFont="1" applyAlignment="1">
      <alignment horizontal="distributed" vertical="center" justifyLastLine="1"/>
    </xf>
    <xf numFmtId="0" fontId="24" fillId="0" borderId="7" xfId="1" applyFont="1" applyBorder="1" applyAlignment="1">
      <alignment horizontal="center" vertical="center"/>
    </xf>
    <xf numFmtId="0" fontId="24" fillId="0" borderId="1" xfId="1" applyFont="1" applyBorder="1" applyAlignment="1">
      <alignment horizontal="distributed" vertical="center" justifyLastLine="1"/>
    </xf>
    <xf numFmtId="0" fontId="24" fillId="0" borderId="11" xfId="1" applyFont="1" applyBorder="1" applyAlignment="1">
      <alignment horizontal="distributed" vertical="center" justifyLastLine="1"/>
    </xf>
    <xf numFmtId="0" fontId="24" fillId="0" borderId="2" xfId="1" applyFont="1" applyBorder="1" applyAlignment="1">
      <alignment horizontal="distributed" vertical="center" justifyLastLine="1"/>
    </xf>
    <xf numFmtId="0" fontId="35" fillId="0" borderId="0" xfId="1" applyFont="1" applyAlignment="1">
      <alignment vertical="center"/>
    </xf>
    <xf numFmtId="0" fontId="30" fillId="0" borderId="0" xfId="1" applyFont="1" applyAlignment="1">
      <alignment vertical="center"/>
    </xf>
    <xf numFmtId="0" fontId="4" fillId="0" borderId="0" xfId="1" applyFont="1" applyProtection="1">
      <alignment vertical="center"/>
      <protection locked="0"/>
    </xf>
    <xf numFmtId="0" fontId="24" fillId="0" borderId="0" xfId="1" applyFont="1" applyProtection="1">
      <alignment vertical="center"/>
      <protection locked="0"/>
    </xf>
    <xf numFmtId="0" fontId="24" fillId="0" borderId="1" xfId="1" applyFont="1" applyBorder="1" applyProtection="1">
      <alignment vertical="center"/>
      <protection locked="0"/>
    </xf>
    <xf numFmtId="0" fontId="24" fillId="0" borderId="1" xfId="1" applyFont="1" applyBorder="1" applyAlignment="1" applyProtection="1">
      <alignment horizontal="right" vertical="center"/>
      <protection locked="0"/>
    </xf>
    <xf numFmtId="0" fontId="24" fillId="0" borderId="2" xfId="1" applyFont="1" applyBorder="1" applyAlignment="1" applyProtection="1">
      <alignment horizontal="distributed" vertical="center" justifyLastLine="1"/>
      <protection locked="0"/>
    </xf>
    <xf numFmtId="0" fontId="24" fillId="0" borderId="1" xfId="1" applyFont="1" applyBorder="1" applyAlignment="1" applyProtection="1">
      <alignment horizontal="distributed" vertical="center" justifyLastLine="1"/>
      <protection locked="0"/>
    </xf>
    <xf numFmtId="0" fontId="24" fillId="0" borderId="0" xfId="1" applyFont="1" applyAlignment="1" applyProtection="1">
      <alignment horizontal="distributed" vertical="center" justifyLastLine="1"/>
      <protection locked="0"/>
    </xf>
    <xf numFmtId="0" fontId="24" fillId="0" borderId="10" xfId="1" applyFont="1" applyBorder="1" applyAlignment="1" applyProtection="1">
      <alignment horizontal="center" vertical="center"/>
      <protection locked="0"/>
    </xf>
    <xf numFmtId="0" fontId="24" fillId="0" borderId="2" xfId="1" applyFont="1" applyBorder="1" applyAlignment="1" applyProtection="1">
      <alignment horizontal="center" vertical="center"/>
      <protection locked="0"/>
    </xf>
    <xf numFmtId="0" fontId="24" fillId="0" borderId="12" xfId="1" applyFont="1" applyBorder="1" applyAlignment="1" applyProtection="1">
      <alignment horizontal="distributed" vertical="center" justifyLastLine="1"/>
      <protection locked="0"/>
    </xf>
    <xf numFmtId="0" fontId="24" fillId="0" borderId="12" xfId="1" applyFont="1" applyBorder="1" applyAlignment="1" applyProtection="1">
      <alignment horizontal="center" vertical="center"/>
      <protection locked="0"/>
    </xf>
    <xf numFmtId="0" fontId="2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distributed" vertical="center"/>
      <protection locked="0"/>
    </xf>
    <xf numFmtId="176" fontId="24" fillId="0" borderId="10" xfId="1" applyNumberFormat="1" applyFont="1" applyBorder="1" applyAlignment="1" applyProtection="1">
      <alignment horizontal="right" vertical="center"/>
      <protection locked="0"/>
    </xf>
    <xf numFmtId="176" fontId="24" fillId="0" borderId="0" xfId="1" applyNumberFormat="1" applyFont="1" applyAlignment="1" applyProtection="1">
      <alignment horizontal="right" vertical="center"/>
      <protection locked="0"/>
    </xf>
    <xf numFmtId="3" fontId="24" fillId="0" borderId="10" xfId="1" applyNumberFormat="1" applyFont="1" applyBorder="1" applyAlignment="1" applyProtection="1">
      <alignment horizontal="right" vertical="center"/>
      <protection locked="0"/>
    </xf>
    <xf numFmtId="178" fontId="24" fillId="0" borderId="10" xfId="1" applyNumberFormat="1" applyFont="1" applyBorder="1" applyAlignment="1" applyProtection="1">
      <alignment shrinkToFit="1"/>
      <protection locked="0"/>
    </xf>
    <xf numFmtId="178" fontId="24" fillId="0" borderId="0" xfId="1" applyNumberFormat="1" applyFont="1" applyAlignment="1" applyProtection="1">
      <alignment shrinkToFit="1"/>
      <protection locked="0"/>
    </xf>
    <xf numFmtId="178" fontId="24" fillId="0" borderId="0" xfId="1" applyNumberFormat="1" applyFont="1" applyAlignment="1" applyProtection="1">
      <alignment horizontal="right" shrinkToFit="1"/>
      <protection locked="0"/>
    </xf>
    <xf numFmtId="0" fontId="24" fillId="0" borderId="9" xfId="1" applyFont="1" applyBorder="1" applyAlignment="1" applyProtection="1">
      <alignment horizontal="right" vertical="center"/>
      <protection locked="0"/>
    </xf>
    <xf numFmtId="178" fontId="24" fillId="0" borderId="10" xfId="1" applyNumberFormat="1" applyFont="1" applyBorder="1" applyAlignment="1" applyProtection="1">
      <alignment horizontal="right" shrinkToFit="1"/>
      <protection locked="0"/>
    </xf>
    <xf numFmtId="0" fontId="24" fillId="0" borderId="10" xfId="1" applyFont="1" applyBorder="1" applyAlignment="1" applyProtection="1">
      <alignment horizontal="right" vertical="center"/>
      <protection locked="0"/>
    </xf>
    <xf numFmtId="0" fontId="34" fillId="0" borderId="0" xfId="1" applyFont="1" applyAlignment="1" applyProtection="1">
      <alignment horizontal="distributed" vertical="center"/>
      <protection locked="0"/>
    </xf>
    <xf numFmtId="176" fontId="29" fillId="0" borderId="10" xfId="1" applyNumberFormat="1" applyFont="1" applyBorder="1" applyAlignment="1" applyProtection="1">
      <alignment horizontal="right" vertical="center"/>
      <protection locked="0"/>
    </xf>
    <xf numFmtId="176" fontId="29" fillId="0" borderId="0" xfId="1" applyNumberFormat="1" applyFont="1" applyAlignment="1" applyProtection="1">
      <alignment horizontal="right" vertical="center"/>
      <protection locked="0"/>
    </xf>
    <xf numFmtId="3" fontId="24" fillId="0" borderId="0" xfId="1" applyNumberFormat="1" applyFont="1" applyAlignment="1" applyProtection="1">
      <alignment horizontal="right" vertical="center"/>
      <protection locked="0"/>
    </xf>
    <xf numFmtId="0" fontId="4" fillId="0" borderId="10" xfId="1" applyFont="1" applyBorder="1" applyProtection="1">
      <alignment vertical="center"/>
      <protection locked="0"/>
    </xf>
    <xf numFmtId="176" fontId="24" fillId="0" borderId="8" xfId="1" applyNumberFormat="1" applyFont="1" applyBorder="1" applyAlignment="1" applyProtection="1">
      <alignment horizontal="right" vertical="center"/>
      <protection locked="0"/>
    </xf>
    <xf numFmtId="176" fontId="24" fillId="0" borderId="1" xfId="1" applyNumberFormat="1" applyFont="1" applyBorder="1" applyAlignment="1" applyProtection="1">
      <alignment horizontal="right" vertical="center"/>
      <protection locked="0"/>
    </xf>
    <xf numFmtId="0" fontId="24" fillId="0" borderId="7" xfId="1" applyFont="1" applyBorder="1" applyAlignment="1" applyProtection="1">
      <alignment horizontal="center" vertical="center"/>
      <protection locked="0"/>
    </xf>
    <xf numFmtId="0" fontId="21" fillId="0" borderId="0" xfId="1" applyAlignment="1" applyProtection="1">
      <protection locked="0"/>
    </xf>
    <xf numFmtId="176" fontId="21" fillId="0" borderId="0" xfId="1" applyNumberFormat="1" applyAlignment="1" applyProtection="1">
      <protection locked="0"/>
    </xf>
    <xf numFmtId="0" fontId="35" fillId="0" borderId="0" xfId="1" applyFont="1" applyAlignment="1" applyProtection="1">
      <alignment vertical="center"/>
      <protection locked="0"/>
    </xf>
    <xf numFmtId="0" fontId="30" fillId="0" borderId="0" xfId="1" applyFont="1" applyAlignment="1" applyProtection="1">
      <alignment vertical="center"/>
      <protection locked="0"/>
    </xf>
    <xf numFmtId="176" fontId="24" fillId="0" borderId="4" xfId="1" applyNumberFormat="1" applyFont="1" applyBorder="1" applyAlignment="1" applyProtection="1">
      <alignment horizontal="right" vertical="center"/>
      <protection locked="0"/>
    </xf>
    <xf numFmtId="0" fontId="24" fillId="0" borderId="11" xfId="1" applyFont="1" applyBorder="1" applyAlignment="1" applyProtection="1">
      <alignment horizontal="center" vertical="center"/>
      <protection locked="0"/>
    </xf>
    <xf numFmtId="0" fontId="24" fillId="0" borderId="7" xfId="1" applyFont="1" applyBorder="1" applyAlignment="1" applyProtection="1">
      <alignment horizontal="center" vertical="center"/>
      <protection locked="0"/>
    </xf>
    <xf numFmtId="0" fontId="24" fillId="0" borderId="5" xfId="1" applyFont="1" applyBorder="1" applyAlignment="1" applyProtection="1">
      <alignment horizontal="center" vertical="center"/>
      <protection locked="0"/>
    </xf>
    <xf numFmtId="0" fontId="24" fillId="0" borderId="11" xfId="1" applyFont="1" applyBorder="1" applyAlignment="1" applyProtection="1">
      <alignment horizontal="distributed" vertical="center" justifyLastLine="1"/>
      <protection locked="0"/>
    </xf>
    <xf numFmtId="0" fontId="24" fillId="0" borderId="7" xfId="1" applyFont="1" applyBorder="1" applyAlignment="1" applyProtection="1">
      <alignment horizontal="distributed" vertical="center" justifyLastLine="1"/>
      <protection locked="0"/>
    </xf>
    <xf numFmtId="0" fontId="24" fillId="0" borderId="11" xfId="1" applyFont="1" applyBorder="1" applyAlignment="1" applyProtection="1">
      <alignment horizontal="center" vertical="center" shrinkToFit="1"/>
      <protection locked="0"/>
    </xf>
    <xf numFmtId="0" fontId="24" fillId="0" borderId="7" xfId="1" applyFont="1" applyBorder="1" applyAlignment="1" applyProtection="1">
      <alignment horizontal="center" vertical="center" shrinkToFit="1"/>
      <protection locked="0"/>
    </xf>
    <xf numFmtId="0" fontId="24" fillId="0" borderId="12" xfId="1" applyFont="1" applyBorder="1" applyAlignment="1" applyProtection="1">
      <alignment horizontal="center" vertical="center"/>
      <protection locked="0"/>
    </xf>
    <xf numFmtId="0" fontId="24" fillId="0" borderId="8" xfId="1" applyFont="1" applyBorder="1" applyAlignment="1" applyProtection="1">
      <alignment horizontal="center" vertical="center"/>
      <protection locked="0"/>
    </xf>
    <xf numFmtId="0" fontId="24" fillId="0" borderId="11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/>
    </xf>
    <xf numFmtId="0" fontId="24" fillId="0" borderId="12" xfId="1" applyFont="1" applyBorder="1" applyAlignment="1">
      <alignment horizontal="center" vertical="center"/>
    </xf>
    <xf numFmtId="0" fontId="24" fillId="0" borderId="8" xfId="1" applyFont="1" applyBorder="1" applyAlignment="1">
      <alignment horizontal="center" vertical="center"/>
    </xf>
    <xf numFmtId="0" fontId="24" fillId="0" borderId="5" xfId="1" applyFont="1" applyBorder="1" applyAlignment="1">
      <alignment horizontal="center" vertical="center"/>
    </xf>
    <xf numFmtId="0" fontId="24" fillId="0" borderId="11" xfId="1" applyFont="1" applyBorder="1" applyAlignment="1">
      <alignment horizontal="distributed" vertical="center" justifyLastLine="1"/>
    </xf>
    <xf numFmtId="0" fontId="24" fillId="0" borderId="7" xfId="1" applyFont="1" applyBorder="1" applyAlignment="1">
      <alignment horizontal="distributed" vertical="center" justifyLastLine="1"/>
    </xf>
    <xf numFmtId="0" fontId="24" fillId="0" borderId="11" xfId="1" applyFont="1" applyBorder="1" applyAlignment="1">
      <alignment horizontal="center" vertical="center" shrinkToFit="1"/>
    </xf>
    <xf numFmtId="0" fontId="24" fillId="0" borderId="7" xfId="1" applyFont="1" applyBorder="1" applyAlignment="1">
      <alignment horizontal="center" vertical="center" shrinkToFit="1"/>
    </xf>
    <xf numFmtId="0" fontId="24" fillId="0" borderId="11" xfId="1" applyFont="1" applyFill="1" applyBorder="1" applyAlignment="1">
      <alignment horizontal="center" vertical="center"/>
    </xf>
    <xf numFmtId="0" fontId="24" fillId="0" borderId="7" xfId="1" applyFont="1" applyFill="1" applyBorder="1" applyAlignment="1">
      <alignment horizontal="center" vertical="center"/>
    </xf>
    <xf numFmtId="0" fontId="24" fillId="0" borderId="12" xfId="1" applyFont="1" applyFill="1" applyBorder="1" applyAlignment="1">
      <alignment horizontal="center" vertical="center"/>
    </xf>
    <xf numFmtId="0" fontId="24" fillId="0" borderId="8" xfId="1" applyFont="1" applyFill="1" applyBorder="1" applyAlignment="1">
      <alignment horizontal="center" vertical="center"/>
    </xf>
    <xf numFmtId="0" fontId="24" fillId="0" borderId="5" xfId="1" applyFont="1" applyFill="1" applyBorder="1" applyAlignment="1">
      <alignment horizontal="center" vertical="center"/>
    </xf>
    <xf numFmtId="0" fontId="24" fillId="0" borderId="11" xfId="1" applyFont="1" applyFill="1" applyBorder="1" applyAlignment="1">
      <alignment horizontal="distributed" vertical="center" justifyLastLine="1"/>
    </xf>
    <xf numFmtId="0" fontId="24" fillId="0" borderId="7" xfId="1" applyFont="1" applyFill="1" applyBorder="1" applyAlignment="1">
      <alignment horizontal="distributed" vertical="center" justifyLastLine="1"/>
    </xf>
    <xf numFmtId="0" fontId="24" fillId="0" borderId="11" xfId="1" applyFont="1" applyFill="1" applyBorder="1" applyAlignment="1">
      <alignment horizontal="center" vertical="center" shrinkToFit="1"/>
    </xf>
    <xf numFmtId="0" fontId="24" fillId="0" borderId="7" xfId="1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distributed" vertical="center" justifyLastLine="1"/>
    </xf>
    <xf numFmtId="0" fontId="24" fillId="0" borderId="7" xfId="0" applyFont="1" applyFill="1" applyBorder="1" applyAlignment="1">
      <alignment horizontal="distributed" vertical="center" justifyLastLine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7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2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distributed" vertical="center" justifyLastLine="1"/>
    </xf>
    <xf numFmtId="0" fontId="4" fillId="0" borderId="7" xfId="1" applyFont="1" applyFill="1" applyBorder="1" applyAlignment="1">
      <alignment horizontal="distributed" vertical="center" justifyLastLine="1"/>
    </xf>
    <xf numFmtId="0" fontId="4" fillId="0" borderId="11" xfId="1" applyFont="1" applyFill="1" applyBorder="1" applyAlignment="1">
      <alignment horizontal="center" vertical="center" shrinkToFit="1"/>
    </xf>
    <xf numFmtId="0" fontId="4" fillId="0" borderId="7" xfId="1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74A97-FF2B-4118-A1B2-FBAF3FA27A82}">
  <dimension ref="A1:H31"/>
  <sheetViews>
    <sheetView tabSelected="1" zoomScaleNormal="100" zoomScaleSheetLayoutView="100" workbookViewId="0"/>
  </sheetViews>
  <sheetFormatPr defaultRowHeight="13.5"/>
  <cols>
    <col min="1" max="1" width="10.625" style="266" customWidth="1"/>
    <col min="2" max="3" width="11.5" style="266" customWidth="1"/>
    <col min="4" max="4" width="11.625" style="266" customWidth="1"/>
    <col min="5" max="5" width="10.125" style="266" customWidth="1"/>
    <col min="6" max="6" width="10.625" style="266" customWidth="1"/>
    <col min="7" max="7" width="11.5" style="266" customWidth="1"/>
    <col min="8" max="8" width="11.625" style="266" customWidth="1"/>
    <col min="9" max="9" width="3.5" style="266" customWidth="1"/>
    <col min="10" max="16384" width="9" style="266"/>
  </cols>
  <sheetData>
    <row r="1" spans="1:8" s="236" customFormat="1" ht="10.5">
      <c r="A1" s="237"/>
      <c r="B1" s="237"/>
      <c r="C1" s="237"/>
      <c r="D1" s="237"/>
      <c r="E1" s="237"/>
      <c r="F1" s="237"/>
      <c r="G1" s="237"/>
      <c r="H1" s="237"/>
    </row>
    <row r="2" spans="1:8" s="236" customFormat="1" ht="13.5" customHeight="1">
      <c r="A2" s="269" t="s">
        <v>472</v>
      </c>
      <c r="B2" s="269"/>
      <c r="C2" s="269"/>
      <c r="D2" s="269"/>
      <c r="E2" s="269"/>
      <c r="F2" s="269"/>
      <c r="G2" s="269"/>
      <c r="H2" s="269"/>
    </row>
    <row r="3" spans="1:8" s="236" customFormat="1" ht="10.5" customHeight="1">
      <c r="A3" s="237"/>
      <c r="B3" s="237"/>
      <c r="C3" s="237"/>
      <c r="D3" s="237"/>
      <c r="E3" s="237"/>
      <c r="F3" s="237"/>
      <c r="G3" s="237"/>
      <c r="H3" s="237"/>
    </row>
    <row r="4" spans="1:8" s="236" customFormat="1" ht="10.5" customHeight="1">
      <c r="A4" s="237" t="s">
        <v>132</v>
      </c>
      <c r="B4" s="237"/>
      <c r="C4" s="237"/>
      <c r="D4" s="237"/>
      <c r="E4" s="237"/>
      <c r="F4" s="237"/>
      <c r="G4" s="237"/>
      <c r="H4" s="237"/>
    </row>
    <row r="5" spans="1:8" s="236" customFormat="1" ht="10.5" customHeight="1">
      <c r="A5" s="237"/>
      <c r="B5" s="237"/>
      <c r="C5" s="237"/>
      <c r="D5" s="237"/>
      <c r="E5" s="237"/>
      <c r="F5" s="237"/>
      <c r="G5" s="237"/>
      <c r="H5" s="237"/>
    </row>
    <row r="6" spans="1:8" s="236" customFormat="1" ht="10.5" customHeight="1">
      <c r="A6" s="238" t="s">
        <v>178</v>
      </c>
      <c r="B6" s="238"/>
      <c r="C6" s="238"/>
      <c r="D6" s="238"/>
      <c r="E6" s="238"/>
      <c r="F6" s="238"/>
      <c r="G6" s="238"/>
      <c r="H6" s="239" t="s">
        <v>177</v>
      </c>
    </row>
    <row r="7" spans="1:8" s="236" customFormat="1" ht="10.5">
      <c r="A7" s="240" t="s">
        <v>130</v>
      </c>
      <c r="B7" s="271" t="s">
        <v>5</v>
      </c>
      <c r="C7" s="271" t="s">
        <v>6</v>
      </c>
      <c r="D7" s="273" t="s">
        <v>0</v>
      </c>
      <c r="E7" s="274" t="s">
        <v>129</v>
      </c>
      <c r="F7" s="276" t="s">
        <v>5</v>
      </c>
      <c r="G7" s="271" t="s">
        <v>6</v>
      </c>
      <c r="H7" s="278" t="s">
        <v>0</v>
      </c>
    </row>
    <row r="8" spans="1:8" s="236" customFormat="1" ht="10.5">
      <c r="A8" s="241" t="s">
        <v>129</v>
      </c>
      <c r="B8" s="272"/>
      <c r="C8" s="272"/>
      <c r="D8" s="273"/>
      <c r="E8" s="275"/>
      <c r="F8" s="277"/>
      <c r="G8" s="272"/>
      <c r="H8" s="279"/>
    </row>
    <row r="9" spans="1:8" s="236" customFormat="1" ht="6" customHeight="1">
      <c r="A9" s="242"/>
      <c r="B9" s="243"/>
      <c r="C9" s="244"/>
      <c r="D9" s="244"/>
      <c r="E9" s="245"/>
      <c r="F9" s="246"/>
      <c r="G9" s="244"/>
      <c r="H9" s="247"/>
    </row>
    <row r="10" spans="1:8" s="236" customFormat="1" ht="10.5" customHeight="1">
      <c r="A10" s="248" t="s">
        <v>476</v>
      </c>
      <c r="B10" s="249">
        <v>58306.7</v>
      </c>
      <c r="C10" s="250">
        <v>53194.5</v>
      </c>
      <c r="D10" s="270">
        <v>4211115.63</v>
      </c>
      <c r="E10" s="261" t="s">
        <v>445</v>
      </c>
      <c r="F10" s="252">
        <v>0</v>
      </c>
      <c r="G10" s="253">
        <v>0</v>
      </c>
      <c r="H10" s="254">
        <v>44914.070000000007</v>
      </c>
    </row>
    <row r="11" spans="1:8" s="236" customFormat="1" ht="10.5" customHeight="1">
      <c r="A11" s="248" t="s">
        <v>477</v>
      </c>
      <c r="B11" s="249">
        <v>64521</v>
      </c>
      <c r="C11" s="250">
        <v>58317.1</v>
      </c>
      <c r="D11" s="250">
        <v>4217319.53</v>
      </c>
      <c r="E11" s="251" t="s">
        <v>446</v>
      </c>
      <c r="F11" s="256">
        <v>0</v>
      </c>
      <c r="G11" s="254">
        <v>0</v>
      </c>
      <c r="H11" s="254">
        <v>10475.64</v>
      </c>
    </row>
    <row r="12" spans="1:8" s="236" customFormat="1" ht="10.5" customHeight="1">
      <c r="A12" s="248" t="s">
        <v>478</v>
      </c>
      <c r="B12" s="249">
        <v>67333.899999999994</v>
      </c>
      <c r="C12" s="250">
        <v>62806.7</v>
      </c>
      <c r="D12" s="250">
        <v>4221846.7300000004</v>
      </c>
      <c r="E12" s="255" t="s">
        <v>412</v>
      </c>
      <c r="F12" s="252">
        <v>762</v>
      </c>
      <c r="G12" s="253">
        <v>112</v>
      </c>
      <c r="H12" s="254">
        <v>88240.19</v>
      </c>
    </row>
    <row r="13" spans="1:8" s="236" customFormat="1" ht="10.5" customHeight="1">
      <c r="A13" s="248" t="s">
        <v>479</v>
      </c>
      <c r="B13" s="249">
        <v>64546.7</v>
      </c>
      <c r="C13" s="250">
        <v>61726.3</v>
      </c>
      <c r="D13" s="250">
        <v>4224667.13</v>
      </c>
      <c r="E13" s="257" t="s">
        <v>414</v>
      </c>
      <c r="F13" s="252">
        <v>0</v>
      </c>
      <c r="G13" s="253">
        <v>0</v>
      </c>
      <c r="H13" s="254">
        <v>78.59</v>
      </c>
    </row>
    <row r="14" spans="1:8" s="236" customFormat="1" ht="10.5" customHeight="1">
      <c r="A14" s="258" t="s">
        <v>480</v>
      </c>
      <c r="B14" s="259">
        <v>64048.7</v>
      </c>
      <c r="C14" s="260">
        <v>58782.1</v>
      </c>
      <c r="D14" s="260">
        <v>4229933.7300000004</v>
      </c>
      <c r="E14" s="257" t="s">
        <v>416</v>
      </c>
      <c r="F14" s="252">
        <v>7557.9</v>
      </c>
      <c r="G14" s="253">
        <v>11535</v>
      </c>
      <c r="H14" s="254">
        <v>302828.31</v>
      </c>
    </row>
    <row r="15" spans="1:8" s="236" customFormat="1" ht="10.5" customHeight="1">
      <c r="A15" s="237"/>
      <c r="B15" s="249"/>
      <c r="C15" s="250"/>
      <c r="D15" s="250"/>
      <c r="E15" s="257" t="s">
        <v>418</v>
      </c>
      <c r="F15" s="252">
        <v>0</v>
      </c>
      <c r="G15" s="253">
        <v>0</v>
      </c>
      <c r="H15" s="254">
        <v>6038.46</v>
      </c>
    </row>
    <row r="16" spans="1:8" s="236" customFormat="1" ht="10.5" customHeight="1">
      <c r="A16" s="261" t="s">
        <v>422</v>
      </c>
      <c r="B16" s="252">
        <v>0</v>
      </c>
      <c r="C16" s="253">
        <v>0</v>
      </c>
      <c r="D16" s="254">
        <v>3046.8</v>
      </c>
      <c r="E16" s="257" t="s">
        <v>420</v>
      </c>
      <c r="F16" s="252">
        <v>0</v>
      </c>
      <c r="G16" s="253">
        <v>0</v>
      </c>
      <c r="H16" s="254">
        <v>586.41999999999996</v>
      </c>
    </row>
    <row r="17" spans="1:8" s="236" customFormat="1" ht="10.5" customHeight="1">
      <c r="A17" s="261" t="s">
        <v>424</v>
      </c>
      <c r="B17" s="252">
        <v>0</v>
      </c>
      <c r="C17" s="253">
        <v>0</v>
      </c>
      <c r="D17" s="254">
        <v>1105.4000000000001</v>
      </c>
      <c r="E17" s="257" t="s">
        <v>421</v>
      </c>
      <c r="F17" s="252">
        <v>9089.5</v>
      </c>
      <c r="G17" s="253">
        <v>5167</v>
      </c>
      <c r="H17" s="254">
        <v>382972.65999999992</v>
      </c>
    </row>
    <row r="18" spans="1:8" s="236" customFormat="1" ht="10.5" customHeight="1">
      <c r="A18" s="261" t="s">
        <v>426</v>
      </c>
      <c r="B18" s="252">
        <v>0</v>
      </c>
      <c r="C18" s="253">
        <v>0</v>
      </c>
      <c r="D18" s="254">
        <v>4013.6</v>
      </c>
      <c r="E18" s="257" t="s">
        <v>423</v>
      </c>
      <c r="F18" s="252">
        <v>10726</v>
      </c>
      <c r="G18" s="253">
        <v>9844.5</v>
      </c>
      <c r="H18" s="254">
        <v>927189.37</v>
      </c>
    </row>
    <row r="19" spans="1:8" s="236" customFormat="1" ht="10.5" customHeight="1">
      <c r="A19" s="261" t="s">
        <v>428</v>
      </c>
      <c r="B19" s="252">
        <v>0</v>
      </c>
      <c r="C19" s="253">
        <v>0</v>
      </c>
      <c r="D19" s="254">
        <v>10478.25</v>
      </c>
      <c r="E19" s="257" t="s">
        <v>425</v>
      </c>
      <c r="F19" s="252">
        <v>0</v>
      </c>
      <c r="G19" s="253">
        <v>0</v>
      </c>
      <c r="H19" s="254">
        <v>215.6</v>
      </c>
    </row>
    <row r="20" spans="1:8" s="236" customFormat="1" ht="10.5" customHeight="1">
      <c r="A20" s="261" t="s">
        <v>430</v>
      </c>
      <c r="B20" s="252">
        <v>2850.2</v>
      </c>
      <c r="C20" s="253">
        <v>0</v>
      </c>
      <c r="D20" s="254">
        <v>56602.909999999996</v>
      </c>
      <c r="E20" s="257" t="s">
        <v>427</v>
      </c>
      <c r="F20" s="252">
        <v>7279</v>
      </c>
      <c r="G20" s="253">
        <v>7343.7</v>
      </c>
      <c r="H20" s="254">
        <v>729959.76000000013</v>
      </c>
    </row>
    <row r="21" spans="1:8" s="236" customFormat="1" ht="10.5" customHeight="1">
      <c r="A21" s="261" t="s">
        <v>432</v>
      </c>
      <c r="B21" s="252">
        <v>0</v>
      </c>
      <c r="C21" s="253">
        <v>0</v>
      </c>
      <c r="D21" s="254">
        <v>3687.67</v>
      </c>
      <c r="E21" s="257" t="s">
        <v>429</v>
      </c>
      <c r="F21" s="252">
        <v>0</v>
      </c>
      <c r="G21" s="253">
        <v>0</v>
      </c>
      <c r="H21" s="254">
        <v>93.3</v>
      </c>
    </row>
    <row r="22" spans="1:8" s="236" customFormat="1" ht="10.5" customHeight="1">
      <c r="A22" s="261" t="s">
        <v>434</v>
      </c>
      <c r="B22" s="252">
        <v>66</v>
      </c>
      <c r="C22" s="253">
        <v>53.8</v>
      </c>
      <c r="D22" s="254">
        <v>34654.909999999996</v>
      </c>
      <c r="E22" s="257" t="s">
        <v>431</v>
      </c>
      <c r="F22" s="252">
        <v>0</v>
      </c>
      <c r="G22" s="253">
        <v>0</v>
      </c>
      <c r="H22" s="254">
        <v>812.62</v>
      </c>
    </row>
    <row r="23" spans="1:8" s="236" customFormat="1" ht="10.5" customHeight="1">
      <c r="A23" s="261" t="s">
        <v>436</v>
      </c>
      <c r="B23" s="252">
        <v>0</v>
      </c>
      <c r="C23" s="253">
        <v>0</v>
      </c>
      <c r="D23" s="254">
        <v>880.08</v>
      </c>
      <c r="E23" s="257" t="s">
        <v>433</v>
      </c>
      <c r="F23" s="252">
        <v>159.1</v>
      </c>
      <c r="G23" s="253">
        <v>170.1</v>
      </c>
      <c r="H23" s="254">
        <v>73055.149999999994</v>
      </c>
    </row>
    <row r="24" spans="1:8" s="236" customFormat="1" ht="10.5" customHeight="1">
      <c r="A24" s="261" t="s">
        <v>438</v>
      </c>
      <c r="B24" s="252">
        <v>0</v>
      </c>
      <c r="C24" s="253">
        <v>0</v>
      </c>
      <c r="D24" s="254">
        <v>14558.58</v>
      </c>
      <c r="E24" s="257" t="s">
        <v>435</v>
      </c>
      <c r="F24" s="252">
        <v>0</v>
      </c>
      <c r="G24" s="253">
        <v>0</v>
      </c>
      <c r="H24" s="254">
        <v>63.1</v>
      </c>
    </row>
    <row r="25" spans="1:8" s="236" customFormat="1" ht="10.5" customHeight="1">
      <c r="A25" s="261" t="s">
        <v>440</v>
      </c>
      <c r="B25" s="252">
        <v>0</v>
      </c>
      <c r="C25" s="253">
        <v>0</v>
      </c>
      <c r="D25" s="254">
        <v>134.26</v>
      </c>
      <c r="E25" s="257" t="s">
        <v>437</v>
      </c>
      <c r="F25" s="252">
        <v>0</v>
      </c>
      <c r="G25" s="253">
        <v>0</v>
      </c>
      <c r="H25" s="254">
        <v>2662.67</v>
      </c>
    </row>
    <row r="26" spans="1:8" s="236" customFormat="1" ht="10.5" customHeight="1">
      <c r="A26" s="261" t="s">
        <v>442</v>
      </c>
      <c r="B26" s="252">
        <v>47.1</v>
      </c>
      <c r="C26" s="253">
        <v>62.3</v>
      </c>
      <c r="D26" s="254">
        <v>121160.99</v>
      </c>
      <c r="E26" s="257" t="s">
        <v>459</v>
      </c>
      <c r="F26" s="252">
        <v>0</v>
      </c>
      <c r="G26" s="253">
        <v>0</v>
      </c>
      <c r="H26" s="254">
        <v>3979.82</v>
      </c>
    </row>
    <row r="27" spans="1:8" s="236" customFormat="1" ht="10.5" customHeight="1">
      <c r="A27" s="261" t="s">
        <v>444</v>
      </c>
      <c r="B27" s="252">
        <v>0</v>
      </c>
      <c r="C27" s="253">
        <v>0</v>
      </c>
      <c r="D27" s="254">
        <v>68.349999999999994</v>
      </c>
      <c r="E27" s="257" t="s">
        <v>458</v>
      </c>
      <c r="F27" s="256">
        <v>25511.9</v>
      </c>
      <c r="G27" s="254">
        <v>24493.7</v>
      </c>
      <c r="H27" s="254">
        <v>1405376.2</v>
      </c>
    </row>
    <row r="28" spans="1:8" s="236" customFormat="1" ht="10.5" customHeight="1">
      <c r="A28" s="261"/>
      <c r="B28" s="252"/>
      <c r="C28" s="253"/>
      <c r="D28" s="254"/>
      <c r="E28" s="257" t="s">
        <v>443</v>
      </c>
      <c r="F28" s="262"/>
    </row>
    <row r="29" spans="1:8" s="236" customFormat="1" ht="6" customHeight="1">
      <c r="A29" s="239"/>
      <c r="B29" s="263"/>
      <c r="C29" s="264"/>
      <c r="D29" s="264"/>
      <c r="E29" s="265"/>
      <c r="F29" s="264"/>
      <c r="G29" s="264"/>
      <c r="H29" s="264"/>
    </row>
    <row r="30" spans="1:8" s="236" customFormat="1" ht="10.5" customHeight="1">
      <c r="A30" s="236" t="s">
        <v>457</v>
      </c>
      <c r="B30" s="237"/>
      <c r="C30" s="237"/>
      <c r="D30" s="237"/>
      <c r="E30" s="266"/>
      <c r="F30" s="266"/>
      <c r="G30" s="266"/>
      <c r="H30" s="267"/>
    </row>
    <row r="31" spans="1:8" s="236" customFormat="1" ht="10.5" customHeight="1">
      <c r="A31" s="237"/>
      <c r="B31" s="237"/>
      <c r="C31" s="237"/>
      <c r="D31" s="237"/>
      <c r="E31" s="266"/>
      <c r="F31" s="266"/>
      <c r="G31" s="266"/>
      <c r="H31" s="267"/>
    </row>
  </sheetData>
  <sheetProtection sheet="1" formatCells="0" formatRows="0" insertColumns="0" insertRows="0" insertHyperlinks="0" deleteColumns="0" deleteRows="0" sort="0" autoFilter="0" pivotTables="0"/>
  <mergeCells count="7">
    <mergeCell ref="G7:G8"/>
    <mergeCell ref="H7:H8"/>
    <mergeCell ref="B7:B8"/>
    <mergeCell ref="C7:C8"/>
    <mergeCell ref="D7:D8"/>
    <mergeCell ref="E7:E8"/>
    <mergeCell ref="F7:F8"/>
  </mergeCells>
  <phoneticPr fontId="10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36"/>
  <sheetViews>
    <sheetView workbookViewId="0"/>
  </sheetViews>
  <sheetFormatPr defaultRowHeight="13.5"/>
  <cols>
    <col min="1" max="3" width="10.625" customWidth="1"/>
    <col min="4" max="4" width="12" customWidth="1"/>
    <col min="5" max="6" width="10.625" customWidth="1"/>
    <col min="7" max="7" width="11.5" customWidth="1"/>
    <col min="8" max="8" width="12.5" customWidth="1"/>
  </cols>
  <sheetData>
    <row r="2" spans="1:8" s="2" customFormat="1" ht="15" customHeight="1">
      <c r="A2" s="1" t="s">
        <v>306</v>
      </c>
      <c r="B2" s="1"/>
      <c r="C2" s="1"/>
      <c r="D2" s="1"/>
      <c r="E2" s="1"/>
      <c r="F2" s="1"/>
      <c r="G2" s="1"/>
      <c r="H2" s="1"/>
    </row>
    <row r="3" spans="1:8" s="2" customFormat="1" ht="10.5" customHeight="1">
      <c r="A3" s="62"/>
    </row>
    <row r="4" spans="1:8" s="2" customFormat="1" ht="10.5" customHeight="1">
      <c r="A4" s="62" t="s">
        <v>135</v>
      </c>
    </row>
    <row r="5" spans="1:8" s="2" customFormat="1" ht="10.5" customHeight="1">
      <c r="A5" s="62" t="s">
        <v>269</v>
      </c>
    </row>
    <row r="6" spans="1:8" s="2" customFormat="1" ht="10.5" customHeight="1">
      <c r="A6" s="62"/>
    </row>
    <row r="7" spans="1:8" s="2" customFormat="1" ht="10.5" customHeight="1">
      <c r="A7" s="62"/>
    </row>
    <row r="8" spans="1:8" s="2" customFormat="1" ht="13.5" customHeight="1">
      <c r="A8" s="3" t="s">
        <v>40</v>
      </c>
      <c r="B8" s="3"/>
      <c r="C8" s="3"/>
      <c r="D8" s="3"/>
      <c r="E8" s="3"/>
      <c r="F8" s="3"/>
      <c r="G8" s="3"/>
      <c r="H8" s="3"/>
    </row>
    <row r="9" spans="1:8" s="2" customFormat="1" ht="10.5" customHeight="1">
      <c r="A9" s="62"/>
    </row>
    <row r="10" spans="1:8" s="2" customFormat="1" ht="10.5" customHeight="1">
      <c r="A10" s="62" t="s">
        <v>132</v>
      </c>
    </row>
    <row r="11" spans="1:8" s="2" customFormat="1" ht="10.5" customHeight="1">
      <c r="A11" s="62"/>
    </row>
    <row r="12" spans="1:8" s="2" customFormat="1" ht="13.5" customHeight="1">
      <c r="A12" s="66" t="s">
        <v>272</v>
      </c>
      <c r="B12" s="66"/>
      <c r="C12" s="66"/>
      <c r="D12" s="66"/>
      <c r="E12" s="66"/>
      <c r="F12" s="66"/>
      <c r="G12" s="66"/>
      <c r="H12" s="66"/>
    </row>
    <row r="13" spans="1:8" s="2" customFormat="1" ht="10.5" customHeight="1">
      <c r="A13" s="62"/>
    </row>
    <row r="14" spans="1:8" s="2" customFormat="1" ht="10.5" customHeight="1">
      <c r="A14" s="4" t="s">
        <v>178</v>
      </c>
      <c r="B14" s="4"/>
      <c r="C14" s="4"/>
      <c r="D14" s="4"/>
      <c r="E14" s="4"/>
      <c r="F14" s="4"/>
      <c r="G14" s="4"/>
      <c r="H14" s="24" t="s">
        <v>177</v>
      </c>
    </row>
    <row r="15" spans="1:8" s="2" customFormat="1" ht="12" customHeight="1">
      <c r="A15" s="44" t="s">
        <v>130</v>
      </c>
      <c r="B15" s="327" t="s">
        <v>5</v>
      </c>
      <c r="C15" s="327" t="s">
        <v>6</v>
      </c>
      <c r="D15" s="329" t="s">
        <v>0</v>
      </c>
      <c r="E15" s="330" t="s">
        <v>129</v>
      </c>
      <c r="F15" s="332" t="s">
        <v>5</v>
      </c>
      <c r="G15" s="327" t="s">
        <v>6</v>
      </c>
      <c r="H15" s="325" t="s">
        <v>0</v>
      </c>
    </row>
    <row r="16" spans="1:8" s="2" customFormat="1" ht="12" customHeight="1">
      <c r="A16" s="43" t="s">
        <v>129</v>
      </c>
      <c r="B16" s="328"/>
      <c r="C16" s="328"/>
      <c r="D16" s="329"/>
      <c r="E16" s="331"/>
      <c r="F16" s="333"/>
      <c r="G16" s="328"/>
      <c r="H16" s="326"/>
    </row>
    <row r="17" spans="1:8" s="2" customFormat="1" ht="6" customHeight="1">
      <c r="A17" s="33"/>
      <c r="B17" s="37"/>
      <c r="C17" s="41"/>
      <c r="D17" s="41"/>
      <c r="E17" s="42"/>
      <c r="F17" s="41"/>
      <c r="G17" s="41"/>
      <c r="H17" s="32"/>
    </row>
    <row r="18" spans="1:8" s="2" customFormat="1" ht="10.5" customHeight="1">
      <c r="A18" s="39" t="s">
        <v>307</v>
      </c>
      <c r="B18" s="50">
        <v>25928.5</v>
      </c>
      <c r="C18" s="50">
        <v>18240</v>
      </c>
      <c r="D18" s="50">
        <v>3869844.57</v>
      </c>
      <c r="E18" s="60" t="s">
        <v>176</v>
      </c>
      <c r="F18" s="30" t="s">
        <v>42</v>
      </c>
      <c r="G18" s="48" t="s">
        <v>42</v>
      </c>
      <c r="H18" s="48">
        <v>121.85</v>
      </c>
    </row>
    <row r="19" spans="1:8" s="2" customFormat="1" ht="10.5" customHeight="1">
      <c r="A19" s="39" t="s">
        <v>308</v>
      </c>
      <c r="B19" s="50">
        <v>29206</v>
      </c>
      <c r="C19" s="50">
        <v>21485.1</v>
      </c>
      <c r="D19" s="50">
        <v>3877565.47</v>
      </c>
      <c r="E19" s="60" t="s">
        <v>175</v>
      </c>
      <c r="F19" s="30">
        <v>1166.5999999999999</v>
      </c>
      <c r="G19" s="48">
        <v>2420.1999999999998</v>
      </c>
      <c r="H19" s="48">
        <v>49099.27</v>
      </c>
    </row>
    <row r="20" spans="1:8" s="2" customFormat="1" ht="10.5" customHeight="1">
      <c r="A20" s="39" t="s">
        <v>309</v>
      </c>
      <c r="B20" s="50">
        <v>30713</v>
      </c>
      <c r="C20" s="50">
        <v>24589.9</v>
      </c>
      <c r="D20" s="50">
        <v>3883688.57</v>
      </c>
      <c r="E20" s="60" t="s">
        <v>174</v>
      </c>
      <c r="F20" s="30" t="s">
        <v>42</v>
      </c>
      <c r="G20" s="48" t="s">
        <v>42</v>
      </c>
      <c r="H20" s="48">
        <v>16901.64</v>
      </c>
    </row>
    <row r="21" spans="1:8" s="2" customFormat="1" ht="10.5" customHeight="1">
      <c r="A21" s="31" t="s">
        <v>310</v>
      </c>
      <c r="B21" s="30">
        <v>35147.1</v>
      </c>
      <c r="C21" s="48">
        <v>29189.599999999999</v>
      </c>
      <c r="D21" s="54">
        <v>3889646.07</v>
      </c>
      <c r="E21" s="60" t="s">
        <v>173</v>
      </c>
      <c r="F21" s="30">
        <v>2291.6999999999998</v>
      </c>
      <c r="G21" s="48">
        <v>6726.9</v>
      </c>
      <c r="H21" s="48">
        <v>87332.29</v>
      </c>
    </row>
    <row r="22" spans="1:8" s="2" customFormat="1" ht="10.5" customHeight="1">
      <c r="A22" s="63" t="s">
        <v>311</v>
      </c>
      <c r="B22" s="28">
        <v>42269.1</v>
      </c>
      <c r="C22" s="47">
        <v>35509.1</v>
      </c>
      <c r="D22" s="59">
        <v>3896406.07</v>
      </c>
      <c r="E22" s="58" t="s">
        <v>172</v>
      </c>
      <c r="F22" s="30" t="s">
        <v>42</v>
      </c>
      <c r="G22" s="48" t="s">
        <v>42</v>
      </c>
      <c r="H22" s="48">
        <v>3982.39</v>
      </c>
    </row>
    <row r="23" spans="1:8" s="2" customFormat="1" ht="10.5" customHeight="1">
      <c r="A23" s="15"/>
      <c r="B23" s="30"/>
      <c r="C23" s="48"/>
      <c r="D23" s="54"/>
      <c r="E23" s="58" t="s">
        <v>171</v>
      </c>
      <c r="F23" s="30">
        <v>7005.3</v>
      </c>
      <c r="G23" s="48">
        <v>8267.2000000000007</v>
      </c>
      <c r="H23" s="48">
        <v>319574.51</v>
      </c>
    </row>
    <row r="24" spans="1:8" s="2" customFormat="1" ht="10.5" customHeight="1">
      <c r="A24" s="38" t="s">
        <v>170</v>
      </c>
      <c r="B24" s="30" t="s">
        <v>42</v>
      </c>
      <c r="C24" s="48" t="s">
        <v>42</v>
      </c>
      <c r="D24" s="54">
        <v>3046.8</v>
      </c>
      <c r="E24" s="58" t="s">
        <v>148</v>
      </c>
      <c r="F24" s="30">
        <v>0.5</v>
      </c>
      <c r="G24" s="48">
        <v>10.5</v>
      </c>
      <c r="H24" s="48">
        <v>1583.85</v>
      </c>
    </row>
    <row r="25" spans="1:8" s="2" customFormat="1" ht="10.5" customHeight="1">
      <c r="A25" s="38" t="s">
        <v>169</v>
      </c>
      <c r="B25" s="30" t="s">
        <v>42</v>
      </c>
      <c r="C25" s="48" t="s">
        <v>42</v>
      </c>
      <c r="D25" s="54">
        <v>1105.4000000000001</v>
      </c>
      <c r="E25" s="58" t="s">
        <v>146</v>
      </c>
      <c r="F25" s="30" t="s">
        <v>42</v>
      </c>
      <c r="G25" s="48" t="s">
        <v>42</v>
      </c>
      <c r="H25" s="48">
        <v>586.41999999999996</v>
      </c>
    </row>
    <row r="26" spans="1:8" s="2" customFormat="1" ht="10.5" customHeight="1">
      <c r="A26" s="38" t="s">
        <v>168</v>
      </c>
      <c r="B26" s="30" t="s">
        <v>42</v>
      </c>
      <c r="C26" s="48" t="s">
        <v>42</v>
      </c>
      <c r="D26" s="54">
        <v>4013.6</v>
      </c>
      <c r="E26" s="58" t="s">
        <v>145</v>
      </c>
      <c r="F26" s="30">
        <v>9327.7000000000007</v>
      </c>
      <c r="G26" s="48">
        <v>5269.3</v>
      </c>
      <c r="H26" s="48">
        <v>347135.71</v>
      </c>
    </row>
    <row r="27" spans="1:8" s="2" customFormat="1" ht="10.5" customHeight="1">
      <c r="A27" s="38" t="s">
        <v>167</v>
      </c>
      <c r="B27" s="30" t="s">
        <v>42</v>
      </c>
      <c r="C27" s="48" t="s">
        <v>42</v>
      </c>
      <c r="D27" s="54">
        <v>10478.25</v>
      </c>
      <c r="E27" s="58" t="s">
        <v>156</v>
      </c>
      <c r="F27" s="30">
        <v>4488.8999999999996</v>
      </c>
      <c r="G27" s="48">
        <v>1134.8</v>
      </c>
      <c r="H27" s="48">
        <v>829812.68</v>
      </c>
    </row>
    <row r="28" spans="1:8" s="2" customFormat="1" ht="10.5" customHeight="1">
      <c r="A28" s="38" t="s">
        <v>166</v>
      </c>
      <c r="B28" s="30" t="s">
        <v>42</v>
      </c>
      <c r="C28" s="48" t="s">
        <v>42</v>
      </c>
      <c r="D28" s="54">
        <v>51242.01</v>
      </c>
      <c r="E28" s="58" t="s">
        <v>154</v>
      </c>
      <c r="F28" s="30" t="s">
        <v>42</v>
      </c>
      <c r="G28" s="48" t="s">
        <v>42</v>
      </c>
      <c r="H28" s="48">
        <v>142</v>
      </c>
    </row>
    <row r="29" spans="1:8" s="2" customFormat="1" ht="10.5" customHeight="1">
      <c r="A29" s="38" t="s">
        <v>165</v>
      </c>
      <c r="B29" s="30" t="s">
        <v>42</v>
      </c>
      <c r="C29" s="48" t="s">
        <v>42</v>
      </c>
      <c r="D29" s="54">
        <v>3782.17</v>
      </c>
      <c r="E29" s="58" t="s">
        <v>152</v>
      </c>
      <c r="F29" s="30">
        <v>3434.2</v>
      </c>
      <c r="G29" s="48">
        <v>1186.5</v>
      </c>
      <c r="H29" s="48">
        <v>638600.47</v>
      </c>
    </row>
    <row r="30" spans="1:8" s="2" customFormat="1" ht="10.5" customHeight="1">
      <c r="A30" s="38" t="s">
        <v>164</v>
      </c>
      <c r="B30" s="30" t="s">
        <v>42</v>
      </c>
      <c r="C30" s="48">
        <v>532.5</v>
      </c>
      <c r="D30" s="54">
        <v>37920.81</v>
      </c>
      <c r="E30" s="58" t="s">
        <v>150</v>
      </c>
      <c r="F30" s="30" t="s">
        <v>42</v>
      </c>
      <c r="G30" s="48" t="s">
        <v>42</v>
      </c>
      <c r="H30" s="48">
        <v>128.69999999999999</v>
      </c>
    </row>
    <row r="31" spans="1:8" s="2" customFormat="1" ht="10.5" customHeight="1">
      <c r="A31" s="38" t="s">
        <v>163</v>
      </c>
      <c r="B31" s="30" t="s">
        <v>42</v>
      </c>
      <c r="C31" s="48" t="s">
        <v>42</v>
      </c>
      <c r="D31" s="54">
        <v>880.08</v>
      </c>
      <c r="E31" s="58" t="s">
        <v>149</v>
      </c>
      <c r="F31" s="30">
        <v>44</v>
      </c>
      <c r="G31" s="48">
        <v>18.5</v>
      </c>
      <c r="H31" s="48">
        <v>6561.57</v>
      </c>
    </row>
    <row r="32" spans="1:8" s="2" customFormat="1" ht="10.5" customHeight="1">
      <c r="A32" s="38" t="s">
        <v>162</v>
      </c>
      <c r="B32" s="30">
        <v>584</v>
      </c>
      <c r="C32" s="48" t="s">
        <v>42</v>
      </c>
      <c r="D32" s="54">
        <v>10975.88</v>
      </c>
      <c r="E32" s="58" t="s">
        <v>147</v>
      </c>
      <c r="F32" s="30" t="s">
        <v>42</v>
      </c>
      <c r="G32" s="48" t="s">
        <v>42</v>
      </c>
      <c r="H32" s="48">
        <v>2669.17</v>
      </c>
    </row>
    <row r="33" spans="1:8" s="2" customFormat="1" ht="10.5" customHeight="1">
      <c r="A33" s="38" t="s">
        <v>161</v>
      </c>
      <c r="B33" s="30" t="s">
        <v>42</v>
      </c>
      <c r="C33" s="48" t="s">
        <v>42</v>
      </c>
      <c r="D33" s="54">
        <v>134.26</v>
      </c>
      <c r="E33" s="53" t="s">
        <v>1</v>
      </c>
      <c r="F33" s="30">
        <v>13458.4</v>
      </c>
      <c r="G33" s="48">
        <v>9637.1</v>
      </c>
      <c r="H33" s="48">
        <v>1349930.8</v>
      </c>
    </row>
    <row r="34" spans="1:8" s="2" customFormat="1" ht="10.5" customHeight="1">
      <c r="A34" s="38" t="s">
        <v>160</v>
      </c>
      <c r="B34" s="30">
        <v>467.8</v>
      </c>
      <c r="C34" s="48">
        <v>305.60000000000002</v>
      </c>
      <c r="D34" s="54">
        <v>118663.49</v>
      </c>
      <c r="E34" s="18" t="s">
        <v>159</v>
      </c>
      <c r="F34" s="48"/>
      <c r="G34" s="48"/>
      <c r="H34" s="48"/>
    </row>
    <row r="35" spans="1:8" s="15" customFormat="1" ht="6" customHeight="1">
      <c r="A35" s="24"/>
      <c r="B35" s="23"/>
      <c r="C35" s="13"/>
      <c r="D35" s="13"/>
      <c r="E35" s="22"/>
      <c r="F35" s="13"/>
      <c r="G35" s="13"/>
      <c r="H35" s="13"/>
    </row>
    <row r="36" spans="1:8" s="2" customFormat="1" ht="10.5" customHeight="1">
      <c r="A36" s="2" t="s">
        <v>221</v>
      </c>
      <c r="E36" s="64"/>
      <c r="F36" s="64"/>
      <c r="G36" s="64"/>
      <c r="H36" s="65"/>
    </row>
  </sheetData>
  <mergeCells count="7">
    <mergeCell ref="H15:H16"/>
    <mergeCell ref="B15:B16"/>
    <mergeCell ref="C15:C16"/>
    <mergeCell ref="D15:D16"/>
    <mergeCell ref="E15:E16"/>
    <mergeCell ref="F15:F16"/>
    <mergeCell ref="G15:G16"/>
  </mergeCells>
  <phoneticPr fontId="1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38"/>
  <sheetViews>
    <sheetView zoomScaleNormal="100" workbookViewId="0"/>
  </sheetViews>
  <sheetFormatPr defaultRowHeight="13.5"/>
  <cols>
    <col min="1" max="3" width="10.625" customWidth="1"/>
    <col min="4" max="4" width="11.625" customWidth="1"/>
    <col min="5" max="6" width="10.625" customWidth="1"/>
    <col min="7" max="7" width="11.5" customWidth="1"/>
    <col min="8" max="8" width="12.5" customWidth="1"/>
    <col min="9" max="9" width="3.5" customWidth="1"/>
  </cols>
  <sheetData>
    <row r="2" spans="1:8" s="2" customFormat="1" ht="15" customHeight="1">
      <c r="A2" s="1" t="s">
        <v>306</v>
      </c>
      <c r="B2" s="1"/>
      <c r="C2" s="1"/>
      <c r="D2" s="1"/>
      <c r="E2" s="1"/>
      <c r="F2" s="1"/>
      <c r="G2" s="1"/>
      <c r="H2" s="1"/>
    </row>
    <row r="3" spans="1:8" s="2" customFormat="1" ht="10.5" customHeight="1">
      <c r="A3" s="34"/>
    </row>
    <row r="4" spans="1:8" s="2" customFormat="1" ht="10.5" customHeight="1">
      <c r="A4" s="34" t="s">
        <v>135</v>
      </c>
    </row>
    <row r="5" spans="1:8" s="2" customFormat="1" ht="10.5" customHeight="1">
      <c r="A5" s="34" t="s">
        <v>269</v>
      </c>
    </row>
    <row r="6" spans="1:8" s="2" customFormat="1" ht="10.5" customHeight="1">
      <c r="A6" s="34"/>
    </row>
    <row r="7" spans="1:8" s="2" customFormat="1" ht="10.5" customHeight="1">
      <c r="A7" s="34"/>
    </row>
    <row r="8" spans="1:8" s="2" customFormat="1" ht="13.5" customHeight="1">
      <c r="A8" s="3" t="s">
        <v>270</v>
      </c>
      <c r="B8" s="3"/>
      <c r="C8" s="3"/>
      <c r="D8" s="3"/>
      <c r="E8" s="3"/>
      <c r="F8" s="3"/>
      <c r="G8" s="3"/>
      <c r="H8" s="3"/>
    </row>
    <row r="9" spans="1:8" s="2" customFormat="1" ht="10.5" customHeight="1">
      <c r="A9" s="34"/>
    </row>
    <row r="10" spans="1:8" s="2" customFormat="1" ht="10.5" customHeight="1">
      <c r="A10" s="34" t="s">
        <v>271</v>
      </c>
    </row>
    <row r="11" spans="1:8" s="2" customFormat="1" ht="10.5" customHeight="1">
      <c r="A11" s="34"/>
    </row>
    <row r="12" spans="1:8" s="2" customFormat="1" ht="13.5" customHeight="1">
      <c r="A12" s="61" t="s">
        <v>272</v>
      </c>
      <c r="B12" s="61"/>
      <c r="C12" s="61"/>
      <c r="D12" s="61"/>
      <c r="E12" s="61"/>
      <c r="F12" s="61"/>
      <c r="G12" s="61"/>
      <c r="H12" s="61"/>
    </row>
    <row r="13" spans="1:8" s="2" customFormat="1" ht="10.5" customHeight="1">
      <c r="A13" s="34"/>
    </row>
    <row r="14" spans="1:8" s="2" customFormat="1" ht="10.5" customHeight="1">
      <c r="A14" s="4" t="s">
        <v>273</v>
      </c>
      <c r="B14" s="4"/>
      <c r="C14" s="4"/>
      <c r="D14" s="4"/>
      <c r="E14" s="4"/>
      <c r="F14" s="4"/>
      <c r="G14" s="4"/>
      <c r="H14" s="24" t="s">
        <v>177</v>
      </c>
    </row>
    <row r="15" spans="1:8" s="2" customFormat="1" ht="12" customHeight="1">
      <c r="A15" s="44" t="s">
        <v>130</v>
      </c>
      <c r="B15" s="327" t="s">
        <v>5</v>
      </c>
      <c r="C15" s="327" t="s">
        <v>6</v>
      </c>
      <c r="D15" s="329" t="s">
        <v>0</v>
      </c>
      <c r="E15" s="330" t="s">
        <v>129</v>
      </c>
      <c r="F15" s="332" t="s">
        <v>5</v>
      </c>
      <c r="G15" s="327" t="s">
        <v>6</v>
      </c>
      <c r="H15" s="325" t="s">
        <v>0</v>
      </c>
    </row>
    <row r="16" spans="1:8" s="2" customFormat="1" ht="12" customHeight="1">
      <c r="A16" s="43" t="s">
        <v>129</v>
      </c>
      <c r="B16" s="328"/>
      <c r="C16" s="328"/>
      <c r="D16" s="329"/>
      <c r="E16" s="331"/>
      <c r="F16" s="333"/>
      <c r="G16" s="328"/>
      <c r="H16" s="326"/>
    </row>
    <row r="17" spans="1:8" s="2" customFormat="1" ht="6" customHeight="1">
      <c r="A17" s="33"/>
      <c r="B17" s="37"/>
      <c r="C17" s="41"/>
      <c r="D17" s="41"/>
      <c r="E17" s="42"/>
      <c r="F17" s="41"/>
      <c r="G17" s="41"/>
      <c r="H17" s="32"/>
    </row>
    <row r="18" spans="1:8" s="2" customFormat="1" ht="10.5" customHeight="1">
      <c r="A18" s="39" t="s">
        <v>274</v>
      </c>
      <c r="B18" s="50">
        <v>31102.400000000001</v>
      </c>
      <c r="C18" s="50">
        <v>22703.4</v>
      </c>
      <c r="D18" s="50">
        <v>3862156.07</v>
      </c>
      <c r="E18" s="60" t="s">
        <v>275</v>
      </c>
      <c r="F18" s="30" t="s">
        <v>42</v>
      </c>
      <c r="G18" s="48" t="s">
        <v>42</v>
      </c>
      <c r="H18" s="48">
        <v>121.85</v>
      </c>
    </row>
    <row r="19" spans="1:8" s="2" customFormat="1" ht="10.5" customHeight="1">
      <c r="A19" s="8" t="s">
        <v>276</v>
      </c>
      <c r="B19" s="50">
        <v>25928.5</v>
      </c>
      <c r="C19" s="50">
        <v>18240</v>
      </c>
      <c r="D19" s="50">
        <v>3869844.57</v>
      </c>
      <c r="E19" s="60" t="s">
        <v>277</v>
      </c>
      <c r="F19" s="30">
        <v>3.1</v>
      </c>
      <c r="G19" s="48">
        <v>36</v>
      </c>
      <c r="H19" s="48">
        <v>50352.87</v>
      </c>
    </row>
    <row r="20" spans="1:8" s="2" customFormat="1" ht="10.5" customHeight="1">
      <c r="A20" s="8" t="s">
        <v>278</v>
      </c>
      <c r="B20" s="50">
        <v>29206</v>
      </c>
      <c r="C20" s="50">
        <v>21485.1</v>
      </c>
      <c r="D20" s="50">
        <v>3877565.47</v>
      </c>
      <c r="E20" s="60" t="s">
        <v>279</v>
      </c>
      <c r="F20" s="30">
        <v>3.8</v>
      </c>
      <c r="G20" s="48">
        <v>1070.9000000000001</v>
      </c>
      <c r="H20" s="48">
        <v>16901.64</v>
      </c>
    </row>
    <row r="21" spans="1:8" s="2" customFormat="1" ht="10.5" customHeight="1">
      <c r="A21" s="8" t="s">
        <v>280</v>
      </c>
      <c r="B21" s="50">
        <v>30713</v>
      </c>
      <c r="C21" s="50">
        <v>24589.9</v>
      </c>
      <c r="D21" s="50">
        <v>3883688.57</v>
      </c>
      <c r="E21" s="60" t="s">
        <v>281</v>
      </c>
      <c r="F21" s="30">
        <v>539.9</v>
      </c>
      <c r="G21" s="48">
        <v>200.5</v>
      </c>
      <c r="H21" s="48">
        <v>91767.49</v>
      </c>
    </row>
    <row r="22" spans="1:8" s="2" customFormat="1" ht="10.5" customHeight="1">
      <c r="A22" s="29" t="s">
        <v>282</v>
      </c>
      <c r="B22" s="28">
        <v>35147.1</v>
      </c>
      <c r="C22" s="47">
        <v>29189.599999999999</v>
      </c>
      <c r="D22" s="59">
        <v>3889646.07</v>
      </c>
      <c r="E22" s="58" t="s">
        <v>283</v>
      </c>
      <c r="F22" s="30" t="s">
        <v>42</v>
      </c>
      <c r="G22" s="48" t="s">
        <v>42</v>
      </c>
      <c r="H22" s="48">
        <v>3982.39</v>
      </c>
    </row>
    <row r="23" spans="1:8" s="2" customFormat="1" ht="10.5" customHeight="1">
      <c r="A23" s="15"/>
      <c r="B23" s="30"/>
      <c r="C23" s="48"/>
      <c r="D23" s="54"/>
      <c r="E23" s="58" t="s">
        <v>284</v>
      </c>
      <c r="F23" s="30">
        <v>7199.1</v>
      </c>
      <c r="G23" s="48">
        <v>9001</v>
      </c>
      <c r="H23" s="48">
        <v>320836.40999999997</v>
      </c>
    </row>
    <row r="24" spans="1:8" s="2" customFormat="1" ht="10.5" customHeight="1">
      <c r="A24" s="38" t="s">
        <v>285</v>
      </c>
      <c r="B24" s="30" t="s">
        <v>42</v>
      </c>
      <c r="C24" s="48" t="s">
        <v>42</v>
      </c>
      <c r="D24" s="54">
        <v>3046.8</v>
      </c>
      <c r="E24" s="58" t="s">
        <v>286</v>
      </c>
      <c r="F24" s="30" t="s">
        <v>42</v>
      </c>
      <c r="G24" s="48">
        <v>5.5</v>
      </c>
      <c r="H24" s="48">
        <v>1593.85</v>
      </c>
    </row>
    <row r="25" spans="1:8" s="2" customFormat="1" ht="10.5" customHeight="1">
      <c r="A25" s="38" t="s">
        <v>287</v>
      </c>
      <c r="B25" s="30" t="s">
        <v>42</v>
      </c>
      <c r="C25" s="48" t="s">
        <v>42</v>
      </c>
      <c r="D25" s="54">
        <v>1105.4000000000001</v>
      </c>
      <c r="E25" s="58" t="s">
        <v>288</v>
      </c>
      <c r="F25" s="30" t="s">
        <v>42</v>
      </c>
      <c r="G25" s="48" t="s">
        <v>42</v>
      </c>
      <c r="H25" s="48">
        <v>586.41999999999996</v>
      </c>
    </row>
    <row r="26" spans="1:8" s="2" customFormat="1" ht="10.5" customHeight="1">
      <c r="A26" s="38" t="s">
        <v>289</v>
      </c>
      <c r="B26" s="30" t="s">
        <v>42</v>
      </c>
      <c r="C26" s="48" t="s">
        <v>42</v>
      </c>
      <c r="D26" s="54">
        <v>4013.6</v>
      </c>
      <c r="E26" s="58" t="s">
        <v>290</v>
      </c>
      <c r="F26" s="30">
        <v>4260.5</v>
      </c>
      <c r="G26" s="48">
        <v>1813.5</v>
      </c>
      <c r="H26" s="48">
        <v>343077.31</v>
      </c>
    </row>
    <row r="27" spans="1:8" s="2" customFormat="1" ht="10.5" customHeight="1">
      <c r="A27" s="38" t="s">
        <v>291</v>
      </c>
      <c r="B27" s="30" t="s">
        <v>42</v>
      </c>
      <c r="C27" s="48" t="s">
        <v>42</v>
      </c>
      <c r="D27" s="54">
        <v>10478.25</v>
      </c>
      <c r="E27" s="58" t="s">
        <v>292</v>
      </c>
      <c r="F27" s="30">
        <v>3908.7</v>
      </c>
      <c r="G27" s="48">
        <v>2344.6</v>
      </c>
      <c r="H27" s="48">
        <v>826458.58</v>
      </c>
    </row>
    <row r="28" spans="1:8" s="2" customFormat="1" ht="10.5" customHeight="1">
      <c r="A28" s="38" t="s">
        <v>293</v>
      </c>
      <c r="B28" s="30">
        <v>2533.1</v>
      </c>
      <c r="C28" s="48">
        <v>925</v>
      </c>
      <c r="D28" s="54">
        <v>51242.01</v>
      </c>
      <c r="E28" s="58" t="s">
        <v>294</v>
      </c>
      <c r="F28" s="30" t="s">
        <v>42</v>
      </c>
      <c r="G28" s="48" t="s">
        <v>42</v>
      </c>
      <c r="H28" s="48">
        <v>142</v>
      </c>
    </row>
    <row r="29" spans="1:8" s="2" customFormat="1" ht="10.5" customHeight="1">
      <c r="A29" s="38" t="s">
        <v>295</v>
      </c>
      <c r="B29" s="30" t="s">
        <v>42</v>
      </c>
      <c r="C29" s="48">
        <v>270</v>
      </c>
      <c r="D29" s="54">
        <v>3782.17</v>
      </c>
      <c r="E29" s="58" t="s">
        <v>296</v>
      </c>
      <c r="F29" s="30">
        <v>2021.3</v>
      </c>
      <c r="G29" s="48">
        <v>842.3</v>
      </c>
      <c r="H29" s="48">
        <v>636352.77</v>
      </c>
    </row>
    <row r="30" spans="1:8" s="2" customFormat="1" ht="10.5" customHeight="1">
      <c r="A30" s="38" t="s">
        <v>297</v>
      </c>
      <c r="B30" s="30">
        <v>1489</v>
      </c>
      <c r="C30" s="48" t="s">
        <v>42</v>
      </c>
      <c r="D30" s="54">
        <v>38453.31</v>
      </c>
      <c r="E30" s="58" t="s">
        <v>298</v>
      </c>
      <c r="F30" s="30" t="s">
        <v>42</v>
      </c>
      <c r="G30" s="48" t="s">
        <v>42</v>
      </c>
      <c r="H30" s="48">
        <v>128.69999999999999</v>
      </c>
    </row>
    <row r="31" spans="1:8" s="2" customFormat="1" ht="10.5" customHeight="1">
      <c r="A31" s="38" t="s">
        <v>299</v>
      </c>
      <c r="B31" s="30" t="s">
        <v>42</v>
      </c>
      <c r="C31" s="48" t="s">
        <v>42</v>
      </c>
      <c r="D31" s="54">
        <v>880.08</v>
      </c>
      <c r="E31" s="58" t="s">
        <v>300</v>
      </c>
      <c r="F31" s="30">
        <v>77</v>
      </c>
      <c r="G31" s="48">
        <v>224.2</v>
      </c>
      <c r="H31" s="48">
        <v>6536.07</v>
      </c>
    </row>
    <row r="32" spans="1:8" s="2" customFormat="1" ht="10.5" customHeight="1">
      <c r="A32" s="38" t="s">
        <v>301</v>
      </c>
      <c r="B32" s="30" t="s">
        <v>42</v>
      </c>
      <c r="C32" s="48">
        <v>2325</v>
      </c>
      <c r="D32" s="54">
        <v>10391.879999999999</v>
      </c>
      <c r="E32" s="58" t="s">
        <v>302</v>
      </c>
      <c r="F32" s="30">
        <v>26</v>
      </c>
      <c r="G32" s="48" t="s">
        <v>42</v>
      </c>
      <c r="H32" s="48">
        <v>2669.17</v>
      </c>
    </row>
    <row r="33" spans="1:8" s="2" customFormat="1" ht="10.5" customHeight="1">
      <c r="A33" s="38" t="s">
        <v>303</v>
      </c>
      <c r="B33" s="30" t="s">
        <v>42</v>
      </c>
      <c r="C33" s="48" t="s">
        <v>42</v>
      </c>
      <c r="D33" s="54">
        <v>134.26</v>
      </c>
      <c r="E33" s="53" t="s">
        <v>1</v>
      </c>
      <c r="F33" s="30">
        <v>13047.6</v>
      </c>
      <c r="G33" s="48">
        <v>9178.9</v>
      </c>
      <c r="H33" s="48">
        <v>1346109.5</v>
      </c>
    </row>
    <row r="34" spans="1:8" s="2" customFormat="1" ht="10.5" customHeight="1">
      <c r="A34" s="38" t="s">
        <v>304</v>
      </c>
      <c r="B34" s="30">
        <v>38</v>
      </c>
      <c r="C34" s="48">
        <v>952.2</v>
      </c>
      <c r="D34" s="54">
        <v>118501.29</v>
      </c>
      <c r="E34" s="18" t="s">
        <v>305</v>
      </c>
      <c r="F34" s="48"/>
      <c r="G34" s="48"/>
      <c r="H34" s="48"/>
    </row>
    <row r="35" spans="1:8" s="15" customFormat="1" ht="6" customHeight="1">
      <c r="A35" s="24"/>
      <c r="B35" s="23"/>
      <c r="C35" s="13"/>
      <c r="D35" s="13"/>
      <c r="E35" s="22"/>
      <c r="F35" s="13"/>
      <c r="G35" s="13"/>
      <c r="H35" s="13"/>
    </row>
    <row r="36" spans="1:8" s="2" customFormat="1" ht="10.5" customHeight="1">
      <c r="A36" s="2" t="s">
        <v>221</v>
      </c>
      <c r="E36"/>
      <c r="F36"/>
      <c r="G36"/>
      <c r="H36" s="57"/>
    </row>
    <row r="37" spans="1:8" s="2" customFormat="1" ht="10.5" customHeight="1">
      <c r="E37"/>
      <c r="F37"/>
      <c r="G37"/>
      <c r="H37" s="57"/>
    </row>
    <row r="38" spans="1:8" s="2" customFormat="1" ht="10.5" customHeight="1">
      <c r="A38" s="38"/>
      <c r="B38" s="25"/>
      <c r="C38" s="25"/>
      <c r="D38" s="25"/>
      <c r="E38" s="32"/>
      <c r="F38" s="25"/>
      <c r="G38" s="25"/>
      <c r="H38" s="25"/>
    </row>
  </sheetData>
  <mergeCells count="7">
    <mergeCell ref="H15:H16"/>
    <mergeCell ref="B15:B16"/>
    <mergeCell ref="C15:C16"/>
    <mergeCell ref="D15:D16"/>
    <mergeCell ref="E15:E16"/>
    <mergeCell ref="F15:F16"/>
    <mergeCell ref="G15:G16"/>
  </mergeCells>
  <phoneticPr fontId="10"/>
  <pageMargins left="0.6692913385826772" right="0.6692913385826772" top="0.78740157480314965" bottom="0.78740157480314965" header="0.51181102362204722" footer="0.51181102362204722"/>
  <pageSetup paperSize="9" orientation="portrait" cellComments="asDisplayed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H38"/>
  <sheetViews>
    <sheetView zoomScaleNormal="100" workbookViewId="0"/>
  </sheetViews>
  <sheetFormatPr defaultRowHeight="13.5"/>
  <cols>
    <col min="1" max="3" width="10.625" customWidth="1"/>
    <col min="4" max="4" width="11.625" customWidth="1"/>
    <col min="5" max="6" width="10.625" customWidth="1"/>
    <col min="7" max="7" width="11.5" customWidth="1"/>
    <col min="8" max="8" width="12.5" customWidth="1"/>
  </cols>
  <sheetData>
    <row r="2" spans="1:8" s="2" customFormat="1" ht="15" customHeight="1">
      <c r="A2" s="1" t="s">
        <v>268</v>
      </c>
      <c r="B2" s="45"/>
      <c r="C2" s="45"/>
      <c r="D2" s="45"/>
      <c r="E2" s="45"/>
      <c r="F2" s="45"/>
      <c r="G2" s="45"/>
    </row>
    <row r="3" spans="1:8" s="2" customFormat="1" ht="10.5" customHeight="1">
      <c r="A3" s="34"/>
    </row>
    <row r="4" spans="1:8" s="2" customFormat="1" ht="10.5" customHeight="1">
      <c r="A4" s="34" t="s">
        <v>135</v>
      </c>
    </row>
    <row r="5" spans="1:8" s="2" customFormat="1" ht="10.5" customHeight="1">
      <c r="A5" s="34" t="s">
        <v>267</v>
      </c>
    </row>
    <row r="6" spans="1:8" s="2" customFormat="1" ht="10.5" customHeight="1">
      <c r="A6" s="34" t="s">
        <v>225</v>
      </c>
    </row>
    <row r="7" spans="1:8" s="2" customFormat="1" ht="10.5" customHeight="1">
      <c r="A7" s="34"/>
    </row>
    <row r="8" spans="1:8" s="2" customFormat="1" ht="13.5" customHeight="1">
      <c r="A8" s="3" t="s">
        <v>262</v>
      </c>
      <c r="B8" s="3"/>
      <c r="C8" s="3"/>
      <c r="D8" s="3"/>
      <c r="E8" s="3"/>
      <c r="F8" s="3"/>
      <c r="G8" s="3"/>
      <c r="H8" s="3"/>
    </row>
    <row r="9" spans="1:8" s="2" customFormat="1" ht="10.5" customHeight="1">
      <c r="A9" s="34"/>
    </row>
    <row r="10" spans="1:8" s="2" customFormat="1" ht="10.5" customHeight="1">
      <c r="A10" s="34" t="s">
        <v>261</v>
      </c>
    </row>
    <row r="11" spans="1:8" s="2" customFormat="1" ht="10.5" customHeight="1">
      <c r="A11" s="34"/>
    </row>
    <row r="12" spans="1:8" s="2" customFormat="1" ht="10.5" customHeight="1">
      <c r="A12" s="4" t="s">
        <v>260</v>
      </c>
      <c r="B12" s="4"/>
      <c r="C12" s="4"/>
      <c r="D12" s="4"/>
      <c r="E12" s="4"/>
      <c r="F12" s="4"/>
      <c r="G12" s="4"/>
      <c r="H12" s="24" t="s">
        <v>177</v>
      </c>
    </row>
    <row r="13" spans="1:8" s="2" customFormat="1" ht="12" customHeight="1">
      <c r="A13" s="44" t="s">
        <v>130</v>
      </c>
      <c r="B13" s="327" t="s">
        <v>5</v>
      </c>
      <c r="C13" s="327" t="s">
        <v>6</v>
      </c>
      <c r="D13" s="329" t="s">
        <v>0</v>
      </c>
      <c r="E13" s="330" t="s">
        <v>129</v>
      </c>
      <c r="F13" s="332" t="s">
        <v>5</v>
      </c>
      <c r="G13" s="327" t="s">
        <v>6</v>
      </c>
      <c r="H13" s="325" t="s">
        <v>0</v>
      </c>
    </row>
    <row r="14" spans="1:8" s="2" customFormat="1" ht="12" customHeight="1">
      <c r="A14" s="43" t="s">
        <v>129</v>
      </c>
      <c r="B14" s="328"/>
      <c r="C14" s="328"/>
      <c r="D14" s="329"/>
      <c r="E14" s="331"/>
      <c r="F14" s="333"/>
      <c r="G14" s="328"/>
      <c r="H14" s="326"/>
    </row>
    <row r="15" spans="1:8" s="2" customFormat="1" ht="6" customHeight="1">
      <c r="A15" s="33"/>
      <c r="B15" s="37"/>
      <c r="C15" s="41"/>
      <c r="D15" s="41"/>
      <c r="E15" s="42"/>
      <c r="F15" s="41"/>
      <c r="G15" s="41"/>
      <c r="H15" s="32"/>
    </row>
    <row r="16" spans="1:8" s="2" customFormat="1" ht="6" customHeight="1">
      <c r="A16" s="33"/>
      <c r="B16" s="37"/>
      <c r="C16" s="32"/>
      <c r="D16" s="32"/>
      <c r="E16" s="33"/>
      <c r="F16" s="32"/>
      <c r="G16" s="32"/>
      <c r="H16" s="32"/>
    </row>
    <row r="17" spans="1:8" s="2" customFormat="1" ht="10.5" customHeight="1">
      <c r="A17" s="33"/>
      <c r="B17" s="37"/>
      <c r="C17" s="334" t="s">
        <v>128</v>
      </c>
      <c r="D17" s="335"/>
      <c r="E17" s="335"/>
      <c r="F17" s="335"/>
      <c r="G17" s="336"/>
      <c r="H17" s="32"/>
    </row>
    <row r="18" spans="1:8" s="2" customFormat="1" ht="6" customHeight="1">
      <c r="A18" s="33"/>
      <c r="B18" s="37"/>
      <c r="C18" s="36"/>
      <c r="D18" s="40"/>
      <c r="E18" s="40"/>
      <c r="F18" s="40"/>
      <c r="G18" s="35"/>
      <c r="H18" s="32"/>
    </row>
    <row r="19" spans="1:8" s="15" customFormat="1" ht="6" customHeight="1">
      <c r="A19" s="31"/>
      <c r="B19" s="37"/>
      <c r="C19" s="32"/>
      <c r="D19" s="32"/>
      <c r="E19" s="26"/>
      <c r="F19" s="32"/>
      <c r="G19" s="32"/>
      <c r="H19" s="32"/>
    </row>
    <row r="20" spans="1:8" s="2" customFormat="1" ht="10.5" customHeight="1">
      <c r="A20" s="39" t="s">
        <v>266</v>
      </c>
      <c r="B20" s="50">
        <v>35115.699999999997</v>
      </c>
      <c r="C20" s="50">
        <v>20101.5</v>
      </c>
      <c r="D20" s="50">
        <v>3853757.07</v>
      </c>
      <c r="E20" s="60" t="s">
        <v>259</v>
      </c>
      <c r="F20" s="30" t="s">
        <v>42</v>
      </c>
      <c r="G20" s="48" t="s">
        <v>42</v>
      </c>
      <c r="H20" s="48">
        <v>121.85</v>
      </c>
    </row>
    <row r="21" spans="1:8" s="2" customFormat="1" ht="10.5" customHeight="1">
      <c r="A21" s="8" t="s">
        <v>238</v>
      </c>
      <c r="B21" s="50">
        <v>31102.400000000001</v>
      </c>
      <c r="C21" s="50">
        <v>22703.4</v>
      </c>
      <c r="D21" s="50">
        <v>3862156.07</v>
      </c>
      <c r="E21" s="60" t="s">
        <v>258</v>
      </c>
      <c r="F21" s="30">
        <v>48.7</v>
      </c>
      <c r="G21" s="48">
        <v>49.5</v>
      </c>
      <c r="H21" s="48">
        <v>50385.77</v>
      </c>
    </row>
    <row r="22" spans="1:8" s="2" customFormat="1" ht="10.5" customHeight="1">
      <c r="A22" s="8" t="s">
        <v>236</v>
      </c>
      <c r="B22" s="50">
        <v>25928.5</v>
      </c>
      <c r="C22" s="50">
        <v>18240</v>
      </c>
      <c r="D22" s="50">
        <v>3869844.57</v>
      </c>
      <c r="E22" s="60" t="s">
        <v>257</v>
      </c>
      <c r="F22" s="30" t="s">
        <v>42</v>
      </c>
      <c r="G22" s="48" t="s">
        <v>42</v>
      </c>
      <c r="H22" s="48">
        <v>17968.740000000002</v>
      </c>
    </row>
    <row r="23" spans="1:8" s="2" customFormat="1" ht="10.5" customHeight="1">
      <c r="A23" s="8" t="s">
        <v>265</v>
      </c>
      <c r="B23" s="50">
        <v>29206</v>
      </c>
      <c r="C23" s="50">
        <v>21485.1</v>
      </c>
      <c r="D23" s="50">
        <v>3877565.47</v>
      </c>
      <c r="E23" s="60" t="s">
        <v>256</v>
      </c>
      <c r="F23" s="30">
        <v>773.2</v>
      </c>
      <c r="G23" s="48">
        <v>20.5</v>
      </c>
      <c r="H23" s="48">
        <v>91428.09</v>
      </c>
    </row>
    <row r="24" spans="1:8" s="2" customFormat="1" ht="10.5" customHeight="1">
      <c r="A24" s="29" t="s">
        <v>264</v>
      </c>
      <c r="B24" s="28">
        <v>30713</v>
      </c>
      <c r="C24" s="47">
        <v>24589.9</v>
      </c>
      <c r="D24" s="59">
        <v>3883688.57</v>
      </c>
      <c r="E24" s="58" t="s">
        <v>255</v>
      </c>
      <c r="F24" s="30">
        <v>0.5</v>
      </c>
      <c r="G24" s="48">
        <v>700</v>
      </c>
      <c r="H24" s="48">
        <v>3982.3899999999994</v>
      </c>
    </row>
    <row r="25" spans="1:8" s="2" customFormat="1" ht="10.5" customHeight="1">
      <c r="A25" s="15"/>
      <c r="B25" s="30"/>
      <c r="C25" s="48"/>
      <c r="D25" s="54"/>
      <c r="E25" s="58" t="s">
        <v>254</v>
      </c>
      <c r="F25" s="30">
        <v>4217.3999999999996</v>
      </c>
      <c r="G25" s="48">
        <v>6697.6</v>
      </c>
      <c r="H25" s="48">
        <v>322638.31000000006</v>
      </c>
    </row>
    <row r="26" spans="1:8" s="2" customFormat="1" ht="10.5" customHeight="1">
      <c r="A26" s="38" t="s">
        <v>253</v>
      </c>
      <c r="B26" s="30" t="s">
        <v>42</v>
      </c>
      <c r="C26" s="48" t="s">
        <v>42</v>
      </c>
      <c r="D26" s="54">
        <v>3046.8</v>
      </c>
      <c r="E26" s="58" t="s">
        <v>231</v>
      </c>
      <c r="F26" s="30" t="s">
        <v>42</v>
      </c>
      <c r="G26" s="48">
        <v>5.5</v>
      </c>
      <c r="H26" s="48">
        <v>1599.35</v>
      </c>
    </row>
    <row r="27" spans="1:8" s="2" customFormat="1" ht="10.5" customHeight="1">
      <c r="A27" s="38" t="s">
        <v>252</v>
      </c>
      <c r="B27" s="30" t="s">
        <v>42</v>
      </c>
      <c r="C27" s="48" t="s">
        <v>42</v>
      </c>
      <c r="D27" s="54">
        <v>1105.4000000000001</v>
      </c>
      <c r="E27" s="58" t="s">
        <v>229</v>
      </c>
      <c r="F27" s="30" t="s">
        <v>42</v>
      </c>
      <c r="G27" s="48" t="s">
        <v>42</v>
      </c>
      <c r="H27" s="48">
        <v>586.41999999999996</v>
      </c>
    </row>
    <row r="28" spans="1:8" s="2" customFormat="1" ht="10.5" customHeight="1">
      <c r="A28" s="38" t="s">
        <v>251</v>
      </c>
      <c r="B28" s="30" t="s">
        <v>42</v>
      </c>
      <c r="C28" s="48" t="s">
        <v>42</v>
      </c>
      <c r="D28" s="54">
        <v>4013.6</v>
      </c>
      <c r="E28" s="58" t="s">
        <v>228</v>
      </c>
      <c r="F28" s="30">
        <v>5525.9000000000005</v>
      </c>
      <c r="G28" s="48">
        <v>2930.8</v>
      </c>
      <c r="H28" s="48">
        <v>340630.31000000006</v>
      </c>
    </row>
    <row r="29" spans="1:8" s="2" customFormat="1" ht="10.5" customHeight="1">
      <c r="A29" s="38" t="s">
        <v>250</v>
      </c>
      <c r="B29" s="30" t="s">
        <v>42</v>
      </c>
      <c r="C29" s="48" t="s">
        <v>42</v>
      </c>
      <c r="D29" s="54">
        <v>10478.25</v>
      </c>
      <c r="E29" s="58" t="s">
        <v>239</v>
      </c>
      <c r="F29" s="30">
        <v>4370.3999999999996</v>
      </c>
      <c r="G29" s="48">
        <v>3417.2</v>
      </c>
      <c r="H29" s="48">
        <v>824894.4800000001</v>
      </c>
    </row>
    <row r="30" spans="1:8" s="2" customFormat="1" ht="10.5" customHeight="1">
      <c r="A30" s="38" t="s">
        <v>249</v>
      </c>
      <c r="B30" s="30" t="s">
        <v>42</v>
      </c>
      <c r="C30" s="48" t="s">
        <v>42</v>
      </c>
      <c r="D30" s="54">
        <v>49633.91</v>
      </c>
      <c r="E30" s="58" t="s">
        <v>237</v>
      </c>
      <c r="F30" s="30" t="s">
        <v>42</v>
      </c>
      <c r="G30" s="48" t="s">
        <v>42</v>
      </c>
      <c r="H30" s="48">
        <v>142</v>
      </c>
    </row>
    <row r="31" spans="1:8" s="2" customFormat="1" ht="10.5" customHeight="1">
      <c r="A31" s="38" t="s">
        <v>248</v>
      </c>
      <c r="B31" s="30" t="s">
        <v>42</v>
      </c>
      <c r="C31" s="48" t="s">
        <v>42</v>
      </c>
      <c r="D31" s="54">
        <v>4052.17</v>
      </c>
      <c r="E31" s="58" t="s">
        <v>235</v>
      </c>
      <c r="F31" s="30">
        <v>1110.8</v>
      </c>
      <c r="G31" s="48">
        <v>863.2</v>
      </c>
      <c r="H31" s="48">
        <v>635173.77000000014</v>
      </c>
    </row>
    <row r="32" spans="1:8" s="2" customFormat="1" ht="10.5" customHeight="1">
      <c r="A32" s="38" t="s">
        <v>247</v>
      </c>
      <c r="B32" s="30">
        <v>283.39999999999998</v>
      </c>
      <c r="C32" s="48">
        <v>4.2</v>
      </c>
      <c r="D32" s="54">
        <v>36964.31</v>
      </c>
      <c r="E32" s="58" t="s">
        <v>233</v>
      </c>
      <c r="F32" s="30" t="s">
        <v>42</v>
      </c>
      <c r="G32" s="48" t="s">
        <v>42</v>
      </c>
      <c r="H32" s="48">
        <v>128.69999999999999</v>
      </c>
    </row>
    <row r="33" spans="1:8" s="2" customFormat="1" ht="10.5" customHeight="1">
      <c r="A33" s="38" t="s">
        <v>246</v>
      </c>
      <c r="B33" s="30" t="s">
        <v>42</v>
      </c>
      <c r="C33" s="48" t="s">
        <v>42</v>
      </c>
      <c r="D33" s="54">
        <v>880.08</v>
      </c>
      <c r="E33" s="58" t="s">
        <v>232</v>
      </c>
      <c r="F33" s="30">
        <v>171.5</v>
      </c>
      <c r="G33" s="48">
        <v>49.4</v>
      </c>
      <c r="H33" s="48">
        <v>6683.27</v>
      </c>
    </row>
    <row r="34" spans="1:8" s="2" customFormat="1" ht="10.5" customHeight="1">
      <c r="A34" s="38" t="s">
        <v>245</v>
      </c>
      <c r="B34" s="30" t="s">
        <v>42</v>
      </c>
      <c r="C34" s="48" t="s">
        <v>42</v>
      </c>
      <c r="D34" s="54">
        <v>12716.88</v>
      </c>
      <c r="E34" s="58" t="s">
        <v>230</v>
      </c>
      <c r="F34" s="30" t="s">
        <v>42</v>
      </c>
      <c r="G34" s="48" t="s">
        <v>42</v>
      </c>
      <c r="H34" s="48">
        <v>2643.17</v>
      </c>
    </row>
    <row r="35" spans="1:8" s="2" customFormat="1" ht="10.5" customHeight="1">
      <c r="A35" s="38" t="s">
        <v>244</v>
      </c>
      <c r="B35" s="30" t="s">
        <v>42</v>
      </c>
      <c r="C35" s="48" t="s">
        <v>42</v>
      </c>
      <c r="D35" s="54">
        <v>134.26</v>
      </c>
      <c r="E35" s="53" t="s">
        <v>1</v>
      </c>
      <c r="F35" s="30">
        <v>13422</v>
      </c>
      <c r="G35" s="48">
        <v>9397.5</v>
      </c>
      <c r="H35" s="48">
        <v>1342240.8000000003</v>
      </c>
    </row>
    <row r="36" spans="1:8" s="2" customFormat="1" ht="10.5" customHeight="1">
      <c r="A36" s="38" t="s">
        <v>243</v>
      </c>
      <c r="B36" s="30">
        <v>789.2</v>
      </c>
      <c r="C36" s="48">
        <v>454.5</v>
      </c>
      <c r="D36" s="54">
        <v>119415.48999999999</v>
      </c>
      <c r="E36" s="18" t="s">
        <v>242</v>
      </c>
      <c r="F36" s="48"/>
      <c r="G36" s="48"/>
      <c r="H36" s="48"/>
    </row>
    <row r="37" spans="1:8" s="15" customFormat="1" ht="6" customHeight="1">
      <c r="A37" s="24"/>
      <c r="B37" s="23"/>
      <c r="C37" s="13"/>
      <c r="D37" s="13"/>
      <c r="E37" s="22"/>
      <c r="F37" s="13"/>
      <c r="G37" s="13"/>
      <c r="H37" s="13"/>
    </row>
    <row r="38" spans="1:8" s="2" customFormat="1" ht="10.5" customHeight="1">
      <c r="A38" s="2" t="s">
        <v>221</v>
      </c>
      <c r="E38"/>
      <c r="F38"/>
      <c r="G38"/>
      <c r="H38" s="57"/>
    </row>
  </sheetData>
  <mergeCells count="8">
    <mergeCell ref="H13:H14"/>
    <mergeCell ref="C17:G17"/>
    <mergeCell ref="B13:B14"/>
    <mergeCell ref="C13:C14"/>
    <mergeCell ref="D13:D14"/>
    <mergeCell ref="E13:E14"/>
    <mergeCell ref="F13:F14"/>
    <mergeCell ref="G13:G14"/>
  </mergeCells>
  <phoneticPr fontId="10"/>
  <pageMargins left="0.6692913385826772" right="0.6692913385826772" top="0.78740157480314965" bottom="0.78740157480314965" header="0.51181102362204722" footer="0.51181102362204722"/>
  <pageSetup paperSize="9" orientation="portrait" cellComments="asDisplayed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8"/>
  <sheetViews>
    <sheetView zoomScaleNormal="100" workbookViewId="0"/>
  </sheetViews>
  <sheetFormatPr defaultRowHeight="13.5"/>
  <cols>
    <col min="1" max="3" width="10.625" customWidth="1"/>
    <col min="4" max="4" width="11.625" customWidth="1"/>
    <col min="5" max="6" width="10.625" customWidth="1"/>
    <col min="7" max="7" width="11.5" customWidth="1"/>
    <col min="8" max="8" width="12.5" customWidth="1"/>
  </cols>
  <sheetData>
    <row r="1" spans="1:8" s="2" customFormat="1" ht="10.5" customHeight="1">
      <c r="A1" s="34"/>
    </row>
    <row r="2" spans="1:8" s="2" customFormat="1" ht="15" customHeight="1">
      <c r="A2" s="46" t="s">
        <v>263</v>
      </c>
      <c r="B2" s="45"/>
      <c r="C2" s="45"/>
      <c r="D2" s="45"/>
      <c r="E2" s="45"/>
      <c r="F2" s="45"/>
      <c r="G2" s="45"/>
    </row>
    <row r="3" spans="1:8" s="2" customFormat="1" ht="10.5" customHeight="1">
      <c r="A3" s="34"/>
    </row>
    <row r="4" spans="1:8" s="2" customFormat="1" ht="10.5" customHeight="1">
      <c r="A4" s="34" t="s">
        <v>135</v>
      </c>
    </row>
    <row r="5" spans="1:8" ht="10.5" customHeight="1">
      <c r="A5" s="34" t="s">
        <v>226</v>
      </c>
    </row>
    <row r="6" spans="1:8" s="2" customFormat="1" ht="10.5" customHeight="1">
      <c r="A6" s="34" t="s">
        <v>225</v>
      </c>
    </row>
    <row r="7" spans="1:8" s="2" customFormat="1" ht="10.5" customHeight="1">
      <c r="A7" s="34"/>
    </row>
    <row r="8" spans="1:8" s="2" customFormat="1" ht="13.5" customHeight="1">
      <c r="A8" s="3" t="s">
        <v>262</v>
      </c>
      <c r="B8" s="3"/>
      <c r="C8" s="3"/>
      <c r="D8" s="3"/>
      <c r="E8" s="3"/>
      <c r="F8" s="3"/>
      <c r="G8" s="3"/>
      <c r="H8" s="3"/>
    </row>
    <row r="9" spans="1:8" s="2" customFormat="1" ht="10.5" customHeight="1">
      <c r="A9" s="34"/>
    </row>
    <row r="10" spans="1:8" s="2" customFormat="1" ht="10.5" customHeight="1">
      <c r="A10" s="34" t="s">
        <v>261</v>
      </c>
    </row>
    <row r="11" spans="1:8" s="2" customFormat="1" ht="10.5" customHeight="1">
      <c r="A11" s="34"/>
    </row>
    <row r="12" spans="1:8" s="2" customFormat="1" ht="10.5" customHeight="1">
      <c r="A12" s="4" t="s">
        <v>260</v>
      </c>
      <c r="B12" s="4"/>
      <c r="C12" s="4"/>
      <c r="D12" s="4"/>
      <c r="E12" s="4"/>
      <c r="F12" s="4"/>
      <c r="G12" s="4"/>
      <c r="H12" s="24" t="s">
        <v>177</v>
      </c>
    </row>
    <row r="13" spans="1:8" s="2" customFormat="1" ht="12" customHeight="1">
      <c r="A13" s="44" t="s">
        <v>130</v>
      </c>
      <c r="B13" s="327" t="s">
        <v>5</v>
      </c>
      <c r="C13" s="327" t="s">
        <v>6</v>
      </c>
      <c r="D13" s="329" t="s">
        <v>0</v>
      </c>
      <c r="E13" s="330" t="s">
        <v>129</v>
      </c>
      <c r="F13" s="332" t="s">
        <v>5</v>
      </c>
      <c r="G13" s="327" t="s">
        <v>6</v>
      </c>
      <c r="H13" s="325" t="s">
        <v>0</v>
      </c>
    </row>
    <row r="14" spans="1:8" s="2" customFormat="1" ht="12" customHeight="1">
      <c r="A14" s="43" t="s">
        <v>129</v>
      </c>
      <c r="B14" s="328"/>
      <c r="C14" s="328"/>
      <c r="D14" s="329"/>
      <c r="E14" s="331"/>
      <c r="F14" s="333"/>
      <c r="G14" s="328"/>
      <c r="H14" s="326"/>
    </row>
    <row r="15" spans="1:8" s="2" customFormat="1" ht="6" customHeight="1">
      <c r="A15" s="33"/>
      <c r="B15" s="37"/>
      <c r="C15" s="41"/>
      <c r="D15" s="41"/>
      <c r="E15" s="42"/>
      <c r="F15" s="41"/>
      <c r="G15" s="41"/>
      <c r="H15" s="32"/>
    </row>
    <row r="16" spans="1:8" s="2" customFormat="1" ht="6" customHeight="1">
      <c r="A16" s="33"/>
      <c r="B16" s="37"/>
      <c r="C16" s="32"/>
      <c r="D16" s="32"/>
      <c r="E16" s="33"/>
      <c r="F16" s="32"/>
      <c r="G16" s="32"/>
      <c r="H16" s="32"/>
    </row>
    <row r="17" spans="1:8" s="2" customFormat="1" ht="10.5" customHeight="1">
      <c r="A17" s="33"/>
      <c r="B17" s="37"/>
      <c r="C17" s="334" t="s">
        <v>128</v>
      </c>
      <c r="D17" s="335"/>
      <c r="E17" s="335"/>
      <c r="F17" s="335"/>
      <c r="G17" s="336"/>
      <c r="H17" s="32"/>
    </row>
    <row r="18" spans="1:8" s="2" customFormat="1" ht="6" customHeight="1">
      <c r="A18" s="33"/>
      <c r="B18" s="37"/>
      <c r="C18" s="36"/>
      <c r="D18" s="40"/>
      <c r="E18" s="40"/>
      <c r="F18" s="40"/>
      <c r="G18" s="35"/>
      <c r="H18" s="32"/>
    </row>
    <row r="19" spans="1:8" s="15" customFormat="1" ht="6" customHeight="1">
      <c r="A19" s="31"/>
      <c r="B19" s="37"/>
      <c r="C19" s="32"/>
      <c r="D19" s="32"/>
      <c r="E19" s="26"/>
      <c r="F19" s="32"/>
      <c r="G19" s="32"/>
      <c r="H19" s="32"/>
    </row>
    <row r="20" spans="1:8" s="2" customFormat="1" ht="10.5" customHeight="1">
      <c r="A20" s="39" t="s">
        <v>241</v>
      </c>
      <c r="B20" s="50">
        <v>27965.9</v>
      </c>
      <c r="C20" s="50">
        <v>14445</v>
      </c>
      <c r="D20" s="50">
        <v>3838742.87</v>
      </c>
      <c r="E20" s="51" t="s">
        <v>259</v>
      </c>
      <c r="F20" s="50" t="s">
        <v>42</v>
      </c>
      <c r="G20" s="50" t="s">
        <v>42</v>
      </c>
      <c r="H20" s="50">
        <v>121.85</v>
      </c>
    </row>
    <row r="21" spans="1:8" s="2" customFormat="1" ht="10.5" customHeight="1">
      <c r="A21" s="8" t="s">
        <v>240</v>
      </c>
      <c r="B21" s="50">
        <v>35115.699999999997</v>
      </c>
      <c r="C21" s="50">
        <v>20101.5</v>
      </c>
      <c r="D21" s="50">
        <v>3853757.07</v>
      </c>
      <c r="E21" s="51" t="s">
        <v>258</v>
      </c>
      <c r="F21" s="50">
        <v>10.1</v>
      </c>
      <c r="G21" s="50">
        <v>10.1</v>
      </c>
      <c r="H21" s="50">
        <v>50386.57</v>
      </c>
    </row>
    <row r="22" spans="1:8" s="2" customFormat="1" ht="10.5" customHeight="1">
      <c r="A22" s="8" t="s">
        <v>238</v>
      </c>
      <c r="B22" s="50">
        <v>31102.400000000001</v>
      </c>
      <c r="C22" s="50">
        <v>22703.4</v>
      </c>
      <c r="D22" s="50">
        <v>3862156.07</v>
      </c>
      <c r="E22" s="51" t="s">
        <v>257</v>
      </c>
      <c r="F22" s="50">
        <v>0.5</v>
      </c>
      <c r="G22" s="50">
        <v>164.5</v>
      </c>
      <c r="H22" s="50">
        <v>17968.740000000002</v>
      </c>
    </row>
    <row r="23" spans="1:8" s="2" customFormat="1" ht="10.5" customHeight="1">
      <c r="A23" s="8" t="s">
        <v>236</v>
      </c>
      <c r="B23" s="50">
        <v>25928.5</v>
      </c>
      <c r="C23" s="50">
        <v>18240</v>
      </c>
      <c r="D23" s="50">
        <v>3869844.57</v>
      </c>
      <c r="E23" s="51" t="s">
        <v>256</v>
      </c>
      <c r="F23" s="50">
        <v>695</v>
      </c>
      <c r="G23" s="50">
        <v>4.7</v>
      </c>
      <c r="H23" s="50">
        <v>90675.39</v>
      </c>
    </row>
    <row r="24" spans="1:8" s="2" customFormat="1" ht="10.5" customHeight="1">
      <c r="A24" s="10" t="s">
        <v>234</v>
      </c>
      <c r="B24" s="52">
        <v>29206</v>
      </c>
      <c r="C24" s="52">
        <v>21485.1</v>
      </c>
      <c r="D24" s="52">
        <v>3877565.47</v>
      </c>
      <c r="E24" s="51" t="s">
        <v>255</v>
      </c>
      <c r="F24" s="50" t="s">
        <v>42</v>
      </c>
      <c r="G24" s="50" t="s">
        <v>42</v>
      </c>
      <c r="H24" s="50">
        <v>4681.8900000000003</v>
      </c>
    </row>
    <row r="25" spans="1:8" s="2" customFormat="1" ht="10.5" customHeight="1">
      <c r="A25" s="7"/>
      <c r="B25" s="50"/>
      <c r="C25" s="50"/>
      <c r="D25" s="50"/>
      <c r="E25" s="51" t="s">
        <v>254</v>
      </c>
      <c r="F25" s="50">
        <v>6096.4</v>
      </c>
      <c r="G25" s="50">
        <v>5785</v>
      </c>
      <c r="H25" s="50">
        <v>325118.51</v>
      </c>
    </row>
    <row r="26" spans="1:8" s="2" customFormat="1" ht="10.5" customHeight="1">
      <c r="A26" s="9" t="s">
        <v>253</v>
      </c>
      <c r="B26" s="50" t="s">
        <v>42</v>
      </c>
      <c r="C26" s="50" t="s">
        <v>42</v>
      </c>
      <c r="D26" s="50">
        <v>3046.8</v>
      </c>
      <c r="E26" s="51" t="s">
        <v>231</v>
      </c>
      <c r="F26" s="50" t="s">
        <v>42</v>
      </c>
      <c r="G26" s="50" t="s">
        <v>42</v>
      </c>
      <c r="H26" s="50">
        <v>1604.85</v>
      </c>
    </row>
    <row r="27" spans="1:8" s="2" customFormat="1" ht="10.5" customHeight="1">
      <c r="A27" s="9" t="s">
        <v>252</v>
      </c>
      <c r="B27" s="50" t="s">
        <v>42</v>
      </c>
      <c r="C27" s="50" t="s">
        <v>42</v>
      </c>
      <c r="D27" s="50">
        <v>1105.4000000000001</v>
      </c>
      <c r="E27" s="51" t="s">
        <v>229</v>
      </c>
      <c r="F27" s="50" t="s">
        <v>42</v>
      </c>
      <c r="G27" s="50" t="s">
        <v>42</v>
      </c>
      <c r="H27" s="50">
        <v>586.41999999999996</v>
      </c>
    </row>
    <row r="28" spans="1:8" s="2" customFormat="1" ht="10.5" customHeight="1">
      <c r="A28" s="9" t="s">
        <v>251</v>
      </c>
      <c r="B28" s="50" t="s">
        <v>42</v>
      </c>
      <c r="C28" s="50" t="s">
        <v>42</v>
      </c>
      <c r="D28" s="50">
        <v>4013.6</v>
      </c>
      <c r="E28" s="51" t="s">
        <v>228</v>
      </c>
      <c r="F28" s="50">
        <v>4668.8</v>
      </c>
      <c r="G28" s="50">
        <v>3845</v>
      </c>
      <c r="H28" s="50">
        <v>338035.21</v>
      </c>
    </row>
    <row r="29" spans="1:8" s="2" customFormat="1" ht="10.5" customHeight="1">
      <c r="A29" s="9" t="s">
        <v>250</v>
      </c>
      <c r="B29" s="50" t="s">
        <v>42</v>
      </c>
      <c r="C29" s="50" t="s">
        <v>42</v>
      </c>
      <c r="D29" s="50">
        <v>10478.25</v>
      </c>
      <c r="E29" s="51" t="s">
        <v>239</v>
      </c>
      <c r="F29" s="50">
        <v>3022.8</v>
      </c>
      <c r="G29" s="50">
        <v>2044.3</v>
      </c>
      <c r="H29" s="50">
        <v>823941.28</v>
      </c>
    </row>
    <row r="30" spans="1:8" s="2" customFormat="1" ht="10.5" customHeight="1">
      <c r="A30" s="9" t="s">
        <v>249</v>
      </c>
      <c r="B30" s="50">
        <v>18.8</v>
      </c>
      <c r="C30" s="50">
        <v>1</v>
      </c>
      <c r="D30" s="50">
        <v>49633.91</v>
      </c>
      <c r="E30" s="51" t="s">
        <v>237</v>
      </c>
      <c r="F30" s="50" t="s">
        <v>42</v>
      </c>
      <c r="G30" s="50" t="s">
        <v>42</v>
      </c>
      <c r="H30" s="50">
        <v>142</v>
      </c>
    </row>
    <row r="31" spans="1:8" s="2" customFormat="1" ht="10.5" customHeight="1">
      <c r="A31" s="9" t="s">
        <v>248</v>
      </c>
      <c r="B31" s="50" t="s">
        <v>42</v>
      </c>
      <c r="C31" s="50" t="s">
        <v>42</v>
      </c>
      <c r="D31" s="50">
        <v>4052.17</v>
      </c>
      <c r="E31" s="51" t="s">
        <v>235</v>
      </c>
      <c r="F31" s="50">
        <v>3552</v>
      </c>
      <c r="G31" s="50">
        <v>211</v>
      </c>
      <c r="H31" s="50">
        <v>634926.17000000004</v>
      </c>
    </row>
    <row r="32" spans="1:8" s="2" customFormat="1" ht="10.5" customHeight="1">
      <c r="A32" s="9" t="s">
        <v>247</v>
      </c>
      <c r="B32" s="50">
        <v>392</v>
      </c>
      <c r="C32" s="50" t="s">
        <v>42</v>
      </c>
      <c r="D32" s="50">
        <v>36685.11</v>
      </c>
      <c r="E32" s="51" t="s">
        <v>233</v>
      </c>
      <c r="F32" s="50" t="s">
        <v>42</v>
      </c>
      <c r="G32" s="50" t="s">
        <v>42</v>
      </c>
      <c r="H32" s="50">
        <v>128.69999999999999</v>
      </c>
    </row>
    <row r="33" spans="1:8" s="2" customFormat="1" ht="10.5" customHeight="1">
      <c r="A33" s="9" t="s">
        <v>246</v>
      </c>
      <c r="B33" s="50" t="s">
        <v>42</v>
      </c>
      <c r="C33" s="50" t="s">
        <v>42</v>
      </c>
      <c r="D33" s="50">
        <v>880.08</v>
      </c>
      <c r="E33" s="51" t="s">
        <v>232</v>
      </c>
      <c r="F33" s="50">
        <v>77.5</v>
      </c>
      <c r="G33" s="50">
        <v>0.5</v>
      </c>
      <c r="H33" s="50">
        <v>6561.17</v>
      </c>
    </row>
    <row r="34" spans="1:8" s="2" customFormat="1" ht="10.5" customHeight="1">
      <c r="A34" s="9" t="s">
        <v>245</v>
      </c>
      <c r="B34" s="50">
        <v>9.6</v>
      </c>
      <c r="C34" s="50" t="s">
        <v>42</v>
      </c>
      <c r="D34" s="50">
        <v>12716.88</v>
      </c>
      <c r="E34" s="51" t="s">
        <v>230</v>
      </c>
      <c r="F34" s="50" t="s">
        <v>42</v>
      </c>
      <c r="G34" s="50" t="s">
        <v>42</v>
      </c>
      <c r="H34" s="50">
        <v>2643.17</v>
      </c>
    </row>
    <row r="35" spans="1:8" s="2" customFormat="1" ht="10.5" customHeight="1">
      <c r="A35" s="9" t="s">
        <v>244</v>
      </c>
      <c r="B35" s="50" t="s">
        <v>42</v>
      </c>
      <c r="C35" s="50" t="s">
        <v>42</v>
      </c>
      <c r="D35" s="50">
        <v>134.26</v>
      </c>
      <c r="E35" s="49" t="s">
        <v>1</v>
      </c>
      <c r="F35" s="48">
        <v>10149.9</v>
      </c>
      <c r="G35" s="48">
        <v>7073.4</v>
      </c>
      <c r="H35" s="48">
        <v>1338216.3</v>
      </c>
    </row>
    <row r="36" spans="1:8" s="2" customFormat="1" ht="10.5" customHeight="1">
      <c r="A36" s="9" t="s">
        <v>243</v>
      </c>
      <c r="B36" s="48">
        <v>512.6</v>
      </c>
      <c r="C36" s="50">
        <v>2345.6</v>
      </c>
      <c r="D36" s="48">
        <v>119080.79</v>
      </c>
      <c r="E36" s="26" t="s">
        <v>242</v>
      </c>
      <c r="F36" s="48"/>
      <c r="G36" s="48"/>
      <c r="H36" s="48"/>
    </row>
    <row r="37" spans="1:8" s="15" customFormat="1" ht="6" customHeight="1">
      <c r="A37" s="24"/>
      <c r="B37" s="23"/>
      <c r="C37" s="13"/>
      <c r="D37" s="13"/>
      <c r="E37" s="22"/>
      <c r="F37" s="13"/>
      <c r="G37" s="13"/>
      <c r="H37" s="13"/>
    </row>
    <row r="38" spans="1:8" s="2" customFormat="1" ht="10.5" customHeight="1">
      <c r="A38" s="2" t="s">
        <v>221</v>
      </c>
      <c r="E38"/>
      <c r="F38"/>
      <c r="G38"/>
      <c r="H38" s="57"/>
    </row>
  </sheetData>
  <mergeCells count="8">
    <mergeCell ref="H13:H14"/>
    <mergeCell ref="C17:G17"/>
    <mergeCell ref="B13:B14"/>
    <mergeCell ref="C13:C14"/>
    <mergeCell ref="D13:D14"/>
    <mergeCell ref="E13:E14"/>
    <mergeCell ref="F13:F14"/>
    <mergeCell ref="G13:G14"/>
  </mergeCells>
  <phoneticPr fontId="10"/>
  <pageMargins left="0.6692913385826772" right="0.6692913385826772" top="0.78740157480314965" bottom="0.78740157480314965" header="0.51181102362204722" footer="0.51181102362204722"/>
  <pageSetup paperSize="9" orientation="portrait" cellComments="asDisplayed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2:H38"/>
  <sheetViews>
    <sheetView zoomScaleNormal="100" workbookViewId="0"/>
  </sheetViews>
  <sheetFormatPr defaultRowHeight="13.5"/>
  <cols>
    <col min="1" max="3" width="10.625" customWidth="1"/>
    <col min="4" max="4" width="11.625" customWidth="1"/>
    <col min="5" max="6" width="10.625" customWidth="1"/>
    <col min="7" max="7" width="11.5" customWidth="1"/>
    <col min="8" max="8" width="12.5" customWidth="1"/>
  </cols>
  <sheetData>
    <row r="2" spans="1:8" s="2" customFormat="1" ht="15" customHeight="1">
      <c r="A2" s="46" t="s">
        <v>227</v>
      </c>
      <c r="B2" s="45"/>
      <c r="C2" s="45"/>
      <c r="D2" s="45"/>
      <c r="E2" s="45"/>
      <c r="F2" s="45"/>
      <c r="G2" s="45"/>
      <c r="H2" s="56"/>
    </row>
    <row r="3" spans="1:8" s="2" customFormat="1" ht="10.5" customHeight="1">
      <c r="A3" s="34"/>
    </row>
    <row r="4" spans="1:8" s="2" customFormat="1" ht="10.5" customHeight="1">
      <c r="A4" s="34" t="s">
        <v>135</v>
      </c>
    </row>
    <row r="5" spans="1:8" s="2" customFormat="1" ht="10.5" customHeight="1">
      <c r="A5" s="34" t="s">
        <v>226</v>
      </c>
    </row>
    <row r="6" spans="1:8" s="2" customFormat="1" ht="10.5" customHeight="1">
      <c r="A6" s="34" t="s">
        <v>225</v>
      </c>
    </row>
    <row r="7" spans="1:8" s="2" customFormat="1" ht="10.5" customHeight="1">
      <c r="A7" s="34"/>
    </row>
    <row r="8" spans="1:8" s="2" customFormat="1" ht="13.5" customHeight="1">
      <c r="A8" s="337" t="s">
        <v>218</v>
      </c>
      <c r="B8" s="337"/>
      <c r="C8" s="337"/>
      <c r="D8" s="337"/>
      <c r="E8" s="337"/>
      <c r="F8" s="337"/>
      <c r="G8" s="337"/>
      <c r="H8" s="337"/>
    </row>
    <row r="9" spans="1:8" s="2" customFormat="1" ht="10.5" customHeight="1">
      <c r="A9" s="34"/>
    </row>
    <row r="10" spans="1:8" s="2" customFormat="1" ht="10.5" customHeight="1">
      <c r="A10" s="34" t="s">
        <v>217</v>
      </c>
    </row>
    <row r="11" spans="1:8" s="2" customFormat="1" ht="10.5" customHeight="1">
      <c r="A11" s="34"/>
    </row>
    <row r="12" spans="1:8" s="2" customFormat="1" ht="10.5" customHeight="1">
      <c r="A12" s="4" t="s">
        <v>216</v>
      </c>
      <c r="B12" s="4"/>
      <c r="C12" s="4"/>
      <c r="D12" s="4"/>
      <c r="E12" s="4"/>
      <c r="F12" s="4"/>
      <c r="G12" s="4"/>
      <c r="H12" s="24" t="s">
        <v>177</v>
      </c>
    </row>
    <row r="13" spans="1:8" s="2" customFormat="1" ht="12" customHeight="1">
      <c r="A13" s="44" t="s">
        <v>130</v>
      </c>
      <c r="B13" s="327" t="s">
        <v>5</v>
      </c>
      <c r="C13" s="327" t="s">
        <v>6</v>
      </c>
      <c r="D13" s="329" t="s">
        <v>0</v>
      </c>
      <c r="E13" s="330" t="s">
        <v>129</v>
      </c>
      <c r="F13" s="332" t="s">
        <v>5</v>
      </c>
      <c r="G13" s="327" t="s">
        <v>6</v>
      </c>
      <c r="H13" s="325" t="s">
        <v>0</v>
      </c>
    </row>
    <row r="14" spans="1:8" s="2" customFormat="1" ht="12" customHeight="1">
      <c r="A14" s="43" t="s">
        <v>129</v>
      </c>
      <c r="B14" s="328"/>
      <c r="C14" s="328"/>
      <c r="D14" s="329"/>
      <c r="E14" s="331"/>
      <c r="F14" s="333"/>
      <c r="G14" s="328"/>
      <c r="H14" s="326"/>
    </row>
    <row r="15" spans="1:8" s="2" customFormat="1" ht="6" customHeight="1">
      <c r="A15" s="33"/>
      <c r="B15" s="37"/>
      <c r="C15" s="41"/>
      <c r="D15" s="41"/>
      <c r="E15" s="42"/>
      <c r="F15" s="41"/>
      <c r="G15" s="41"/>
      <c r="H15" s="32"/>
    </row>
    <row r="16" spans="1:8" s="2" customFormat="1" ht="6" customHeight="1">
      <c r="A16" s="33"/>
      <c r="B16" s="37"/>
      <c r="C16" s="32"/>
      <c r="D16" s="32"/>
      <c r="E16" s="33"/>
      <c r="F16" s="32"/>
      <c r="G16" s="32"/>
      <c r="H16" s="32"/>
    </row>
    <row r="17" spans="1:8" s="2" customFormat="1" ht="10.5" customHeight="1">
      <c r="A17" s="33"/>
      <c r="B17" s="37"/>
      <c r="C17" s="334" t="s">
        <v>128</v>
      </c>
      <c r="D17" s="335"/>
      <c r="E17" s="335"/>
      <c r="F17" s="335"/>
      <c r="G17" s="336"/>
      <c r="H17" s="32"/>
    </row>
    <row r="18" spans="1:8" s="2" customFormat="1" ht="6" customHeight="1">
      <c r="A18" s="33"/>
      <c r="B18" s="37"/>
      <c r="C18" s="36"/>
      <c r="D18" s="40"/>
      <c r="E18" s="40"/>
      <c r="F18" s="40"/>
      <c r="G18" s="35"/>
      <c r="H18" s="32"/>
    </row>
    <row r="19" spans="1:8" s="15" customFormat="1" ht="6" customHeight="1">
      <c r="A19" s="31"/>
      <c r="B19" s="37"/>
      <c r="C19" s="32"/>
      <c r="D19" s="32"/>
      <c r="E19" s="26"/>
      <c r="F19" s="32"/>
      <c r="G19" s="32"/>
      <c r="H19" s="32"/>
    </row>
    <row r="20" spans="1:8" s="2" customFormat="1" ht="10.5" customHeight="1">
      <c r="A20" s="39" t="s">
        <v>224</v>
      </c>
      <c r="B20" s="50">
        <v>34570</v>
      </c>
      <c r="C20" s="50">
        <v>19342.900000000001</v>
      </c>
      <c r="D20" s="50">
        <v>3825221.97</v>
      </c>
      <c r="E20" s="51" t="s">
        <v>215</v>
      </c>
      <c r="F20" s="50" t="s">
        <v>42</v>
      </c>
      <c r="G20" s="50" t="s">
        <v>42</v>
      </c>
      <c r="H20" s="50">
        <v>121.85</v>
      </c>
    </row>
    <row r="21" spans="1:8" s="2" customFormat="1" ht="10.5" customHeight="1">
      <c r="A21" s="8" t="s">
        <v>194</v>
      </c>
      <c r="B21" s="50">
        <v>27965.9</v>
      </c>
      <c r="C21" s="50">
        <v>14445</v>
      </c>
      <c r="D21" s="50">
        <v>3838742.87</v>
      </c>
      <c r="E21" s="51" t="s">
        <v>214</v>
      </c>
      <c r="F21" s="50" t="s">
        <v>42</v>
      </c>
      <c r="G21" s="50" t="s">
        <v>42</v>
      </c>
      <c r="H21" s="50">
        <v>50386.57</v>
      </c>
    </row>
    <row r="22" spans="1:8" s="2" customFormat="1" ht="10.5" customHeight="1">
      <c r="A22" s="8" t="s">
        <v>192</v>
      </c>
      <c r="B22" s="50">
        <v>35115.699999999997</v>
      </c>
      <c r="C22" s="50">
        <v>20101.5</v>
      </c>
      <c r="D22" s="50">
        <v>3853757.07</v>
      </c>
      <c r="E22" s="51" t="s">
        <v>213</v>
      </c>
      <c r="F22" s="50">
        <v>2.8</v>
      </c>
      <c r="G22" s="50">
        <v>913.9</v>
      </c>
      <c r="H22" s="50">
        <v>18132.740000000002</v>
      </c>
    </row>
    <row r="23" spans="1:8" s="2" customFormat="1" ht="10.5" customHeight="1">
      <c r="A23" s="8" t="s">
        <v>223</v>
      </c>
      <c r="B23" s="50">
        <v>31102.400000000001</v>
      </c>
      <c r="C23" s="50">
        <v>22703.4</v>
      </c>
      <c r="D23" s="50">
        <v>3862156.07</v>
      </c>
      <c r="E23" s="51" t="s">
        <v>212</v>
      </c>
      <c r="F23" s="50">
        <v>17.2</v>
      </c>
      <c r="G23" s="50">
        <v>131.19999999999999</v>
      </c>
      <c r="H23" s="50">
        <v>89985.09</v>
      </c>
    </row>
    <row r="24" spans="1:8" s="2" customFormat="1" ht="10.5" customHeight="1">
      <c r="A24" s="10" t="s">
        <v>222</v>
      </c>
      <c r="B24" s="52">
        <v>25928.5</v>
      </c>
      <c r="C24" s="52">
        <v>18240</v>
      </c>
      <c r="D24" s="52">
        <v>3869844.57</v>
      </c>
      <c r="E24" s="51" t="s">
        <v>211</v>
      </c>
      <c r="F24" s="50" t="s">
        <v>42</v>
      </c>
      <c r="G24" s="50" t="s">
        <v>42</v>
      </c>
      <c r="H24" s="50">
        <v>4681.8900000000003</v>
      </c>
    </row>
    <row r="25" spans="1:8" s="2" customFormat="1" ht="10.5" customHeight="1">
      <c r="A25" s="7"/>
      <c r="B25" s="50"/>
      <c r="C25" s="50"/>
      <c r="D25" s="50"/>
      <c r="E25" s="51" t="s">
        <v>210</v>
      </c>
      <c r="F25" s="50">
        <v>3452.2</v>
      </c>
      <c r="G25" s="50">
        <v>3378.6</v>
      </c>
      <c r="H25" s="50">
        <v>324807.11</v>
      </c>
    </row>
    <row r="26" spans="1:8" s="2" customFormat="1" ht="10.5" customHeight="1">
      <c r="A26" s="9" t="s">
        <v>209</v>
      </c>
      <c r="B26" s="50" t="s">
        <v>42</v>
      </c>
      <c r="C26" s="50" t="s">
        <v>42</v>
      </c>
      <c r="D26" s="50">
        <v>3046.8</v>
      </c>
      <c r="E26" s="51" t="s">
        <v>187</v>
      </c>
      <c r="F26" s="50">
        <v>2.5</v>
      </c>
      <c r="G26" s="50">
        <v>60</v>
      </c>
      <c r="H26" s="50">
        <v>1604.85</v>
      </c>
    </row>
    <row r="27" spans="1:8" s="2" customFormat="1" ht="10.5" customHeight="1">
      <c r="A27" s="9" t="s">
        <v>208</v>
      </c>
      <c r="B27" s="50" t="s">
        <v>42</v>
      </c>
      <c r="C27" s="50" t="s">
        <v>42</v>
      </c>
      <c r="D27" s="50">
        <v>1105.4000000000001</v>
      </c>
      <c r="E27" s="51" t="s">
        <v>185</v>
      </c>
      <c r="F27" s="50" t="s">
        <v>42</v>
      </c>
      <c r="G27" s="50" t="s">
        <v>42</v>
      </c>
      <c r="H27" s="50">
        <v>586.41999999999996</v>
      </c>
    </row>
    <row r="28" spans="1:8" s="2" customFormat="1" ht="10.5" customHeight="1">
      <c r="A28" s="9" t="s">
        <v>207</v>
      </c>
      <c r="B28" s="50" t="s">
        <v>42</v>
      </c>
      <c r="C28" s="50" t="s">
        <v>42</v>
      </c>
      <c r="D28" s="50">
        <v>4013.6</v>
      </c>
      <c r="E28" s="51" t="s">
        <v>184</v>
      </c>
      <c r="F28" s="50">
        <v>4435.8999999999996</v>
      </c>
      <c r="G28" s="50">
        <v>3423.7</v>
      </c>
      <c r="H28" s="50">
        <v>337211.41</v>
      </c>
    </row>
    <row r="29" spans="1:8" s="2" customFormat="1" ht="10.5" customHeight="1">
      <c r="A29" s="9" t="s">
        <v>206</v>
      </c>
      <c r="B29" s="50">
        <v>1366.6</v>
      </c>
      <c r="C29" s="50" t="s">
        <v>42</v>
      </c>
      <c r="D29" s="50">
        <v>10478.25</v>
      </c>
      <c r="E29" s="51" t="s">
        <v>195</v>
      </c>
      <c r="F29" s="50">
        <v>4251.7</v>
      </c>
      <c r="G29" s="50">
        <v>3831</v>
      </c>
      <c r="H29" s="50">
        <v>822962.78</v>
      </c>
    </row>
    <row r="30" spans="1:8" s="2" customFormat="1" ht="10.5" customHeight="1">
      <c r="A30" s="9" t="s">
        <v>205</v>
      </c>
      <c r="B30" s="50">
        <v>1043.4000000000001</v>
      </c>
      <c r="C30" s="50" t="s">
        <v>42</v>
      </c>
      <c r="D30" s="50">
        <v>49616.11</v>
      </c>
      <c r="E30" s="51" t="s">
        <v>193</v>
      </c>
      <c r="F30" s="50" t="s">
        <v>42</v>
      </c>
      <c r="G30" s="50" t="s">
        <v>42</v>
      </c>
      <c r="H30" s="50">
        <v>142</v>
      </c>
    </row>
    <row r="31" spans="1:8" s="2" customFormat="1" ht="10.5" customHeight="1">
      <c r="A31" s="9" t="s">
        <v>204</v>
      </c>
      <c r="B31" s="50" t="s">
        <v>42</v>
      </c>
      <c r="C31" s="50" t="s">
        <v>42</v>
      </c>
      <c r="D31" s="50">
        <v>4052.17</v>
      </c>
      <c r="E31" s="51" t="s">
        <v>191</v>
      </c>
      <c r="F31" s="50">
        <v>1944.5</v>
      </c>
      <c r="G31" s="50">
        <v>522.6</v>
      </c>
      <c r="H31" s="50">
        <v>631585.17000000004</v>
      </c>
    </row>
    <row r="32" spans="1:8" s="2" customFormat="1" ht="10.5" customHeight="1">
      <c r="A32" s="9" t="s">
        <v>203</v>
      </c>
      <c r="B32" s="50" t="s">
        <v>42</v>
      </c>
      <c r="C32" s="50" t="s">
        <v>42</v>
      </c>
      <c r="D32" s="50">
        <v>36293.11</v>
      </c>
      <c r="E32" s="51" t="s">
        <v>189</v>
      </c>
      <c r="F32" s="50" t="s">
        <v>42</v>
      </c>
      <c r="G32" s="50">
        <v>1.5</v>
      </c>
      <c r="H32" s="50">
        <v>128.69999999999999</v>
      </c>
    </row>
    <row r="33" spans="1:8" s="2" customFormat="1" ht="10.5" customHeight="1">
      <c r="A33" s="9" t="s">
        <v>202</v>
      </c>
      <c r="B33" s="50" t="s">
        <v>42</v>
      </c>
      <c r="C33" s="50" t="s">
        <v>42</v>
      </c>
      <c r="D33" s="50">
        <v>880.08</v>
      </c>
      <c r="E33" s="51" t="s">
        <v>188</v>
      </c>
      <c r="F33" s="50">
        <v>43.5</v>
      </c>
      <c r="G33" s="50">
        <v>86.7</v>
      </c>
      <c r="H33" s="50">
        <v>6484.17</v>
      </c>
    </row>
    <row r="34" spans="1:8" s="2" customFormat="1" ht="10.5" customHeight="1">
      <c r="A34" s="9" t="s">
        <v>201</v>
      </c>
      <c r="B34" s="50" t="s">
        <v>42</v>
      </c>
      <c r="C34" s="50" t="s">
        <v>42</v>
      </c>
      <c r="D34" s="50">
        <v>12707.28</v>
      </c>
      <c r="E34" s="51" t="s">
        <v>186</v>
      </c>
      <c r="F34" s="50" t="s">
        <v>42</v>
      </c>
      <c r="G34" s="50" t="s">
        <v>42</v>
      </c>
      <c r="H34" s="50">
        <v>2643.17</v>
      </c>
    </row>
    <row r="35" spans="1:8" s="2" customFormat="1" ht="10.5" customHeight="1">
      <c r="A35" s="9" t="s">
        <v>200</v>
      </c>
      <c r="B35" s="50" t="s">
        <v>42</v>
      </c>
      <c r="C35" s="50" t="s">
        <v>42</v>
      </c>
      <c r="D35" s="50">
        <v>134.26</v>
      </c>
      <c r="E35" s="49" t="s">
        <v>1</v>
      </c>
      <c r="F35" s="50">
        <v>8271.2999999999993</v>
      </c>
      <c r="G35" s="50">
        <v>5890.8</v>
      </c>
      <c r="H35" s="50">
        <v>1335139.8</v>
      </c>
    </row>
    <row r="36" spans="1:8" s="2" customFormat="1" ht="10.5" customHeight="1">
      <c r="A36" s="9" t="s">
        <v>199</v>
      </c>
      <c r="B36" s="48">
        <v>1096.9000000000001</v>
      </c>
      <c r="C36" s="50" t="s">
        <v>42</v>
      </c>
      <c r="D36" s="48">
        <v>120913.79</v>
      </c>
      <c r="E36" s="26" t="s">
        <v>198</v>
      </c>
      <c r="F36" s="25"/>
      <c r="G36" s="25"/>
      <c r="H36" s="25"/>
    </row>
    <row r="37" spans="1:8" s="15" customFormat="1" ht="6" customHeight="1">
      <c r="A37" s="24"/>
      <c r="B37" s="23"/>
      <c r="C37" s="13"/>
      <c r="D37" s="13"/>
      <c r="E37" s="22"/>
      <c r="F37" s="13"/>
      <c r="G37" s="13"/>
      <c r="H37" s="13"/>
    </row>
    <row r="38" spans="1:8" s="2" customFormat="1" ht="10.5" customHeight="1">
      <c r="A38" s="2" t="s">
        <v>221</v>
      </c>
      <c r="E38"/>
      <c r="F38"/>
      <c r="G38"/>
      <c r="H38"/>
    </row>
  </sheetData>
  <mergeCells count="9">
    <mergeCell ref="G13:G14"/>
    <mergeCell ref="H13:H14"/>
    <mergeCell ref="C17:G17"/>
    <mergeCell ref="A8:H8"/>
    <mergeCell ref="B13:B14"/>
    <mergeCell ref="C13:C14"/>
    <mergeCell ref="D13:D14"/>
    <mergeCell ref="E13:E14"/>
    <mergeCell ref="F13:F14"/>
  </mergeCells>
  <phoneticPr fontId="10"/>
  <pageMargins left="0.6692913385826772" right="0.6692913385826772" top="0.78740157480314965" bottom="0.78740157480314965" header="0.51181102362204722" footer="0.51181102362204722"/>
  <pageSetup paperSize="9" orientation="portrait" cellComments="asDisplayed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8"/>
  <sheetViews>
    <sheetView zoomScaleNormal="100" workbookViewId="0"/>
  </sheetViews>
  <sheetFormatPr defaultRowHeight="13.5"/>
  <cols>
    <col min="1" max="3" width="10.625" customWidth="1"/>
    <col min="4" max="4" width="11.625" customWidth="1"/>
    <col min="5" max="6" width="10.625" customWidth="1"/>
    <col min="7" max="7" width="11.5" customWidth="1"/>
    <col min="8" max="8" width="12.5" customWidth="1"/>
  </cols>
  <sheetData>
    <row r="1" spans="1:8" s="2" customFormat="1" ht="15" customHeight="1">
      <c r="A1" s="46" t="s">
        <v>220</v>
      </c>
      <c r="B1" s="45"/>
      <c r="C1" s="45"/>
      <c r="D1" s="45"/>
      <c r="E1" s="45"/>
      <c r="F1" s="45"/>
      <c r="G1" s="45"/>
      <c r="H1" s="56"/>
    </row>
    <row r="2" spans="1:8" s="2" customFormat="1" ht="10.5" customHeight="1">
      <c r="A2" s="34"/>
    </row>
    <row r="3" spans="1:8" s="2" customFormat="1" ht="10.5" customHeight="1">
      <c r="A3" s="34"/>
    </row>
    <row r="4" spans="1:8" s="2" customFormat="1" ht="10.5" customHeight="1">
      <c r="A4" s="34" t="s">
        <v>135</v>
      </c>
    </row>
    <row r="5" spans="1:8" s="2" customFormat="1" ht="10.5" customHeight="1">
      <c r="A5" s="34" t="s">
        <v>219</v>
      </c>
    </row>
    <row r="6" spans="1:8" s="2" customFormat="1" ht="10.5" customHeight="1">
      <c r="A6" s="34" t="s">
        <v>181</v>
      </c>
    </row>
    <row r="7" spans="1:8" s="2" customFormat="1" ht="10.5" customHeight="1">
      <c r="A7" s="34"/>
    </row>
    <row r="8" spans="1:8" s="2" customFormat="1" ht="13.5" customHeight="1">
      <c r="A8" s="55" t="s">
        <v>218</v>
      </c>
      <c r="B8" s="55"/>
      <c r="C8" s="55"/>
      <c r="D8" s="55"/>
      <c r="E8" s="55"/>
      <c r="F8" s="55"/>
      <c r="G8" s="55"/>
      <c r="H8" s="55"/>
    </row>
    <row r="9" spans="1:8" s="2" customFormat="1" ht="10.5" customHeight="1">
      <c r="A9" s="34"/>
    </row>
    <row r="10" spans="1:8" s="2" customFormat="1" ht="10.5" customHeight="1">
      <c r="A10" s="34" t="s">
        <v>217</v>
      </c>
    </row>
    <row r="11" spans="1:8" s="2" customFormat="1" ht="10.5" customHeight="1">
      <c r="A11" s="34"/>
    </row>
    <row r="12" spans="1:8" s="2" customFormat="1" ht="10.5" customHeight="1">
      <c r="A12" s="4" t="s">
        <v>216</v>
      </c>
      <c r="B12" s="4"/>
      <c r="C12" s="4"/>
      <c r="D12" s="4"/>
      <c r="E12" s="4"/>
      <c r="F12" s="4"/>
      <c r="G12" s="4"/>
      <c r="H12" s="24" t="s">
        <v>177</v>
      </c>
    </row>
    <row r="13" spans="1:8" s="2" customFormat="1" ht="12" customHeight="1">
      <c r="A13" s="44" t="s">
        <v>130</v>
      </c>
      <c r="B13" s="327" t="s">
        <v>5</v>
      </c>
      <c r="C13" s="327" t="s">
        <v>6</v>
      </c>
      <c r="D13" s="329" t="s">
        <v>0</v>
      </c>
      <c r="E13" s="330" t="s">
        <v>129</v>
      </c>
      <c r="F13" s="332" t="s">
        <v>5</v>
      </c>
      <c r="G13" s="327" t="s">
        <v>6</v>
      </c>
      <c r="H13" s="325" t="s">
        <v>0</v>
      </c>
    </row>
    <row r="14" spans="1:8" s="2" customFormat="1" ht="12" customHeight="1">
      <c r="A14" s="43" t="s">
        <v>129</v>
      </c>
      <c r="B14" s="328"/>
      <c r="C14" s="328"/>
      <c r="D14" s="329"/>
      <c r="E14" s="331"/>
      <c r="F14" s="333"/>
      <c r="G14" s="328"/>
      <c r="H14" s="326"/>
    </row>
    <row r="15" spans="1:8" s="2" customFormat="1" ht="6" customHeight="1">
      <c r="A15" s="33"/>
      <c r="B15" s="37"/>
      <c r="C15" s="41"/>
      <c r="D15" s="41"/>
      <c r="E15" s="42"/>
      <c r="F15" s="41"/>
      <c r="G15" s="41"/>
      <c r="H15" s="32"/>
    </row>
    <row r="16" spans="1:8" s="2" customFormat="1" ht="6" customHeight="1">
      <c r="A16" s="33"/>
      <c r="B16" s="37"/>
      <c r="C16" s="32"/>
      <c r="D16" s="32"/>
      <c r="E16" s="33"/>
      <c r="F16" s="32"/>
      <c r="G16" s="32"/>
      <c r="H16" s="32"/>
    </row>
    <row r="17" spans="1:8" s="2" customFormat="1" ht="10.5" customHeight="1">
      <c r="A17" s="33"/>
      <c r="B17" s="37"/>
      <c r="C17" s="334" t="s">
        <v>128</v>
      </c>
      <c r="D17" s="335"/>
      <c r="E17" s="335"/>
      <c r="F17" s="335"/>
      <c r="G17" s="336"/>
      <c r="H17" s="32"/>
    </row>
    <row r="18" spans="1:8" s="2" customFormat="1" ht="6" customHeight="1">
      <c r="A18" s="33"/>
      <c r="B18" s="37"/>
      <c r="C18" s="36"/>
      <c r="D18" s="40"/>
      <c r="E18" s="40"/>
      <c r="F18" s="40"/>
      <c r="G18" s="35"/>
      <c r="H18" s="32"/>
    </row>
    <row r="19" spans="1:8" s="15" customFormat="1" ht="6" customHeight="1">
      <c r="A19" s="31"/>
      <c r="B19" s="37"/>
      <c r="C19" s="32"/>
      <c r="D19" s="32"/>
      <c r="E19" s="26"/>
      <c r="F19" s="32"/>
      <c r="G19" s="32"/>
      <c r="H19" s="32"/>
    </row>
    <row r="20" spans="1:8" s="2" customFormat="1" ht="10.5" customHeight="1">
      <c r="A20" s="39" t="s">
        <v>197</v>
      </c>
      <c r="B20" s="50">
        <v>44686.400000000001</v>
      </c>
      <c r="C20" s="50">
        <v>21726.17</v>
      </c>
      <c r="D20" s="50">
        <v>3809994.87</v>
      </c>
      <c r="E20" s="51" t="s">
        <v>215</v>
      </c>
      <c r="F20" s="50" t="s">
        <v>42</v>
      </c>
      <c r="G20" s="50">
        <v>172.5</v>
      </c>
      <c r="H20" s="50">
        <v>121.85</v>
      </c>
    </row>
    <row r="21" spans="1:8" s="2" customFormat="1" ht="10.5" customHeight="1">
      <c r="A21" s="8" t="s">
        <v>196</v>
      </c>
      <c r="B21" s="50">
        <v>34570</v>
      </c>
      <c r="C21" s="50">
        <v>19342.900000000001</v>
      </c>
      <c r="D21" s="50">
        <v>3825221.97</v>
      </c>
      <c r="E21" s="51" t="s">
        <v>214</v>
      </c>
      <c r="F21" s="50" t="s">
        <v>42</v>
      </c>
      <c r="G21" s="50">
        <v>14</v>
      </c>
      <c r="H21" s="50">
        <v>50386.57</v>
      </c>
    </row>
    <row r="22" spans="1:8" s="2" customFormat="1" ht="10.5" customHeight="1">
      <c r="A22" s="8" t="s">
        <v>194</v>
      </c>
      <c r="B22" s="50">
        <v>27965.9</v>
      </c>
      <c r="C22" s="50">
        <v>14445</v>
      </c>
      <c r="D22" s="50">
        <v>3838742.87</v>
      </c>
      <c r="E22" s="51" t="s">
        <v>213</v>
      </c>
      <c r="F22" s="50" t="s">
        <v>42</v>
      </c>
      <c r="G22" s="50">
        <v>10.5</v>
      </c>
      <c r="H22" s="50">
        <v>19043.84</v>
      </c>
    </row>
    <row r="23" spans="1:8" s="2" customFormat="1" ht="10.5" customHeight="1">
      <c r="A23" s="8" t="s">
        <v>192</v>
      </c>
      <c r="B23" s="50">
        <v>35115.699999999997</v>
      </c>
      <c r="C23" s="50">
        <v>20101.5</v>
      </c>
      <c r="D23" s="50">
        <v>3853757.07</v>
      </c>
      <c r="E23" s="51" t="s">
        <v>212</v>
      </c>
      <c r="F23" s="50">
        <v>422</v>
      </c>
      <c r="G23" s="50">
        <v>25.3</v>
      </c>
      <c r="H23" s="50">
        <v>90099.09</v>
      </c>
    </row>
    <row r="24" spans="1:8" s="2" customFormat="1" ht="10.5" customHeight="1">
      <c r="A24" s="10" t="s">
        <v>190</v>
      </c>
      <c r="B24" s="52">
        <v>31102.400000000001</v>
      </c>
      <c r="C24" s="52">
        <v>22703.4</v>
      </c>
      <c r="D24" s="52">
        <v>3862156.07</v>
      </c>
      <c r="E24" s="51" t="s">
        <v>211</v>
      </c>
      <c r="F24" s="50">
        <v>1</v>
      </c>
      <c r="G24" s="50">
        <v>36.5</v>
      </c>
      <c r="H24" s="50">
        <v>4681.8900000000003</v>
      </c>
    </row>
    <row r="25" spans="1:8" s="2" customFormat="1" ht="10.5" customHeight="1">
      <c r="A25" s="7"/>
      <c r="B25" s="50"/>
      <c r="C25" s="50"/>
      <c r="D25" s="50"/>
      <c r="E25" s="51" t="s">
        <v>210</v>
      </c>
      <c r="F25" s="50">
        <v>4641.6000000000004</v>
      </c>
      <c r="G25" s="50">
        <v>4456</v>
      </c>
      <c r="H25" s="50">
        <v>324733.51</v>
      </c>
    </row>
    <row r="26" spans="1:8" s="2" customFormat="1" ht="10.5" customHeight="1">
      <c r="A26" s="9" t="s">
        <v>209</v>
      </c>
      <c r="B26" s="50" t="s">
        <v>42</v>
      </c>
      <c r="C26" s="50" t="s">
        <v>42</v>
      </c>
      <c r="D26" s="50">
        <v>3046.8</v>
      </c>
      <c r="E26" s="51" t="s">
        <v>187</v>
      </c>
      <c r="F26" s="50" t="s">
        <v>42</v>
      </c>
      <c r="G26" s="50">
        <v>457.1</v>
      </c>
      <c r="H26" s="50">
        <v>1662.35</v>
      </c>
    </row>
    <row r="27" spans="1:8" s="2" customFormat="1" ht="10.5" customHeight="1">
      <c r="A27" s="9" t="s">
        <v>208</v>
      </c>
      <c r="B27" s="50" t="s">
        <v>42</v>
      </c>
      <c r="C27" s="50" t="s">
        <v>42</v>
      </c>
      <c r="D27" s="50">
        <v>1105.4000000000001</v>
      </c>
      <c r="E27" s="51" t="s">
        <v>185</v>
      </c>
      <c r="F27" s="50" t="s">
        <v>42</v>
      </c>
      <c r="G27" s="50" t="s">
        <v>42</v>
      </c>
      <c r="H27" s="50">
        <v>586.41999999999996</v>
      </c>
    </row>
    <row r="28" spans="1:8" s="2" customFormat="1" ht="10.5" customHeight="1">
      <c r="A28" s="9" t="s">
        <v>207</v>
      </c>
      <c r="B28" s="50" t="s">
        <v>42</v>
      </c>
      <c r="C28" s="50" t="s">
        <v>42</v>
      </c>
      <c r="D28" s="50">
        <v>4013.6</v>
      </c>
      <c r="E28" s="51" t="s">
        <v>184</v>
      </c>
      <c r="F28" s="50">
        <v>2534.3000000000002</v>
      </c>
      <c r="G28" s="50">
        <v>2238.9</v>
      </c>
      <c r="H28" s="50">
        <v>336199.21</v>
      </c>
    </row>
    <row r="29" spans="1:8" s="2" customFormat="1" ht="10.5" customHeight="1">
      <c r="A29" s="9" t="s">
        <v>206</v>
      </c>
      <c r="B29" s="50" t="s">
        <v>42</v>
      </c>
      <c r="C29" s="50" t="s">
        <v>42</v>
      </c>
      <c r="D29" s="50">
        <v>9111.65</v>
      </c>
      <c r="E29" s="51" t="s">
        <v>195</v>
      </c>
      <c r="F29" s="50">
        <v>6346.6</v>
      </c>
      <c r="G29" s="50">
        <v>4138.2</v>
      </c>
      <c r="H29" s="50">
        <v>822542.08</v>
      </c>
    </row>
    <row r="30" spans="1:8" s="2" customFormat="1" ht="10.5" customHeight="1">
      <c r="A30" s="9" t="s">
        <v>205</v>
      </c>
      <c r="B30" s="50">
        <v>1412.6</v>
      </c>
      <c r="C30" s="50" t="s">
        <v>42</v>
      </c>
      <c r="D30" s="50">
        <v>48572.71</v>
      </c>
      <c r="E30" s="51" t="s">
        <v>193</v>
      </c>
      <c r="F30" s="50" t="s">
        <v>42</v>
      </c>
      <c r="G30" s="50" t="s">
        <v>42</v>
      </c>
      <c r="H30" s="50">
        <v>142</v>
      </c>
    </row>
    <row r="31" spans="1:8" s="2" customFormat="1" ht="10.5" customHeight="1">
      <c r="A31" s="9" t="s">
        <v>204</v>
      </c>
      <c r="B31" s="50" t="s">
        <v>42</v>
      </c>
      <c r="C31" s="50" t="s">
        <v>42</v>
      </c>
      <c r="D31" s="50">
        <v>4052.17</v>
      </c>
      <c r="E31" s="51" t="s">
        <v>191</v>
      </c>
      <c r="F31" s="50">
        <v>3000</v>
      </c>
      <c r="G31" s="50">
        <v>1672.7</v>
      </c>
      <c r="H31" s="50">
        <v>630164.77</v>
      </c>
    </row>
    <row r="32" spans="1:8" s="2" customFormat="1" ht="10.5" customHeight="1">
      <c r="A32" s="9" t="s">
        <v>203</v>
      </c>
      <c r="B32" s="50" t="s">
        <v>42</v>
      </c>
      <c r="C32" s="50" t="s">
        <v>42</v>
      </c>
      <c r="D32" s="50">
        <v>36293.11</v>
      </c>
      <c r="E32" s="51" t="s">
        <v>189</v>
      </c>
      <c r="F32" s="50" t="s">
        <v>42</v>
      </c>
      <c r="G32" s="50" t="s">
        <v>42</v>
      </c>
      <c r="H32" s="50">
        <v>128.69999999999999</v>
      </c>
    </row>
    <row r="33" spans="1:8" s="2" customFormat="1" ht="10.5" customHeight="1">
      <c r="A33" s="9" t="s">
        <v>202</v>
      </c>
      <c r="B33" s="50" t="s">
        <v>42</v>
      </c>
      <c r="C33" s="50" t="s">
        <v>42</v>
      </c>
      <c r="D33" s="50">
        <v>880.08</v>
      </c>
      <c r="E33" s="51" t="s">
        <v>188</v>
      </c>
      <c r="F33" s="50">
        <v>29.5</v>
      </c>
      <c r="G33" s="50">
        <v>2</v>
      </c>
      <c r="H33" s="50">
        <v>6527.37</v>
      </c>
    </row>
    <row r="34" spans="1:8" s="2" customFormat="1" ht="10.5" customHeight="1">
      <c r="A34" s="9" t="s">
        <v>201</v>
      </c>
      <c r="B34" s="50" t="s">
        <v>42</v>
      </c>
      <c r="C34" s="50" t="s">
        <v>42</v>
      </c>
      <c r="D34" s="50">
        <v>12707.28</v>
      </c>
      <c r="E34" s="51" t="s">
        <v>186</v>
      </c>
      <c r="F34" s="50" t="s">
        <v>42</v>
      </c>
      <c r="G34" s="50" t="s">
        <v>42</v>
      </c>
      <c r="H34" s="50">
        <v>2643.17</v>
      </c>
    </row>
    <row r="35" spans="1:8" s="2" customFormat="1" ht="10.5" customHeight="1">
      <c r="A35" s="9" t="s">
        <v>200</v>
      </c>
      <c r="B35" s="50" t="s">
        <v>42</v>
      </c>
      <c r="C35" s="50" t="s">
        <v>42</v>
      </c>
      <c r="D35" s="50">
        <v>134.26</v>
      </c>
      <c r="E35" s="49" t="s">
        <v>1</v>
      </c>
      <c r="F35" s="50">
        <v>12037.3</v>
      </c>
      <c r="G35" s="50">
        <v>8320.1</v>
      </c>
      <c r="H35" s="50">
        <v>1332759.3</v>
      </c>
    </row>
    <row r="36" spans="1:8" s="2" customFormat="1" ht="10.5" customHeight="1">
      <c r="A36" s="9" t="s">
        <v>199</v>
      </c>
      <c r="B36" s="48">
        <v>677.5</v>
      </c>
      <c r="C36" s="50">
        <v>1159.5999999999999</v>
      </c>
      <c r="D36" s="48">
        <v>119816.89</v>
      </c>
      <c r="E36" s="26" t="s">
        <v>198</v>
      </c>
      <c r="F36" s="25"/>
      <c r="G36" s="25"/>
      <c r="H36" s="25"/>
    </row>
    <row r="37" spans="1:8" s="15" customFormat="1" ht="6" customHeight="1">
      <c r="A37" s="24"/>
      <c r="B37" s="23"/>
      <c r="C37" s="13"/>
      <c r="D37" s="13"/>
      <c r="E37" s="22"/>
      <c r="F37" s="13"/>
      <c r="G37" s="13"/>
      <c r="H37" s="13"/>
    </row>
    <row r="38" spans="1:8" s="2" customFormat="1" ht="10.5" customHeight="1">
      <c r="A38" s="2" t="s">
        <v>137</v>
      </c>
      <c r="E38"/>
      <c r="F38"/>
      <c r="G38"/>
      <c r="H38"/>
    </row>
  </sheetData>
  <mergeCells count="8">
    <mergeCell ref="H13:H14"/>
    <mergeCell ref="C17:G17"/>
    <mergeCell ref="B13:B14"/>
    <mergeCell ref="C13:C14"/>
    <mergeCell ref="D13:D14"/>
    <mergeCell ref="E13:E14"/>
    <mergeCell ref="F13:F14"/>
    <mergeCell ref="G13:G14"/>
  </mergeCells>
  <phoneticPr fontId="10"/>
  <pageMargins left="0.6692913385826772" right="0.6692913385826772" top="0.78740157480314965" bottom="0.78740157480314965" header="0.51181102362204722" footer="0.51181102362204722"/>
  <pageSetup paperSize="9" orientation="portrait" cellComments="asDisplayed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7"/>
  <sheetViews>
    <sheetView zoomScaleNormal="100" zoomScaleSheetLayoutView="100" workbookViewId="0"/>
  </sheetViews>
  <sheetFormatPr defaultRowHeight="13.5"/>
  <cols>
    <col min="1" max="3" width="10.625" customWidth="1"/>
    <col min="4" max="4" width="11.625" customWidth="1"/>
    <col min="5" max="6" width="10.625" customWidth="1"/>
    <col min="7" max="7" width="11.5" customWidth="1"/>
    <col min="8" max="8" width="12.5" customWidth="1"/>
  </cols>
  <sheetData>
    <row r="1" spans="1:8" s="2" customFormat="1" ht="15" customHeight="1">
      <c r="A1" s="46" t="s">
        <v>183</v>
      </c>
      <c r="B1" s="45"/>
      <c r="C1" s="45"/>
      <c r="D1" s="45"/>
      <c r="E1" s="45"/>
      <c r="F1" s="45"/>
      <c r="G1" s="45"/>
    </row>
    <row r="2" spans="1:8" s="2" customFormat="1" ht="10.5" customHeight="1">
      <c r="A2" s="34"/>
    </row>
    <row r="3" spans="1:8" s="2" customFormat="1" ht="10.5" customHeight="1">
      <c r="A3" s="34" t="s">
        <v>135</v>
      </c>
    </row>
    <row r="4" spans="1:8" s="2" customFormat="1" ht="10.5" customHeight="1">
      <c r="A4" s="34" t="s">
        <v>182</v>
      </c>
    </row>
    <row r="5" spans="1:8" s="2" customFormat="1" ht="10.5" customHeight="1">
      <c r="A5" s="34" t="s">
        <v>181</v>
      </c>
    </row>
    <row r="6" spans="1:8" s="2" customFormat="1" ht="10.5" customHeight="1">
      <c r="A6" s="34"/>
    </row>
    <row r="7" spans="1:8" s="2" customFormat="1" ht="13.5" customHeight="1">
      <c r="A7" s="3" t="s">
        <v>180</v>
      </c>
      <c r="B7" s="3"/>
      <c r="C7" s="3"/>
      <c r="D7" s="3"/>
      <c r="E7" s="3"/>
      <c r="F7" s="3"/>
      <c r="G7" s="3"/>
      <c r="H7" s="3"/>
    </row>
    <row r="8" spans="1:8" s="2" customFormat="1" ht="10.5" customHeight="1">
      <c r="A8" s="34"/>
    </row>
    <row r="9" spans="1:8" s="2" customFormat="1" ht="10.5" customHeight="1">
      <c r="A9" s="34" t="s">
        <v>179</v>
      </c>
    </row>
    <row r="10" spans="1:8" s="2" customFormat="1" ht="10.5" customHeight="1">
      <c r="A10" s="34"/>
    </row>
    <row r="11" spans="1:8" s="2" customFormat="1" ht="10.5" customHeight="1">
      <c r="A11" s="4" t="s">
        <v>178</v>
      </c>
      <c r="B11" s="4"/>
      <c r="C11" s="4"/>
      <c r="D11" s="4"/>
      <c r="E11" s="4"/>
      <c r="F11" s="4"/>
      <c r="G11" s="4"/>
      <c r="H11" s="24" t="s">
        <v>177</v>
      </c>
    </row>
    <row r="12" spans="1:8" s="2" customFormat="1" ht="12" customHeight="1">
      <c r="A12" s="44" t="s">
        <v>130</v>
      </c>
      <c r="B12" s="327" t="s">
        <v>5</v>
      </c>
      <c r="C12" s="327" t="s">
        <v>6</v>
      </c>
      <c r="D12" s="329" t="s">
        <v>0</v>
      </c>
      <c r="E12" s="330" t="s">
        <v>129</v>
      </c>
      <c r="F12" s="332" t="s">
        <v>5</v>
      </c>
      <c r="G12" s="327" t="s">
        <v>6</v>
      </c>
      <c r="H12" s="325" t="s">
        <v>0</v>
      </c>
    </row>
    <row r="13" spans="1:8" s="2" customFormat="1" ht="12" customHeight="1">
      <c r="A13" s="43" t="s">
        <v>129</v>
      </c>
      <c r="B13" s="328"/>
      <c r="C13" s="328"/>
      <c r="D13" s="329"/>
      <c r="E13" s="331"/>
      <c r="F13" s="333"/>
      <c r="G13" s="328"/>
      <c r="H13" s="326"/>
    </row>
    <row r="14" spans="1:8" s="2" customFormat="1" ht="6" customHeight="1">
      <c r="A14" s="33"/>
      <c r="B14" s="37"/>
      <c r="C14" s="41"/>
      <c r="D14" s="41"/>
      <c r="E14" s="42"/>
      <c r="F14" s="41"/>
      <c r="G14" s="41"/>
      <c r="H14" s="32"/>
    </row>
    <row r="15" spans="1:8" s="2" customFormat="1" ht="6" customHeight="1">
      <c r="A15" s="33"/>
      <c r="B15" s="37"/>
      <c r="C15" s="32"/>
      <c r="D15" s="32"/>
      <c r="E15" s="33"/>
      <c r="F15" s="32"/>
      <c r="G15" s="32"/>
      <c r="H15" s="32"/>
    </row>
    <row r="16" spans="1:8" s="2" customFormat="1" ht="10.5" customHeight="1">
      <c r="A16" s="33"/>
      <c r="B16" s="37"/>
      <c r="C16" s="334" t="s">
        <v>128</v>
      </c>
      <c r="D16" s="335"/>
      <c r="E16" s="335"/>
      <c r="F16" s="335"/>
      <c r="G16" s="336"/>
      <c r="H16" s="32"/>
    </row>
    <row r="17" spans="1:8" s="2" customFormat="1" ht="6" customHeight="1">
      <c r="A17" s="33"/>
      <c r="B17" s="37"/>
      <c r="C17" s="36"/>
      <c r="D17" s="40"/>
      <c r="E17" s="40"/>
      <c r="F17" s="40"/>
      <c r="G17" s="35"/>
      <c r="H17" s="32"/>
    </row>
    <row r="18" spans="1:8" s="15" customFormat="1" ht="6" customHeight="1">
      <c r="A18" s="31"/>
      <c r="B18" s="37"/>
      <c r="C18" s="32"/>
      <c r="D18" s="32"/>
      <c r="E18" s="26"/>
      <c r="F18" s="32"/>
      <c r="G18" s="32"/>
      <c r="H18" s="32"/>
    </row>
    <row r="19" spans="1:8" s="2" customFormat="1" ht="10.5" customHeight="1">
      <c r="A19" s="39" t="s">
        <v>158</v>
      </c>
      <c r="B19" s="11">
        <v>46993.4</v>
      </c>
      <c r="C19" s="11">
        <v>28261.8</v>
      </c>
      <c r="D19" s="11">
        <v>3787034.64</v>
      </c>
      <c r="E19" s="27" t="s">
        <v>176</v>
      </c>
      <c r="F19" s="11" t="s">
        <v>42</v>
      </c>
      <c r="G19" s="11" t="s">
        <v>42</v>
      </c>
      <c r="H19" s="11">
        <v>294.35000000000002</v>
      </c>
    </row>
    <row r="20" spans="1:8" s="2" customFormat="1" ht="10.5" customHeight="1">
      <c r="A20" s="8" t="s">
        <v>157</v>
      </c>
      <c r="B20" s="11">
        <v>44686.400000000001</v>
      </c>
      <c r="C20" s="11">
        <v>21726.17</v>
      </c>
      <c r="D20" s="11">
        <v>3809994.87</v>
      </c>
      <c r="E20" s="27" t="s">
        <v>175</v>
      </c>
      <c r="F20" s="11" t="s">
        <v>42</v>
      </c>
      <c r="G20" s="11" t="s">
        <v>42</v>
      </c>
      <c r="H20" s="11">
        <v>50400.57</v>
      </c>
    </row>
    <row r="21" spans="1:8" s="2" customFormat="1" ht="10.5" customHeight="1">
      <c r="A21" s="8" t="s">
        <v>155</v>
      </c>
      <c r="B21" s="11">
        <v>34570</v>
      </c>
      <c r="C21" s="11">
        <v>19342.900000000001</v>
      </c>
      <c r="D21" s="11">
        <v>3825221.97</v>
      </c>
      <c r="E21" s="27" t="s">
        <v>174</v>
      </c>
      <c r="F21" s="11" t="s">
        <v>42</v>
      </c>
      <c r="G21" s="11" t="s">
        <v>42</v>
      </c>
      <c r="H21" s="11">
        <v>19054.34</v>
      </c>
    </row>
    <row r="22" spans="1:8" s="2" customFormat="1" ht="10.5" customHeight="1">
      <c r="A22" s="8" t="s">
        <v>153</v>
      </c>
      <c r="B22" s="11">
        <v>27965.9</v>
      </c>
      <c r="C22" s="11">
        <v>14445</v>
      </c>
      <c r="D22" s="11">
        <v>3838742.87</v>
      </c>
      <c r="E22" s="27" t="s">
        <v>173</v>
      </c>
      <c r="F22" s="11">
        <v>228.2</v>
      </c>
      <c r="G22" s="11">
        <v>384</v>
      </c>
      <c r="H22" s="11">
        <v>89702.39</v>
      </c>
    </row>
    <row r="23" spans="1:8" s="2" customFormat="1" ht="10.5" customHeight="1">
      <c r="A23" s="10" t="s">
        <v>151</v>
      </c>
      <c r="B23" s="12">
        <v>35115.699999999997</v>
      </c>
      <c r="C23" s="12">
        <v>20101.5</v>
      </c>
      <c r="D23" s="12">
        <v>3853757.07</v>
      </c>
      <c r="E23" s="27" t="s">
        <v>172</v>
      </c>
      <c r="F23" s="11" t="s">
        <v>42</v>
      </c>
      <c r="G23" s="11" t="s">
        <v>42</v>
      </c>
      <c r="H23" s="11">
        <v>4717.3900000000003</v>
      </c>
    </row>
    <row r="24" spans="1:8" s="2" customFormat="1" ht="10.5" customHeight="1">
      <c r="A24" s="7"/>
      <c r="B24" s="11"/>
      <c r="C24" s="11"/>
      <c r="D24" s="11"/>
      <c r="E24" s="27" t="s">
        <v>171</v>
      </c>
      <c r="F24" s="11">
        <v>4364</v>
      </c>
      <c r="G24" s="11">
        <v>4740.3</v>
      </c>
      <c r="H24" s="11">
        <v>324547.90999999997</v>
      </c>
    </row>
    <row r="25" spans="1:8" s="2" customFormat="1" ht="10.5" customHeight="1">
      <c r="A25" s="9" t="s">
        <v>170</v>
      </c>
      <c r="B25" s="11" t="s">
        <v>42</v>
      </c>
      <c r="C25" s="11" t="s">
        <v>42</v>
      </c>
      <c r="D25" s="11">
        <v>3046.8</v>
      </c>
      <c r="E25" s="27" t="s">
        <v>148</v>
      </c>
      <c r="F25" s="11">
        <v>2</v>
      </c>
      <c r="G25" s="11">
        <v>15.5</v>
      </c>
      <c r="H25" s="11">
        <v>2119.4499999999998</v>
      </c>
    </row>
    <row r="26" spans="1:8" s="2" customFormat="1" ht="10.5" customHeight="1">
      <c r="A26" s="9" t="s">
        <v>169</v>
      </c>
      <c r="B26" s="11" t="s">
        <v>42</v>
      </c>
      <c r="C26" s="11" t="s">
        <v>42</v>
      </c>
      <c r="D26" s="11">
        <v>1105.4000000000001</v>
      </c>
      <c r="E26" s="27" t="s">
        <v>146</v>
      </c>
      <c r="F26" s="11" t="s">
        <v>42</v>
      </c>
      <c r="G26" s="11" t="s">
        <v>42</v>
      </c>
      <c r="H26" s="11">
        <v>586.41999999999996</v>
      </c>
    </row>
    <row r="27" spans="1:8" s="2" customFormat="1" ht="10.5" customHeight="1">
      <c r="A27" s="9" t="s">
        <v>168</v>
      </c>
      <c r="B27" s="11" t="s">
        <v>42</v>
      </c>
      <c r="C27" s="11" t="s">
        <v>42</v>
      </c>
      <c r="D27" s="11">
        <v>4013.6</v>
      </c>
      <c r="E27" s="27" t="s">
        <v>145</v>
      </c>
      <c r="F27" s="11">
        <v>6808.1</v>
      </c>
      <c r="G27" s="11">
        <v>5924.9</v>
      </c>
      <c r="H27" s="11">
        <v>335903.81</v>
      </c>
    </row>
    <row r="28" spans="1:8" s="2" customFormat="1" ht="10.5" customHeight="1">
      <c r="A28" s="9" t="s">
        <v>167</v>
      </c>
      <c r="B28" s="11" t="s">
        <v>42</v>
      </c>
      <c r="C28" s="11" t="s">
        <v>42</v>
      </c>
      <c r="D28" s="11">
        <v>9111.65</v>
      </c>
      <c r="E28" s="27" t="s">
        <v>156</v>
      </c>
      <c r="F28" s="11">
        <v>6505.5</v>
      </c>
      <c r="G28" s="11">
        <v>4046.5</v>
      </c>
      <c r="H28" s="11">
        <v>820333.68</v>
      </c>
    </row>
    <row r="29" spans="1:8" s="2" customFormat="1" ht="10.5" customHeight="1">
      <c r="A29" s="9" t="s">
        <v>166</v>
      </c>
      <c r="B29" s="11">
        <v>691.9</v>
      </c>
      <c r="C29" s="11">
        <v>8.4</v>
      </c>
      <c r="D29" s="11">
        <v>47160.11</v>
      </c>
      <c r="E29" s="27" t="s">
        <v>154</v>
      </c>
      <c r="F29" s="11" t="s">
        <v>42</v>
      </c>
      <c r="G29" s="11" t="s">
        <v>42</v>
      </c>
      <c r="H29" s="11">
        <v>142</v>
      </c>
    </row>
    <row r="30" spans="1:8" s="2" customFormat="1" ht="10.5" customHeight="1">
      <c r="A30" s="9" t="s">
        <v>165</v>
      </c>
      <c r="B30" s="11" t="s">
        <v>42</v>
      </c>
      <c r="C30" s="11" t="s">
        <v>42</v>
      </c>
      <c r="D30" s="11">
        <v>4052.17</v>
      </c>
      <c r="E30" s="27" t="s">
        <v>152</v>
      </c>
      <c r="F30" s="11">
        <v>4218.7</v>
      </c>
      <c r="G30" s="11">
        <v>1228.8</v>
      </c>
      <c r="H30" s="11">
        <v>628837.47</v>
      </c>
    </row>
    <row r="31" spans="1:8" s="2" customFormat="1" ht="10.5" customHeight="1">
      <c r="A31" s="9" t="s">
        <v>164</v>
      </c>
      <c r="B31" s="11">
        <v>6.3</v>
      </c>
      <c r="C31" s="11">
        <v>245.3</v>
      </c>
      <c r="D31" s="11">
        <v>36293.11</v>
      </c>
      <c r="E31" s="27" t="s">
        <v>150</v>
      </c>
      <c r="F31" s="11" t="s">
        <v>42</v>
      </c>
      <c r="G31" s="11" t="s">
        <v>42</v>
      </c>
      <c r="H31" s="11">
        <v>128.69999999999999</v>
      </c>
    </row>
    <row r="32" spans="1:8" s="2" customFormat="1" ht="10.5" customHeight="1">
      <c r="A32" s="9" t="s">
        <v>163</v>
      </c>
      <c r="B32" s="11" t="s">
        <v>42</v>
      </c>
      <c r="C32" s="11" t="s">
        <v>42</v>
      </c>
      <c r="D32" s="11">
        <v>880.08</v>
      </c>
      <c r="E32" s="27" t="s">
        <v>149</v>
      </c>
      <c r="F32" s="11">
        <v>87.5</v>
      </c>
      <c r="G32" s="11">
        <v>28</v>
      </c>
      <c r="H32" s="11">
        <v>6499.87</v>
      </c>
    </row>
    <row r="33" spans="1:8" s="2" customFormat="1" ht="10.5" customHeight="1">
      <c r="A33" s="9" t="s">
        <v>162</v>
      </c>
      <c r="B33" s="11" t="s">
        <v>42</v>
      </c>
      <c r="C33" s="11">
        <v>914.7</v>
      </c>
      <c r="D33" s="11">
        <v>12707.28</v>
      </c>
      <c r="E33" s="27" t="s">
        <v>147</v>
      </c>
      <c r="F33" s="11" t="s">
        <v>42</v>
      </c>
      <c r="G33" s="11" t="s">
        <v>42</v>
      </c>
      <c r="H33" s="11">
        <v>2643.17</v>
      </c>
    </row>
    <row r="34" spans="1:8" s="2" customFormat="1" ht="10.5" customHeight="1">
      <c r="A34" s="9" t="s">
        <v>161</v>
      </c>
      <c r="B34" s="11" t="s">
        <v>42</v>
      </c>
      <c r="C34" s="11" t="s">
        <v>42</v>
      </c>
      <c r="D34" s="11">
        <v>134.26</v>
      </c>
      <c r="E34" s="26" t="s">
        <v>1</v>
      </c>
      <c r="F34" s="11">
        <v>10347.6</v>
      </c>
      <c r="G34" s="11">
        <v>2565.1</v>
      </c>
      <c r="H34" s="11">
        <v>1329042.1000000001</v>
      </c>
    </row>
    <row r="35" spans="1:8" s="2" customFormat="1" ht="10.5" customHeight="1">
      <c r="A35" s="9" t="s">
        <v>160</v>
      </c>
      <c r="B35" s="25">
        <v>1855.9</v>
      </c>
      <c r="C35" s="11" t="s">
        <v>42</v>
      </c>
      <c r="D35" s="25">
        <v>120298.99</v>
      </c>
      <c r="E35" s="26" t="s">
        <v>159</v>
      </c>
      <c r="F35" s="25"/>
      <c r="G35" s="25"/>
      <c r="H35" s="25"/>
    </row>
    <row r="36" spans="1:8" s="15" customFormat="1" ht="6" customHeight="1">
      <c r="A36" s="24"/>
      <c r="B36" s="23"/>
      <c r="C36" s="13"/>
      <c r="D36" s="13"/>
      <c r="E36" s="22"/>
      <c r="F36" s="13"/>
      <c r="G36" s="13"/>
      <c r="H36" s="13"/>
    </row>
    <row r="37" spans="1:8" s="2" customFormat="1" ht="10.5" customHeight="1">
      <c r="A37" s="2" t="s">
        <v>137</v>
      </c>
      <c r="E37"/>
      <c r="F37"/>
      <c r="G37"/>
      <c r="H37"/>
    </row>
  </sheetData>
  <mergeCells count="8">
    <mergeCell ref="C16:G16"/>
    <mergeCell ref="B12:B13"/>
    <mergeCell ref="H12:H13"/>
    <mergeCell ref="D12:D13"/>
    <mergeCell ref="C12:C13"/>
    <mergeCell ref="E12:E13"/>
    <mergeCell ref="F12:F13"/>
    <mergeCell ref="G12:G13"/>
  </mergeCells>
  <phoneticPr fontId="10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7"/>
  <sheetViews>
    <sheetView zoomScaleNormal="100" zoomScaleSheetLayoutView="100" workbookViewId="0"/>
  </sheetViews>
  <sheetFormatPr defaultRowHeight="13.5"/>
  <cols>
    <col min="1" max="3" width="10.625" customWidth="1"/>
    <col min="4" max="4" width="11.625" customWidth="1"/>
    <col min="5" max="6" width="10.625" customWidth="1"/>
    <col min="7" max="7" width="11.5" customWidth="1"/>
    <col min="8" max="8" width="12.5" customWidth="1"/>
  </cols>
  <sheetData>
    <row r="1" spans="1:8" s="2" customFormat="1" ht="15" customHeight="1">
      <c r="A1" s="46" t="s">
        <v>136</v>
      </c>
      <c r="B1" s="45"/>
      <c r="C1" s="45"/>
      <c r="D1" s="45"/>
      <c r="E1" s="45"/>
      <c r="F1" s="45"/>
      <c r="G1" s="45"/>
    </row>
    <row r="2" spans="1:8" s="2" customFormat="1" ht="10.5" customHeight="1">
      <c r="A2" s="34"/>
    </row>
    <row r="3" spans="1:8" s="2" customFormat="1" ht="10.5" customHeight="1">
      <c r="A3" s="34" t="s">
        <v>135</v>
      </c>
    </row>
    <row r="4" spans="1:8" s="2" customFormat="1" ht="10.5" customHeight="1">
      <c r="A4" s="34" t="s">
        <v>144</v>
      </c>
    </row>
    <row r="5" spans="1:8" s="2" customFormat="1" ht="10.5" customHeight="1">
      <c r="A5" s="34" t="s">
        <v>143</v>
      </c>
    </row>
    <row r="6" spans="1:8" s="2" customFormat="1" ht="10.5" customHeight="1">
      <c r="A6" s="34"/>
    </row>
    <row r="7" spans="1:8" s="2" customFormat="1" ht="13.5" customHeight="1">
      <c r="A7" s="3" t="s">
        <v>76</v>
      </c>
      <c r="B7" s="3"/>
      <c r="C7" s="3"/>
      <c r="D7" s="3"/>
      <c r="E7" s="3"/>
      <c r="F7" s="3"/>
      <c r="G7" s="3"/>
      <c r="H7" s="3"/>
    </row>
    <row r="8" spans="1:8" s="2" customFormat="1" ht="10.5" customHeight="1">
      <c r="A8" s="34"/>
    </row>
    <row r="9" spans="1:8" s="2" customFormat="1" ht="10.5" customHeight="1">
      <c r="A9" s="34" t="s">
        <v>132</v>
      </c>
    </row>
    <row r="10" spans="1:8" s="2" customFormat="1" ht="10.5" customHeight="1">
      <c r="A10" s="34"/>
    </row>
    <row r="11" spans="1:8" s="2" customFormat="1" ht="10.5" customHeight="1">
      <c r="A11" s="4" t="s">
        <v>4</v>
      </c>
      <c r="B11" s="4"/>
      <c r="C11" s="4"/>
      <c r="D11" s="4"/>
      <c r="E11" s="4"/>
      <c r="F11" s="4"/>
      <c r="G11" s="4"/>
      <c r="H11" s="24" t="s">
        <v>131</v>
      </c>
    </row>
    <row r="12" spans="1:8" s="2" customFormat="1" ht="10.5" customHeight="1">
      <c r="A12" s="44" t="s">
        <v>130</v>
      </c>
      <c r="B12" s="327" t="s">
        <v>5</v>
      </c>
      <c r="C12" s="327" t="s">
        <v>6</v>
      </c>
      <c r="D12" s="329" t="s">
        <v>0</v>
      </c>
      <c r="E12" s="330" t="s">
        <v>129</v>
      </c>
      <c r="F12" s="327" t="s">
        <v>5</v>
      </c>
      <c r="G12" s="327" t="s">
        <v>6</v>
      </c>
      <c r="H12" s="325" t="s">
        <v>0</v>
      </c>
    </row>
    <row r="13" spans="1:8" s="2" customFormat="1" ht="10.5" customHeight="1">
      <c r="A13" s="43" t="s">
        <v>129</v>
      </c>
      <c r="B13" s="328"/>
      <c r="C13" s="328"/>
      <c r="D13" s="329"/>
      <c r="E13" s="331"/>
      <c r="F13" s="328"/>
      <c r="G13" s="328"/>
      <c r="H13" s="326"/>
    </row>
    <row r="14" spans="1:8" s="2" customFormat="1" ht="6" customHeight="1">
      <c r="A14" s="33"/>
      <c r="B14" s="37"/>
      <c r="C14" s="41"/>
      <c r="D14" s="41"/>
      <c r="E14" s="42"/>
      <c r="F14" s="41"/>
      <c r="G14" s="41"/>
      <c r="H14" s="32"/>
    </row>
    <row r="15" spans="1:8" s="2" customFormat="1" ht="6" customHeight="1">
      <c r="A15" s="33"/>
      <c r="B15" s="37"/>
      <c r="C15" s="32"/>
      <c r="D15" s="32"/>
      <c r="E15" s="33"/>
      <c r="F15" s="32"/>
      <c r="G15" s="32"/>
      <c r="H15" s="32"/>
    </row>
    <row r="16" spans="1:8" s="2" customFormat="1" ht="10.5" customHeight="1">
      <c r="A16" s="33"/>
      <c r="B16" s="37"/>
      <c r="C16" s="334" t="s">
        <v>128</v>
      </c>
      <c r="D16" s="335"/>
      <c r="E16" s="335"/>
      <c r="F16" s="335"/>
      <c r="G16" s="336"/>
      <c r="H16" s="32"/>
    </row>
    <row r="17" spans="1:8" s="2" customFormat="1" ht="6" customHeight="1">
      <c r="A17" s="33"/>
      <c r="B17" s="37"/>
      <c r="C17" s="36"/>
      <c r="D17" s="40"/>
      <c r="E17" s="40"/>
      <c r="F17" s="40"/>
      <c r="G17" s="35"/>
      <c r="H17" s="32"/>
    </row>
    <row r="18" spans="1:8" s="15" customFormat="1" ht="6" customHeight="1">
      <c r="A18" s="31"/>
      <c r="B18" s="37"/>
      <c r="C18" s="32"/>
      <c r="D18" s="32"/>
      <c r="E18" s="26"/>
      <c r="F18" s="32"/>
      <c r="G18" s="32"/>
      <c r="H18" s="32"/>
    </row>
    <row r="19" spans="1:8" s="2" customFormat="1" ht="10.5" customHeight="1">
      <c r="A19" s="39" t="s">
        <v>140</v>
      </c>
      <c r="B19" s="11">
        <v>51968.5</v>
      </c>
      <c r="C19" s="11">
        <v>36911</v>
      </c>
      <c r="D19" s="11">
        <v>3768303.04</v>
      </c>
      <c r="E19" s="27" t="s">
        <v>127</v>
      </c>
      <c r="F19" s="11" t="s">
        <v>42</v>
      </c>
      <c r="G19" s="11" t="s">
        <v>42</v>
      </c>
      <c r="H19" s="11">
        <v>294.35000000000002</v>
      </c>
    </row>
    <row r="20" spans="1:8" s="2" customFormat="1" ht="10.5" customHeight="1">
      <c r="A20" s="8" t="s">
        <v>139</v>
      </c>
      <c r="B20" s="11">
        <v>46993.4</v>
      </c>
      <c r="C20" s="11">
        <v>28261.8</v>
      </c>
      <c r="D20" s="11">
        <v>3787034.64</v>
      </c>
      <c r="E20" s="27" t="s">
        <v>10</v>
      </c>
      <c r="F20" s="11" t="s">
        <v>42</v>
      </c>
      <c r="G20" s="11" t="s">
        <v>42</v>
      </c>
      <c r="H20" s="11">
        <v>50400.57</v>
      </c>
    </row>
    <row r="21" spans="1:8" s="2" customFormat="1" ht="10.5" customHeight="1">
      <c r="A21" s="8" t="s">
        <v>120</v>
      </c>
      <c r="B21" s="11">
        <v>44686.400000000001</v>
      </c>
      <c r="C21" s="11">
        <v>21726.17</v>
      </c>
      <c r="D21" s="11">
        <v>3809994.87</v>
      </c>
      <c r="E21" s="27" t="s">
        <v>11</v>
      </c>
      <c r="F21" s="11" t="s">
        <v>42</v>
      </c>
      <c r="G21" s="11" t="s">
        <v>42</v>
      </c>
      <c r="H21" s="11">
        <v>19054.34</v>
      </c>
    </row>
    <row r="22" spans="1:8" s="2" customFormat="1" ht="10.5" customHeight="1">
      <c r="A22" s="8" t="s">
        <v>142</v>
      </c>
      <c r="B22" s="11">
        <v>34570</v>
      </c>
      <c r="C22" s="11">
        <v>19342.900000000001</v>
      </c>
      <c r="D22" s="11">
        <v>3825221.97</v>
      </c>
      <c r="E22" s="27" t="s">
        <v>12</v>
      </c>
      <c r="F22" s="11" t="s">
        <v>42</v>
      </c>
      <c r="G22" s="11" t="s">
        <v>42</v>
      </c>
      <c r="H22" s="11">
        <v>89858.19</v>
      </c>
    </row>
    <row r="23" spans="1:8" s="2" customFormat="1" ht="10.5" customHeight="1">
      <c r="A23" s="10" t="s">
        <v>138</v>
      </c>
      <c r="B23" s="12">
        <v>27965.9</v>
      </c>
      <c r="C23" s="12">
        <v>14445</v>
      </c>
      <c r="D23" s="12">
        <v>3838742.87</v>
      </c>
      <c r="E23" s="27" t="s">
        <v>13</v>
      </c>
      <c r="F23" s="11" t="s">
        <v>42</v>
      </c>
      <c r="G23" s="11">
        <v>1053</v>
      </c>
      <c r="H23" s="11">
        <v>4717.3900000000003</v>
      </c>
    </row>
    <row r="24" spans="1:8" s="2" customFormat="1" ht="10.5" customHeight="1">
      <c r="A24" s="7"/>
      <c r="B24" s="11"/>
      <c r="C24" s="11"/>
      <c r="D24" s="11"/>
      <c r="E24" s="27" t="s">
        <v>14</v>
      </c>
      <c r="F24" s="11">
        <v>3428.5</v>
      </c>
      <c r="G24" s="11">
        <v>3447</v>
      </c>
      <c r="H24" s="11">
        <v>324930.31</v>
      </c>
    </row>
    <row r="25" spans="1:8" s="2" customFormat="1" ht="10.5" customHeight="1">
      <c r="A25" s="9" t="s">
        <v>7</v>
      </c>
      <c r="B25" s="11" t="s">
        <v>42</v>
      </c>
      <c r="C25" s="11" t="s">
        <v>42</v>
      </c>
      <c r="D25" s="11">
        <v>3046.8</v>
      </c>
      <c r="E25" s="27" t="s">
        <v>15</v>
      </c>
      <c r="F25" s="11" t="s">
        <v>42</v>
      </c>
      <c r="G25" s="11" t="s">
        <v>42</v>
      </c>
      <c r="H25" s="11">
        <v>2126.85</v>
      </c>
    </row>
    <row r="26" spans="1:8" s="2" customFormat="1" ht="10.5" customHeight="1">
      <c r="A26" s="9" t="s">
        <v>16</v>
      </c>
      <c r="B26" s="11" t="s">
        <v>42</v>
      </c>
      <c r="C26" s="11" t="s">
        <v>42</v>
      </c>
      <c r="D26" s="11">
        <v>1105.4000000000001</v>
      </c>
      <c r="E26" s="27" t="s">
        <v>17</v>
      </c>
      <c r="F26" s="11" t="s">
        <v>42</v>
      </c>
      <c r="G26" s="11" t="s">
        <v>42</v>
      </c>
      <c r="H26" s="11">
        <v>586.41999999999996</v>
      </c>
    </row>
    <row r="27" spans="1:8" s="2" customFormat="1" ht="10.5" customHeight="1">
      <c r="A27" s="9" t="s">
        <v>18</v>
      </c>
      <c r="B27" s="11" t="s">
        <v>42</v>
      </c>
      <c r="C27" s="11" t="s">
        <v>42</v>
      </c>
      <c r="D27" s="11">
        <v>4013.6</v>
      </c>
      <c r="E27" s="27" t="s">
        <v>19</v>
      </c>
      <c r="F27" s="11">
        <v>5094.2</v>
      </c>
      <c r="G27" s="11">
        <v>4304</v>
      </c>
      <c r="H27" s="11" t="s">
        <v>141</v>
      </c>
    </row>
    <row r="28" spans="1:8" s="2" customFormat="1" ht="10.5" customHeight="1">
      <c r="A28" s="9" t="s">
        <v>20</v>
      </c>
      <c r="B28" s="11" t="s">
        <v>42</v>
      </c>
      <c r="C28" s="11" t="s">
        <v>42</v>
      </c>
      <c r="D28" s="11">
        <v>9111.65</v>
      </c>
      <c r="E28" s="27" t="s">
        <v>21</v>
      </c>
      <c r="F28" s="11">
        <v>5407.3</v>
      </c>
      <c r="G28" s="11">
        <v>2749.1</v>
      </c>
      <c r="H28" s="11">
        <v>817874.68</v>
      </c>
    </row>
    <row r="29" spans="1:8" s="2" customFormat="1" ht="10.5" customHeight="1">
      <c r="A29" s="9" t="s">
        <v>22</v>
      </c>
      <c r="B29" s="11">
        <v>168.3</v>
      </c>
      <c r="C29" s="11" t="s">
        <v>42</v>
      </c>
      <c r="D29" s="11">
        <v>46476.61</v>
      </c>
      <c r="E29" s="27" t="s">
        <v>23</v>
      </c>
      <c r="F29" s="11" t="s">
        <v>42</v>
      </c>
      <c r="G29" s="11">
        <v>3</v>
      </c>
      <c r="H29" s="11">
        <v>142</v>
      </c>
    </row>
    <row r="30" spans="1:8" s="2" customFormat="1" ht="10.5" customHeight="1">
      <c r="A30" s="9" t="s">
        <v>24</v>
      </c>
      <c r="B30" s="11" t="s">
        <v>42</v>
      </c>
      <c r="C30" s="11" t="s">
        <v>42</v>
      </c>
      <c r="D30" s="11">
        <v>4052.17</v>
      </c>
      <c r="E30" s="27" t="s">
        <v>25</v>
      </c>
      <c r="F30" s="11">
        <v>5606.4</v>
      </c>
      <c r="G30" s="11">
        <v>1118.9000000000001</v>
      </c>
      <c r="H30" s="11">
        <v>625847.56999999995</v>
      </c>
    </row>
    <row r="31" spans="1:8" s="2" customFormat="1" ht="10.5" customHeight="1">
      <c r="A31" s="9" t="s">
        <v>26</v>
      </c>
      <c r="B31" s="11" t="s">
        <v>42</v>
      </c>
      <c r="C31" s="11" t="s">
        <v>42</v>
      </c>
      <c r="D31" s="11">
        <v>36532.11</v>
      </c>
      <c r="E31" s="27" t="s">
        <v>27</v>
      </c>
      <c r="F31" s="11" t="s">
        <v>42</v>
      </c>
      <c r="G31" s="11" t="s">
        <v>42</v>
      </c>
      <c r="H31" s="11">
        <v>128.69999999999999</v>
      </c>
    </row>
    <row r="32" spans="1:8" s="2" customFormat="1" ht="10.5" customHeight="1">
      <c r="A32" s="9" t="s">
        <v>28</v>
      </c>
      <c r="B32" s="11" t="s">
        <v>42</v>
      </c>
      <c r="C32" s="11" t="s">
        <v>42</v>
      </c>
      <c r="D32" s="11">
        <v>880.08</v>
      </c>
      <c r="E32" s="27" t="s">
        <v>29</v>
      </c>
      <c r="F32" s="11">
        <v>86.1</v>
      </c>
      <c r="G32" s="11">
        <v>17</v>
      </c>
      <c r="H32" s="11">
        <v>6440.37</v>
      </c>
    </row>
    <row r="33" spans="1:8" s="2" customFormat="1" ht="10.5" customHeight="1">
      <c r="A33" s="9" t="s">
        <v>30</v>
      </c>
      <c r="B33" s="11" t="s">
        <v>42</v>
      </c>
      <c r="C33" s="11" t="s">
        <v>42</v>
      </c>
      <c r="D33" s="11">
        <v>13621.98</v>
      </c>
      <c r="E33" s="27" t="s">
        <v>33</v>
      </c>
      <c r="F33" s="11" t="s">
        <v>42</v>
      </c>
      <c r="G33" s="11" t="s">
        <v>42</v>
      </c>
      <c r="H33" s="11">
        <v>2643.17</v>
      </c>
    </row>
    <row r="34" spans="1:8" s="2" customFormat="1" ht="10.5" customHeight="1">
      <c r="A34" s="9" t="s">
        <v>32</v>
      </c>
      <c r="B34" s="11" t="s">
        <v>42</v>
      </c>
      <c r="C34" s="11" t="s">
        <v>42</v>
      </c>
      <c r="D34" s="11">
        <v>134.26</v>
      </c>
      <c r="E34" s="26" t="s">
        <v>125</v>
      </c>
      <c r="F34" s="11">
        <v>7729.4</v>
      </c>
      <c r="G34" s="11">
        <v>1721</v>
      </c>
      <c r="H34" s="11">
        <v>1321259.6000000001</v>
      </c>
    </row>
    <row r="35" spans="1:8" s="2" customFormat="1" ht="10.5" customHeight="1">
      <c r="A35" s="9" t="s">
        <v>34</v>
      </c>
      <c r="B35" s="25">
        <v>445.7</v>
      </c>
      <c r="C35" s="25">
        <v>32</v>
      </c>
      <c r="D35" s="25">
        <v>118443.09</v>
      </c>
      <c r="E35" s="26" t="s">
        <v>2</v>
      </c>
      <c r="F35" s="25"/>
      <c r="G35" s="25"/>
      <c r="H35" s="25"/>
    </row>
    <row r="36" spans="1:8" s="15" customFormat="1" ht="6" customHeight="1">
      <c r="A36" s="24"/>
      <c r="B36" s="23"/>
      <c r="C36" s="13"/>
      <c r="D36" s="13"/>
      <c r="E36" s="22"/>
      <c r="F36" s="13"/>
      <c r="G36" s="13"/>
      <c r="H36" s="13"/>
    </row>
    <row r="37" spans="1:8" s="2" customFormat="1" ht="10.5" customHeight="1">
      <c r="A37" s="2" t="s">
        <v>137</v>
      </c>
      <c r="E37"/>
      <c r="F37"/>
      <c r="G37"/>
      <c r="H37"/>
    </row>
  </sheetData>
  <mergeCells count="8">
    <mergeCell ref="C16:G16"/>
    <mergeCell ref="B12:B13"/>
    <mergeCell ref="H12:H13"/>
    <mergeCell ref="D12:D13"/>
    <mergeCell ref="C12:C13"/>
    <mergeCell ref="E12:E13"/>
    <mergeCell ref="F12:F13"/>
    <mergeCell ref="G12:G13"/>
  </mergeCells>
  <phoneticPr fontId="10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37"/>
  <sheetViews>
    <sheetView zoomScaleNormal="100" zoomScaleSheetLayoutView="100" workbookViewId="0"/>
  </sheetViews>
  <sheetFormatPr defaultRowHeight="13.5"/>
  <cols>
    <col min="1" max="3" width="10.625" customWidth="1"/>
    <col min="4" max="4" width="11.625" customWidth="1"/>
    <col min="5" max="6" width="10.625" customWidth="1"/>
    <col min="7" max="7" width="11.5" customWidth="1"/>
    <col min="8" max="8" width="12.5" customWidth="1"/>
  </cols>
  <sheetData>
    <row r="1" spans="1:8" s="2" customFormat="1" ht="15" customHeight="1">
      <c r="A1" s="46" t="s">
        <v>136</v>
      </c>
      <c r="B1" s="45"/>
      <c r="C1" s="45"/>
      <c r="D1" s="45"/>
      <c r="E1" s="45"/>
      <c r="F1" s="45"/>
      <c r="G1" s="45"/>
    </row>
    <row r="2" spans="1:8" s="2" customFormat="1" ht="10.5" customHeight="1">
      <c r="A2" s="34"/>
    </row>
    <row r="3" spans="1:8" s="2" customFormat="1" ht="10.5" customHeight="1">
      <c r="A3" s="34" t="s">
        <v>135</v>
      </c>
    </row>
    <row r="4" spans="1:8" s="2" customFormat="1" ht="10.5" customHeight="1">
      <c r="A4" s="34" t="s">
        <v>134</v>
      </c>
    </row>
    <row r="5" spans="1:8" s="2" customFormat="1" ht="10.5" customHeight="1">
      <c r="A5" s="34" t="s">
        <v>133</v>
      </c>
    </row>
    <row r="6" spans="1:8" s="2" customFormat="1" ht="10.5" customHeight="1">
      <c r="A6" s="34"/>
    </row>
    <row r="7" spans="1:8" s="2" customFormat="1" ht="13.5" customHeight="1">
      <c r="A7" s="3" t="s">
        <v>76</v>
      </c>
      <c r="B7" s="3"/>
      <c r="C7" s="3"/>
      <c r="D7" s="3"/>
      <c r="E7" s="3"/>
      <c r="F7" s="3"/>
      <c r="G7" s="3"/>
      <c r="H7" s="3"/>
    </row>
    <row r="8" spans="1:8" s="2" customFormat="1" ht="10.5" customHeight="1">
      <c r="A8" s="34"/>
    </row>
    <row r="9" spans="1:8" s="2" customFormat="1" ht="10.5" customHeight="1">
      <c r="A9" s="34" t="s">
        <v>132</v>
      </c>
    </row>
    <row r="10" spans="1:8" s="2" customFormat="1" ht="10.5" customHeight="1">
      <c r="A10" s="34"/>
    </row>
    <row r="11" spans="1:8" s="2" customFormat="1" ht="10.5" customHeight="1">
      <c r="A11" s="4" t="s">
        <v>4</v>
      </c>
      <c r="B11" s="4"/>
      <c r="C11" s="4"/>
      <c r="D11" s="4"/>
      <c r="E11" s="4"/>
      <c r="F11" s="4"/>
      <c r="G11" s="4"/>
      <c r="H11" s="24" t="s">
        <v>131</v>
      </c>
    </row>
    <row r="12" spans="1:8" s="2" customFormat="1" ht="10.5" customHeight="1">
      <c r="A12" s="44" t="s">
        <v>130</v>
      </c>
      <c r="B12" s="327" t="s">
        <v>5</v>
      </c>
      <c r="C12" s="327" t="s">
        <v>6</v>
      </c>
      <c r="D12" s="329" t="s">
        <v>0</v>
      </c>
      <c r="E12" s="330" t="s">
        <v>129</v>
      </c>
      <c r="F12" s="327" t="s">
        <v>5</v>
      </c>
      <c r="G12" s="327" t="s">
        <v>6</v>
      </c>
      <c r="H12" s="325" t="s">
        <v>0</v>
      </c>
    </row>
    <row r="13" spans="1:8" s="2" customFormat="1" ht="10.5" customHeight="1">
      <c r="A13" s="43" t="s">
        <v>129</v>
      </c>
      <c r="B13" s="328"/>
      <c r="C13" s="328"/>
      <c r="D13" s="329"/>
      <c r="E13" s="331"/>
      <c r="F13" s="328"/>
      <c r="G13" s="328"/>
      <c r="H13" s="326"/>
    </row>
    <row r="14" spans="1:8" s="2" customFormat="1" ht="6" customHeight="1">
      <c r="A14" s="33"/>
      <c r="B14" s="37"/>
      <c r="C14" s="41"/>
      <c r="D14" s="41"/>
      <c r="E14" s="42"/>
      <c r="F14" s="41"/>
      <c r="G14" s="41"/>
      <c r="H14" s="32"/>
    </row>
    <row r="15" spans="1:8" s="2" customFormat="1" ht="6" customHeight="1">
      <c r="A15" s="33"/>
      <c r="B15" s="37"/>
      <c r="C15" s="32"/>
      <c r="D15" s="32"/>
      <c r="E15" s="33"/>
      <c r="F15" s="32"/>
      <c r="G15" s="32"/>
      <c r="H15" s="32"/>
    </row>
    <row r="16" spans="1:8" s="2" customFormat="1" ht="10.5" customHeight="1">
      <c r="A16" s="33"/>
      <c r="B16" s="37"/>
      <c r="C16" s="334" t="s">
        <v>128</v>
      </c>
      <c r="D16" s="335"/>
      <c r="E16" s="335"/>
      <c r="F16" s="335"/>
      <c r="G16" s="336"/>
      <c r="H16" s="32"/>
    </row>
    <row r="17" spans="1:8" s="2" customFormat="1" ht="6" customHeight="1">
      <c r="A17" s="33"/>
      <c r="B17" s="37"/>
      <c r="C17" s="36"/>
      <c r="D17" s="40"/>
      <c r="E17" s="40"/>
      <c r="F17" s="40"/>
      <c r="G17" s="35"/>
      <c r="H17" s="32"/>
    </row>
    <row r="18" spans="1:8" s="15" customFormat="1" ht="6" customHeight="1">
      <c r="A18" s="31"/>
      <c r="B18" s="37"/>
      <c r="C18" s="32"/>
      <c r="D18" s="32"/>
      <c r="E18" s="26"/>
      <c r="F18" s="32"/>
      <c r="G18" s="32"/>
      <c r="H18" s="32"/>
    </row>
    <row r="19" spans="1:8" s="2" customFormat="1" ht="10.5" customHeight="1">
      <c r="A19" s="39" t="s">
        <v>124</v>
      </c>
      <c r="B19" s="11">
        <v>66049.5</v>
      </c>
      <c r="C19" s="11">
        <v>30185.3</v>
      </c>
      <c r="D19" s="11">
        <v>3753245.54</v>
      </c>
      <c r="E19" s="27" t="s">
        <v>127</v>
      </c>
      <c r="F19" s="11" t="s">
        <v>42</v>
      </c>
      <c r="G19" s="11">
        <v>10</v>
      </c>
      <c r="H19" s="11">
        <v>294.35000000000002</v>
      </c>
    </row>
    <row r="20" spans="1:8" s="2" customFormat="1" ht="10.5" customHeight="1">
      <c r="A20" s="8" t="s">
        <v>123</v>
      </c>
      <c r="B20" s="11">
        <v>51968.5</v>
      </c>
      <c r="C20" s="11">
        <v>36911</v>
      </c>
      <c r="D20" s="11">
        <v>3768303.04</v>
      </c>
      <c r="E20" s="27" t="s">
        <v>58</v>
      </c>
      <c r="F20" s="11">
        <v>21.4</v>
      </c>
      <c r="G20" s="11">
        <v>175.2</v>
      </c>
      <c r="H20" s="11">
        <v>50400.57</v>
      </c>
    </row>
    <row r="21" spans="1:8" s="2" customFormat="1" ht="10.5" customHeight="1">
      <c r="A21" s="8" t="s">
        <v>122</v>
      </c>
      <c r="B21" s="11">
        <v>46993.4</v>
      </c>
      <c r="C21" s="11">
        <v>28261.8</v>
      </c>
      <c r="D21" s="11">
        <v>3787034.64</v>
      </c>
      <c r="E21" s="27" t="s">
        <v>57</v>
      </c>
      <c r="F21" s="11" t="s">
        <v>42</v>
      </c>
      <c r="G21" s="11" t="s">
        <v>42</v>
      </c>
      <c r="H21" s="11">
        <v>19054.34</v>
      </c>
    </row>
    <row r="22" spans="1:8" s="2" customFormat="1" ht="10.5" customHeight="1">
      <c r="A22" s="8" t="s">
        <v>121</v>
      </c>
      <c r="B22" s="11">
        <v>44686.400000000001</v>
      </c>
      <c r="C22" s="11">
        <v>21726.17</v>
      </c>
      <c r="D22" s="11">
        <v>3809994.87</v>
      </c>
      <c r="E22" s="27" t="s">
        <v>56</v>
      </c>
      <c r="F22" s="11">
        <v>201.9</v>
      </c>
      <c r="G22" s="11" t="s">
        <v>42</v>
      </c>
      <c r="H22" s="11">
        <v>89858.19</v>
      </c>
    </row>
    <row r="23" spans="1:8" s="2" customFormat="1" ht="10.5" customHeight="1">
      <c r="A23" s="10" t="s">
        <v>119</v>
      </c>
      <c r="B23" s="12">
        <v>34570</v>
      </c>
      <c r="C23" s="12">
        <v>19342.900000000001</v>
      </c>
      <c r="D23" s="12">
        <v>3825221.97</v>
      </c>
      <c r="E23" s="27" t="s">
        <v>55</v>
      </c>
      <c r="F23" s="11" t="s">
        <v>42</v>
      </c>
      <c r="G23" s="11">
        <v>1521.6</v>
      </c>
      <c r="H23" s="11">
        <v>5770.39</v>
      </c>
    </row>
    <row r="24" spans="1:8" s="2" customFormat="1" ht="10.5" customHeight="1">
      <c r="A24" s="7"/>
      <c r="B24" s="11"/>
      <c r="C24" s="11"/>
      <c r="D24" s="11"/>
      <c r="E24" s="27" t="s">
        <v>54</v>
      </c>
      <c r="F24" s="11">
        <v>3055.8</v>
      </c>
      <c r="G24" s="11">
        <v>2993.5</v>
      </c>
      <c r="H24" s="11">
        <v>324948.81</v>
      </c>
    </row>
    <row r="25" spans="1:8" s="2" customFormat="1" ht="10.5" customHeight="1">
      <c r="A25" s="9" t="s">
        <v>7</v>
      </c>
      <c r="B25" s="11" t="s">
        <v>42</v>
      </c>
      <c r="C25" s="11" t="s">
        <v>42</v>
      </c>
      <c r="D25" s="11">
        <v>3046.8</v>
      </c>
      <c r="E25" s="27" t="s">
        <v>53</v>
      </c>
      <c r="F25" s="11" t="s">
        <v>42</v>
      </c>
      <c r="G25" s="11">
        <v>1</v>
      </c>
      <c r="H25" s="11">
        <v>2126.85</v>
      </c>
    </row>
    <row r="26" spans="1:8" s="2" customFormat="1" ht="10.5" customHeight="1">
      <c r="A26" s="9" t="s">
        <v>69</v>
      </c>
      <c r="B26" s="11" t="s">
        <v>42</v>
      </c>
      <c r="C26" s="11" t="s">
        <v>42</v>
      </c>
      <c r="D26" s="11">
        <v>1105.4000000000001</v>
      </c>
      <c r="E26" s="27" t="s">
        <v>52</v>
      </c>
      <c r="F26" s="11" t="s">
        <v>42</v>
      </c>
      <c r="G26" s="11" t="s">
        <v>42</v>
      </c>
      <c r="H26" s="11">
        <v>586.41999999999996</v>
      </c>
    </row>
    <row r="27" spans="1:8" s="2" customFormat="1" ht="10.5" customHeight="1">
      <c r="A27" s="9" t="s">
        <v>68</v>
      </c>
      <c r="B27" s="11" t="s">
        <v>42</v>
      </c>
      <c r="C27" s="11" t="s">
        <v>42</v>
      </c>
      <c r="D27" s="11">
        <v>4013.6</v>
      </c>
      <c r="E27" s="27" t="s">
        <v>51</v>
      </c>
      <c r="F27" s="11">
        <v>7651.4</v>
      </c>
      <c r="G27" s="11">
        <v>5939.5</v>
      </c>
      <c r="H27" s="11">
        <v>334230.40999999997</v>
      </c>
    </row>
    <row r="28" spans="1:8" s="2" customFormat="1" ht="10.5" customHeight="1">
      <c r="A28" s="9" t="s">
        <v>67</v>
      </c>
      <c r="B28" s="11" t="s">
        <v>42</v>
      </c>
      <c r="C28" s="11" t="s">
        <v>42</v>
      </c>
      <c r="D28" s="11">
        <v>9111.65</v>
      </c>
      <c r="E28" s="27" t="s">
        <v>50</v>
      </c>
      <c r="F28" s="11">
        <v>7185</v>
      </c>
      <c r="G28" s="11">
        <v>3836.9</v>
      </c>
      <c r="H28" s="11">
        <v>815216.48</v>
      </c>
    </row>
    <row r="29" spans="1:8" s="2" customFormat="1" ht="10.5" customHeight="1">
      <c r="A29" s="9" t="s">
        <v>66</v>
      </c>
      <c r="B29" s="11" t="s">
        <v>42</v>
      </c>
      <c r="C29" s="11" t="s">
        <v>42</v>
      </c>
      <c r="D29" s="11">
        <v>46308.31</v>
      </c>
      <c r="E29" s="27" t="s">
        <v>49</v>
      </c>
      <c r="F29" s="11" t="s">
        <v>42</v>
      </c>
      <c r="G29" s="11" t="s">
        <v>42</v>
      </c>
      <c r="H29" s="11">
        <v>145</v>
      </c>
    </row>
    <row r="30" spans="1:8" s="2" customFormat="1" ht="10.5" customHeight="1">
      <c r="A30" s="9" t="s">
        <v>65</v>
      </c>
      <c r="B30" s="11" t="s">
        <v>42</v>
      </c>
      <c r="C30" s="11" t="s">
        <v>42</v>
      </c>
      <c r="D30" s="11">
        <v>4052.17</v>
      </c>
      <c r="E30" s="27" t="s">
        <v>48</v>
      </c>
      <c r="F30" s="11">
        <v>4736</v>
      </c>
      <c r="G30" s="11">
        <v>1873.1</v>
      </c>
      <c r="H30" s="11">
        <v>621360.06999999995</v>
      </c>
    </row>
    <row r="31" spans="1:8" s="2" customFormat="1" ht="10.5" customHeight="1">
      <c r="A31" s="9" t="s">
        <v>64</v>
      </c>
      <c r="B31" s="11" t="s">
        <v>42</v>
      </c>
      <c r="C31" s="11" t="s">
        <v>42</v>
      </c>
      <c r="D31" s="11">
        <v>36532.11</v>
      </c>
      <c r="E31" s="27" t="s">
        <v>47</v>
      </c>
      <c r="F31" s="11" t="s">
        <v>42</v>
      </c>
      <c r="G31" s="11">
        <v>213</v>
      </c>
      <c r="H31" s="11">
        <v>128.69999999999999</v>
      </c>
    </row>
    <row r="32" spans="1:8" s="2" customFormat="1" ht="10.5" customHeight="1">
      <c r="A32" s="9" t="s">
        <v>63</v>
      </c>
      <c r="B32" s="11" t="s">
        <v>42</v>
      </c>
      <c r="C32" s="11" t="s">
        <v>42</v>
      </c>
      <c r="D32" s="11">
        <v>880.08</v>
      </c>
      <c r="E32" s="27" t="s">
        <v>46</v>
      </c>
      <c r="F32" s="11">
        <v>86</v>
      </c>
      <c r="G32" s="11">
        <v>39</v>
      </c>
      <c r="H32" s="11">
        <v>6371.27</v>
      </c>
    </row>
    <row r="33" spans="1:8" s="2" customFormat="1" ht="10.5" customHeight="1">
      <c r="A33" s="9" t="s">
        <v>62</v>
      </c>
      <c r="B33" s="11" t="s">
        <v>42</v>
      </c>
      <c r="C33" s="11" t="s">
        <v>42</v>
      </c>
      <c r="D33" s="11">
        <v>13621.98</v>
      </c>
      <c r="E33" s="27" t="s">
        <v>44</v>
      </c>
      <c r="F33" s="11" t="s">
        <v>42</v>
      </c>
      <c r="G33" s="11" t="s">
        <v>42</v>
      </c>
      <c r="H33" s="11">
        <v>2643.17</v>
      </c>
    </row>
    <row r="34" spans="1:8" s="2" customFormat="1" ht="10.5" customHeight="1">
      <c r="A34" s="9" t="s">
        <v>61</v>
      </c>
      <c r="B34" s="11" t="s">
        <v>42</v>
      </c>
      <c r="C34" s="11" t="s">
        <v>42</v>
      </c>
      <c r="D34" s="11">
        <v>134.26</v>
      </c>
      <c r="E34" s="26" t="s">
        <v>126</v>
      </c>
      <c r="F34" s="11">
        <v>10855.6</v>
      </c>
      <c r="G34" s="11">
        <v>2740.1</v>
      </c>
      <c r="H34" s="11">
        <v>1315251.2</v>
      </c>
    </row>
    <row r="35" spans="1:8" s="2" customFormat="1" ht="10.5" customHeight="1">
      <c r="A35" s="9" t="s">
        <v>60</v>
      </c>
      <c r="B35" s="25">
        <v>776.9</v>
      </c>
      <c r="C35" s="25" t="s">
        <v>42</v>
      </c>
      <c r="D35" s="25">
        <v>118029.39</v>
      </c>
      <c r="E35" s="26" t="s">
        <v>2</v>
      </c>
      <c r="F35" s="25"/>
      <c r="G35" s="25"/>
      <c r="H35" s="25"/>
    </row>
    <row r="36" spans="1:8" s="15" customFormat="1" ht="6" customHeight="1">
      <c r="A36" s="24"/>
      <c r="B36" s="23"/>
      <c r="C36" s="13"/>
      <c r="D36" s="13"/>
      <c r="E36" s="22"/>
      <c r="F36" s="13"/>
      <c r="G36" s="13"/>
      <c r="H36" s="13"/>
    </row>
    <row r="37" spans="1:8" s="2" customFormat="1" ht="10.5" customHeight="1">
      <c r="A37" s="2" t="s">
        <v>118</v>
      </c>
      <c r="E37"/>
      <c r="F37"/>
      <c r="G37"/>
      <c r="H37"/>
    </row>
  </sheetData>
  <mergeCells count="8">
    <mergeCell ref="C16:G16"/>
    <mergeCell ref="B12:B13"/>
    <mergeCell ref="H12:H13"/>
    <mergeCell ref="D12:D13"/>
    <mergeCell ref="C12:C13"/>
    <mergeCell ref="E12:E13"/>
    <mergeCell ref="F12:F13"/>
    <mergeCell ref="G12:G13"/>
  </mergeCells>
  <phoneticPr fontId="10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48"/>
  <sheetViews>
    <sheetView zoomScaleNormal="100" zoomScaleSheetLayoutView="100" workbookViewId="0"/>
  </sheetViews>
  <sheetFormatPr defaultRowHeight="10.5" customHeight="1"/>
  <cols>
    <col min="1" max="1" width="12.625" customWidth="1"/>
    <col min="2" max="3" width="10.625" customWidth="1"/>
    <col min="4" max="4" width="11.625" customWidth="1"/>
  </cols>
  <sheetData>
    <row r="1" spans="1:4" s="2" customFormat="1" ht="15" customHeight="1">
      <c r="A1" s="1" t="s">
        <v>117</v>
      </c>
      <c r="B1" s="1"/>
      <c r="C1" s="1"/>
      <c r="D1" s="1"/>
    </row>
    <row r="2" spans="1:4" s="2" customFormat="1" ht="10.5" customHeight="1"/>
    <row r="3" spans="1:4" s="2" customFormat="1" ht="13.5" customHeight="1">
      <c r="A3" s="3" t="s">
        <v>116</v>
      </c>
      <c r="B3" s="3"/>
      <c r="C3" s="3"/>
      <c r="D3" s="3"/>
    </row>
    <row r="4" spans="1:4" s="2" customFormat="1" ht="10.5" customHeight="1"/>
    <row r="5" spans="1:4" s="2" customFormat="1" ht="10.5" customHeight="1"/>
    <row r="6" spans="1:4" s="2" customFormat="1" ht="10.5" customHeight="1">
      <c r="A6" s="4" t="s">
        <v>4</v>
      </c>
      <c r="B6" s="4"/>
      <c r="C6" s="4"/>
      <c r="D6" s="4"/>
    </row>
    <row r="7" spans="1:4" s="2" customFormat="1" ht="10.5" customHeight="1">
      <c r="A7" s="5" t="s">
        <v>115</v>
      </c>
      <c r="B7" s="14" t="s">
        <v>5</v>
      </c>
      <c r="C7" s="14" t="s">
        <v>6</v>
      </c>
      <c r="D7" s="14" t="s">
        <v>0</v>
      </c>
    </row>
    <row r="8" spans="1:4" s="2" customFormat="1" ht="10.5" customHeight="1">
      <c r="A8" s="6" t="s">
        <v>114</v>
      </c>
      <c r="B8" s="11">
        <v>54232.7</v>
      </c>
      <c r="C8" s="11">
        <v>29862.799999999999</v>
      </c>
      <c r="D8" s="11">
        <v>3717381.34</v>
      </c>
    </row>
    <row r="9" spans="1:4" s="2" customFormat="1" ht="10.5" customHeight="1">
      <c r="A9" s="8" t="s">
        <v>113</v>
      </c>
      <c r="B9" s="11">
        <v>66049.5</v>
      </c>
      <c r="C9" s="11">
        <v>30185.3</v>
      </c>
      <c r="D9" s="11">
        <v>3753245.54</v>
      </c>
    </row>
    <row r="10" spans="1:4" s="2" customFormat="1" ht="10.5" customHeight="1">
      <c r="A10" s="8" t="s">
        <v>112</v>
      </c>
      <c r="B10" s="11">
        <v>51968.5</v>
      </c>
      <c r="C10" s="11">
        <v>36911</v>
      </c>
      <c r="D10" s="11">
        <v>3768303.04</v>
      </c>
    </row>
    <row r="11" spans="1:4" s="2" customFormat="1" ht="10.5" customHeight="1">
      <c r="A11" s="8" t="s">
        <v>111</v>
      </c>
      <c r="B11" s="11">
        <v>46993.4</v>
      </c>
      <c r="C11" s="11">
        <v>28261.8</v>
      </c>
      <c r="D11" s="11">
        <v>3787034.64</v>
      </c>
    </row>
    <row r="12" spans="1:4" s="2" customFormat="1" ht="10.5" customHeight="1">
      <c r="A12" s="10" t="s">
        <v>110</v>
      </c>
      <c r="B12" s="12">
        <v>44686.400000000001</v>
      </c>
      <c r="C12" s="12">
        <v>21726.17</v>
      </c>
      <c r="D12" s="12">
        <v>3809994.87</v>
      </c>
    </row>
    <row r="13" spans="1:4" s="2" customFormat="1" ht="10.5" customHeight="1">
      <c r="A13" s="7"/>
      <c r="B13" s="11"/>
      <c r="C13" s="11"/>
      <c r="D13" s="11"/>
    </row>
    <row r="14" spans="1:4" s="2" customFormat="1" ht="10.5" customHeight="1">
      <c r="A14" s="9" t="s">
        <v>7</v>
      </c>
      <c r="B14" s="11" t="s">
        <v>42</v>
      </c>
      <c r="C14" s="11" t="s">
        <v>42</v>
      </c>
      <c r="D14" s="11">
        <v>3046.8</v>
      </c>
    </row>
    <row r="15" spans="1:4" s="2" customFormat="1" ht="10.5" customHeight="1">
      <c r="A15" s="9" t="s">
        <v>109</v>
      </c>
      <c r="B15" s="11" t="s">
        <v>42</v>
      </c>
      <c r="C15" s="11" t="s">
        <v>42</v>
      </c>
      <c r="D15" s="11">
        <v>1105.4000000000001</v>
      </c>
    </row>
    <row r="16" spans="1:4" s="2" customFormat="1" ht="10.5" customHeight="1">
      <c r="A16" s="9" t="s">
        <v>108</v>
      </c>
      <c r="B16" s="11" t="s">
        <v>42</v>
      </c>
      <c r="C16" s="11" t="s">
        <v>42</v>
      </c>
      <c r="D16" s="11">
        <v>4013.6</v>
      </c>
    </row>
    <row r="17" spans="1:4" s="2" customFormat="1" ht="10.5" customHeight="1">
      <c r="A17" s="9" t="s">
        <v>107</v>
      </c>
      <c r="B17" s="11" t="s">
        <v>42</v>
      </c>
      <c r="C17" s="11" t="s">
        <v>42</v>
      </c>
      <c r="D17" s="11">
        <v>9111.65</v>
      </c>
    </row>
    <row r="18" spans="1:4" s="2" customFormat="1" ht="10.5" customHeight="1">
      <c r="A18" s="9" t="s">
        <v>106</v>
      </c>
      <c r="B18" s="11">
        <v>707.5</v>
      </c>
      <c r="C18" s="11" t="s">
        <v>42</v>
      </c>
      <c r="D18" s="11">
        <v>46308.31</v>
      </c>
    </row>
    <row r="19" spans="1:4" s="2" customFormat="1" ht="10.5" customHeight="1">
      <c r="A19" s="9" t="s">
        <v>105</v>
      </c>
      <c r="B19" s="11" t="s">
        <v>42</v>
      </c>
      <c r="C19" s="11" t="s">
        <v>42</v>
      </c>
      <c r="D19" s="11">
        <v>4052.17</v>
      </c>
    </row>
    <row r="20" spans="1:4" s="2" customFormat="1" ht="10.5" customHeight="1">
      <c r="A20" s="9" t="s">
        <v>104</v>
      </c>
      <c r="B20" s="11">
        <v>242.4</v>
      </c>
      <c r="C20" s="11">
        <v>1475.47</v>
      </c>
      <c r="D20" s="11">
        <v>36532.11</v>
      </c>
    </row>
    <row r="21" spans="1:4" s="2" customFormat="1" ht="10.5" customHeight="1">
      <c r="A21" s="9" t="s">
        <v>103</v>
      </c>
      <c r="B21" s="11" t="s">
        <v>42</v>
      </c>
      <c r="C21" s="11" t="s">
        <v>42</v>
      </c>
      <c r="D21" s="11">
        <v>880.08</v>
      </c>
    </row>
    <row r="22" spans="1:4" s="2" customFormat="1" ht="10.5" customHeight="1">
      <c r="A22" s="9" t="s">
        <v>102</v>
      </c>
      <c r="B22" s="11" t="s">
        <v>42</v>
      </c>
      <c r="C22" s="11" t="s">
        <v>42</v>
      </c>
      <c r="D22" s="11">
        <v>13621.98</v>
      </c>
    </row>
    <row r="23" spans="1:4" s="2" customFormat="1" ht="10.5" customHeight="1">
      <c r="A23" s="9" t="s">
        <v>101</v>
      </c>
      <c r="B23" s="11" t="s">
        <v>42</v>
      </c>
      <c r="C23" s="11" t="s">
        <v>42</v>
      </c>
      <c r="D23" s="11">
        <v>134.26</v>
      </c>
    </row>
    <row r="24" spans="1:4" s="2" customFormat="1" ht="10.5" customHeight="1">
      <c r="A24" s="9" t="s">
        <v>100</v>
      </c>
      <c r="B24" s="11">
        <v>1478</v>
      </c>
      <c r="C24" s="11" t="s">
        <v>42</v>
      </c>
      <c r="D24" s="11">
        <v>117252.49</v>
      </c>
    </row>
    <row r="25" spans="1:4" s="2" customFormat="1" ht="10.5" customHeight="1">
      <c r="A25" s="17" t="s">
        <v>99</v>
      </c>
      <c r="B25" s="11" t="s">
        <v>42</v>
      </c>
      <c r="C25" s="11" t="s">
        <v>42</v>
      </c>
      <c r="D25" s="11">
        <v>304.35000000000002</v>
      </c>
    </row>
    <row r="26" spans="1:4" s="2" customFormat="1" ht="10.5" customHeight="1">
      <c r="A26" s="17" t="s">
        <v>98</v>
      </c>
      <c r="B26" s="11">
        <v>1374.9</v>
      </c>
      <c r="C26" s="11">
        <v>974.2</v>
      </c>
      <c r="D26" s="11">
        <v>50554.37</v>
      </c>
    </row>
    <row r="27" spans="1:4" s="2" customFormat="1" ht="10.5" customHeight="1">
      <c r="A27" s="17" t="s">
        <v>97</v>
      </c>
      <c r="B27" s="11">
        <v>1.6</v>
      </c>
      <c r="C27" s="11">
        <v>1022.3</v>
      </c>
      <c r="D27" s="11">
        <v>19054.34</v>
      </c>
    </row>
    <row r="28" spans="1:4" s="2" customFormat="1" ht="10.5" customHeight="1">
      <c r="A28" s="17" t="s">
        <v>96</v>
      </c>
      <c r="B28" s="11">
        <v>2392</v>
      </c>
      <c r="C28" s="11">
        <v>55.8</v>
      </c>
      <c r="D28" s="11">
        <v>89656.29</v>
      </c>
    </row>
    <row r="29" spans="1:4" s="2" customFormat="1" ht="10.5" customHeight="1">
      <c r="A29" s="17" t="s">
        <v>95</v>
      </c>
      <c r="B29" s="11" t="s">
        <v>42</v>
      </c>
      <c r="C29" s="11" t="s">
        <v>42</v>
      </c>
      <c r="D29" s="11">
        <v>7291.99</v>
      </c>
    </row>
    <row r="30" spans="1:4" s="2" customFormat="1" ht="10.5" customHeight="1">
      <c r="A30" s="17" t="s">
        <v>94</v>
      </c>
      <c r="B30" s="11">
        <v>5632.7</v>
      </c>
      <c r="C30" s="11">
        <v>3526.6</v>
      </c>
      <c r="D30" s="11">
        <v>324886.51</v>
      </c>
    </row>
    <row r="31" spans="1:4" s="2" customFormat="1" ht="10.5" customHeight="1">
      <c r="A31" s="17" t="s">
        <v>93</v>
      </c>
      <c r="B31" s="11">
        <v>18.100000000000001</v>
      </c>
      <c r="C31" s="11">
        <v>22.9</v>
      </c>
      <c r="D31" s="11">
        <v>2127.85</v>
      </c>
    </row>
    <row r="32" spans="1:4" s="2" customFormat="1" ht="10.5" customHeight="1">
      <c r="A32" s="17" t="s">
        <v>92</v>
      </c>
      <c r="B32" s="11" t="s">
        <v>42</v>
      </c>
      <c r="C32" s="11" t="s">
        <v>42</v>
      </c>
      <c r="D32" s="11">
        <v>586.41999999999996</v>
      </c>
    </row>
    <row r="33" spans="1:4" s="2" customFormat="1" ht="10.5" customHeight="1">
      <c r="A33" s="17" t="s">
        <v>91</v>
      </c>
      <c r="B33" s="11">
        <v>3424.5</v>
      </c>
      <c r="C33" s="11">
        <v>3968.4</v>
      </c>
      <c r="D33" s="11">
        <v>332518.51</v>
      </c>
    </row>
    <row r="34" spans="1:4" s="2" customFormat="1" ht="10.5" customHeight="1">
      <c r="A34" s="17" t="s">
        <v>90</v>
      </c>
      <c r="B34" s="11">
        <v>10513</v>
      </c>
      <c r="C34" s="11">
        <v>5410.1</v>
      </c>
      <c r="D34" s="11">
        <v>811868.38</v>
      </c>
    </row>
    <row r="35" spans="1:4" s="2" customFormat="1" ht="10.5" customHeight="1">
      <c r="A35" s="17" t="s">
        <v>89</v>
      </c>
      <c r="B35" s="11" t="s">
        <v>42</v>
      </c>
      <c r="C35" s="11" t="s">
        <v>42</v>
      </c>
      <c r="D35" s="11">
        <v>145</v>
      </c>
    </row>
    <row r="36" spans="1:4" s="2" customFormat="1" ht="10.5" customHeight="1">
      <c r="A36" s="17" t="s">
        <v>88</v>
      </c>
      <c r="B36" s="11">
        <v>8172.5</v>
      </c>
      <c r="C36" s="11">
        <v>2596.9</v>
      </c>
      <c r="D36" s="11">
        <v>618710.17000000004</v>
      </c>
    </row>
    <row r="37" spans="1:4" s="2" customFormat="1" ht="10.5" customHeight="1">
      <c r="A37" s="17" t="s">
        <v>87</v>
      </c>
      <c r="B37" s="11" t="s">
        <v>42</v>
      </c>
      <c r="C37" s="11">
        <v>61</v>
      </c>
      <c r="D37" s="11">
        <v>128.69999999999999</v>
      </c>
    </row>
    <row r="38" spans="1:4" s="2" customFormat="1" ht="10.5" customHeight="1">
      <c r="A38" s="17" t="s">
        <v>86</v>
      </c>
      <c r="B38" s="11">
        <v>52</v>
      </c>
      <c r="C38" s="11">
        <v>18</v>
      </c>
      <c r="D38" s="11">
        <v>6324.27</v>
      </c>
    </row>
    <row r="39" spans="1:4" s="2" customFormat="1" ht="10.5" customHeight="1">
      <c r="A39" s="17" t="s">
        <v>85</v>
      </c>
      <c r="B39" s="11" t="s">
        <v>42</v>
      </c>
      <c r="C39" s="11">
        <v>411.5</v>
      </c>
      <c r="D39" s="11" t="s">
        <v>42</v>
      </c>
    </row>
    <row r="40" spans="1:4" s="2" customFormat="1" ht="10.5" customHeight="1">
      <c r="A40" s="17" t="s">
        <v>84</v>
      </c>
      <c r="B40" s="11" t="s">
        <v>42</v>
      </c>
      <c r="C40" s="11" t="s">
        <v>42</v>
      </c>
      <c r="D40" s="11">
        <v>2643.17</v>
      </c>
    </row>
    <row r="41" spans="1:4" s="2" customFormat="1" ht="10.5" customHeight="1">
      <c r="A41" s="18" t="s">
        <v>1</v>
      </c>
      <c r="B41" s="11">
        <v>10677.2</v>
      </c>
      <c r="C41" s="11">
        <v>2183</v>
      </c>
      <c r="D41" s="11">
        <v>1307135.7</v>
      </c>
    </row>
    <row r="42" spans="1:4" s="2" customFormat="1" ht="10.5" customHeight="1">
      <c r="A42" s="19" t="s">
        <v>2</v>
      </c>
      <c r="B42" s="13"/>
      <c r="C42" s="13"/>
      <c r="D42" s="13"/>
    </row>
    <row r="43" spans="1:4" s="2" customFormat="1" ht="10.5" customHeight="1">
      <c r="A43" s="2" t="s">
        <v>83</v>
      </c>
      <c r="B43" s="16"/>
      <c r="C43" s="16"/>
      <c r="D43" s="16"/>
    </row>
    <row r="44" spans="1:4" s="2" customFormat="1" ht="10.5" customHeight="1">
      <c r="A44" s="2" t="s">
        <v>9</v>
      </c>
      <c r="B44" s="16"/>
      <c r="C44" s="16"/>
      <c r="D44" s="16"/>
    </row>
    <row r="45" spans="1:4" s="2" customFormat="1" ht="10.5" customHeight="1">
      <c r="A45" s="15"/>
      <c r="B45" s="16"/>
      <c r="C45" s="16"/>
      <c r="D45" s="16"/>
    </row>
    <row r="46" spans="1:4" s="2" customFormat="1" ht="10.5" customHeight="1">
      <c r="A46" s="15"/>
      <c r="B46" s="16"/>
      <c r="C46" s="16"/>
      <c r="D46" s="16"/>
    </row>
    <row r="47" spans="1:4" s="20" customFormat="1">
      <c r="B47" s="21"/>
      <c r="C47" s="21"/>
      <c r="D47" s="21"/>
    </row>
    <row r="48" spans="1:4" s="2" customFormat="1" ht="10.5" customHeight="1"/>
  </sheetData>
  <phoneticPr fontId="10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84304-3B92-4D26-80F9-393228462F15}">
  <dimension ref="A2:H34"/>
  <sheetViews>
    <sheetView zoomScaleNormal="100" zoomScaleSheetLayoutView="100" workbookViewId="0"/>
  </sheetViews>
  <sheetFormatPr defaultRowHeight="13.5"/>
  <cols>
    <col min="1" max="1" width="10.625" style="266" customWidth="1"/>
    <col min="2" max="3" width="11.5" style="266" customWidth="1"/>
    <col min="4" max="4" width="11.625" style="266" customWidth="1"/>
    <col min="5" max="5" width="10.125" style="266" customWidth="1"/>
    <col min="6" max="6" width="10.625" style="266" customWidth="1"/>
    <col min="7" max="7" width="11.5" style="266" customWidth="1"/>
    <col min="8" max="8" width="11.625" style="266" customWidth="1"/>
    <col min="9" max="9" width="3.5" style="266" customWidth="1"/>
    <col min="10" max="16384" width="9" style="266"/>
  </cols>
  <sheetData>
    <row r="2" spans="1:8" s="236" customFormat="1" ht="17.25">
      <c r="A2" s="1" t="s">
        <v>306</v>
      </c>
      <c r="B2" s="268"/>
      <c r="C2" s="268"/>
      <c r="D2" s="268"/>
      <c r="E2" s="268"/>
      <c r="F2" s="268"/>
      <c r="G2" s="268"/>
      <c r="H2" s="268"/>
    </row>
    <row r="3" spans="1:8" s="236" customFormat="1" ht="10.5">
      <c r="A3" s="237"/>
      <c r="B3" s="237"/>
      <c r="C3" s="237"/>
      <c r="D3" s="237"/>
      <c r="E3" s="237"/>
      <c r="F3" s="237"/>
      <c r="G3" s="237"/>
      <c r="H3" s="237"/>
    </row>
    <row r="4" spans="1:8" s="236" customFormat="1" ht="13.5" customHeight="1">
      <c r="A4" s="269" t="s">
        <v>472</v>
      </c>
      <c r="B4" s="269"/>
      <c r="C4" s="269"/>
      <c r="D4" s="269"/>
      <c r="E4" s="269"/>
      <c r="F4" s="269"/>
      <c r="G4" s="269"/>
      <c r="H4" s="269"/>
    </row>
    <row r="5" spans="1:8" s="236" customFormat="1" ht="10.5" customHeight="1">
      <c r="A5" s="237"/>
      <c r="B5" s="237"/>
      <c r="C5" s="237"/>
      <c r="D5" s="237"/>
      <c r="E5" s="237"/>
      <c r="F5" s="237"/>
      <c r="G5" s="237"/>
      <c r="H5" s="237"/>
    </row>
    <row r="6" spans="1:8" s="236" customFormat="1" ht="10.5" customHeight="1">
      <c r="A6" s="237" t="s">
        <v>132</v>
      </c>
      <c r="B6" s="237"/>
      <c r="C6" s="237"/>
      <c r="D6" s="237"/>
      <c r="E6" s="237"/>
      <c r="F6" s="237"/>
      <c r="G6" s="237"/>
      <c r="H6" s="237"/>
    </row>
    <row r="7" spans="1:8" s="236" customFormat="1" ht="10.5" customHeight="1">
      <c r="A7" s="237"/>
      <c r="B7" s="237"/>
      <c r="C7" s="237"/>
      <c r="D7" s="237"/>
      <c r="E7" s="237"/>
      <c r="F7" s="237"/>
      <c r="G7" s="237"/>
      <c r="H7" s="237"/>
    </row>
    <row r="8" spans="1:8" s="236" customFormat="1" ht="10.5" customHeight="1">
      <c r="A8" s="238" t="s">
        <v>178</v>
      </c>
      <c r="B8" s="238"/>
      <c r="C8" s="238"/>
      <c r="D8" s="238"/>
      <c r="E8" s="238"/>
      <c r="F8" s="238"/>
      <c r="G8" s="238"/>
      <c r="H8" s="239" t="s">
        <v>177</v>
      </c>
    </row>
    <row r="9" spans="1:8" s="236" customFormat="1" ht="10.5">
      <c r="A9" s="240" t="s">
        <v>130</v>
      </c>
      <c r="B9" s="271" t="s">
        <v>5</v>
      </c>
      <c r="C9" s="271" t="s">
        <v>6</v>
      </c>
      <c r="D9" s="273" t="s">
        <v>0</v>
      </c>
      <c r="E9" s="274" t="s">
        <v>129</v>
      </c>
      <c r="F9" s="276" t="s">
        <v>5</v>
      </c>
      <c r="G9" s="271" t="s">
        <v>6</v>
      </c>
      <c r="H9" s="278" t="s">
        <v>0</v>
      </c>
    </row>
    <row r="10" spans="1:8" s="236" customFormat="1" ht="10.5">
      <c r="A10" s="241" t="s">
        <v>129</v>
      </c>
      <c r="B10" s="272"/>
      <c r="C10" s="272"/>
      <c r="D10" s="273"/>
      <c r="E10" s="275"/>
      <c r="F10" s="277"/>
      <c r="G10" s="272"/>
      <c r="H10" s="279"/>
    </row>
    <row r="11" spans="1:8" s="236" customFormat="1" ht="6" customHeight="1">
      <c r="A11" s="242"/>
      <c r="B11" s="243"/>
      <c r="C11" s="244"/>
      <c r="D11" s="244"/>
      <c r="E11" s="245"/>
      <c r="F11" s="246"/>
      <c r="G11" s="244"/>
      <c r="H11" s="247"/>
    </row>
    <row r="12" spans="1:8" s="236" customFormat="1" ht="10.5" customHeight="1">
      <c r="A12" s="248" t="s">
        <v>473</v>
      </c>
      <c r="B12" s="249">
        <v>58075</v>
      </c>
      <c r="C12" s="250">
        <v>53429.9</v>
      </c>
      <c r="D12" s="250">
        <v>4206003.43</v>
      </c>
      <c r="E12" s="251" t="s">
        <v>446</v>
      </c>
      <c r="F12" s="252">
        <v>0</v>
      </c>
      <c r="G12" s="253">
        <v>460</v>
      </c>
      <c r="H12" s="254">
        <v>10475.64</v>
      </c>
    </row>
    <row r="13" spans="1:8" s="236" customFormat="1" ht="10.5" customHeight="1">
      <c r="A13" s="248" t="s">
        <v>469</v>
      </c>
      <c r="B13" s="249">
        <v>58306.7</v>
      </c>
      <c r="C13" s="250">
        <v>53194.5</v>
      </c>
      <c r="D13" s="250">
        <v>4211115.63</v>
      </c>
      <c r="E13" s="255" t="s">
        <v>412</v>
      </c>
      <c r="F13" s="256">
        <v>1028.2</v>
      </c>
      <c r="G13" s="254">
        <v>954.5</v>
      </c>
      <c r="H13" s="254">
        <v>87590.19</v>
      </c>
    </row>
    <row r="14" spans="1:8" s="236" customFormat="1" ht="10.5" customHeight="1">
      <c r="A14" s="248" t="s">
        <v>468</v>
      </c>
      <c r="B14" s="249">
        <v>64521</v>
      </c>
      <c r="C14" s="250">
        <v>58317.1</v>
      </c>
      <c r="D14" s="250">
        <v>4217319.53</v>
      </c>
      <c r="E14" s="257" t="s">
        <v>414</v>
      </c>
      <c r="F14" s="252">
        <v>0</v>
      </c>
      <c r="G14" s="253">
        <v>0</v>
      </c>
      <c r="H14" s="254">
        <v>78.59</v>
      </c>
    </row>
    <row r="15" spans="1:8" s="236" customFormat="1" ht="10.5" customHeight="1">
      <c r="A15" s="248" t="s">
        <v>474</v>
      </c>
      <c r="B15" s="249">
        <v>67333.899999999994</v>
      </c>
      <c r="C15" s="250">
        <v>62806.7</v>
      </c>
      <c r="D15" s="250">
        <v>4221846.7300000004</v>
      </c>
      <c r="E15" s="257" t="s">
        <v>416</v>
      </c>
      <c r="F15" s="252">
        <v>6863.6</v>
      </c>
      <c r="G15" s="253">
        <v>8614.2999999999993</v>
      </c>
      <c r="H15" s="254">
        <v>306805.40999999997</v>
      </c>
    </row>
    <row r="16" spans="1:8" s="236" customFormat="1" ht="10.5" customHeight="1">
      <c r="A16" s="258" t="s">
        <v>475</v>
      </c>
      <c r="B16" s="259">
        <v>64546.7</v>
      </c>
      <c r="C16" s="260">
        <v>61726.3</v>
      </c>
      <c r="D16" s="260">
        <v>4224667.13</v>
      </c>
      <c r="E16" s="257" t="s">
        <v>418</v>
      </c>
      <c r="F16" s="252">
        <v>12</v>
      </c>
      <c r="G16" s="253">
        <v>92.5</v>
      </c>
      <c r="H16" s="254">
        <v>6038.46</v>
      </c>
    </row>
    <row r="17" spans="1:8" s="236" customFormat="1" ht="10.5" customHeight="1">
      <c r="A17" s="237"/>
      <c r="B17" s="249"/>
      <c r="C17" s="250"/>
      <c r="D17" s="250"/>
      <c r="E17" s="257" t="s">
        <v>420</v>
      </c>
      <c r="F17" s="252">
        <v>0</v>
      </c>
      <c r="G17" s="253">
        <v>0</v>
      </c>
      <c r="H17" s="254">
        <v>586.41999999999996</v>
      </c>
    </row>
    <row r="18" spans="1:8" s="236" customFormat="1" ht="10.5" customHeight="1">
      <c r="A18" s="261" t="s">
        <v>422</v>
      </c>
      <c r="B18" s="252">
        <v>0</v>
      </c>
      <c r="C18" s="253">
        <v>0</v>
      </c>
      <c r="D18" s="254">
        <v>3046.8</v>
      </c>
      <c r="E18" s="257" t="s">
        <v>421</v>
      </c>
      <c r="F18" s="252">
        <v>7341.5</v>
      </c>
      <c r="G18" s="253">
        <v>4188.3999999999996</v>
      </c>
      <c r="H18" s="254">
        <v>379050.15999999992</v>
      </c>
    </row>
    <row r="19" spans="1:8" s="236" customFormat="1" ht="10.5" customHeight="1">
      <c r="A19" s="261" t="s">
        <v>424</v>
      </c>
      <c r="B19" s="252">
        <v>0</v>
      </c>
      <c r="C19" s="253">
        <v>0</v>
      </c>
      <c r="D19" s="254">
        <v>1105.4000000000001</v>
      </c>
      <c r="E19" s="257" t="s">
        <v>423</v>
      </c>
      <c r="F19" s="252">
        <v>11183</v>
      </c>
      <c r="G19" s="253">
        <v>9472</v>
      </c>
      <c r="H19" s="254">
        <v>926307.87</v>
      </c>
    </row>
    <row r="20" spans="1:8" s="236" customFormat="1" ht="10.5" customHeight="1">
      <c r="A20" s="261" t="s">
        <v>426</v>
      </c>
      <c r="B20" s="252">
        <v>0</v>
      </c>
      <c r="C20" s="253">
        <v>0</v>
      </c>
      <c r="D20" s="254">
        <v>4013.6</v>
      </c>
      <c r="E20" s="257" t="s">
        <v>425</v>
      </c>
      <c r="F20" s="252">
        <v>0</v>
      </c>
      <c r="G20" s="253">
        <v>0</v>
      </c>
      <c r="H20" s="254">
        <v>215.6</v>
      </c>
    </row>
    <row r="21" spans="1:8" s="236" customFormat="1" ht="10.5" customHeight="1">
      <c r="A21" s="261" t="s">
        <v>428</v>
      </c>
      <c r="B21" s="252">
        <v>0</v>
      </c>
      <c r="C21" s="253">
        <v>0</v>
      </c>
      <c r="D21" s="254">
        <v>10478.25</v>
      </c>
      <c r="E21" s="257" t="s">
        <v>427</v>
      </c>
      <c r="F21" s="252">
        <v>8118.5</v>
      </c>
      <c r="G21" s="253">
        <v>8326.6</v>
      </c>
      <c r="H21" s="254">
        <v>730024.46000000008</v>
      </c>
    </row>
    <row r="22" spans="1:8" s="236" customFormat="1" ht="10.5" customHeight="1">
      <c r="A22" s="261" t="s">
        <v>430</v>
      </c>
      <c r="B22" s="252">
        <v>34</v>
      </c>
      <c r="C22" s="253">
        <v>2.5</v>
      </c>
      <c r="D22" s="254">
        <v>53752.71</v>
      </c>
      <c r="E22" s="257" t="s">
        <v>429</v>
      </c>
      <c r="F22" s="252">
        <v>0</v>
      </c>
      <c r="G22" s="253">
        <v>0</v>
      </c>
      <c r="H22" s="254">
        <v>93.3</v>
      </c>
    </row>
    <row r="23" spans="1:8" s="236" customFormat="1" ht="10.5" customHeight="1">
      <c r="A23" s="261" t="s">
        <v>432</v>
      </c>
      <c r="B23" s="252">
        <v>0</v>
      </c>
      <c r="C23" s="253">
        <v>0</v>
      </c>
      <c r="D23" s="254">
        <v>3687.67</v>
      </c>
      <c r="E23" s="257" t="s">
        <v>431</v>
      </c>
      <c r="F23" s="252">
        <v>0</v>
      </c>
      <c r="G23" s="253">
        <v>0</v>
      </c>
      <c r="H23" s="254">
        <v>812.62</v>
      </c>
    </row>
    <row r="24" spans="1:8" s="236" customFormat="1" ht="10.5" customHeight="1">
      <c r="A24" s="261" t="s">
        <v>434</v>
      </c>
      <c r="B24" s="252">
        <v>5</v>
      </c>
      <c r="C24" s="253">
        <v>0</v>
      </c>
      <c r="D24" s="254">
        <v>34642.71</v>
      </c>
      <c r="E24" s="257" t="s">
        <v>433</v>
      </c>
      <c r="F24" s="252">
        <v>357.5</v>
      </c>
      <c r="G24" s="253">
        <v>474.8</v>
      </c>
      <c r="H24" s="254">
        <v>73066.149999999994</v>
      </c>
    </row>
    <row r="25" spans="1:8" s="236" customFormat="1" ht="10.5" customHeight="1">
      <c r="A25" s="261" t="s">
        <v>436</v>
      </c>
      <c r="B25" s="252">
        <v>0</v>
      </c>
      <c r="C25" s="253">
        <v>0</v>
      </c>
      <c r="D25" s="254">
        <v>880.08</v>
      </c>
      <c r="E25" s="257" t="s">
        <v>435</v>
      </c>
      <c r="F25" s="252">
        <v>0</v>
      </c>
      <c r="G25" s="253">
        <v>0</v>
      </c>
      <c r="H25" s="254">
        <v>63.1</v>
      </c>
    </row>
    <row r="26" spans="1:8" s="236" customFormat="1" ht="10.5" customHeight="1">
      <c r="A26" s="261" t="s">
        <v>438</v>
      </c>
      <c r="B26" s="252">
        <v>72</v>
      </c>
      <c r="C26" s="253">
        <v>0</v>
      </c>
      <c r="D26" s="254">
        <v>14558.58</v>
      </c>
      <c r="E26" s="257" t="s">
        <v>437</v>
      </c>
      <c r="F26" s="252">
        <v>0</v>
      </c>
      <c r="G26" s="253">
        <v>0</v>
      </c>
      <c r="H26" s="254">
        <v>2662.67</v>
      </c>
    </row>
    <row r="27" spans="1:8" s="236" customFormat="1" ht="10.5" customHeight="1">
      <c r="A27" s="261" t="s">
        <v>440</v>
      </c>
      <c r="B27" s="252">
        <v>0</v>
      </c>
      <c r="C27" s="253">
        <v>0</v>
      </c>
      <c r="D27" s="254">
        <v>134.26</v>
      </c>
      <c r="E27" s="257" t="s">
        <v>459</v>
      </c>
      <c r="F27" s="252">
        <v>0</v>
      </c>
      <c r="G27" s="253">
        <v>0</v>
      </c>
      <c r="H27" s="254">
        <v>3979.82</v>
      </c>
    </row>
    <row r="28" spans="1:8" s="236" customFormat="1" ht="10.5" customHeight="1">
      <c r="A28" s="261" t="s">
        <v>442</v>
      </c>
      <c r="B28" s="252">
        <v>650.29999999999995</v>
      </c>
      <c r="C28" s="253">
        <v>1499</v>
      </c>
      <c r="D28" s="254">
        <v>121176.19</v>
      </c>
      <c r="E28" s="257" t="s">
        <v>458</v>
      </c>
      <c r="F28" s="252">
        <v>28153.3</v>
      </c>
      <c r="G28" s="253">
        <v>25110.2</v>
      </c>
      <c r="H28" s="254">
        <v>1404358</v>
      </c>
    </row>
    <row r="29" spans="1:8" s="236" customFormat="1" ht="10.5" customHeight="1">
      <c r="A29" s="261" t="s">
        <v>444</v>
      </c>
      <c r="B29" s="252">
        <v>0</v>
      </c>
      <c r="C29" s="253">
        <v>0</v>
      </c>
      <c r="D29" s="254">
        <v>68.349999999999994</v>
      </c>
      <c r="E29" s="257" t="s">
        <v>443</v>
      </c>
      <c r="F29" s="256"/>
      <c r="G29" s="254"/>
      <c r="H29" s="254"/>
    </row>
    <row r="30" spans="1:8" s="236" customFormat="1" ht="10.5" customHeight="1">
      <c r="A30" s="261" t="s">
        <v>445</v>
      </c>
      <c r="B30" s="252">
        <v>727.8</v>
      </c>
      <c r="C30" s="253">
        <v>2531.5</v>
      </c>
      <c r="D30" s="254">
        <v>44914.070000000007</v>
      </c>
      <c r="E30" s="262"/>
      <c r="F30" s="262"/>
    </row>
    <row r="31" spans="1:8" s="236" customFormat="1" ht="6" customHeight="1">
      <c r="A31" s="239"/>
      <c r="B31" s="263"/>
      <c r="C31" s="264"/>
      <c r="D31" s="264"/>
      <c r="E31" s="265"/>
      <c r="F31" s="264"/>
      <c r="G31" s="264"/>
      <c r="H31" s="264"/>
    </row>
    <row r="32" spans="1:8" s="236" customFormat="1" ht="10.5" customHeight="1">
      <c r="A32" s="236" t="s">
        <v>457</v>
      </c>
      <c r="B32" s="237"/>
      <c r="C32" s="237"/>
      <c r="D32" s="237"/>
      <c r="E32" s="266"/>
      <c r="F32" s="266"/>
      <c r="G32" s="266"/>
      <c r="H32" s="267"/>
    </row>
    <row r="33" spans="1:8" s="236" customFormat="1" ht="10.5" customHeight="1">
      <c r="A33" s="237"/>
      <c r="B33" s="237"/>
      <c r="C33" s="237"/>
      <c r="D33" s="237"/>
      <c r="E33" s="266"/>
      <c r="F33" s="266"/>
      <c r="G33" s="266"/>
      <c r="H33" s="267"/>
    </row>
    <row r="34" spans="1:8" s="236" customFormat="1" ht="10.5" customHeight="1">
      <c r="A34" s="237"/>
      <c r="B34" s="237"/>
      <c r="C34" s="237"/>
      <c r="D34" s="237"/>
      <c r="E34" s="266"/>
      <c r="F34" s="266"/>
      <c r="G34" s="266"/>
      <c r="H34" s="267"/>
    </row>
  </sheetData>
  <sheetProtection formatCells="0" formatRows="0" insertColumns="0" insertRows="0" insertHyperlinks="0" deleteColumns="0" deleteRows="0" sort="0" autoFilter="0" pivotTables="0"/>
  <mergeCells count="7">
    <mergeCell ref="G9:G10"/>
    <mergeCell ref="H9:H10"/>
    <mergeCell ref="B9:B10"/>
    <mergeCell ref="C9:C10"/>
    <mergeCell ref="D9:D10"/>
    <mergeCell ref="E9:E10"/>
    <mergeCell ref="F9:F10"/>
  </mergeCells>
  <phoneticPr fontId="10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48"/>
  <sheetViews>
    <sheetView zoomScaleNormal="100" zoomScaleSheetLayoutView="100" workbookViewId="0"/>
  </sheetViews>
  <sheetFormatPr defaultRowHeight="10.5" customHeight="1"/>
  <cols>
    <col min="1" max="1" width="12.625" customWidth="1"/>
    <col min="2" max="3" width="10.625" customWidth="1"/>
    <col min="4" max="4" width="11.625" customWidth="1"/>
  </cols>
  <sheetData>
    <row r="1" spans="1:4" s="2" customFormat="1" ht="15" customHeight="1">
      <c r="A1" s="1" t="s">
        <v>78</v>
      </c>
      <c r="B1" s="1"/>
      <c r="C1" s="1"/>
      <c r="D1" s="1"/>
    </row>
    <row r="2" spans="1:4" s="2" customFormat="1" ht="10.5" customHeight="1"/>
    <row r="3" spans="1:4" s="2" customFormat="1" ht="13.5" customHeight="1">
      <c r="A3" s="3" t="s">
        <v>82</v>
      </c>
      <c r="B3" s="3"/>
      <c r="C3" s="3"/>
      <c r="D3" s="3"/>
    </row>
    <row r="4" spans="1:4" s="2" customFormat="1" ht="10.5" customHeight="1"/>
    <row r="5" spans="1:4" s="2" customFormat="1" ht="10.5" customHeight="1"/>
    <row r="6" spans="1:4" s="2" customFormat="1" ht="10.5" customHeight="1">
      <c r="A6" s="4" t="s">
        <v>4</v>
      </c>
      <c r="B6" s="4"/>
      <c r="C6" s="4"/>
      <c r="D6" s="4"/>
    </row>
    <row r="7" spans="1:4" s="2" customFormat="1" ht="10.5" customHeight="1">
      <c r="A7" s="5" t="s">
        <v>75</v>
      </c>
      <c r="B7" s="14" t="s">
        <v>5</v>
      </c>
      <c r="C7" s="14" t="s">
        <v>6</v>
      </c>
      <c r="D7" s="14" t="s">
        <v>0</v>
      </c>
    </row>
    <row r="8" spans="1:4" s="2" customFormat="1" ht="10.5" customHeight="1">
      <c r="A8" s="6" t="s">
        <v>81</v>
      </c>
      <c r="B8" s="11">
        <v>54253.1</v>
      </c>
      <c r="C8" s="11">
        <v>41262.800000000003</v>
      </c>
      <c r="D8" s="11">
        <v>3693011.44</v>
      </c>
    </row>
    <row r="9" spans="1:4" s="2" customFormat="1" ht="10.5" customHeight="1">
      <c r="A9" s="8" t="s">
        <v>72</v>
      </c>
      <c r="B9" s="11">
        <v>54232.7</v>
      </c>
      <c r="C9" s="11">
        <v>29862.799999999999</v>
      </c>
      <c r="D9" s="11">
        <v>3717381.34</v>
      </c>
    </row>
    <row r="10" spans="1:4" s="2" customFormat="1" ht="10.5" customHeight="1">
      <c r="A10" s="8" t="s">
        <v>71</v>
      </c>
      <c r="B10" s="11">
        <v>66049.5</v>
      </c>
      <c r="C10" s="11">
        <v>30185.3</v>
      </c>
      <c r="D10" s="11">
        <v>3753245.54</v>
      </c>
    </row>
    <row r="11" spans="1:4" s="2" customFormat="1" ht="10.5" customHeight="1">
      <c r="A11" s="8" t="s">
        <v>80</v>
      </c>
      <c r="B11" s="11">
        <v>51968.5</v>
      </c>
      <c r="C11" s="11">
        <v>36911</v>
      </c>
      <c r="D11" s="11">
        <v>3768303.04</v>
      </c>
    </row>
    <row r="12" spans="1:4" s="2" customFormat="1" ht="10.5" customHeight="1">
      <c r="A12" s="10" t="s">
        <v>79</v>
      </c>
      <c r="B12" s="12">
        <v>46993.4</v>
      </c>
      <c r="C12" s="12">
        <v>28261.8</v>
      </c>
      <c r="D12" s="12">
        <v>3787034.64</v>
      </c>
    </row>
    <row r="13" spans="1:4" s="2" customFormat="1" ht="10.5" customHeight="1">
      <c r="A13" s="7"/>
      <c r="B13" s="11"/>
      <c r="C13" s="11"/>
      <c r="D13" s="11"/>
    </row>
    <row r="14" spans="1:4" s="2" customFormat="1" ht="10.5" customHeight="1">
      <c r="A14" s="9" t="s">
        <v>7</v>
      </c>
      <c r="B14" s="11" t="s">
        <v>42</v>
      </c>
      <c r="C14" s="11" t="s">
        <v>42</v>
      </c>
      <c r="D14" s="11">
        <v>3046.8</v>
      </c>
    </row>
    <row r="15" spans="1:4" s="2" customFormat="1" ht="10.5" customHeight="1">
      <c r="A15" s="9" t="s">
        <v>69</v>
      </c>
      <c r="B15" s="11" t="s">
        <v>42</v>
      </c>
      <c r="C15" s="11" t="s">
        <v>42</v>
      </c>
      <c r="D15" s="11">
        <v>1105.4000000000001</v>
      </c>
    </row>
    <row r="16" spans="1:4" s="2" customFormat="1" ht="10.5" customHeight="1">
      <c r="A16" s="9" t="s">
        <v>68</v>
      </c>
      <c r="B16" s="11" t="s">
        <v>42</v>
      </c>
      <c r="C16" s="11" t="s">
        <v>42</v>
      </c>
      <c r="D16" s="11">
        <v>4013.6</v>
      </c>
    </row>
    <row r="17" spans="1:4" s="2" customFormat="1" ht="10.5" customHeight="1">
      <c r="A17" s="9" t="s">
        <v>67</v>
      </c>
      <c r="B17" s="11" t="s">
        <v>42</v>
      </c>
      <c r="C17" s="11" t="s">
        <v>42</v>
      </c>
      <c r="D17" s="11">
        <v>9111.65</v>
      </c>
    </row>
    <row r="18" spans="1:4" s="2" customFormat="1" ht="10.5" customHeight="1">
      <c r="A18" s="9" t="s">
        <v>66</v>
      </c>
      <c r="B18" s="11">
        <v>46.9</v>
      </c>
      <c r="C18" s="11" t="s">
        <v>42</v>
      </c>
      <c r="D18" s="11">
        <v>45600.81</v>
      </c>
    </row>
    <row r="19" spans="1:4" s="2" customFormat="1" ht="10.5" customHeight="1">
      <c r="A19" s="9" t="s">
        <v>65</v>
      </c>
      <c r="B19" s="11" t="s">
        <v>42</v>
      </c>
      <c r="C19" s="11">
        <v>478.3</v>
      </c>
      <c r="D19" s="11">
        <v>4052.17</v>
      </c>
    </row>
    <row r="20" spans="1:4" s="2" customFormat="1" ht="10.5" customHeight="1">
      <c r="A20" s="9" t="s">
        <v>64</v>
      </c>
      <c r="B20" s="11" t="s">
        <v>42</v>
      </c>
      <c r="C20" s="11">
        <v>5.7</v>
      </c>
      <c r="D20" s="11">
        <v>37765.18</v>
      </c>
    </row>
    <row r="21" spans="1:4" s="2" customFormat="1" ht="10.5" customHeight="1">
      <c r="A21" s="9" t="s">
        <v>63</v>
      </c>
      <c r="B21" s="11" t="s">
        <v>42</v>
      </c>
      <c r="C21" s="11" t="s">
        <v>42</v>
      </c>
      <c r="D21" s="11">
        <v>880.08</v>
      </c>
    </row>
    <row r="22" spans="1:4" s="2" customFormat="1" ht="10.5" customHeight="1">
      <c r="A22" s="9" t="s">
        <v>62</v>
      </c>
      <c r="B22" s="11">
        <v>1118.9000000000001</v>
      </c>
      <c r="C22" s="11">
        <v>2.6</v>
      </c>
      <c r="D22" s="11">
        <v>13621.98</v>
      </c>
    </row>
    <row r="23" spans="1:4" s="2" customFormat="1" ht="10.5" customHeight="1">
      <c r="A23" s="9" t="s">
        <v>61</v>
      </c>
      <c r="B23" s="11" t="s">
        <v>42</v>
      </c>
      <c r="C23" s="11" t="s">
        <v>42</v>
      </c>
      <c r="D23" s="11">
        <v>134.26</v>
      </c>
    </row>
    <row r="24" spans="1:4" s="2" customFormat="1" ht="10.5" customHeight="1">
      <c r="A24" s="9" t="s">
        <v>60</v>
      </c>
      <c r="B24" s="11">
        <v>261</v>
      </c>
      <c r="C24" s="11">
        <v>89</v>
      </c>
      <c r="D24" s="11">
        <v>115774.49</v>
      </c>
    </row>
    <row r="25" spans="1:4" s="2" customFormat="1" ht="10.5" customHeight="1">
      <c r="A25" s="17" t="s">
        <v>59</v>
      </c>
      <c r="B25" s="11" t="s">
        <v>42</v>
      </c>
      <c r="C25" s="11" t="s">
        <v>42</v>
      </c>
      <c r="D25" s="11">
        <v>304.35000000000002</v>
      </c>
    </row>
    <row r="26" spans="1:4" s="2" customFormat="1" ht="10.5" customHeight="1">
      <c r="A26" s="17" t="s">
        <v>58</v>
      </c>
      <c r="B26" s="11">
        <v>60</v>
      </c>
      <c r="C26" s="11">
        <v>91</v>
      </c>
      <c r="D26" s="11">
        <v>50153.67</v>
      </c>
    </row>
    <row r="27" spans="1:4" s="2" customFormat="1" ht="10.5" customHeight="1">
      <c r="A27" s="17" t="s">
        <v>57</v>
      </c>
      <c r="B27" s="11" t="s">
        <v>42</v>
      </c>
      <c r="C27" s="11" t="s">
        <v>42</v>
      </c>
      <c r="D27" s="11">
        <v>20075.04</v>
      </c>
    </row>
    <row r="28" spans="1:4" s="2" customFormat="1" ht="10.5" customHeight="1">
      <c r="A28" s="17" t="s">
        <v>56</v>
      </c>
      <c r="B28" s="11">
        <v>58.2</v>
      </c>
      <c r="C28" s="11">
        <v>2115</v>
      </c>
      <c r="D28" s="11">
        <v>87320.09</v>
      </c>
    </row>
    <row r="29" spans="1:4" s="2" customFormat="1" ht="10.5" customHeight="1">
      <c r="A29" s="17" t="s">
        <v>55</v>
      </c>
      <c r="B29" s="11" t="s">
        <v>42</v>
      </c>
      <c r="C29" s="11" t="s">
        <v>42</v>
      </c>
      <c r="D29" s="11">
        <v>7291.99</v>
      </c>
    </row>
    <row r="30" spans="1:4" s="2" customFormat="1" ht="10.5" customHeight="1">
      <c r="A30" s="17" t="s">
        <v>54</v>
      </c>
      <c r="B30" s="11">
        <v>7165</v>
      </c>
      <c r="C30" s="11">
        <v>6940</v>
      </c>
      <c r="D30" s="11">
        <v>322780.40999999997</v>
      </c>
    </row>
    <row r="31" spans="1:4" s="2" customFormat="1" ht="10.5" customHeight="1">
      <c r="A31" s="17" t="s">
        <v>53</v>
      </c>
      <c r="B31" s="11">
        <v>22</v>
      </c>
      <c r="C31" s="11">
        <v>314.5</v>
      </c>
      <c r="D31" s="11">
        <v>2132.65</v>
      </c>
    </row>
    <row r="32" spans="1:4" s="2" customFormat="1" ht="10.5" customHeight="1">
      <c r="A32" s="17" t="s">
        <v>52</v>
      </c>
      <c r="B32" s="11" t="s">
        <v>42</v>
      </c>
      <c r="C32" s="11">
        <v>93</v>
      </c>
      <c r="D32" s="11">
        <v>586.41999999999996</v>
      </c>
    </row>
    <row r="33" spans="1:4" s="2" customFormat="1" ht="10.5" customHeight="1">
      <c r="A33" s="17" t="s">
        <v>51</v>
      </c>
      <c r="B33" s="11">
        <v>7551</v>
      </c>
      <c r="C33" s="11">
        <v>6489.5</v>
      </c>
      <c r="D33" s="11">
        <v>333062.40999999997</v>
      </c>
    </row>
    <row r="34" spans="1:4" s="2" customFormat="1" ht="10.5" customHeight="1">
      <c r="A34" s="17" t="s">
        <v>50</v>
      </c>
      <c r="B34" s="11">
        <v>13167.9</v>
      </c>
      <c r="C34" s="11">
        <v>7756.6</v>
      </c>
      <c r="D34" s="11">
        <v>806765.48</v>
      </c>
    </row>
    <row r="35" spans="1:4" s="2" customFormat="1" ht="10.5" customHeight="1">
      <c r="A35" s="17" t="s">
        <v>49</v>
      </c>
      <c r="B35" s="11" t="s">
        <v>42</v>
      </c>
      <c r="C35" s="11" t="s">
        <v>42</v>
      </c>
      <c r="D35" s="11">
        <v>145</v>
      </c>
    </row>
    <row r="36" spans="1:4" s="2" customFormat="1" ht="10.5" customHeight="1">
      <c r="A36" s="17" t="s">
        <v>48</v>
      </c>
      <c r="B36" s="11">
        <v>3753.2</v>
      </c>
      <c r="C36" s="11">
        <v>872.3</v>
      </c>
      <c r="D36" s="11">
        <v>613147.43000000005</v>
      </c>
    </row>
    <row r="37" spans="1:4" s="2" customFormat="1" ht="10.5" customHeight="1">
      <c r="A37" s="17" t="s">
        <v>47</v>
      </c>
      <c r="B37" s="11" t="s">
        <v>42</v>
      </c>
      <c r="C37" s="11">
        <v>46</v>
      </c>
      <c r="D37" s="11">
        <v>176.84</v>
      </c>
    </row>
    <row r="38" spans="1:4" s="2" customFormat="1" ht="10.5" customHeight="1">
      <c r="A38" s="17" t="s">
        <v>46</v>
      </c>
      <c r="B38" s="11">
        <v>63.5</v>
      </c>
      <c r="C38" s="11">
        <v>4</v>
      </c>
      <c r="D38" s="11">
        <v>6290.27</v>
      </c>
    </row>
    <row r="39" spans="1:4" s="2" customFormat="1" ht="10.5" customHeight="1">
      <c r="A39" s="17" t="s">
        <v>45</v>
      </c>
      <c r="B39" s="11" t="s">
        <v>42</v>
      </c>
      <c r="C39" s="11" t="s">
        <v>42</v>
      </c>
      <c r="D39" s="11">
        <v>411.5</v>
      </c>
    </row>
    <row r="40" spans="1:4" s="2" customFormat="1" ht="10.5" customHeight="1">
      <c r="A40" s="17" t="s">
        <v>44</v>
      </c>
      <c r="B40" s="11" t="s">
        <v>42</v>
      </c>
      <c r="C40" s="11" t="s">
        <v>42</v>
      </c>
      <c r="D40" s="11">
        <v>2643.17</v>
      </c>
    </row>
    <row r="41" spans="1:4" s="2" customFormat="1" ht="10.5" customHeight="1">
      <c r="A41" s="18" t="s">
        <v>1</v>
      </c>
      <c r="B41" s="11">
        <v>13725.8</v>
      </c>
      <c r="C41" s="11">
        <v>2964.3</v>
      </c>
      <c r="D41" s="11">
        <v>1298641.5</v>
      </c>
    </row>
    <row r="42" spans="1:4" s="2" customFormat="1" ht="10.5" customHeight="1">
      <c r="A42" s="19" t="s">
        <v>2</v>
      </c>
      <c r="B42" s="13"/>
      <c r="C42" s="13"/>
      <c r="D42" s="13"/>
    </row>
    <row r="43" spans="1:4" s="2" customFormat="1" ht="10.5" customHeight="1">
      <c r="A43" s="2" t="s">
        <v>8</v>
      </c>
      <c r="B43" s="16"/>
      <c r="C43" s="16"/>
      <c r="D43" s="16"/>
    </row>
    <row r="44" spans="1:4" s="2" customFormat="1" ht="10.5" customHeight="1">
      <c r="A44" s="2" t="s">
        <v>9</v>
      </c>
      <c r="B44" s="16"/>
      <c r="C44" s="16"/>
      <c r="D44" s="16"/>
    </row>
    <row r="45" spans="1:4" s="2" customFormat="1" ht="10.5" customHeight="1">
      <c r="A45" s="15"/>
      <c r="B45" s="16"/>
      <c r="C45" s="16"/>
      <c r="D45" s="16"/>
    </row>
    <row r="46" spans="1:4" s="2" customFormat="1" ht="10.5" customHeight="1">
      <c r="A46" s="15"/>
      <c r="B46" s="16"/>
      <c r="C46" s="16"/>
      <c r="D46" s="16"/>
    </row>
    <row r="47" spans="1:4" s="20" customFormat="1">
      <c r="B47" s="21"/>
      <c r="C47" s="21"/>
      <c r="D47" s="21"/>
    </row>
    <row r="48" spans="1:4" s="2" customFormat="1" ht="10.5" customHeight="1"/>
  </sheetData>
  <phoneticPr fontId="10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45"/>
  <sheetViews>
    <sheetView zoomScaleNormal="100" zoomScaleSheetLayoutView="100" workbookViewId="0"/>
  </sheetViews>
  <sheetFormatPr defaultRowHeight="10.5" customHeight="1"/>
  <cols>
    <col min="1" max="1" width="12.625" customWidth="1"/>
    <col min="2" max="3" width="10.625" customWidth="1"/>
    <col min="4" max="4" width="11.625" customWidth="1"/>
  </cols>
  <sheetData>
    <row r="1" spans="1:4" s="2" customFormat="1" ht="15" customHeight="1">
      <c r="A1" s="1" t="s">
        <v>78</v>
      </c>
      <c r="B1" s="1"/>
      <c r="C1" s="1"/>
      <c r="D1" s="1"/>
    </row>
    <row r="2" spans="1:4" s="2" customFormat="1" ht="10.5" customHeight="1"/>
    <row r="3" spans="1:4" s="2" customFormat="1" ht="13.5" customHeight="1">
      <c r="A3" s="3" t="s">
        <v>77</v>
      </c>
      <c r="B3" s="3"/>
      <c r="C3" s="3"/>
      <c r="D3" s="3"/>
    </row>
    <row r="4" spans="1:4" s="2" customFormat="1" ht="10.5" customHeight="1"/>
    <row r="5" spans="1:4" s="2" customFormat="1" ht="10.5" customHeight="1"/>
    <row r="6" spans="1:4" s="2" customFormat="1" ht="10.5" customHeight="1">
      <c r="A6" s="4" t="s">
        <v>4</v>
      </c>
      <c r="B6" s="4"/>
      <c r="C6" s="4"/>
      <c r="D6" s="4"/>
    </row>
    <row r="7" spans="1:4" s="2" customFormat="1" ht="10.5" customHeight="1">
      <c r="A7" s="5" t="s">
        <v>75</v>
      </c>
      <c r="B7" s="14" t="s">
        <v>5</v>
      </c>
      <c r="C7" s="14" t="s">
        <v>6</v>
      </c>
      <c r="D7" s="14" t="s">
        <v>0</v>
      </c>
    </row>
    <row r="8" spans="1:4" s="2" customFormat="1" ht="10.5" customHeight="1">
      <c r="A8" s="6" t="s">
        <v>74</v>
      </c>
      <c r="B8" s="11">
        <v>56187.3</v>
      </c>
      <c r="C8" s="11">
        <v>33106.199999999997</v>
      </c>
      <c r="D8" s="11">
        <v>3680021.14</v>
      </c>
    </row>
    <row r="9" spans="1:4" s="2" customFormat="1" ht="10.5" customHeight="1">
      <c r="A9" s="8" t="s">
        <v>73</v>
      </c>
      <c r="B9" s="11">
        <v>54253.1</v>
      </c>
      <c r="C9" s="11">
        <v>41262.800000000003</v>
      </c>
      <c r="D9" s="11">
        <v>3693011.44</v>
      </c>
    </row>
    <row r="10" spans="1:4" s="2" customFormat="1" ht="10.5" customHeight="1">
      <c r="A10" s="8" t="s">
        <v>72</v>
      </c>
      <c r="B10" s="11">
        <v>54232.7</v>
      </c>
      <c r="C10" s="11">
        <v>29862.799999999999</v>
      </c>
      <c r="D10" s="11">
        <v>3717381.34</v>
      </c>
    </row>
    <row r="11" spans="1:4" s="2" customFormat="1" ht="10.5" customHeight="1">
      <c r="A11" s="8" t="s">
        <v>71</v>
      </c>
      <c r="B11" s="11">
        <v>66049.5</v>
      </c>
      <c r="C11" s="11">
        <v>30185.3</v>
      </c>
      <c r="D11" s="11">
        <v>3753245.54</v>
      </c>
    </row>
    <row r="12" spans="1:4" s="2" customFormat="1" ht="10.5" customHeight="1">
      <c r="A12" s="10" t="s">
        <v>70</v>
      </c>
      <c r="B12" s="12">
        <v>51968.5</v>
      </c>
      <c r="C12" s="12">
        <v>36911</v>
      </c>
      <c r="D12" s="12">
        <v>3768303.04</v>
      </c>
    </row>
    <row r="13" spans="1:4" s="2" customFormat="1" ht="10.5" customHeight="1">
      <c r="A13" s="7"/>
      <c r="B13" s="11"/>
      <c r="C13" s="11"/>
      <c r="D13" s="11"/>
    </row>
    <row r="14" spans="1:4" s="2" customFormat="1" ht="10.5" customHeight="1">
      <c r="A14" s="9" t="s">
        <v>7</v>
      </c>
      <c r="B14" s="11" t="s">
        <v>42</v>
      </c>
      <c r="C14" s="11" t="s">
        <v>42</v>
      </c>
      <c r="D14" s="11">
        <v>3046.8</v>
      </c>
    </row>
    <row r="15" spans="1:4" s="2" customFormat="1" ht="10.5" customHeight="1">
      <c r="A15" s="9" t="s">
        <v>69</v>
      </c>
      <c r="B15" s="11" t="s">
        <v>42</v>
      </c>
      <c r="C15" s="11" t="s">
        <v>42</v>
      </c>
      <c r="D15" s="11">
        <v>1105.4000000000001</v>
      </c>
    </row>
    <row r="16" spans="1:4" s="2" customFormat="1" ht="10.5" customHeight="1">
      <c r="A16" s="9" t="s">
        <v>68</v>
      </c>
      <c r="B16" s="11" t="s">
        <v>42</v>
      </c>
      <c r="C16" s="11" t="s">
        <v>42</v>
      </c>
      <c r="D16" s="11">
        <v>4013.6</v>
      </c>
    </row>
    <row r="17" spans="1:4" s="2" customFormat="1" ht="10.5" customHeight="1">
      <c r="A17" s="9" t="s">
        <v>67</v>
      </c>
      <c r="B17" s="11" t="s">
        <v>42</v>
      </c>
      <c r="C17" s="11" t="s">
        <v>42</v>
      </c>
      <c r="D17" s="11">
        <v>9111.65</v>
      </c>
    </row>
    <row r="18" spans="1:4" s="2" customFormat="1" ht="10.5" customHeight="1">
      <c r="A18" s="9" t="s">
        <v>66</v>
      </c>
      <c r="B18" s="11">
        <v>1066.4000000000001</v>
      </c>
      <c r="C18" s="11">
        <v>1</v>
      </c>
      <c r="D18" s="11">
        <v>45553.91</v>
      </c>
    </row>
    <row r="19" spans="1:4" s="2" customFormat="1" ht="10.5" customHeight="1">
      <c r="A19" s="9" t="s">
        <v>65</v>
      </c>
      <c r="B19" s="11" t="s">
        <v>42</v>
      </c>
      <c r="C19" s="11" t="s">
        <v>42</v>
      </c>
      <c r="D19" s="11">
        <v>4530.47</v>
      </c>
    </row>
    <row r="20" spans="1:4" s="2" customFormat="1" ht="10.5" customHeight="1">
      <c r="A20" s="9" t="s">
        <v>64</v>
      </c>
      <c r="B20" s="11" t="s">
        <v>42</v>
      </c>
      <c r="C20" s="11" t="s">
        <v>42</v>
      </c>
      <c r="D20" s="11">
        <v>37770.879999999997</v>
      </c>
    </row>
    <row r="21" spans="1:4" s="2" customFormat="1" ht="10.5" customHeight="1">
      <c r="A21" s="9" t="s">
        <v>63</v>
      </c>
      <c r="B21" s="11" t="s">
        <v>42</v>
      </c>
      <c r="C21" s="11" t="s">
        <v>42</v>
      </c>
      <c r="D21" s="11">
        <v>880.08</v>
      </c>
    </row>
    <row r="22" spans="1:4" s="2" customFormat="1" ht="10.5" customHeight="1">
      <c r="A22" s="9" t="s">
        <v>62</v>
      </c>
      <c r="B22" s="11">
        <v>2.6</v>
      </c>
      <c r="C22" s="11">
        <v>412.9</v>
      </c>
      <c r="D22" s="11">
        <v>12505.68</v>
      </c>
    </row>
    <row r="23" spans="1:4" s="2" customFormat="1" ht="10.5" customHeight="1">
      <c r="A23" s="9" t="s">
        <v>61</v>
      </c>
      <c r="B23" s="11" t="s">
        <v>42</v>
      </c>
      <c r="C23" s="11" t="s">
        <v>42</v>
      </c>
      <c r="D23" s="11">
        <v>134.26</v>
      </c>
    </row>
    <row r="24" spans="1:4" s="2" customFormat="1" ht="10.5" customHeight="1">
      <c r="A24" s="9" t="s">
        <v>60</v>
      </c>
      <c r="B24" s="11">
        <v>1617.1</v>
      </c>
      <c r="C24" s="11">
        <v>420</v>
      </c>
      <c r="D24" s="11">
        <v>115602.49</v>
      </c>
    </row>
    <row r="25" spans="1:4" s="2" customFormat="1" ht="10.5" customHeight="1">
      <c r="A25" s="17" t="s">
        <v>59</v>
      </c>
      <c r="B25" s="11" t="s">
        <v>42</v>
      </c>
      <c r="C25" s="11" t="s">
        <v>42</v>
      </c>
      <c r="D25" s="11">
        <v>304.35000000000002</v>
      </c>
    </row>
    <row r="26" spans="1:4" s="2" customFormat="1" ht="10.5" customHeight="1">
      <c r="A26" s="17" t="s">
        <v>58</v>
      </c>
      <c r="B26" s="11">
        <v>20.399999999999999</v>
      </c>
      <c r="C26" s="11">
        <v>1312.2</v>
      </c>
      <c r="D26" s="11">
        <v>50184.67</v>
      </c>
    </row>
    <row r="27" spans="1:4" s="2" customFormat="1" ht="10.5" customHeight="1">
      <c r="A27" s="17" t="s">
        <v>57</v>
      </c>
      <c r="B27" s="11" t="s">
        <v>42</v>
      </c>
      <c r="C27" s="11">
        <v>314.10000000000002</v>
      </c>
      <c r="D27" s="11">
        <v>20075.04</v>
      </c>
    </row>
    <row r="28" spans="1:4" s="2" customFormat="1" ht="10.5" customHeight="1">
      <c r="A28" s="17" t="s">
        <v>56</v>
      </c>
      <c r="B28" s="11">
        <v>440.8</v>
      </c>
      <c r="C28" s="11">
        <v>131.9</v>
      </c>
      <c r="D28" s="11">
        <v>89376.89</v>
      </c>
    </row>
    <row r="29" spans="1:4" s="2" customFormat="1" ht="10.5" customHeight="1">
      <c r="A29" s="17" t="s">
        <v>55</v>
      </c>
      <c r="B29" s="11" t="s">
        <v>42</v>
      </c>
      <c r="C29" s="11">
        <v>197.7</v>
      </c>
      <c r="D29" s="11">
        <v>7291.99</v>
      </c>
    </row>
    <row r="30" spans="1:4" s="2" customFormat="1" ht="10.5" customHeight="1">
      <c r="A30" s="17" t="s">
        <v>54</v>
      </c>
      <c r="B30" s="11">
        <v>7467.9</v>
      </c>
      <c r="C30" s="11">
        <v>9090.4</v>
      </c>
      <c r="D30" s="11">
        <v>322555.40999999997</v>
      </c>
    </row>
    <row r="31" spans="1:4" s="2" customFormat="1" ht="10.5" customHeight="1">
      <c r="A31" s="17" t="s">
        <v>53</v>
      </c>
      <c r="B31" s="11" t="s">
        <v>42</v>
      </c>
      <c r="C31" s="11">
        <v>775</v>
      </c>
      <c r="D31" s="11">
        <v>2425.15</v>
      </c>
    </row>
    <row r="32" spans="1:4" s="2" customFormat="1" ht="10.5" customHeight="1">
      <c r="A32" s="17" t="s">
        <v>52</v>
      </c>
      <c r="B32" s="11" t="s">
        <v>42</v>
      </c>
      <c r="C32" s="11" t="s">
        <v>42</v>
      </c>
      <c r="D32" s="11">
        <v>41.02</v>
      </c>
    </row>
    <row r="33" spans="1:4" s="2" customFormat="1" ht="10.5" customHeight="1">
      <c r="A33" s="17" t="s">
        <v>51</v>
      </c>
      <c r="B33" s="11">
        <v>11863.7</v>
      </c>
      <c r="C33" s="11">
        <v>10045</v>
      </c>
      <c r="D33" s="11">
        <v>332639.31</v>
      </c>
    </row>
    <row r="34" spans="1:4" s="2" customFormat="1" ht="10.5" customHeight="1">
      <c r="A34" s="17" t="s">
        <v>50</v>
      </c>
      <c r="B34" s="11">
        <v>10732.4</v>
      </c>
      <c r="C34" s="11">
        <v>5853.9</v>
      </c>
      <c r="D34" s="11">
        <v>801354.18</v>
      </c>
    </row>
    <row r="35" spans="1:4" s="2" customFormat="1" ht="10.5" customHeight="1">
      <c r="A35" s="17" t="s">
        <v>49</v>
      </c>
      <c r="B35" s="11" t="s">
        <v>42</v>
      </c>
      <c r="C35" s="11" t="s">
        <v>42</v>
      </c>
      <c r="D35" s="11">
        <v>145</v>
      </c>
    </row>
    <row r="36" spans="1:4" s="2" customFormat="1" ht="10.5" customHeight="1">
      <c r="A36" s="17" t="s">
        <v>48</v>
      </c>
      <c r="B36" s="11">
        <v>8077.4</v>
      </c>
      <c r="C36" s="11">
        <v>2012.4</v>
      </c>
      <c r="D36" s="11">
        <v>610266.53</v>
      </c>
    </row>
    <row r="37" spans="1:4" s="2" customFormat="1" ht="10.5" customHeight="1">
      <c r="A37" s="17" t="s">
        <v>47</v>
      </c>
      <c r="B37" s="11" t="s">
        <v>42</v>
      </c>
      <c r="C37" s="11" t="s">
        <v>42</v>
      </c>
      <c r="D37" s="11">
        <v>222.84</v>
      </c>
    </row>
    <row r="38" spans="1:4" s="2" customFormat="1" ht="10.5" customHeight="1">
      <c r="A38" s="17" t="s">
        <v>46</v>
      </c>
      <c r="B38" s="11">
        <v>88.8</v>
      </c>
      <c r="C38" s="11">
        <v>20</v>
      </c>
      <c r="D38" s="11">
        <v>6230.77</v>
      </c>
    </row>
    <row r="39" spans="1:4" s="2" customFormat="1" ht="10.5" customHeight="1">
      <c r="A39" s="17" t="s">
        <v>45</v>
      </c>
      <c r="B39" s="11" t="s">
        <v>42</v>
      </c>
      <c r="C39" s="11" t="s">
        <v>42</v>
      </c>
      <c r="D39" s="11">
        <v>411.5</v>
      </c>
    </row>
    <row r="40" spans="1:4" s="2" customFormat="1" ht="10.5" customHeight="1">
      <c r="A40" s="17" t="s">
        <v>44</v>
      </c>
      <c r="B40" s="11" t="s">
        <v>42</v>
      </c>
      <c r="C40" s="11" t="s">
        <v>42</v>
      </c>
      <c r="D40" s="11">
        <v>2643.17</v>
      </c>
    </row>
    <row r="41" spans="1:4" s="2" customFormat="1" ht="10.5" customHeight="1">
      <c r="A41" s="18" t="s">
        <v>1</v>
      </c>
      <c r="B41" s="11">
        <v>10591</v>
      </c>
      <c r="C41" s="11">
        <v>6324.5</v>
      </c>
      <c r="D41" s="11">
        <v>1287880</v>
      </c>
    </row>
    <row r="42" spans="1:4" s="2" customFormat="1" ht="10.5" customHeight="1">
      <c r="A42" s="19" t="s">
        <v>2</v>
      </c>
      <c r="B42" s="13"/>
      <c r="C42" s="13"/>
      <c r="D42" s="13"/>
    </row>
    <row r="43" spans="1:4" s="2" customFormat="1" ht="10.5" customHeight="1">
      <c r="A43" s="2" t="s">
        <v>8</v>
      </c>
      <c r="B43" s="16"/>
      <c r="C43" s="16"/>
      <c r="D43" s="16"/>
    </row>
    <row r="44" spans="1:4" s="2" customFormat="1" ht="10.5" customHeight="1">
      <c r="A44" s="2" t="s">
        <v>9</v>
      </c>
      <c r="B44" s="16"/>
      <c r="C44" s="16"/>
      <c r="D44" s="16"/>
    </row>
    <row r="45" spans="1:4" s="2" customFormat="1" ht="10.5" customHeight="1">
      <c r="A45" s="15"/>
      <c r="B45" s="16"/>
      <c r="C45" s="16"/>
      <c r="D45" s="16"/>
    </row>
  </sheetData>
  <phoneticPr fontId="10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48"/>
  <sheetViews>
    <sheetView zoomScaleNormal="100" zoomScaleSheetLayoutView="100" workbookViewId="0"/>
  </sheetViews>
  <sheetFormatPr defaultRowHeight="10.5" customHeight="1"/>
  <cols>
    <col min="1" max="1" width="12.625" customWidth="1"/>
    <col min="2" max="3" width="10.625" customWidth="1"/>
    <col min="4" max="4" width="11.625" customWidth="1"/>
  </cols>
  <sheetData>
    <row r="1" spans="1:4" s="2" customFormat="1" ht="15" customHeight="1">
      <c r="A1" s="1" t="s">
        <v>3</v>
      </c>
      <c r="B1" s="1"/>
      <c r="C1" s="1"/>
      <c r="D1" s="1"/>
    </row>
    <row r="2" spans="1:4" s="2" customFormat="1" ht="10.5" customHeight="1"/>
    <row r="3" spans="1:4" s="2" customFormat="1" ht="13.5" customHeight="1">
      <c r="A3" s="3" t="s">
        <v>40</v>
      </c>
      <c r="B3" s="3"/>
      <c r="C3" s="3"/>
      <c r="D3" s="3"/>
    </row>
    <row r="4" spans="1:4" s="2" customFormat="1" ht="10.5" customHeight="1"/>
    <row r="5" spans="1:4" s="2" customFormat="1" ht="10.5" customHeight="1"/>
    <row r="6" spans="1:4" s="2" customFormat="1" ht="10.5" customHeight="1">
      <c r="A6" s="4" t="s">
        <v>4</v>
      </c>
      <c r="B6" s="4"/>
      <c r="C6" s="4"/>
      <c r="D6" s="4"/>
    </row>
    <row r="7" spans="1:4" s="2" customFormat="1" ht="10.5" customHeight="1">
      <c r="A7" s="5" t="s">
        <v>41</v>
      </c>
      <c r="B7" s="14" t="s">
        <v>5</v>
      </c>
      <c r="C7" s="14" t="s">
        <v>6</v>
      </c>
      <c r="D7" s="14" t="s">
        <v>0</v>
      </c>
    </row>
    <row r="8" spans="1:4" s="2" customFormat="1" ht="10.5" customHeight="1">
      <c r="A8" s="6" t="s">
        <v>36</v>
      </c>
      <c r="B8" s="11">
        <v>59697.1</v>
      </c>
      <c r="C8" s="11">
        <v>32718.5</v>
      </c>
      <c r="D8" s="11">
        <v>3656940.04</v>
      </c>
    </row>
    <row r="9" spans="1:4" s="2" customFormat="1" ht="10.5" customHeight="1">
      <c r="A9" s="8" t="s">
        <v>37</v>
      </c>
      <c r="B9" s="11">
        <v>56187.3</v>
      </c>
      <c r="C9" s="11">
        <v>33106.199999999997</v>
      </c>
      <c r="D9" s="11">
        <v>3680021.14</v>
      </c>
    </row>
    <row r="10" spans="1:4" s="2" customFormat="1" ht="10.5" customHeight="1">
      <c r="A10" s="8" t="s">
        <v>35</v>
      </c>
      <c r="B10" s="11">
        <v>54253.1</v>
      </c>
      <c r="C10" s="11">
        <v>41262.800000000003</v>
      </c>
      <c r="D10" s="11">
        <v>3693011.44</v>
      </c>
    </row>
    <row r="11" spans="1:4" s="2" customFormat="1" ht="10.5" customHeight="1">
      <c r="A11" s="8" t="s">
        <v>38</v>
      </c>
      <c r="B11" s="11">
        <v>54232.7</v>
      </c>
      <c r="C11" s="11">
        <v>29862.799999999999</v>
      </c>
      <c r="D11" s="11">
        <v>3717381.34</v>
      </c>
    </row>
    <row r="12" spans="1:4" s="2" customFormat="1" ht="10.5" customHeight="1">
      <c r="A12" s="10" t="s">
        <v>39</v>
      </c>
      <c r="B12" s="12">
        <v>66049.5</v>
      </c>
      <c r="C12" s="12">
        <v>30185.3</v>
      </c>
      <c r="D12" s="12">
        <v>3753245.54</v>
      </c>
    </row>
    <row r="13" spans="1:4" s="2" customFormat="1" ht="10.5" customHeight="1">
      <c r="A13" s="7"/>
      <c r="B13" s="11"/>
      <c r="C13" s="11"/>
      <c r="D13" s="11"/>
    </row>
    <row r="14" spans="1:4" s="2" customFormat="1" ht="10.5" customHeight="1">
      <c r="A14" s="9" t="s">
        <v>7</v>
      </c>
      <c r="B14" s="11" t="s">
        <v>42</v>
      </c>
      <c r="C14" s="11" t="s">
        <v>42</v>
      </c>
      <c r="D14" s="11">
        <v>3046.8</v>
      </c>
    </row>
    <row r="15" spans="1:4" s="2" customFormat="1" ht="10.5" customHeight="1">
      <c r="A15" s="9" t="s">
        <v>16</v>
      </c>
      <c r="B15" s="11" t="s">
        <v>42</v>
      </c>
      <c r="C15" s="11" t="s">
        <v>42</v>
      </c>
      <c r="D15" s="11">
        <v>1105.4000000000001</v>
      </c>
    </row>
    <row r="16" spans="1:4" s="2" customFormat="1" ht="10.5" customHeight="1">
      <c r="A16" s="9" t="s">
        <v>18</v>
      </c>
      <c r="B16" s="11" t="s">
        <v>42</v>
      </c>
      <c r="C16" s="11" t="s">
        <v>42</v>
      </c>
      <c r="D16" s="11">
        <v>4013.6</v>
      </c>
    </row>
    <row r="17" spans="1:4" s="2" customFormat="1" ht="10.5" customHeight="1">
      <c r="A17" s="9" t="s">
        <v>20</v>
      </c>
      <c r="B17" s="11">
        <v>1737</v>
      </c>
      <c r="C17" s="11">
        <v>4.5999999999999996</v>
      </c>
      <c r="D17" s="11">
        <v>9111.65</v>
      </c>
    </row>
    <row r="18" spans="1:4" s="2" customFormat="1" ht="10.5" customHeight="1">
      <c r="A18" s="9" t="s">
        <v>22</v>
      </c>
      <c r="B18" s="11">
        <v>3472.6</v>
      </c>
      <c r="C18" s="11">
        <v>5</v>
      </c>
      <c r="D18" s="11">
        <v>44488.51</v>
      </c>
    </row>
    <row r="19" spans="1:4" s="2" customFormat="1" ht="10.5" customHeight="1">
      <c r="A19" s="9" t="s">
        <v>24</v>
      </c>
      <c r="B19" s="11" t="s">
        <v>42</v>
      </c>
      <c r="C19" s="11" t="s">
        <v>42</v>
      </c>
      <c r="D19" s="11">
        <v>4530.47</v>
      </c>
    </row>
    <row r="20" spans="1:4" s="2" customFormat="1" ht="10.5" customHeight="1">
      <c r="A20" s="9" t="s">
        <v>26</v>
      </c>
      <c r="B20" s="11">
        <v>714</v>
      </c>
      <c r="C20" s="11">
        <v>23.9</v>
      </c>
      <c r="D20" s="11">
        <v>37770.879999999997</v>
      </c>
    </row>
    <row r="21" spans="1:4" s="2" customFormat="1" ht="10.5" customHeight="1">
      <c r="A21" s="9" t="s">
        <v>28</v>
      </c>
      <c r="B21" s="11" t="s">
        <v>42</v>
      </c>
      <c r="C21" s="11" t="s">
        <v>42</v>
      </c>
      <c r="D21" s="11">
        <v>880.08</v>
      </c>
    </row>
    <row r="22" spans="1:4" s="2" customFormat="1" ht="10.5" customHeight="1">
      <c r="A22" s="9" t="s">
        <v>30</v>
      </c>
      <c r="B22" s="11" t="s">
        <v>42</v>
      </c>
      <c r="C22" s="11">
        <v>700.3</v>
      </c>
      <c r="D22" s="11">
        <v>12915.98</v>
      </c>
    </row>
    <row r="23" spans="1:4" s="2" customFormat="1" ht="10.5" customHeight="1">
      <c r="A23" s="9" t="s">
        <v>32</v>
      </c>
      <c r="B23" s="11" t="s">
        <v>42</v>
      </c>
      <c r="C23" s="11" t="s">
        <v>42</v>
      </c>
      <c r="D23" s="11">
        <v>134.26</v>
      </c>
    </row>
    <row r="24" spans="1:4" s="2" customFormat="1" ht="10.5" customHeight="1">
      <c r="A24" s="9" t="s">
        <v>34</v>
      </c>
      <c r="B24" s="11">
        <v>7010.2</v>
      </c>
      <c r="C24" s="11">
        <v>331.9</v>
      </c>
      <c r="D24" s="11">
        <v>114405.39</v>
      </c>
    </row>
    <row r="25" spans="1:4" s="2" customFormat="1" ht="10.5" customHeight="1">
      <c r="A25" s="17" t="s">
        <v>43</v>
      </c>
      <c r="B25" s="11" t="s">
        <v>42</v>
      </c>
      <c r="C25" s="11">
        <v>201.3</v>
      </c>
      <c r="D25" s="11">
        <v>304.35000000000002</v>
      </c>
    </row>
    <row r="26" spans="1:4" s="2" customFormat="1" ht="10.5" customHeight="1">
      <c r="A26" s="17" t="s">
        <v>10</v>
      </c>
      <c r="B26" s="11">
        <v>223.5</v>
      </c>
      <c r="C26" s="11">
        <v>1.6</v>
      </c>
      <c r="D26" s="11">
        <v>51476.47</v>
      </c>
    </row>
    <row r="27" spans="1:4" s="2" customFormat="1" ht="10.5" customHeight="1">
      <c r="A27" s="17" t="s">
        <v>11</v>
      </c>
      <c r="B27" s="11" t="s">
        <v>42</v>
      </c>
      <c r="C27" s="11" t="s">
        <v>42</v>
      </c>
      <c r="D27" s="11">
        <v>20389.14</v>
      </c>
    </row>
    <row r="28" spans="1:4" s="2" customFormat="1" ht="10.5" customHeight="1">
      <c r="A28" s="17" t="s">
        <v>12</v>
      </c>
      <c r="B28" s="11">
        <v>2511.6</v>
      </c>
      <c r="C28" s="11">
        <v>8.3000000000000007</v>
      </c>
      <c r="D28" s="11">
        <v>89067.99</v>
      </c>
    </row>
    <row r="29" spans="1:4" s="2" customFormat="1" ht="10.5" customHeight="1">
      <c r="A29" s="17" t="s">
        <v>13</v>
      </c>
      <c r="B29" s="11" t="s">
        <v>42</v>
      </c>
      <c r="C29" s="11" t="s">
        <v>42</v>
      </c>
      <c r="D29" s="11">
        <v>7489.69</v>
      </c>
    </row>
    <row r="30" spans="1:4" s="2" customFormat="1" ht="10.5" customHeight="1">
      <c r="A30" s="17" t="s">
        <v>14</v>
      </c>
      <c r="B30" s="11">
        <v>5878.3</v>
      </c>
      <c r="C30" s="11">
        <v>5141.1000000000004</v>
      </c>
      <c r="D30" s="11">
        <v>324177.90999999997</v>
      </c>
    </row>
    <row r="31" spans="1:4" s="2" customFormat="1" ht="10.5" customHeight="1">
      <c r="A31" s="17" t="s">
        <v>15</v>
      </c>
      <c r="B31" s="11">
        <v>1.8</v>
      </c>
      <c r="C31" s="11">
        <v>1148.5999999999999</v>
      </c>
      <c r="D31" s="11">
        <v>3200.15</v>
      </c>
    </row>
    <row r="32" spans="1:4" s="2" customFormat="1" ht="10.5" customHeight="1">
      <c r="A32" s="17" t="s">
        <v>17</v>
      </c>
      <c r="B32" s="11" t="s">
        <v>42</v>
      </c>
      <c r="C32" s="11" t="s">
        <v>42</v>
      </c>
      <c r="D32" s="11">
        <v>41.02</v>
      </c>
    </row>
    <row r="33" spans="1:4" s="2" customFormat="1" ht="10.5" customHeight="1">
      <c r="A33" s="17" t="s">
        <v>19</v>
      </c>
      <c r="B33" s="11">
        <v>11725</v>
      </c>
      <c r="C33" s="11">
        <v>6523.4</v>
      </c>
      <c r="D33" s="11">
        <v>330820.61</v>
      </c>
    </row>
    <row r="34" spans="1:4" s="2" customFormat="1" ht="10.5" customHeight="1">
      <c r="A34" s="17" t="s">
        <v>21</v>
      </c>
      <c r="B34" s="11">
        <v>11779.2</v>
      </c>
      <c r="C34" s="11">
        <v>8024.7</v>
      </c>
      <c r="D34" s="11">
        <v>796475.68</v>
      </c>
    </row>
    <row r="35" spans="1:4" s="2" customFormat="1" ht="10.5" customHeight="1">
      <c r="A35" s="17" t="s">
        <v>23</v>
      </c>
      <c r="B35" s="11" t="s">
        <v>42</v>
      </c>
      <c r="C35" s="11">
        <v>15</v>
      </c>
      <c r="D35" s="11">
        <v>145</v>
      </c>
    </row>
    <row r="36" spans="1:4" s="2" customFormat="1" ht="10.5" customHeight="1">
      <c r="A36" s="17" t="s">
        <v>25</v>
      </c>
      <c r="B36" s="11">
        <v>6873.4</v>
      </c>
      <c r="C36" s="11">
        <v>2575</v>
      </c>
      <c r="D36" s="11">
        <v>604201.53</v>
      </c>
    </row>
    <row r="37" spans="1:4" s="2" customFormat="1" ht="10.5" customHeight="1">
      <c r="A37" s="17" t="s">
        <v>27</v>
      </c>
      <c r="B37" s="11" t="s">
        <v>42</v>
      </c>
      <c r="C37" s="11">
        <v>5</v>
      </c>
      <c r="D37" s="11">
        <v>222.84</v>
      </c>
    </row>
    <row r="38" spans="1:4" s="2" customFormat="1" ht="10.5" customHeight="1">
      <c r="A38" s="17" t="s">
        <v>29</v>
      </c>
      <c r="B38" s="11">
        <v>100</v>
      </c>
      <c r="C38" s="11">
        <v>130</v>
      </c>
      <c r="D38" s="11">
        <v>6161.97</v>
      </c>
    </row>
    <row r="39" spans="1:4" s="2" customFormat="1" ht="10.5" customHeight="1">
      <c r="A39" s="17" t="s">
        <v>31</v>
      </c>
      <c r="B39" s="11" t="s">
        <v>42</v>
      </c>
      <c r="C39" s="11" t="s">
        <v>42</v>
      </c>
      <c r="D39" s="11">
        <v>411.5</v>
      </c>
    </row>
    <row r="40" spans="1:4" s="2" customFormat="1" ht="10.5" customHeight="1">
      <c r="A40" s="17" t="s">
        <v>33</v>
      </c>
      <c r="B40" s="11" t="s">
        <v>42</v>
      </c>
      <c r="C40" s="11" t="s">
        <v>42</v>
      </c>
      <c r="D40" s="11">
        <v>2643.17</v>
      </c>
    </row>
    <row r="41" spans="1:4" s="2" customFormat="1" ht="10.5" customHeight="1">
      <c r="A41" s="18" t="s">
        <v>1</v>
      </c>
      <c r="B41" s="11">
        <v>14022.9</v>
      </c>
      <c r="C41" s="11">
        <v>5345.6</v>
      </c>
      <c r="D41" s="11">
        <v>1283613.5</v>
      </c>
    </row>
    <row r="42" spans="1:4" s="2" customFormat="1" ht="10.5" customHeight="1">
      <c r="A42" s="19" t="s">
        <v>2</v>
      </c>
      <c r="B42" s="13"/>
      <c r="C42" s="13"/>
      <c r="D42" s="13"/>
    </row>
    <row r="43" spans="1:4" s="2" customFormat="1" ht="10.5" customHeight="1">
      <c r="A43" s="2" t="s">
        <v>8</v>
      </c>
      <c r="B43" s="16"/>
      <c r="C43" s="16"/>
      <c r="D43" s="16"/>
    </row>
    <row r="44" spans="1:4" s="2" customFormat="1" ht="10.5" customHeight="1">
      <c r="A44" s="2" t="s">
        <v>9</v>
      </c>
      <c r="B44" s="16"/>
      <c r="C44" s="16"/>
      <c r="D44" s="16"/>
    </row>
    <row r="45" spans="1:4" s="2" customFormat="1" ht="10.5" customHeight="1">
      <c r="A45" s="15"/>
      <c r="B45" s="16"/>
      <c r="C45" s="16"/>
      <c r="D45" s="16"/>
    </row>
    <row r="46" spans="1:4" s="2" customFormat="1" ht="10.5" customHeight="1">
      <c r="A46" s="15"/>
      <c r="B46" s="16"/>
      <c r="C46" s="16"/>
      <c r="D46" s="16"/>
    </row>
    <row r="47" spans="1:4" s="2" customFormat="1" ht="10.5" customHeight="1"/>
    <row r="48" spans="1:4" s="2" customFormat="1" ht="10.5" customHeight="1"/>
  </sheetData>
  <phoneticPr fontId="3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E1E22-84D6-4927-96C9-28303B50DAD7}">
  <dimension ref="A1:H41"/>
  <sheetViews>
    <sheetView zoomScaleNormal="100" zoomScaleSheetLayoutView="100" workbookViewId="0"/>
  </sheetViews>
  <sheetFormatPr defaultRowHeight="13.5"/>
  <cols>
    <col min="1" max="3" width="10.625" style="116" customWidth="1"/>
    <col min="4" max="4" width="11.625" style="116" customWidth="1"/>
    <col min="5" max="6" width="10.625" style="116" customWidth="1"/>
    <col min="7" max="7" width="11.5" style="116" customWidth="1"/>
    <col min="8" max="8" width="12.5" style="116" customWidth="1"/>
    <col min="9" max="9" width="3.5" style="116" customWidth="1"/>
    <col min="10" max="16384" width="9" style="116"/>
  </cols>
  <sheetData>
    <row r="1" spans="1:8" ht="10.5" customHeight="1"/>
    <row r="2" spans="1:8" s="2" customFormat="1" ht="15" customHeight="1">
      <c r="A2" s="1" t="s">
        <v>306</v>
      </c>
      <c r="B2" s="1"/>
      <c r="C2" s="1"/>
      <c r="D2" s="1"/>
      <c r="E2" s="1"/>
      <c r="F2" s="1"/>
      <c r="G2" s="1"/>
      <c r="H2" s="1"/>
    </row>
    <row r="3" spans="1:8" s="208" customFormat="1" ht="10.5" customHeight="1">
      <c r="A3" s="209"/>
      <c r="B3" s="209"/>
      <c r="C3" s="209"/>
      <c r="D3" s="209"/>
      <c r="E3" s="209"/>
      <c r="F3" s="209"/>
      <c r="G3" s="209"/>
      <c r="H3" s="209"/>
    </row>
    <row r="4" spans="1:8" s="208" customFormat="1" ht="10.5" customHeight="1">
      <c r="A4" s="209" t="s">
        <v>466</v>
      </c>
      <c r="B4" s="209"/>
      <c r="C4" s="209"/>
      <c r="D4" s="209"/>
      <c r="E4" s="209"/>
      <c r="F4" s="209"/>
      <c r="G4" s="209"/>
      <c r="H4" s="209"/>
    </row>
    <row r="5" spans="1:8" s="208" customFormat="1" ht="10.5" customHeight="1">
      <c r="A5" s="209" t="s">
        <v>465</v>
      </c>
      <c r="B5" s="209"/>
      <c r="C5" s="209"/>
      <c r="D5" s="209"/>
      <c r="E5" s="209"/>
      <c r="F5" s="209"/>
      <c r="G5" s="209"/>
      <c r="H5" s="209"/>
    </row>
    <row r="6" spans="1:8" s="208" customFormat="1" ht="10.5" customHeight="1">
      <c r="A6" s="209"/>
      <c r="B6" s="209"/>
      <c r="C6" s="209"/>
      <c r="D6" s="209"/>
      <c r="E6" s="209"/>
      <c r="F6" s="209"/>
      <c r="G6" s="209"/>
      <c r="H6" s="209"/>
    </row>
    <row r="7" spans="1:8" s="208" customFormat="1" ht="13.5" customHeight="1">
      <c r="A7" s="235" t="s">
        <v>180</v>
      </c>
      <c r="B7" s="235"/>
      <c r="C7" s="235"/>
      <c r="D7" s="235"/>
      <c r="E7" s="235"/>
      <c r="F7" s="235"/>
      <c r="G7" s="235"/>
      <c r="H7" s="235"/>
    </row>
    <row r="8" spans="1:8" s="208" customFormat="1" ht="10.5" customHeight="1">
      <c r="A8" s="209"/>
      <c r="B8" s="209"/>
      <c r="C8" s="209"/>
      <c r="D8" s="209"/>
      <c r="E8" s="209"/>
      <c r="F8" s="209"/>
      <c r="G8" s="209"/>
      <c r="H8" s="209"/>
    </row>
    <row r="9" spans="1:8" s="208" customFormat="1" ht="10.5" customHeight="1">
      <c r="A9" s="209" t="s">
        <v>132</v>
      </c>
      <c r="B9" s="209"/>
      <c r="C9" s="209"/>
      <c r="D9" s="209"/>
      <c r="E9" s="209"/>
      <c r="F9" s="209"/>
      <c r="G9" s="209"/>
      <c r="H9" s="209"/>
    </row>
    <row r="10" spans="1:8" s="208" customFormat="1" ht="10.5" customHeight="1">
      <c r="A10" s="209"/>
      <c r="B10" s="209"/>
      <c r="C10" s="209"/>
      <c r="D10" s="209"/>
      <c r="E10" s="209"/>
      <c r="F10" s="209"/>
      <c r="G10" s="209"/>
      <c r="H10" s="209"/>
    </row>
    <row r="11" spans="1:8" s="208" customFormat="1" ht="13.5" customHeight="1">
      <c r="A11" s="235" t="s">
        <v>272</v>
      </c>
      <c r="B11" s="235"/>
      <c r="C11" s="235"/>
      <c r="D11" s="235"/>
      <c r="E11" s="235"/>
      <c r="F11" s="235"/>
      <c r="G11" s="235"/>
      <c r="H11" s="235"/>
    </row>
    <row r="12" spans="1:8" s="208" customFormat="1" ht="10.5" customHeight="1">
      <c r="A12" s="209"/>
      <c r="B12" s="209"/>
      <c r="C12" s="209"/>
      <c r="D12" s="209"/>
      <c r="E12" s="209"/>
      <c r="F12" s="209"/>
      <c r="G12" s="209"/>
      <c r="H12" s="209"/>
    </row>
    <row r="13" spans="1:8" s="208" customFormat="1" ht="10.5" customHeight="1">
      <c r="A13" s="211" t="s">
        <v>178</v>
      </c>
      <c r="B13" s="211"/>
      <c r="C13" s="211"/>
      <c r="D13" s="211"/>
      <c r="E13" s="211"/>
      <c r="F13" s="211"/>
      <c r="G13" s="211"/>
      <c r="H13" s="181" t="s">
        <v>177</v>
      </c>
    </row>
    <row r="14" spans="1:8" s="208" customFormat="1" ht="12" customHeight="1">
      <c r="A14" s="233" t="s">
        <v>130</v>
      </c>
      <c r="B14" s="280" t="s">
        <v>5</v>
      </c>
      <c r="C14" s="280" t="s">
        <v>6</v>
      </c>
      <c r="D14" s="284" t="s">
        <v>0</v>
      </c>
      <c r="E14" s="285" t="s">
        <v>129</v>
      </c>
      <c r="F14" s="287" t="s">
        <v>5</v>
      </c>
      <c r="G14" s="280" t="s">
        <v>6</v>
      </c>
      <c r="H14" s="282" t="s">
        <v>0</v>
      </c>
    </row>
    <row r="15" spans="1:8" s="208" customFormat="1" ht="12" customHeight="1">
      <c r="A15" s="231" t="s">
        <v>129</v>
      </c>
      <c r="B15" s="281"/>
      <c r="C15" s="281"/>
      <c r="D15" s="284"/>
      <c r="E15" s="286"/>
      <c r="F15" s="288"/>
      <c r="G15" s="281"/>
      <c r="H15" s="283"/>
    </row>
    <row r="16" spans="1:8" s="208" customFormat="1" ht="6" customHeight="1">
      <c r="A16" s="229"/>
      <c r="B16" s="228"/>
      <c r="C16" s="213"/>
      <c r="D16" s="213"/>
      <c r="E16" s="232"/>
      <c r="F16" s="213"/>
      <c r="G16" s="213"/>
      <c r="H16" s="215"/>
    </row>
    <row r="17" spans="1:8" s="208" customFormat="1" ht="10.5" customHeight="1">
      <c r="A17" s="226" t="s">
        <v>471</v>
      </c>
      <c r="B17" s="222">
        <v>48351.8</v>
      </c>
      <c r="C17" s="214">
        <v>44652.4</v>
      </c>
      <c r="D17" s="214">
        <v>3910256.97</v>
      </c>
      <c r="E17" s="221" t="s">
        <v>412</v>
      </c>
      <c r="F17" s="192">
        <v>45.3</v>
      </c>
      <c r="G17" s="219">
        <v>1769.3</v>
      </c>
      <c r="H17" s="219">
        <v>87516.49</v>
      </c>
    </row>
    <row r="18" spans="1:8" s="208" customFormat="1" ht="10.5" customHeight="1">
      <c r="A18" s="226" t="s">
        <v>470</v>
      </c>
      <c r="B18" s="222">
        <v>58075</v>
      </c>
      <c r="C18" s="214">
        <v>53429.9</v>
      </c>
      <c r="D18" s="214">
        <v>4206003.43</v>
      </c>
      <c r="E18" s="221" t="s">
        <v>414</v>
      </c>
      <c r="F18" s="194">
        <v>38.5</v>
      </c>
      <c r="G18" s="212">
        <v>381</v>
      </c>
      <c r="H18" s="219">
        <v>78.589999999999975</v>
      </c>
    </row>
    <row r="19" spans="1:8" s="208" customFormat="1" ht="10.5" customHeight="1">
      <c r="A19" s="226" t="s">
        <v>469</v>
      </c>
      <c r="B19" s="222">
        <v>58306.7</v>
      </c>
      <c r="C19" s="214">
        <v>53194.5</v>
      </c>
      <c r="D19" s="214">
        <v>4211115.63</v>
      </c>
      <c r="E19" s="221" t="s">
        <v>416</v>
      </c>
      <c r="F19" s="194">
        <v>8395.2999999999993</v>
      </c>
      <c r="G19" s="212">
        <v>7249.8</v>
      </c>
      <c r="H19" s="219">
        <v>308556.11</v>
      </c>
    </row>
    <row r="20" spans="1:8" s="208" customFormat="1" ht="10.5" customHeight="1">
      <c r="A20" s="226" t="s">
        <v>468</v>
      </c>
      <c r="B20" s="222">
        <v>64521</v>
      </c>
      <c r="C20" s="214">
        <v>58317.1</v>
      </c>
      <c r="D20" s="214">
        <v>4217319.53</v>
      </c>
      <c r="E20" s="221" t="s">
        <v>418</v>
      </c>
      <c r="F20" s="194">
        <v>15.5</v>
      </c>
      <c r="G20" s="212">
        <v>15.5</v>
      </c>
      <c r="H20" s="219">
        <v>6118.96</v>
      </c>
    </row>
    <row r="21" spans="1:8" s="208" customFormat="1" ht="10.5" customHeight="1">
      <c r="A21" s="225" t="s">
        <v>467</v>
      </c>
      <c r="B21" s="224">
        <v>67333.899999999994</v>
      </c>
      <c r="C21" s="223">
        <v>62806.7</v>
      </c>
      <c r="D21" s="223">
        <v>4221846.7300000004</v>
      </c>
      <c r="E21" s="221" t="s">
        <v>420</v>
      </c>
      <c r="F21" s="194">
        <v>0</v>
      </c>
      <c r="G21" s="212">
        <v>0</v>
      </c>
      <c r="H21" s="219">
        <v>586.41999999999996</v>
      </c>
    </row>
    <row r="22" spans="1:8" s="208" customFormat="1" ht="10.5" customHeight="1">
      <c r="A22" s="209"/>
      <c r="B22" s="222"/>
      <c r="C22" s="214"/>
      <c r="D22" s="214"/>
      <c r="E22" s="221" t="s">
        <v>421</v>
      </c>
      <c r="F22" s="194">
        <v>5915.3</v>
      </c>
      <c r="G22" s="212">
        <v>6572.0999999999995</v>
      </c>
      <c r="H22" s="219">
        <v>375897.06</v>
      </c>
    </row>
    <row r="23" spans="1:8" s="208" customFormat="1" ht="10.5" customHeight="1">
      <c r="A23" s="216" t="s">
        <v>422</v>
      </c>
      <c r="B23" s="194">
        <v>0</v>
      </c>
      <c r="C23" s="212">
        <v>0</v>
      </c>
      <c r="D23" s="219">
        <v>3046.8</v>
      </c>
      <c r="E23" s="221" t="s">
        <v>423</v>
      </c>
      <c r="F23" s="194">
        <v>8946</v>
      </c>
      <c r="G23" s="212">
        <v>9739.2000000000007</v>
      </c>
      <c r="H23" s="219">
        <v>924596.87</v>
      </c>
    </row>
    <row r="24" spans="1:8" s="208" customFormat="1" ht="10.5" customHeight="1">
      <c r="A24" s="216" t="s">
        <v>424</v>
      </c>
      <c r="B24" s="194">
        <v>0</v>
      </c>
      <c r="C24" s="212">
        <v>0</v>
      </c>
      <c r="D24" s="219">
        <v>1105.4000000000001</v>
      </c>
      <c r="E24" s="221" t="s">
        <v>425</v>
      </c>
      <c r="F24" s="194">
        <v>0</v>
      </c>
      <c r="G24" s="212">
        <v>0</v>
      </c>
      <c r="H24" s="219">
        <v>215.6</v>
      </c>
    </row>
    <row r="25" spans="1:8" s="208" customFormat="1" ht="10.5" customHeight="1">
      <c r="A25" s="216" t="s">
        <v>426</v>
      </c>
      <c r="B25" s="194">
        <v>0</v>
      </c>
      <c r="C25" s="212">
        <v>0</v>
      </c>
      <c r="D25" s="219">
        <v>4013.6</v>
      </c>
      <c r="E25" s="221" t="s">
        <v>427</v>
      </c>
      <c r="F25" s="194">
        <v>9721</v>
      </c>
      <c r="G25" s="212">
        <v>8542.2000000000007</v>
      </c>
      <c r="H25" s="219">
        <v>730232.56</v>
      </c>
    </row>
    <row r="26" spans="1:8" s="208" customFormat="1" ht="10.5" customHeight="1">
      <c r="A26" s="216" t="s">
        <v>428</v>
      </c>
      <c r="B26" s="194">
        <v>0</v>
      </c>
      <c r="C26" s="212">
        <v>0</v>
      </c>
      <c r="D26" s="219">
        <v>10478.25</v>
      </c>
      <c r="E26" s="221" t="s">
        <v>429</v>
      </c>
      <c r="F26" s="194">
        <v>0</v>
      </c>
      <c r="G26" s="212">
        <v>0</v>
      </c>
      <c r="H26" s="219">
        <v>93.3</v>
      </c>
    </row>
    <row r="27" spans="1:8" s="208" customFormat="1" ht="10.5" customHeight="1">
      <c r="A27" s="216" t="s">
        <v>430</v>
      </c>
      <c r="B27" s="194">
        <v>1581.8</v>
      </c>
      <c r="C27" s="212">
        <v>0</v>
      </c>
      <c r="D27" s="219">
        <v>53721.21</v>
      </c>
      <c r="E27" s="221" t="s">
        <v>431</v>
      </c>
      <c r="F27" s="194">
        <v>0</v>
      </c>
      <c r="G27" s="212">
        <v>0</v>
      </c>
      <c r="H27" s="219">
        <v>812.62</v>
      </c>
    </row>
    <row r="28" spans="1:8" s="208" customFormat="1" ht="10.5" customHeight="1">
      <c r="A28" s="216" t="s">
        <v>432</v>
      </c>
      <c r="B28" s="194">
        <v>0</v>
      </c>
      <c r="C28" s="212">
        <v>0</v>
      </c>
      <c r="D28" s="219">
        <v>3687.67</v>
      </c>
      <c r="E28" s="221" t="s">
        <v>433</v>
      </c>
      <c r="F28" s="194">
        <v>355.5</v>
      </c>
      <c r="G28" s="212">
        <v>291.3</v>
      </c>
      <c r="H28" s="219">
        <v>73183.45</v>
      </c>
    </row>
    <row r="29" spans="1:8" s="208" customFormat="1" ht="10.5" customHeight="1">
      <c r="A29" s="216" t="s">
        <v>434</v>
      </c>
      <c r="B29" s="194">
        <v>0</v>
      </c>
      <c r="C29" s="212">
        <v>451.5</v>
      </c>
      <c r="D29" s="219">
        <v>34637.71</v>
      </c>
      <c r="E29" s="221" t="s">
        <v>435</v>
      </c>
      <c r="F29" s="194">
        <v>0</v>
      </c>
      <c r="G29" s="212">
        <v>0</v>
      </c>
      <c r="H29" s="219">
        <v>63.1</v>
      </c>
    </row>
    <row r="30" spans="1:8" s="208" customFormat="1" ht="10.5" customHeight="1">
      <c r="A30" s="216" t="s">
        <v>436</v>
      </c>
      <c r="B30" s="194">
        <v>0</v>
      </c>
      <c r="C30" s="212">
        <v>0</v>
      </c>
      <c r="D30" s="219">
        <v>880.08</v>
      </c>
      <c r="E30" s="221" t="s">
        <v>437</v>
      </c>
      <c r="F30" s="194">
        <v>0</v>
      </c>
      <c r="G30" s="212">
        <v>0</v>
      </c>
      <c r="H30" s="219">
        <v>2662.67</v>
      </c>
    </row>
    <row r="31" spans="1:8" s="208" customFormat="1" ht="10.5" customHeight="1">
      <c r="A31" s="216" t="s">
        <v>438</v>
      </c>
      <c r="B31" s="194">
        <v>405</v>
      </c>
      <c r="C31" s="212">
        <v>0</v>
      </c>
      <c r="D31" s="219">
        <v>14486.58</v>
      </c>
      <c r="E31" s="221" t="s">
        <v>459</v>
      </c>
      <c r="F31" s="194">
        <v>0</v>
      </c>
      <c r="G31" s="212">
        <v>0</v>
      </c>
      <c r="H31" s="219">
        <v>3979.82</v>
      </c>
    </row>
    <row r="32" spans="1:8" s="208" customFormat="1" ht="10.5" customHeight="1">
      <c r="A32" s="216" t="s">
        <v>440</v>
      </c>
      <c r="B32" s="194">
        <v>0</v>
      </c>
      <c r="C32" s="212">
        <v>0</v>
      </c>
      <c r="D32" s="219">
        <v>134.26</v>
      </c>
      <c r="E32" s="221" t="s">
        <v>458</v>
      </c>
      <c r="F32" s="194">
        <v>29719.7</v>
      </c>
      <c r="G32" s="212">
        <v>26781.000000000004</v>
      </c>
      <c r="H32" s="219">
        <v>1401314.9</v>
      </c>
    </row>
    <row r="33" spans="1:8" s="208" customFormat="1" ht="10.5" customHeight="1">
      <c r="A33" s="216" t="s">
        <v>442</v>
      </c>
      <c r="B33" s="194">
        <v>1337.2</v>
      </c>
      <c r="C33" s="212">
        <v>316.5</v>
      </c>
      <c r="D33" s="219">
        <v>122024.89</v>
      </c>
      <c r="E33" s="221" t="s">
        <v>443</v>
      </c>
      <c r="F33" s="192"/>
      <c r="G33" s="219"/>
      <c r="H33" s="219"/>
    </row>
    <row r="34" spans="1:8" s="208" customFormat="1" ht="10.5" customHeight="1">
      <c r="A34" s="216" t="s">
        <v>444</v>
      </c>
      <c r="B34" s="194">
        <v>0</v>
      </c>
      <c r="C34" s="212">
        <v>0</v>
      </c>
      <c r="D34" s="219">
        <v>68.349999999999994</v>
      </c>
      <c r="E34" s="220"/>
      <c r="F34" s="219"/>
      <c r="G34" s="219"/>
      <c r="H34" s="219"/>
    </row>
    <row r="35" spans="1:8" s="208" customFormat="1" ht="10.5" customHeight="1">
      <c r="A35" s="216" t="s">
        <v>445</v>
      </c>
      <c r="B35" s="194">
        <v>195</v>
      </c>
      <c r="C35" s="212">
        <v>1</v>
      </c>
      <c r="D35" s="219">
        <v>46717.770000000004</v>
      </c>
      <c r="E35" s="220"/>
      <c r="F35" s="219"/>
      <c r="G35" s="219"/>
      <c r="H35" s="219"/>
    </row>
    <row r="36" spans="1:8" s="208" customFormat="1" ht="10.5" customHeight="1">
      <c r="A36" s="216" t="s">
        <v>446</v>
      </c>
      <c r="B36" s="194">
        <v>662.8</v>
      </c>
      <c r="C36" s="212">
        <v>696.3</v>
      </c>
      <c r="D36" s="219">
        <v>10935.64</v>
      </c>
      <c r="E36" s="220"/>
      <c r="F36" s="219"/>
      <c r="G36" s="219"/>
      <c r="H36" s="219"/>
    </row>
    <row r="37" spans="1:8" s="208" customFormat="1" ht="6" customHeight="1">
      <c r="A37" s="181"/>
      <c r="B37" s="218"/>
      <c r="C37" s="210"/>
      <c r="D37" s="210"/>
      <c r="E37" s="230"/>
      <c r="F37" s="210"/>
      <c r="G37" s="210"/>
      <c r="H37" s="210"/>
    </row>
    <row r="38" spans="1:8" s="208" customFormat="1" ht="10.5" customHeight="1">
      <c r="A38" s="208" t="s">
        <v>457</v>
      </c>
      <c r="B38" s="209"/>
      <c r="C38" s="209"/>
      <c r="D38" s="209"/>
      <c r="E38" s="116"/>
      <c r="F38" s="116"/>
      <c r="G38" s="116"/>
      <c r="H38" s="117"/>
    </row>
    <row r="39" spans="1:8" s="208" customFormat="1" ht="10.5" customHeight="1">
      <c r="A39" s="209" t="s">
        <v>447</v>
      </c>
      <c r="B39" s="209"/>
      <c r="C39" s="209"/>
      <c r="D39" s="209"/>
      <c r="E39" s="116"/>
      <c r="F39" s="116"/>
      <c r="G39" s="116"/>
      <c r="H39" s="117"/>
    </row>
    <row r="40" spans="1:8" s="208" customFormat="1" ht="10.5" customHeight="1">
      <c r="A40" s="209" t="s">
        <v>448</v>
      </c>
      <c r="B40" s="209"/>
      <c r="C40" s="209"/>
      <c r="D40" s="209"/>
      <c r="E40" s="116"/>
      <c r="F40" s="116"/>
      <c r="G40" s="116"/>
      <c r="H40" s="117"/>
    </row>
    <row r="41" spans="1:8" s="208" customFormat="1" ht="10.5" customHeight="1">
      <c r="A41" s="209"/>
      <c r="B41" s="209"/>
      <c r="C41" s="209"/>
      <c r="D41" s="209"/>
      <c r="E41" s="116"/>
      <c r="F41" s="116"/>
      <c r="G41" s="116"/>
      <c r="H41" s="117"/>
    </row>
  </sheetData>
  <mergeCells count="7">
    <mergeCell ref="G14:G15"/>
    <mergeCell ref="H14:H15"/>
    <mergeCell ref="B14:B15"/>
    <mergeCell ref="C14:C15"/>
    <mergeCell ref="D14:D15"/>
    <mergeCell ref="E14:E15"/>
    <mergeCell ref="F14:F15"/>
  </mergeCells>
  <phoneticPr fontId="10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1B34D-F57E-4C8D-93A7-30C68AF5D891}">
  <dimension ref="A2:H42"/>
  <sheetViews>
    <sheetView zoomScaleNormal="100" workbookViewId="0"/>
  </sheetViews>
  <sheetFormatPr defaultRowHeight="13.5"/>
  <cols>
    <col min="1" max="3" width="10.625" style="116" customWidth="1"/>
    <col min="4" max="4" width="11.625" style="116" customWidth="1"/>
    <col min="5" max="6" width="10.625" style="116" customWidth="1"/>
    <col min="7" max="7" width="11.5" style="116" customWidth="1"/>
    <col min="8" max="8" width="12.5" style="116" customWidth="1"/>
    <col min="9" max="9" width="3.5" style="116" customWidth="1"/>
    <col min="10" max="16384" width="9" style="116"/>
  </cols>
  <sheetData>
    <row r="2" spans="1:8" s="208" customFormat="1" ht="15" customHeight="1">
      <c r="A2" s="1" t="s">
        <v>306</v>
      </c>
      <c r="B2" s="234"/>
      <c r="C2" s="234"/>
      <c r="D2" s="234"/>
      <c r="E2" s="234"/>
      <c r="F2" s="234"/>
      <c r="G2" s="234"/>
      <c r="H2" s="234"/>
    </row>
    <row r="3" spans="1:8" s="208" customFormat="1" ht="10.5" customHeight="1">
      <c r="A3" s="209"/>
      <c r="B3" s="209"/>
      <c r="C3" s="209"/>
      <c r="D3" s="209"/>
      <c r="E3" s="209"/>
      <c r="F3" s="209"/>
      <c r="G3" s="209"/>
      <c r="H3" s="209"/>
    </row>
    <row r="4" spans="1:8" s="208" customFormat="1" ht="10.5" customHeight="1">
      <c r="A4" s="209" t="s">
        <v>466</v>
      </c>
      <c r="B4" s="209"/>
      <c r="C4" s="209"/>
      <c r="D4" s="209"/>
      <c r="E4" s="209"/>
      <c r="F4" s="209"/>
      <c r="G4" s="209"/>
      <c r="H4" s="209"/>
    </row>
    <row r="5" spans="1:8" s="208" customFormat="1" ht="10.5" customHeight="1">
      <c r="A5" s="209" t="s">
        <v>465</v>
      </c>
      <c r="B5" s="209"/>
      <c r="C5" s="209"/>
      <c r="D5" s="209"/>
      <c r="E5" s="209"/>
      <c r="F5" s="209"/>
      <c r="G5" s="209"/>
      <c r="H5" s="209"/>
    </row>
    <row r="6" spans="1:8" s="208" customFormat="1" ht="10.5" customHeight="1">
      <c r="A6" s="209"/>
      <c r="B6" s="209"/>
      <c r="C6" s="209"/>
      <c r="D6" s="209"/>
      <c r="E6" s="209"/>
      <c r="F6" s="209"/>
      <c r="G6" s="209"/>
      <c r="H6" s="209"/>
    </row>
    <row r="7" spans="1:8" s="208" customFormat="1" ht="10.5" customHeight="1">
      <c r="A7" s="209"/>
      <c r="B7" s="209"/>
      <c r="C7" s="209"/>
      <c r="D7" s="209"/>
      <c r="E7" s="209"/>
      <c r="F7" s="209"/>
      <c r="G7" s="209"/>
      <c r="H7" s="209"/>
    </row>
    <row r="8" spans="1:8" s="208" customFormat="1" ht="13.5" customHeight="1">
      <c r="A8" s="235" t="s">
        <v>76</v>
      </c>
      <c r="B8" s="235"/>
      <c r="C8" s="235"/>
      <c r="D8" s="235"/>
      <c r="E8" s="235"/>
      <c r="F8" s="235"/>
      <c r="G8" s="235"/>
      <c r="H8" s="235"/>
    </row>
    <row r="9" spans="1:8" s="208" customFormat="1" ht="10.5" customHeight="1">
      <c r="A9" s="209"/>
      <c r="B9" s="209"/>
      <c r="C9" s="209"/>
      <c r="D9" s="209"/>
      <c r="E9" s="209"/>
      <c r="F9" s="209"/>
      <c r="G9" s="209"/>
      <c r="H9" s="209"/>
    </row>
    <row r="10" spans="1:8" s="208" customFormat="1" ht="10.5" customHeight="1">
      <c r="A10" s="209" t="s">
        <v>132</v>
      </c>
      <c r="B10" s="209"/>
      <c r="C10" s="209"/>
      <c r="D10" s="209"/>
      <c r="E10" s="209"/>
      <c r="F10" s="209"/>
      <c r="G10" s="209"/>
      <c r="H10" s="209"/>
    </row>
    <row r="11" spans="1:8" s="208" customFormat="1" ht="10.5" customHeight="1">
      <c r="A11" s="209"/>
      <c r="B11" s="209"/>
      <c r="C11" s="209"/>
      <c r="D11" s="209"/>
      <c r="E11" s="209"/>
      <c r="F11" s="209"/>
      <c r="G11" s="209"/>
      <c r="H11" s="209"/>
    </row>
    <row r="12" spans="1:8" s="208" customFormat="1" ht="13.5" customHeight="1">
      <c r="A12" s="235" t="s">
        <v>272</v>
      </c>
      <c r="B12" s="235"/>
      <c r="C12" s="235"/>
      <c r="D12" s="235"/>
      <c r="E12" s="235"/>
      <c r="F12" s="235"/>
      <c r="G12" s="235"/>
      <c r="H12" s="235"/>
    </row>
    <row r="13" spans="1:8" s="208" customFormat="1" ht="10.5" customHeight="1">
      <c r="A13" s="209"/>
      <c r="B13" s="209"/>
      <c r="C13" s="209"/>
      <c r="D13" s="209"/>
      <c r="E13" s="209"/>
      <c r="F13" s="209"/>
      <c r="G13" s="209"/>
      <c r="H13" s="209"/>
    </row>
    <row r="14" spans="1:8" s="208" customFormat="1" ht="10.5" customHeight="1">
      <c r="A14" s="211" t="s">
        <v>178</v>
      </c>
      <c r="B14" s="211"/>
      <c r="C14" s="211"/>
      <c r="D14" s="211"/>
      <c r="E14" s="211"/>
      <c r="F14" s="211"/>
      <c r="G14" s="211"/>
      <c r="H14" s="181" t="s">
        <v>177</v>
      </c>
    </row>
    <row r="15" spans="1:8" s="208" customFormat="1" ht="12" customHeight="1">
      <c r="A15" s="233" t="s">
        <v>130</v>
      </c>
      <c r="B15" s="280" t="s">
        <v>5</v>
      </c>
      <c r="C15" s="280" t="s">
        <v>6</v>
      </c>
      <c r="D15" s="284" t="s">
        <v>0</v>
      </c>
      <c r="E15" s="285" t="s">
        <v>129</v>
      </c>
      <c r="F15" s="287" t="s">
        <v>5</v>
      </c>
      <c r="G15" s="280" t="s">
        <v>6</v>
      </c>
      <c r="H15" s="282" t="s">
        <v>0</v>
      </c>
    </row>
    <row r="16" spans="1:8" s="208" customFormat="1" ht="12" customHeight="1">
      <c r="A16" s="231" t="s">
        <v>129</v>
      </c>
      <c r="B16" s="281"/>
      <c r="C16" s="281"/>
      <c r="D16" s="284"/>
      <c r="E16" s="286"/>
      <c r="F16" s="288"/>
      <c r="G16" s="281"/>
      <c r="H16" s="283"/>
    </row>
    <row r="17" spans="1:8" s="208" customFormat="1" ht="6" customHeight="1">
      <c r="A17" s="229"/>
      <c r="B17" s="228"/>
      <c r="C17" s="213"/>
      <c r="D17" s="213"/>
      <c r="E17" s="227"/>
      <c r="F17" s="213"/>
      <c r="G17" s="213"/>
      <c r="H17" s="215"/>
    </row>
    <row r="18" spans="1:8" s="208" customFormat="1" ht="10.5" customHeight="1">
      <c r="A18" s="226" t="s">
        <v>464</v>
      </c>
      <c r="B18" s="222">
        <v>44805.900999999998</v>
      </c>
      <c r="C18" s="214">
        <v>41531.4</v>
      </c>
      <c r="D18" s="214">
        <v>3906557.5699999994</v>
      </c>
      <c r="E18" s="221" t="s">
        <v>412</v>
      </c>
      <c r="F18" s="192">
        <v>38.1</v>
      </c>
      <c r="G18" s="219">
        <v>944.5</v>
      </c>
      <c r="H18" s="219">
        <v>89240.49</v>
      </c>
    </row>
    <row r="19" spans="1:8" s="208" customFormat="1" ht="10.5" customHeight="1">
      <c r="A19" s="226" t="s">
        <v>463</v>
      </c>
      <c r="B19" s="222">
        <v>48351.8</v>
      </c>
      <c r="C19" s="214">
        <v>44652.4</v>
      </c>
      <c r="D19" s="214">
        <v>3910256.97</v>
      </c>
      <c r="E19" s="221" t="s">
        <v>414</v>
      </c>
      <c r="F19" s="194">
        <v>0</v>
      </c>
      <c r="G19" s="212">
        <v>0</v>
      </c>
      <c r="H19" s="219">
        <v>421.09</v>
      </c>
    </row>
    <row r="20" spans="1:8" s="208" customFormat="1" ht="10.5" customHeight="1">
      <c r="A20" s="226" t="s">
        <v>462</v>
      </c>
      <c r="B20" s="222">
        <v>58075</v>
      </c>
      <c r="C20" s="214">
        <v>53429.9</v>
      </c>
      <c r="D20" s="214">
        <v>4206003.43</v>
      </c>
      <c r="E20" s="221" t="s">
        <v>416</v>
      </c>
      <c r="F20" s="194">
        <v>5856</v>
      </c>
      <c r="G20" s="212">
        <v>9353</v>
      </c>
      <c r="H20" s="219">
        <v>307410.61</v>
      </c>
    </row>
    <row r="21" spans="1:8" s="208" customFormat="1" ht="10.5" customHeight="1">
      <c r="A21" s="226" t="s">
        <v>461</v>
      </c>
      <c r="B21" s="222">
        <v>58306.7</v>
      </c>
      <c r="C21" s="214">
        <v>53194.5</v>
      </c>
      <c r="D21" s="214">
        <v>4211115.63</v>
      </c>
      <c r="E21" s="221" t="s">
        <v>418</v>
      </c>
      <c r="F21" s="194">
        <v>0</v>
      </c>
      <c r="G21" s="212">
        <v>0</v>
      </c>
      <c r="H21" s="219">
        <v>6118.96</v>
      </c>
    </row>
    <row r="22" spans="1:8" s="208" customFormat="1" ht="10.5" customHeight="1">
      <c r="A22" s="225" t="s">
        <v>460</v>
      </c>
      <c r="B22" s="224">
        <v>64521</v>
      </c>
      <c r="C22" s="223">
        <v>58317.1</v>
      </c>
      <c r="D22" s="223">
        <v>4217319.53</v>
      </c>
      <c r="E22" s="221" t="s">
        <v>420</v>
      </c>
      <c r="F22" s="194">
        <v>0</v>
      </c>
      <c r="G22" s="212">
        <v>0</v>
      </c>
      <c r="H22" s="219">
        <v>586.41999999999996</v>
      </c>
    </row>
    <row r="23" spans="1:8" s="208" customFormat="1" ht="10.5" customHeight="1">
      <c r="A23" s="209"/>
      <c r="B23" s="222"/>
      <c r="C23" s="214"/>
      <c r="D23" s="214"/>
      <c r="E23" s="221" t="s">
        <v>421</v>
      </c>
      <c r="F23" s="194">
        <v>9779</v>
      </c>
      <c r="G23" s="212">
        <v>8429</v>
      </c>
      <c r="H23" s="219">
        <v>376553.86</v>
      </c>
    </row>
    <row r="24" spans="1:8" s="208" customFormat="1" ht="10.5" customHeight="1">
      <c r="A24" s="216" t="s">
        <v>422</v>
      </c>
      <c r="B24" s="194">
        <v>0</v>
      </c>
      <c r="C24" s="212">
        <v>0</v>
      </c>
      <c r="D24" s="219">
        <v>3046.8</v>
      </c>
      <c r="E24" s="221" t="s">
        <v>423</v>
      </c>
      <c r="F24" s="194">
        <v>10664</v>
      </c>
      <c r="G24" s="212">
        <v>7005</v>
      </c>
      <c r="H24" s="219">
        <v>925390.07</v>
      </c>
    </row>
    <row r="25" spans="1:8" s="208" customFormat="1" ht="10.5" customHeight="1">
      <c r="A25" s="216" t="s">
        <v>424</v>
      </c>
      <c r="B25" s="194">
        <v>0</v>
      </c>
      <c r="C25" s="212">
        <v>0</v>
      </c>
      <c r="D25" s="219">
        <v>1105.4000000000001</v>
      </c>
      <c r="E25" s="221" t="s">
        <v>425</v>
      </c>
      <c r="F25" s="194">
        <v>0</v>
      </c>
      <c r="G25" s="212">
        <v>0</v>
      </c>
      <c r="H25" s="219">
        <v>215.6</v>
      </c>
    </row>
    <row r="26" spans="1:8" s="208" customFormat="1" ht="10.5" customHeight="1">
      <c r="A26" s="216" t="s">
        <v>426</v>
      </c>
      <c r="B26" s="194">
        <v>0</v>
      </c>
      <c r="C26" s="212">
        <v>0</v>
      </c>
      <c r="D26" s="219">
        <v>4013.6</v>
      </c>
      <c r="E26" s="221" t="s">
        <v>427</v>
      </c>
      <c r="F26" s="194">
        <v>6496</v>
      </c>
      <c r="G26" s="212">
        <v>5598.6</v>
      </c>
      <c r="H26" s="219">
        <v>729053.76</v>
      </c>
    </row>
    <row r="27" spans="1:8" s="208" customFormat="1" ht="10.5" customHeight="1">
      <c r="A27" s="216" t="s">
        <v>428</v>
      </c>
      <c r="B27" s="194">
        <v>0</v>
      </c>
      <c r="C27" s="212">
        <v>0</v>
      </c>
      <c r="D27" s="219">
        <v>10478.25</v>
      </c>
      <c r="E27" s="221" t="s">
        <v>429</v>
      </c>
      <c r="F27" s="194">
        <v>0</v>
      </c>
      <c r="G27" s="212">
        <v>0</v>
      </c>
      <c r="H27" s="219">
        <v>93.3</v>
      </c>
    </row>
    <row r="28" spans="1:8" s="208" customFormat="1" ht="10.5" customHeight="1">
      <c r="A28" s="216" t="s">
        <v>430</v>
      </c>
      <c r="B28" s="194">
        <v>0</v>
      </c>
      <c r="C28" s="212">
        <v>255</v>
      </c>
      <c r="D28" s="219">
        <v>52139.41</v>
      </c>
      <c r="E28" s="221" t="s">
        <v>431</v>
      </c>
      <c r="F28" s="194">
        <v>0</v>
      </c>
      <c r="G28" s="212">
        <v>0</v>
      </c>
      <c r="H28" s="219">
        <v>812.62</v>
      </c>
    </row>
    <row r="29" spans="1:8" s="208" customFormat="1" ht="10.5" customHeight="1">
      <c r="A29" s="216" t="s">
        <v>432</v>
      </c>
      <c r="B29" s="194">
        <v>0</v>
      </c>
      <c r="C29" s="212">
        <v>0</v>
      </c>
      <c r="D29" s="219">
        <v>3687.67</v>
      </c>
      <c r="E29" s="221" t="s">
        <v>433</v>
      </c>
      <c r="F29" s="194">
        <v>784.5</v>
      </c>
      <c r="G29" s="212">
        <v>524.5</v>
      </c>
      <c r="H29" s="219">
        <v>73119.25</v>
      </c>
    </row>
    <row r="30" spans="1:8" s="208" customFormat="1" ht="10.5" customHeight="1">
      <c r="A30" s="216" t="s">
        <v>434</v>
      </c>
      <c r="B30" s="194">
        <v>0</v>
      </c>
      <c r="C30" s="212">
        <v>476.5</v>
      </c>
      <c r="D30" s="219">
        <v>35089.21</v>
      </c>
      <c r="E30" s="221" t="s">
        <v>435</v>
      </c>
      <c r="F30" s="194">
        <v>0</v>
      </c>
      <c r="G30" s="212">
        <v>0</v>
      </c>
      <c r="H30" s="219">
        <v>63.1</v>
      </c>
    </row>
    <row r="31" spans="1:8" s="208" customFormat="1" ht="10.5" customHeight="1">
      <c r="A31" s="216" t="s">
        <v>436</v>
      </c>
      <c r="B31" s="194">
        <v>0</v>
      </c>
      <c r="C31" s="212">
        <v>0</v>
      </c>
      <c r="D31" s="219">
        <v>880.08</v>
      </c>
      <c r="E31" s="221" t="s">
        <v>437</v>
      </c>
      <c r="F31" s="194">
        <v>0</v>
      </c>
      <c r="G31" s="212">
        <v>5</v>
      </c>
      <c r="H31" s="219">
        <v>2662.67</v>
      </c>
    </row>
    <row r="32" spans="1:8" s="208" customFormat="1" ht="10.5" customHeight="1">
      <c r="A32" s="216" t="s">
        <v>438</v>
      </c>
      <c r="B32" s="194">
        <v>1544.8</v>
      </c>
      <c r="C32" s="212">
        <v>0</v>
      </c>
      <c r="D32" s="219">
        <v>14081.58</v>
      </c>
      <c r="E32" s="221" t="s">
        <v>459</v>
      </c>
      <c r="F32" s="194">
        <v>0</v>
      </c>
      <c r="G32" s="212">
        <v>0</v>
      </c>
      <c r="H32" s="219">
        <v>3979.82</v>
      </c>
    </row>
    <row r="33" spans="1:8" s="208" customFormat="1" ht="10.5" customHeight="1">
      <c r="A33" s="216" t="s">
        <v>440</v>
      </c>
      <c r="B33" s="194">
        <v>0</v>
      </c>
      <c r="C33" s="212">
        <v>0</v>
      </c>
      <c r="D33" s="219">
        <v>134.26</v>
      </c>
      <c r="E33" s="221" t="s">
        <v>458</v>
      </c>
      <c r="F33" s="194">
        <v>27645.7</v>
      </c>
      <c r="G33" s="212">
        <v>24022.7</v>
      </c>
      <c r="H33" s="219">
        <v>1398376.2</v>
      </c>
    </row>
    <row r="34" spans="1:8" s="208" customFormat="1" ht="10.5" customHeight="1">
      <c r="A34" s="216" t="s">
        <v>442</v>
      </c>
      <c r="B34" s="194">
        <v>1134.3</v>
      </c>
      <c r="C34" s="212">
        <v>30.9</v>
      </c>
      <c r="D34" s="219">
        <v>121004.19</v>
      </c>
      <c r="E34" s="221" t="s">
        <v>443</v>
      </c>
      <c r="F34" s="192"/>
      <c r="G34" s="219"/>
      <c r="H34" s="219"/>
    </row>
    <row r="35" spans="1:8" s="208" customFormat="1" ht="10.5" customHeight="1">
      <c r="A35" s="216" t="s">
        <v>444</v>
      </c>
      <c r="B35" s="194">
        <v>0</v>
      </c>
      <c r="C35" s="212">
        <v>0</v>
      </c>
      <c r="D35" s="219">
        <v>68.349999999999994</v>
      </c>
      <c r="E35" s="220"/>
      <c r="F35" s="219"/>
      <c r="G35" s="219"/>
      <c r="H35" s="219"/>
    </row>
    <row r="36" spans="1:8" s="208" customFormat="1" ht="10.5" customHeight="1">
      <c r="A36" s="216" t="s">
        <v>445</v>
      </c>
      <c r="B36" s="194">
        <v>578.6</v>
      </c>
      <c r="C36" s="212">
        <v>1672.4</v>
      </c>
      <c r="D36" s="219">
        <v>46523.77</v>
      </c>
      <c r="E36" s="220"/>
      <c r="F36" s="219"/>
      <c r="G36" s="219"/>
      <c r="H36" s="219"/>
    </row>
    <row r="37" spans="1:8" s="208" customFormat="1" ht="10.5" customHeight="1">
      <c r="A37" s="216" t="s">
        <v>446</v>
      </c>
      <c r="B37" s="194">
        <v>0</v>
      </c>
      <c r="C37" s="212">
        <v>0</v>
      </c>
      <c r="D37" s="219">
        <v>10969.14</v>
      </c>
      <c r="E37" s="220"/>
      <c r="F37" s="219"/>
      <c r="G37" s="219"/>
      <c r="H37" s="219"/>
    </row>
    <row r="38" spans="1:8" s="208" customFormat="1" ht="6" customHeight="1">
      <c r="A38" s="181"/>
      <c r="B38" s="218"/>
      <c r="C38" s="210"/>
      <c r="D38" s="210"/>
      <c r="E38" s="217"/>
      <c r="F38" s="210"/>
      <c r="G38" s="210"/>
      <c r="H38" s="210"/>
    </row>
    <row r="39" spans="1:8" s="208" customFormat="1" ht="10.5" customHeight="1">
      <c r="A39" s="208" t="s">
        <v>457</v>
      </c>
      <c r="B39" s="209"/>
      <c r="C39" s="209"/>
      <c r="D39" s="209"/>
      <c r="E39" s="116"/>
      <c r="F39" s="116"/>
      <c r="G39" s="116"/>
      <c r="H39" s="117"/>
    </row>
    <row r="40" spans="1:8" s="208" customFormat="1" ht="10.5" customHeight="1">
      <c r="A40" s="209" t="s">
        <v>447</v>
      </c>
      <c r="B40" s="209"/>
      <c r="C40" s="209"/>
      <c r="D40" s="209"/>
      <c r="E40" s="116"/>
      <c r="F40" s="116"/>
      <c r="G40" s="116"/>
      <c r="H40" s="117"/>
    </row>
    <row r="41" spans="1:8" s="208" customFormat="1" ht="10.5" customHeight="1">
      <c r="A41" s="209" t="s">
        <v>448</v>
      </c>
      <c r="B41" s="209"/>
      <c r="C41" s="209"/>
      <c r="D41" s="209"/>
      <c r="E41" s="116"/>
      <c r="F41" s="116"/>
      <c r="G41" s="116"/>
      <c r="H41" s="117"/>
    </row>
    <row r="42" spans="1:8" s="208" customFormat="1" ht="10.5" customHeight="1">
      <c r="A42" s="209"/>
      <c r="B42" s="209"/>
      <c r="C42" s="209"/>
      <c r="D42" s="209"/>
      <c r="E42" s="116"/>
      <c r="F42" s="116"/>
      <c r="G42" s="116"/>
      <c r="H42" s="117"/>
    </row>
  </sheetData>
  <mergeCells count="7">
    <mergeCell ref="G15:G16"/>
    <mergeCell ref="H15:H16"/>
    <mergeCell ref="B15:B16"/>
    <mergeCell ref="C15:C16"/>
    <mergeCell ref="D15:D16"/>
    <mergeCell ref="E15:E16"/>
    <mergeCell ref="F15:F16"/>
  </mergeCells>
  <phoneticPr fontId="10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81214-9E05-4890-9274-4D8EAC40F607}">
  <dimension ref="A2:H42"/>
  <sheetViews>
    <sheetView zoomScaleNormal="100" workbookViewId="0"/>
  </sheetViews>
  <sheetFormatPr defaultRowHeight="13.5"/>
  <cols>
    <col min="1" max="3" width="10.625" style="116" customWidth="1"/>
    <col min="4" max="4" width="11.625" style="116" customWidth="1"/>
    <col min="5" max="6" width="10.625" style="116" customWidth="1"/>
    <col min="7" max="7" width="11.5" style="116" customWidth="1"/>
    <col min="8" max="8" width="12.5" style="116" customWidth="1"/>
    <col min="9" max="9" width="3.5" style="116" customWidth="1"/>
    <col min="10" max="16384" width="9" style="116"/>
  </cols>
  <sheetData>
    <row r="2" spans="1:8" s="2" customFormat="1" ht="15" customHeight="1">
      <c r="A2" s="1" t="s">
        <v>306</v>
      </c>
      <c r="B2" s="1"/>
      <c r="C2" s="1"/>
      <c r="D2" s="1"/>
      <c r="E2" s="1"/>
      <c r="F2" s="1"/>
      <c r="G2" s="1"/>
      <c r="H2" s="1"/>
    </row>
    <row r="3" spans="1:8" s="2" customFormat="1" ht="10.5" customHeight="1">
      <c r="A3" s="62"/>
    </row>
    <row r="4" spans="1:8" s="2" customFormat="1" ht="10.5" customHeight="1">
      <c r="A4" s="62" t="s">
        <v>135</v>
      </c>
    </row>
    <row r="5" spans="1:8" s="2" customFormat="1" ht="10.5" customHeight="1">
      <c r="A5" s="62" t="s">
        <v>269</v>
      </c>
    </row>
    <row r="6" spans="1:8" s="2" customFormat="1" ht="10.5" customHeight="1">
      <c r="A6" s="62"/>
    </row>
    <row r="7" spans="1:8" s="2" customFormat="1" ht="10.5" customHeight="1">
      <c r="A7" s="62"/>
    </row>
    <row r="8" spans="1:8" s="2" customFormat="1" ht="13.5" customHeight="1">
      <c r="A8" s="177" t="s">
        <v>40</v>
      </c>
      <c r="B8" s="177"/>
      <c r="C8" s="177"/>
      <c r="D8" s="177"/>
      <c r="E8" s="177"/>
      <c r="F8" s="177"/>
      <c r="G8" s="177"/>
      <c r="H8" s="177"/>
    </row>
    <row r="9" spans="1:8" s="2" customFormat="1" ht="10.5" customHeight="1">
      <c r="A9" s="146"/>
      <c r="B9" s="147"/>
      <c r="C9" s="147"/>
      <c r="D9" s="147"/>
      <c r="E9" s="147"/>
      <c r="F9" s="147"/>
      <c r="G9" s="147"/>
      <c r="H9" s="147"/>
    </row>
    <row r="10" spans="1:8" s="2" customFormat="1" ht="10.5" customHeight="1">
      <c r="A10" s="146" t="s">
        <v>132</v>
      </c>
      <c r="B10" s="147"/>
      <c r="C10" s="147"/>
      <c r="D10" s="147"/>
      <c r="E10" s="147"/>
      <c r="F10" s="147"/>
      <c r="G10" s="147"/>
      <c r="H10" s="147"/>
    </row>
    <row r="11" spans="1:8" s="2" customFormat="1" ht="10.5" customHeight="1">
      <c r="A11" s="146"/>
      <c r="B11" s="147"/>
      <c r="C11" s="147"/>
      <c r="D11" s="147"/>
      <c r="E11" s="147"/>
      <c r="F11" s="147"/>
      <c r="G11" s="147"/>
      <c r="H11" s="147"/>
    </row>
    <row r="12" spans="1:8" s="2" customFormat="1" ht="13.5" customHeight="1">
      <c r="A12" s="176" t="s">
        <v>272</v>
      </c>
      <c r="B12" s="176"/>
      <c r="C12" s="176"/>
      <c r="D12" s="176"/>
      <c r="E12" s="176"/>
      <c r="F12" s="176"/>
      <c r="G12" s="176"/>
      <c r="H12" s="176"/>
    </row>
    <row r="13" spans="1:8" s="68" customFormat="1" ht="10.5" customHeight="1">
      <c r="A13" s="178"/>
      <c r="B13" s="179"/>
      <c r="C13" s="179"/>
      <c r="D13" s="179"/>
      <c r="E13" s="179"/>
      <c r="F13" s="179"/>
      <c r="G13" s="179"/>
      <c r="H13" s="179"/>
    </row>
    <row r="14" spans="1:8" s="68" customFormat="1" ht="10.5" customHeight="1">
      <c r="A14" s="180" t="s">
        <v>178</v>
      </c>
      <c r="B14" s="180"/>
      <c r="C14" s="180"/>
      <c r="D14" s="180"/>
      <c r="E14" s="180"/>
      <c r="F14" s="180"/>
      <c r="G14" s="180"/>
      <c r="H14" s="181" t="s">
        <v>177</v>
      </c>
    </row>
    <row r="15" spans="1:8" s="68" customFormat="1" ht="12" customHeight="1">
      <c r="A15" s="182" t="s">
        <v>130</v>
      </c>
      <c r="B15" s="289" t="s">
        <v>5</v>
      </c>
      <c r="C15" s="289" t="s">
        <v>6</v>
      </c>
      <c r="D15" s="293" t="s">
        <v>0</v>
      </c>
      <c r="E15" s="294" t="s">
        <v>129</v>
      </c>
      <c r="F15" s="296" t="s">
        <v>5</v>
      </c>
      <c r="G15" s="289" t="s">
        <v>6</v>
      </c>
      <c r="H15" s="291" t="s">
        <v>0</v>
      </c>
    </row>
    <row r="16" spans="1:8" s="68" customFormat="1" ht="12" customHeight="1">
      <c r="A16" s="183" t="s">
        <v>129</v>
      </c>
      <c r="B16" s="290"/>
      <c r="C16" s="290"/>
      <c r="D16" s="293"/>
      <c r="E16" s="295"/>
      <c r="F16" s="297"/>
      <c r="G16" s="290"/>
      <c r="H16" s="292"/>
    </row>
    <row r="17" spans="1:8" s="68" customFormat="1" ht="6" customHeight="1">
      <c r="A17" s="184"/>
      <c r="B17" s="185"/>
      <c r="C17" s="186"/>
      <c r="D17" s="186"/>
      <c r="E17" s="187"/>
      <c r="F17" s="186"/>
      <c r="G17" s="186"/>
      <c r="H17" s="188"/>
    </row>
    <row r="18" spans="1:8" s="68" customFormat="1" ht="10.5" customHeight="1">
      <c r="A18" s="189" t="s">
        <v>449</v>
      </c>
      <c r="B18" s="190">
        <v>37653.300000000003</v>
      </c>
      <c r="C18" s="190">
        <v>30776.3</v>
      </c>
      <c r="D18" s="190">
        <v>3903283.07</v>
      </c>
      <c r="E18" s="191" t="s">
        <v>412</v>
      </c>
      <c r="F18" s="192">
        <v>64.3</v>
      </c>
      <c r="G18" s="193">
        <v>416.6</v>
      </c>
      <c r="H18" s="193">
        <v>90146.89</v>
      </c>
    </row>
    <row r="19" spans="1:8" s="68" customFormat="1" ht="10.5" customHeight="1">
      <c r="A19" s="189" t="s">
        <v>450</v>
      </c>
      <c r="B19" s="190">
        <v>44805.900999999998</v>
      </c>
      <c r="C19" s="190">
        <v>41531.4</v>
      </c>
      <c r="D19" s="190">
        <v>3906557.5699999994</v>
      </c>
      <c r="E19" s="191" t="s">
        <v>414</v>
      </c>
      <c r="F19" s="194">
        <v>17.2</v>
      </c>
      <c r="G19" s="195">
        <v>28.5</v>
      </c>
      <c r="H19" s="193">
        <v>421.09</v>
      </c>
    </row>
    <row r="20" spans="1:8" s="68" customFormat="1" ht="10.5" customHeight="1">
      <c r="A20" s="189" t="s">
        <v>451</v>
      </c>
      <c r="B20" s="190">
        <v>48351.8</v>
      </c>
      <c r="C20" s="190">
        <v>44652.4</v>
      </c>
      <c r="D20" s="190">
        <v>3910256.97</v>
      </c>
      <c r="E20" s="191" t="s">
        <v>416</v>
      </c>
      <c r="F20" s="194">
        <v>6165.5</v>
      </c>
      <c r="G20" s="195">
        <v>8635</v>
      </c>
      <c r="H20" s="193">
        <v>310907.61</v>
      </c>
    </row>
    <row r="21" spans="1:8" s="68" customFormat="1" ht="10.5" customHeight="1">
      <c r="A21" s="189" t="s">
        <v>452</v>
      </c>
      <c r="B21" s="104">
        <v>58075</v>
      </c>
      <c r="C21" s="102">
        <v>53429.9</v>
      </c>
      <c r="D21" s="102" t="s">
        <v>453</v>
      </c>
      <c r="E21" s="191" t="s">
        <v>418</v>
      </c>
      <c r="F21" s="194">
        <v>27.5</v>
      </c>
      <c r="G21" s="195">
        <v>200</v>
      </c>
      <c r="H21" s="193">
        <v>6118.96</v>
      </c>
    </row>
    <row r="22" spans="1:8" s="112" customFormat="1" ht="10.5" customHeight="1">
      <c r="A22" s="196" t="s">
        <v>454</v>
      </c>
      <c r="B22" s="197">
        <v>58306.7</v>
      </c>
      <c r="C22" s="198">
        <v>53194.5</v>
      </c>
      <c r="D22" s="198">
        <v>4211115.63</v>
      </c>
      <c r="E22" s="191" t="s">
        <v>420</v>
      </c>
      <c r="F22" s="194">
        <v>0</v>
      </c>
      <c r="G22" s="195">
        <v>0</v>
      </c>
      <c r="H22" s="193">
        <v>586.41999999999996</v>
      </c>
    </row>
    <row r="23" spans="1:8" s="68" customFormat="1" ht="10.5" customHeight="1">
      <c r="A23" s="199"/>
      <c r="B23" s="104"/>
      <c r="C23" s="102"/>
      <c r="D23" s="102"/>
      <c r="E23" s="191" t="s">
        <v>421</v>
      </c>
      <c r="F23" s="194">
        <v>6016.7</v>
      </c>
      <c r="G23" s="195">
        <v>3067.9</v>
      </c>
      <c r="H23" s="193">
        <v>375203.86</v>
      </c>
    </row>
    <row r="24" spans="1:8" s="68" customFormat="1" ht="10.5" customHeight="1">
      <c r="A24" s="200" t="s">
        <v>422</v>
      </c>
      <c r="B24" s="194">
        <v>0</v>
      </c>
      <c r="C24" s="195">
        <v>0</v>
      </c>
      <c r="D24" s="193">
        <v>3046.8</v>
      </c>
      <c r="E24" s="191" t="s">
        <v>423</v>
      </c>
      <c r="F24" s="194">
        <v>9385</v>
      </c>
      <c r="G24" s="195">
        <v>8012.2</v>
      </c>
      <c r="H24" s="193">
        <v>921731.07</v>
      </c>
    </row>
    <row r="25" spans="1:8" s="68" customFormat="1" ht="10.5" customHeight="1">
      <c r="A25" s="200" t="s">
        <v>424</v>
      </c>
      <c r="B25" s="194">
        <v>0</v>
      </c>
      <c r="C25" s="195">
        <v>0</v>
      </c>
      <c r="D25" s="193">
        <v>1105.4000000000001</v>
      </c>
      <c r="E25" s="191" t="s">
        <v>425</v>
      </c>
      <c r="F25" s="194">
        <v>0</v>
      </c>
      <c r="G25" s="195">
        <v>0</v>
      </c>
      <c r="H25" s="193">
        <v>215.6</v>
      </c>
    </row>
    <row r="26" spans="1:8" s="68" customFormat="1" ht="10.5" customHeight="1">
      <c r="A26" s="200" t="s">
        <v>426</v>
      </c>
      <c r="B26" s="194">
        <v>0</v>
      </c>
      <c r="C26" s="195">
        <v>0</v>
      </c>
      <c r="D26" s="193">
        <v>4013.6</v>
      </c>
      <c r="E26" s="191" t="s">
        <v>427</v>
      </c>
      <c r="F26" s="194">
        <v>6214.2</v>
      </c>
      <c r="G26" s="195">
        <v>6550</v>
      </c>
      <c r="H26" s="193">
        <v>728156.36</v>
      </c>
    </row>
    <row r="27" spans="1:8" s="68" customFormat="1" ht="10.5" customHeight="1">
      <c r="A27" s="200" t="s">
        <v>428</v>
      </c>
      <c r="B27" s="194">
        <v>0</v>
      </c>
      <c r="C27" s="195">
        <v>0</v>
      </c>
      <c r="D27" s="193">
        <v>10478.25</v>
      </c>
      <c r="E27" s="191" t="s">
        <v>429</v>
      </c>
      <c r="F27" s="194">
        <v>0</v>
      </c>
      <c r="G27" s="195">
        <v>0</v>
      </c>
      <c r="H27" s="193">
        <v>93.3</v>
      </c>
    </row>
    <row r="28" spans="1:8" s="68" customFormat="1" ht="10.5" customHeight="1">
      <c r="A28" s="200" t="s">
        <v>430</v>
      </c>
      <c r="B28" s="194">
        <v>658.3</v>
      </c>
      <c r="C28" s="195">
        <v>41.1</v>
      </c>
      <c r="D28" s="193">
        <v>52394.41</v>
      </c>
      <c r="E28" s="191" t="s">
        <v>431</v>
      </c>
      <c r="F28" s="194">
        <v>0</v>
      </c>
      <c r="G28" s="195">
        <v>0</v>
      </c>
      <c r="H28" s="193">
        <v>812.62</v>
      </c>
    </row>
    <row r="29" spans="1:8" s="68" customFormat="1" ht="10.5" customHeight="1">
      <c r="A29" s="200" t="s">
        <v>432</v>
      </c>
      <c r="B29" s="194">
        <v>0</v>
      </c>
      <c r="C29" s="195">
        <v>94.5</v>
      </c>
      <c r="D29" s="193">
        <v>3687.67</v>
      </c>
      <c r="E29" s="191" t="s">
        <v>433</v>
      </c>
      <c r="F29" s="194">
        <v>117</v>
      </c>
      <c r="G29" s="195">
        <v>43</v>
      </c>
      <c r="H29" s="193">
        <v>72859.25</v>
      </c>
    </row>
    <row r="30" spans="1:8" s="68" customFormat="1" ht="10.5" customHeight="1">
      <c r="A30" s="200" t="s">
        <v>434</v>
      </c>
      <c r="B30" s="194">
        <v>137</v>
      </c>
      <c r="C30" s="195">
        <v>0</v>
      </c>
      <c r="D30" s="193">
        <v>35565.71</v>
      </c>
      <c r="E30" s="191" t="s">
        <v>435</v>
      </c>
      <c r="F30" s="194">
        <v>0</v>
      </c>
      <c r="G30" s="195">
        <v>0</v>
      </c>
      <c r="H30" s="193">
        <v>63.1</v>
      </c>
    </row>
    <row r="31" spans="1:8" s="68" customFormat="1" ht="10.5" customHeight="1">
      <c r="A31" s="200" t="s">
        <v>436</v>
      </c>
      <c r="B31" s="194">
        <v>0</v>
      </c>
      <c r="C31" s="195">
        <v>0</v>
      </c>
      <c r="D31" s="193">
        <v>880.08</v>
      </c>
      <c r="E31" s="191" t="s">
        <v>437</v>
      </c>
      <c r="F31" s="194">
        <v>0</v>
      </c>
      <c r="G31" s="195">
        <v>0</v>
      </c>
      <c r="H31" s="193">
        <v>2667.67</v>
      </c>
    </row>
    <row r="32" spans="1:8" s="68" customFormat="1" ht="10.5" customHeight="1">
      <c r="A32" s="200" t="s">
        <v>438</v>
      </c>
      <c r="B32" s="194">
        <v>1172.9000000000001</v>
      </c>
      <c r="C32" s="195">
        <v>1.7</v>
      </c>
      <c r="D32" s="193">
        <v>12536.78</v>
      </c>
      <c r="E32" s="191" t="s">
        <v>439</v>
      </c>
      <c r="F32" s="194">
        <v>0</v>
      </c>
      <c r="G32" s="195">
        <v>0</v>
      </c>
      <c r="H32" s="193">
        <v>3979.82</v>
      </c>
    </row>
    <row r="33" spans="1:8" s="68" customFormat="1" ht="10.5" customHeight="1">
      <c r="A33" s="200" t="s">
        <v>440</v>
      </c>
      <c r="B33" s="194">
        <v>0</v>
      </c>
      <c r="C33" s="195">
        <v>0</v>
      </c>
      <c r="D33" s="193">
        <v>134.26</v>
      </c>
      <c r="E33" s="191" t="s">
        <v>455</v>
      </c>
      <c r="F33" s="194">
        <v>26491.7</v>
      </c>
      <c r="G33" s="195">
        <v>25373</v>
      </c>
      <c r="H33" s="193">
        <v>1394753.2</v>
      </c>
    </row>
    <row r="34" spans="1:8" s="68" customFormat="1" ht="10.5" customHeight="1">
      <c r="A34" s="200" t="s">
        <v>442</v>
      </c>
      <c r="B34" s="194">
        <v>1836.7</v>
      </c>
      <c r="C34" s="195">
        <v>731</v>
      </c>
      <c r="D34" s="193">
        <v>119900.79</v>
      </c>
      <c r="E34" s="191" t="s">
        <v>443</v>
      </c>
      <c r="F34" s="192"/>
      <c r="G34" s="193"/>
      <c r="H34" s="193"/>
    </row>
    <row r="35" spans="1:8" s="68" customFormat="1" ht="10.5" customHeight="1">
      <c r="A35" s="200" t="s">
        <v>444</v>
      </c>
      <c r="B35" s="194">
        <v>0</v>
      </c>
      <c r="C35" s="195">
        <v>0</v>
      </c>
      <c r="D35" s="193">
        <v>68.349999999999994</v>
      </c>
      <c r="E35" s="201"/>
      <c r="F35" s="193"/>
      <c r="G35" s="193"/>
      <c r="H35" s="193"/>
    </row>
    <row r="36" spans="1:8" s="68" customFormat="1" ht="10.5" customHeight="1">
      <c r="A36" s="200" t="s">
        <v>445</v>
      </c>
      <c r="B36" s="194">
        <v>0</v>
      </c>
      <c r="C36" s="195">
        <v>0</v>
      </c>
      <c r="D36" s="193">
        <v>47617.57</v>
      </c>
      <c r="E36" s="201"/>
      <c r="F36" s="193"/>
      <c r="G36" s="193"/>
      <c r="H36" s="193"/>
    </row>
    <row r="37" spans="1:8" s="68" customFormat="1" ht="10.5" customHeight="1">
      <c r="A37" s="200" t="s">
        <v>446</v>
      </c>
      <c r="B37" s="194">
        <v>2.7</v>
      </c>
      <c r="C37" s="195">
        <v>0</v>
      </c>
      <c r="D37" s="193">
        <v>10969.14</v>
      </c>
      <c r="E37" s="201"/>
      <c r="F37" s="193"/>
      <c r="G37" s="193"/>
      <c r="H37" s="193"/>
    </row>
    <row r="38" spans="1:8" s="88" customFormat="1" ht="6" customHeight="1">
      <c r="A38" s="202"/>
      <c r="B38" s="203"/>
      <c r="C38" s="204"/>
      <c r="D38" s="204"/>
      <c r="E38" s="205"/>
      <c r="F38" s="204"/>
      <c r="G38" s="204"/>
      <c r="H38" s="204"/>
    </row>
    <row r="39" spans="1:8" s="68" customFormat="1" ht="10.5" customHeight="1">
      <c r="A39" s="179" t="s">
        <v>456</v>
      </c>
      <c r="B39" s="179"/>
      <c r="C39" s="179"/>
      <c r="D39" s="179"/>
      <c r="E39" s="206"/>
      <c r="F39" s="206"/>
      <c r="G39" s="206"/>
      <c r="H39" s="207"/>
    </row>
    <row r="40" spans="1:8" s="68" customFormat="1" ht="10.5" customHeight="1">
      <c r="A40" s="179" t="s">
        <v>447</v>
      </c>
      <c r="B40" s="179"/>
      <c r="C40" s="179"/>
      <c r="D40" s="179"/>
      <c r="E40" s="206"/>
      <c r="F40" s="206"/>
      <c r="G40" s="206"/>
      <c r="H40" s="207"/>
    </row>
    <row r="41" spans="1:8" s="68" customFormat="1" ht="10.5" customHeight="1">
      <c r="A41" s="179" t="s">
        <v>448</v>
      </c>
      <c r="B41" s="179"/>
      <c r="C41" s="179"/>
      <c r="D41" s="179"/>
      <c r="E41" s="206"/>
      <c r="F41" s="206"/>
      <c r="G41" s="206"/>
      <c r="H41" s="207"/>
    </row>
    <row r="42" spans="1:8" s="68" customFormat="1" ht="10.5" customHeight="1">
      <c r="A42" s="179"/>
      <c r="B42" s="179"/>
      <c r="C42" s="179"/>
      <c r="D42" s="179"/>
      <c r="E42" s="206"/>
      <c r="F42" s="206"/>
      <c r="G42" s="206"/>
      <c r="H42" s="207"/>
    </row>
  </sheetData>
  <mergeCells count="7">
    <mergeCell ref="G15:G16"/>
    <mergeCell ref="H15:H16"/>
    <mergeCell ref="B15:B16"/>
    <mergeCell ref="C15:C16"/>
    <mergeCell ref="D15:D16"/>
    <mergeCell ref="E15:E16"/>
    <mergeCell ref="F15:F16"/>
  </mergeCells>
  <phoneticPr fontId="10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workbookViewId="0"/>
  </sheetViews>
  <sheetFormatPr defaultRowHeight="13.5"/>
  <cols>
    <col min="1" max="3" width="10.625" style="144" customWidth="1"/>
    <col min="4" max="4" width="11.625" style="144" customWidth="1"/>
    <col min="5" max="6" width="10.625" style="144" customWidth="1"/>
    <col min="7" max="7" width="11.5" style="144" customWidth="1"/>
    <col min="8" max="8" width="12.5" style="144" customWidth="1"/>
    <col min="9" max="9" width="3.5" style="144" customWidth="1"/>
    <col min="10" max="16384" width="9" style="144"/>
  </cols>
  <sheetData>
    <row r="1" spans="1:8" customFormat="1"/>
    <row r="2" spans="1:8" s="2" customFormat="1" ht="15" customHeight="1">
      <c r="A2" s="1" t="s">
        <v>306</v>
      </c>
      <c r="B2" s="1"/>
      <c r="C2" s="1"/>
      <c r="D2" s="1"/>
      <c r="E2" s="1"/>
      <c r="F2" s="1"/>
      <c r="G2" s="1"/>
      <c r="H2" s="1"/>
    </row>
    <row r="3" spans="1:8" s="2" customFormat="1" ht="10.5" customHeight="1">
      <c r="A3" s="62"/>
    </row>
    <row r="4" spans="1:8" s="2" customFormat="1" ht="10.5" customHeight="1">
      <c r="A4" s="62" t="s">
        <v>135</v>
      </c>
    </row>
    <row r="5" spans="1:8" s="2" customFormat="1" ht="10.5" customHeight="1">
      <c r="A5" s="62" t="s">
        <v>269</v>
      </c>
    </row>
    <row r="6" spans="1:8" s="2" customFormat="1" ht="10.5" customHeight="1">
      <c r="A6" s="62"/>
    </row>
    <row r="7" spans="1:8" s="2" customFormat="1" ht="10.5" customHeight="1">
      <c r="A7" s="62"/>
    </row>
    <row r="8" spans="1:8" s="2" customFormat="1" ht="13.5" customHeight="1">
      <c r="A8" s="177" t="s">
        <v>40</v>
      </c>
      <c r="B8" s="177"/>
      <c r="C8" s="177"/>
      <c r="D8" s="177"/>
      <c r="E8" s="177"/>
      <c r="F8" s="177"/>
      <c r="G8" s="177"/>
      <c r="H8" s="177"/>
    </row>
    <row r="9" spans="1:8" s="2" customFormat="1" ht="10.5" customHeight="1">
      <c r="A9" s="146"/>
      <c r="B9" s="147"/>
      <c r="C9" s="147"/>
      <c r="D9" s="147"/>
      <c r="E9" s="147"/>
      <c r="F9" s="147"/>
      <c r="G9" s="147"/>
      <c r="H9" s="147"/>
    </row>
    <row r="10" spans="1:8" s="2" customFormat="1" ht="10.5" customHeight="1">
      <c r="A10" s="146" t="s">
        <v>132</v>
      </c>
      <c r="B10" s="147"/>
      <c r="C10" s="147"/>
      <c r="D10" s="147"/>
      <c r="E10" s="147"/>
      <c r="F10" s="147"/>
      <c r="G10" s="147"/>
      <c r="H10" s="147"/>
    </row>
    <row r="11" spans="1:8" s="2" customFormat="1" ht="10.5" customHeight="1">
      <c r="A11" s="146"/>
      <c r="B11" s="147"/>
      <c r="C11" s="147"/>
      <c r="D11" s="147"/>
      <c r="E11" s="147"/>
      <c r="F11" s="147"/>
      <c r="G11" s="147"/>
      <c r="H11" s="147"/>
    </row>
    <row r="12" spans="1:8" s="2" customFormat="1" ht="13.5" customHeight="1">
      <c r="A12" s="176" t="s">
        <v>272</v>
      </c>
      <c r="B12" s="176"/>
      <c r="C12" s="176"/>
      <c r="D12" s="176"/>
      <c r="E12" s="176"/>
      <c r="F12" s="176"/>
      <c r="G12" s="176"/>
      <c r="H12" s="176"/>
    </row>
    <row r="13" spans="1:8" s="2" customFormat="1" ht="10.5" customHeight="1">
      <c r="A13" s="146"/>
      <c r="B13" s="147"/>
      <c r="C13" s="147"/>
      <c r="D13" s="147"/>
      <c r="E13" s="147"/>
      <c r="F13" s="147"/>
      <c r="G13" s="147"/>
      <c r="H13" s="147"/>
    </row>
    <row r="14" spans="1:8" s="2" customFormat="1" ht="10.5" customHeight="1">
      <c r="A14" s="148" t="s">
        <v>178</v>
      </c>
      <c r="B14" s="148"/>
      <c r="C14" s="148"/>
      <c r="D14" s="148"/>
      <c r="E14" s="148"/>
      <c r="F14" s="148"/>
      <c r="G14" s="148"/>
      <c r="H14" s="149" t="s">
        <v>177</v>
      </c>
    </row>
    <row r="15" spans="1:8" s="2" customFormat="1" ht="12" customHeight="1">
      <c r="A15" s="150" t="s">
        <v>130</v>
      </c>
      <c r="B15" s="300" t="s">
        <v>5</v>
      </c>
      <c r="C15" s="300" t="s">
        <v>6</v>
      </c>
      <c r="D15" s="302" t="s">
        <v>0</v>
      </c>
      <c r="E15" s="303" t="s">
        <v>129</v>
      </c>
      <c r="F15" s="305" t="s">
        <v>5</v>
      </c>
      <c r="G15" s="300" t="s">
        <v>6</v>
      </c>
      <c r="H15" s="298" t="s">
        <v>0</v>
      </c>
    </row>
    <row r="16" spans="1:8" s="2" customFormat="1" ht="12" customHeight="1">
      <c r="A16" s="151" t="s">
        <v>129</v>
      </c>
      <c r="B16" s="301"/>
      <c r="C16" s="301"/>
      <c r="D16" s="302"/>
      <c r="E16" s="304"/>
      <c r="F16" s="306"/>
      <c r="G16" s="301"/>
      <c r="H16" s="299"/>
    </row>
    <row r="17" spans="1:8" s="2" customFormat="1" ht="6" customHeight="1">
      <c r="A17" s="152"/>
      <c r="B17" s="153"/>
      <c r="C17" s="154"/>
      <c r="D17" s="154"/>
      <c r="E17" s="155"/>
      <c r="F17" s="154"/>
      <c r="G17" s="154"/>
      <c r="H17" s="156"/>
    </row>
    <row r="18" spans="1:8" s="2" customFormat="1" ht="10.5" customHeight="1">
      <c r="A18" s="157" t="s">
        <v>411</v>
      </c>
      <c r="B18" s="158">
        <v>42269.1</v>
      </c>
      <c r="C18" s="158">
        <v>35509.1</v>
      </c>
      <c r="D18" s="158">
        <v>3896406.07</v>
      </c>
      <c r="E18" s="159" t="s">
        <v>412</v>
      </c>
      <c r="F18" s="160">
        <v>2434.3000000000002</v>
      </c>
      <c r="G18" s="161">
        <v>981.8</v>
      </c>
      <c r="H18" s="161">
        <v>90499.19</v>
      </c>
    </row>
    <row r="19" spans="1:8" s="2" customFormat="1" ht="10.5" customHeight="1">
      <c r="A19" s="157" t="s">
        <v>413</v>
      </c>
      <c r="B19" s="158">
        <v>37653.300000000003</v>
      </c>
      <c r="C19" s="158">
        <v>30776.3</v>
      </c>
      <c r="D19" s="158">
        <v>3903283.07</v>
      </c>
      <c r="E19" s="159" t="s">
        <v>414</v>
      </c>
      <c r="F19" s="162">
        <v>0</v>
      </c>
      <c r="G19" s="163">
        <v>1451.5</v>
      </c>
      <c r="H19" s="161">
        <v>432.39</v>
      </c>
    </row>
    <row r="20" spans="1:8" s="2" customFormat="1" ht="10.5" customHeight="1">
      <c r="A20" s="157" t="s">
        <v>415</v>
      </c>
      <c r="B20" s="158">
        <v>44805.900999999998</v>
      </c>
      <c r="C20" s="158">
        <v>41531.4</v>
      </c>
      <c r="D20" s="158">
        <v>3906557.5699999994</v>
      </c>
      <c r="E20" s="159" t="s">
        <v>416</v>
      </c>
      <c r="F20" s="162">
        <v>5149.1000000000004</v>
      </c>
      <c r="G20" s="163">
        <v>10610.8</v>
      </c>
      <c r="H20" s="161">
        <v>313377.11</v>
      </c>
    </row>
    <row r="21" spans="1:8" s="2" customFormat="1" ht="10.5" customHeight="1">
      <c r="A21" s="157" t="s">
        <v>417</v>
      </c>
      <c r="B21" s="136">
        <v>48351.8</v>
      </c>
      <c r="C21" s="137">
        <v>44652.4</v>
      </c>
      <c r="D21" s="137">
        <v>3910256.97</v>
      </c>
      <c r="E21" s="159" t="s">
        <v>418</v>
      </c>
      <c r="F21" s="162">
        <v>0</v>
      </c>
      <c r="G21" s="163">
        <v>204.5</v>
      </c>
      <c r="H21" s="161">
        <v>6291.46</v>
      </c>
    </row>
    <row r="22" spans="1:8" s="134" customFormat="1" ht="10.5" customHeight="1">
      <c r="A22" s="164" t="s">
        <v>419</v>
      </c>
      <c r="B22" s="165">
        <v>58075</v>
      </c>
      <c r="C22" s="166">
        <v>53429.9</v>
      </c>
      <c r="D22" s="166">
        <v>4206003.37</v>
      </c>
      <c r="E22" s="159" t="s">
        <v>420</v>
      </c>
      <c r="F22" s="162">
        <v>0</v>
      </c>
      <c r="G22" s="163">
        <v>0</v>
      </c>
      <c r="H22" s="161">
        <v>586.41999999999996</v>
      </c>
    </row>
    <row r="23" spans="1:8" s="2" customFormat="1" ht="10.5" customHeight="1">
      <c r="A23" s="167"/>
      <c r="B23" s="136"/>
      <c r="C23" s="137"/>
      <c r="D23" s="137"/>
      <c r="E23" s="159" t="s">
        <v>421</v>
      </c>
      <c r="F23" s="162">
        <v>7142.9</v>
      </c>
      <c r="G23" s="163">
        <v>4744.7</v>
      </c>
      <c r="H23" s="161">
        <v>372255.02</v>
      </c>
    </row>
    <row r="24" spans="1:8" s="2" customFormat="1" ht="10.5" customHeight="1">
      <c r="A24" s="168" t="s">
        <v>422</v>
      </c>
      <c r="B24" s="162">
        <v>0</v>
      </c>
      <c r="C24" s="163">
        <v>0</v>
      </c>
      <c r="D24" s="161">
        <v>3046.8</v>
      </c>
      <c r="E24" s="159" t="s">
        <v>423</v>
      </c>
      <c r="F24" s="162">
        <v>9747.9</v>
      </c>
      <c r="G24" s="163">
        <v>7332.9</v>
      </c>
      <c r="H24" s="161">
        <v>920358.29</v>
      </c>
    </row>
    <row r="25" spans="1:8" s="2" customFormat="1" ht="10.5" customHeight="1">
      <c r="A25" s="168" t="s">
        <v>424</v>
      </c>
      <c r="B25" s="162">
        <v>0</v>
      </c>
      <c r="C25" s="163">
        <v>0</v>
      </c>
      <c r="D25" s="161">
        <v>1105.4000000000001</v>
      </c>
      <c r="E25" s="159" t="s">
        <v>425</v>
      </c>
      <c r="F25" s="162">
        <v>0</v>
      </c>
      <c r="G25" s="163">
        <v>0</v>
      </c>
      <c r="H25" s="161">
        <v>215.6</v>
      </c>
    </row>
    <row r="26" spans="1:8" s="2" customFormat="1" ht="10.5" customHeight="1">
      <c r="A26" s="168" t="s">
        <v>426</v>
      </c>
      <c r="B26" s="162">
        <v>0</v>
      </c>
      <c r="C26" s="163">
        <v>0</v>
      </c>
      <c r="D26" s="161">
        <v>4013.6</v>
      </c>
      <c r="E26" s="159" t="s">
        <v>427</v>
      </c>
      <c r="F26" s="162">
        <v>11050.8</v>
      </c>
      <c r="G26" s="163">
        <v>8923.6</v>
      </c>
      <c r="H26" s="161">
        <v>728481.78</v>
      </c>
    </row>
    <row r="27" spans="1:8" s="2" customFormat="1" ht="10.5" customHeight="1">
      <c r="A27" s="168" t="s">
        <v>428</v>
      </c>
      <c r="B27" s="162">
        <v>0</v>
      </c>
      <c r="C27" s="163">
        <v>0</v>
      </c>
      <c r="D27" s="161">
        <v>10478.25</v>
      </c>
      <c r="E27" s="159" t="s">
        <v>429</v>
      </c>
      <c r="F27" s="162">
        <v>0</v>
      </c>
      <c r="G27" s="163">
        <v>0</v>
      </c>
      <c r="H27" s="161">
        <v>93.3</v>
      </c>
    </row>
    <row r="28" spans="1:8" s="2" customFormat="1" ht="10.5" customHeight="1">
      <c r="A28" s="168" t="s">
        <v>430</v>
      </c>
      <c r="B28" s="162">
        <v>510.1</v>
      </c>
      <c r="C28" s="163">
        <v>0</v>
      </c>
      <c r="D28" s="161">
        <v>51777.21</v>
      </c>
      <c r="E28" s="159" t="s">
        <v>431</v>
      </c>
      <c r="F28" s="162">
        <v>0</v>
      </c>
      <c r="G28" s="163">
        <v>0</v>
      </c>
      <c r="H28" s="161">
        <v>812.62</v>
      </c>
    </row>
    <row r="29" spans="1:8" s="2" customFormat="1" ht="10.5" customHeight="1">
      <c r="A29" s="168" t="s">
        <v>432</v>
      </c>
      <c r="B29" s="162">
        <v>0</v>
      </c>
      <c r="C29" s="163">
        <v>0</v>
      </c>
      <c r="D29" s="161">
        <v>3782.17</v>
      </c>
      <c r="E29" s="159" t="s">
        <v>433</v>
      </c>
      <c r="F29" s="162">
        <v>302.10000000000002</v>
      </c>
      <c r="G29" s="163">
        <v>162</v>
      </c>
      <c r="H29" s="161">
        <v>72785.19</v>
      </c>
    </row>
    <row r="30" spans="1:8" s="2" customFormat="1" ht="10.5" customHeight="1">
      <c r="A30" s="168" t="s">
        <v>434</v>
      </c>
      <c r="B30" s="162">
        <v>0</v>
      </c>
      <c r="C30" s="163">
        <v>0</v>
      </c>
      <c r="D30" s="161">
        <v>35428.71</v>
      </c>
      <c r="E30" s="159" t="s">
        <v>435</v>
      </c>
      <c r="F30" s="162">
        <v>0</v>
      </c>
      <c r="G30" s="163">
        <v>0</v>
      </c>
      <c r="H30" s="161">
        <v>63.1</v>
      </c>
    </row>
    <row r="31" spans="1:8" s="2" customFormat="1" ht="10.5" customHeight="1">
      <c r="A31" s="168" t="s">
        <v>436</v>
      </c>
      <c r="B31" s="162">
        <v>0</v>
      </c>
      <c r="C31" s="163">
        <v>0</v>
      </c>
      <c r="D31" s="161">
        <v>880.08</v>
      </c>
      <c r="E31" s="159" t="s">
        <v>437</v>
      </c>
      <c r="F31" s="162">
        <v>0</v>
      </c>
      <c r="G31" s="163">
        <v>0</v>
      </c>
      <c r="H31" s="161">
        <v>2667.67</v>
      </c>
    </row>
    <row r="32" spans="1:8" s="2" customFormat="1" ht="10.5" customHeight="1">
      <c r="A32" s="168" t="s">
        <v>438</v>
      </c>
      <c r="B32" s="162">
        <v>389.7</v>
      </c>
      <c r="C32" s="163">
        <v>0</v>
      </c>
      <c r="D32" s="161">
        <v>11365.58</v>
      </c>
      <c r="E32" s="159" t="s">
        <v>439</v>
      </c>
      <c r="F32" s="162">
        <v>0</v>
      </c>
      <c r="G32" s="163">
        <v>0</v>
      </c>
      <c r="H32" s="161">
        <v>3980.77</v>
      </c>
    </row>
    <row r="33" spans="1:8" s="2" customFormat="1" ht="10.5" customHeight="1">
      <c r="A33" s="168" t="s">
        <v>440</v>
      </c>
      <c r="B33" s="162">
        <v>0</v>
      </c>
      <c r="C33" s="163">
        <v>0</v>
      </c>
      <c r="D33" s="161">
        <v>134.26</v>
      </c>
      <c r="E33" s="159" t="s">
        <v>441</v>
      </c>
      <c r="F33" s="162">
        <v>20301.3</v>
      </c>
      <c r="G33" s="163">
        <v>18458.3</v>
      </c>
      <c r="H33" s="161">
        <v>1393643.95</v>
      </c>
    </row>
    <row r="34" spans="1:8" s="2" customFormat="1" ht="10.5" customHeight="1">
      <c r="A34" s="168" t="s">
        <v>442</v>
      </c>
      <c r="B34" s="162">
        <v>1046</v>
      </c>
      <c r="C34" s="163">
        <v>279.2</v>
      </c>
      <c r="D34" s="161">
        <v>118795.09</v>
      </c>
      <c r="E34" s="159" t="s">
        <v>443</v>
      </c>
      <c r="F34" s="160"/>
      <c r="G34" s="161"/>
      <c r="H34" s="161"/>
    </row>
    <row r="35" spans="1:8" s="2" customFormat="1" ht="10.5" customHeight="1">
      <c r="A35" s="168" t="s">
        <v>444</v>
      </c>
      <c r="B35" s="162">
        <v>0</v>
      </c>
      <c r="C35" s="163">
        <v>0</v>
      </c>
      <c r="D35" s="161">
        <v>68.349999999999994</v>
      </c>
      <c r="E35" s="169"/>
      <c r="F35" s="161"/>
      <c r="G35" s="161"/>
      <c r="H35" s="161"/>
    </row>
    <row r="36" spans="1:8" s="2" customFormat="1" ht="10.5" customHeight="1">
      <c r="A36" s="168" t="s">
        <v>445</v>
      </c>
      <c r="B36" s="162">
        <v>0.8</v>
      </c>
      <c r="C36" s="163">
        <v>280.60000000000002</v>
      </c>
      <c r="D36" s="161">
        <v>47617.57</v>
      </c>
      <c r="E36" s="169"/>
      <c r="F36" s="161"/>
      <c r="G36" s="161"/>
      <c r="H36" s="161"/>
    </row>
    <row r="37" spans="1:8" s="2" customFormat="1" ht="10.5" customHeight="1">
      <c r="A37" s="168" t="s">
        <v>446</v>
      </c>
      <c r="B37" s="162">
        <v>0</v>
      </c>
      <c r="C37" s="163">
        <v>0</v>
      </c>
      <c r="D37" s="161">
        <v>10966.44</v>
      </c>
      <c r="E37" s="169"/>
      <c r="F37" s="161"/>
      <c r="G37" s="161"/>
      <c r="H37" s="161"/>
    </row>
    <row r="38" spans="1:8" s="135" customFormat="1" ht="6" customHeight="1">
      <c r="A38" s="170"/>
      <c r="B38" s="171"/>
      <c r="C38" s="172"/>
      <c r="D38" s="172"/>
      <c r="E38" s="173"/>
      <c r="F38" s="172"/>
      <c r="G38" s="172"/>
      <c r="H38" s="172"/>
    </row>
    <row r="39" spans="1:8" s="2" customFormat="1" ht="10.5" customHeight="1">
      <c r="A39" s="147" t="s">
        <v>221</v>
      </c>
      <c r="B39" s="147"/>
      <c r="C39" s="147"/>
      <c r="D39" s="147"/>
      <c r="E39" s="174"/>
      <c r="F39" s="174"/>
      <c r="G39" s="174"/>
      <c r="H39" s="175"/>
    </row>
    <row r="40" spans="1:8" s="2" customFormat="1" ht="10.5" customHeight="1">
      <c r="A40" s="147" t="s">
        <v>447</v>
      </c>
      <c r="B40" s="147"/>
      <c r="C40" s="147"/>
      <c r="D40" s="147"/>
      <c r="E40" s="174"/>
      <c r="F40" s="174"/>
      <c r="G40" s="174"/>
      <c r="H40" s="175"/>
    </row>
    <row r="41" spans="1:8" s="2" customFormat="1" ht="10.5" customHeight="1">
      <c r="A41" s="147" t="s">
        <v>448</v>
      </c>
      <c r="B41" s="147"/>
      <c r="C41" s="147"/>
      <c r="D41" s="147"/>
      <c r="E41" s="174"/>
      <c r="F41" s="174"/>
      <c r="G41" s="174"/>
      <c r="H41" s="175"/>
    </row>
  </sheetData>
  <mergeCells count="7">
    <mergeCell ref="H15:H16"/>
    <mergeCell ref="B15:B16"/>
    <mergeCell ref="C15:C16"/>
    <mergeCell ref="D15:D16"/>
    <mergeCell ref="E15:E16"/>
    <mergeCell ref="F15:F16"/>
    <mergeCell ref="G15:G16"/>
  </mergeCells>
  <phoneticPr fontId="1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7"/>
  <sheetViews>
    <sheetView workbookViewId="0"/>
  </sheetViews>
  <sheetFormatPr defaultRowHeight="13.5"/>
  <cols>
    <col min="1" max="3" width="10.625" style="144" customWidth="1"/>
    <col min="4" max="4" width="11.625" style="144" customWidth="1"/>
    <col min="5" max="6" width="10.625" style="144" customWidth="1"/>
    <col min="7" max="7" width="11.5" style="144" customWidth="1"/>
    <col min="8" max="8" width="12.5" style="144" customWidth="1"/>
    <col min="9" max="9" width="3.5" style="144" customWidth="1"/>
    <col min="10" max="16384" width="9" style="144"/>
  </cols>
  <sheetData>
    <row r="1" spans="1:8" customFormat="1"/>
    <row r="2" spans="1:8" s="2" customFormat="1" ht="15" customHeight="1">
      <c r="A2" s="1" t="s">
        <v>306</v>
      </c>
      <c r="B2" s="1"/>
      <c r="C2" s="1"/>
      <c r="D2" s="1"/>
      <c r="E2" s="1"/>
      <c r="F2" s="1"/>
      <c r="G2" s="1"/>
      <c r="H2" s="1"/>
    </row>
    <row r="3" spans="1:8" s="2" customFormat="1" ht="10.5" customHeight="1">
      <c r="A3" s="62"/>
    </row>
    <row r="4" spans="1:8" s="2" customFormat="1" ht="10.5" customHeight="1">
      <c r="A4" s="62" t="s">
        <v>135</v>
      </c>
    </row>
    <row r="5" spans="1:8" s="2" customFormat="1" ht="10.5" customHeight="1">
      <c r="A5" s="62" t="s">
        <v>269</v>
      </c>
    </row>
    <row r="6" spans="1:8" s="2" customFormat="1" ht="10.5" customHeight="1">
      <c r="A6" s="62"/>
    </row>
    <row r="7" spans="1:8" s="2" customFormat="1" ht="10.5" customHeight="1">
      <c r="A7" s="62"/>
    </row>
    <row r="8" spans="1:8" s="2" customFormat="1" ht="13.5" customHeight="1">
      <c r="A8" s="3" t="s">
        <v>40</v>
      </c>
      <c r="B8" s="3"/>
      <c r="C8" s="3"/>
      <c r="D8" s="3"/>
      <c r="E8" s="3"/>
      <c r="F8" s="3"/>
      <c r="G8" s="3"/>
      <c r="H8" s="3"/>
    </row>
    <row r="9" spans="1:8" s="2" customFormat="1" ht="10.5" customHeight="1">
      <c r="A9" s="62"/>
    </row>
    <row r="10" spans="1:8" s="2" customFormat="1" ht="10.5" customHeight="1">
      <c r="A10" s="62" t="s">
        <v>132</v>
      </c>
    </row>
    <row r="11" spans="1:8" s="2" customFormat="1" ht="10.5" customHeight="1">
      <c r="A11" s="62"/>
    </row>
    <row r="12" spans="1:8" s="2" customFormat="1" ht="13.5" customHeight="1">
      <c r="A12" s="61" t="s">
        <v>272</v>
      </c>
      <c r="B12" s="61"/>
      <c r="C12" s="61"/>
      <c r="D12" s="61"/>
      <c r="E12" s="61"/>
      <c r="F12" s="61"/>
      <c r="G12" s="61"/>
      <c r="H12" s="61"/>
    </row>
    <row r="13" spans="1:8" s="2" customFormat="1" ht="10.5" customHeight="1">
      <c r="A13" s="34"/>
    </row>
    <row r="14" spans="1:8" s="2" customFormat="1" ht="10.5" customHeight="1">
      <c r="A14" s="4" t="s">
        <v>378</v>
      </c>
      <c r="B14" s="4"/>
      <c r="C14" s="4"/>
      <c r="D14" s="4"/>
      <c r="E14" s="4"/>
      <c r="F14" s="4"/>
      <c r="G14" s="4"/>
      <c r="H14" s="24" t="s">
        <v>177</v>
      </c>
    </row>
    <row r="15" spans="1:8" s="2" customFormat="1" ht="12" customHeight="1">
      <c r="A15" s="121" t="s">
        <v>130</v>
      </c>
      <c r="B15" s="309" t="s">
        <v>5</v>
      </c>
      <c r="C15" s="309" t="s">
        <v>6</v>
      </c>
      <c r="D15" s="311" t="s">
        <v>0</v>
      </c>
      <c r="E15" s="312" t="s">
        <v>129</v>
      </c>
      <c r="F15" s="314" t="s">
        <v>5</v>
      </c>
      <c r="G15" s="309" t="s">
        <v>6</v>
      </c>
      <c r="H15" s="307" t="s">
        <v>0</v>
      </c>
    </row>
    <row r="16" spans="1:8" s="2" customFormat="1" ht="12" customHeight="1">
      <c r="A16" s="123" t="s">
        <v>129</v>
      </c>
      <c r="B16" s="310"/>
      <c r="C16" s="310"/>
      <c r="D16" s="311"/>
      <c r="E16" s="313"/>
      <c r="F16" s="315"/>
      <c r="G16" s="310"/>
      <c r="H16" s="308"/>
    </row>
    <row r="17" spans="1:8" s="2" customFormat="1" ht="6" customHeight="1">
      <c r="A17" s="125"/>
      <c r="B17" s="126"/>
      <c r="C17" s="127"/>
      <c r="D17" s="127"/>
      <c r="E17" s="122"/>
      <c r="F17" s="127"/>
      <c r="G17" s="127"/>
      <c r="H17" s="53"/>
    </row>
    <row r="18" spans="1:8" s="2" customFormat="1" ht="10.5" customHeight="1">
      <c r="A18" s="128" t="s">
        <v>379</v>
      </c>
      <c r="B18" s="50">
        <v>35147.1</v>
      </c>
      <c r="C18" s="50">
        <v>29189.599999999999</v>
      </c>
      <c r="D18" s="50">
        <v>3889646.07</v>
      </c>
      <c r="E18" s="51" t="s">
        <v>380</v>
      </c>
      <c r="F18" s="129">
        <v>0</v>
      </c>
      <c r="G18" s="129">
        <v>0</v>
      </c>
      <c r="H18" s="129">
        <v>68.349999999999994</v>
      </c>
    </row>
    <row r="19" spans="1:8" s="2" customFormat="1" ht="10.5" customHeight="1">
      <c r="A19" s="130" t="s">
        <v>381</v>
      </c>
      <c r="B19" s="50">
        <v>42269.1</v>
      </c>
      <c r="C19" s="50">
        <v>35509.1</v>
      </c>
      <c r="D19" s="50">
        <v>3896406.07</v>
      </c>
      <c r="E19" s="51" t="s">
        <v>382</v>
      </c>
      <c r="F19" s="129">
        <v>649.20000000000005</v>
      </c>
      <c r="G19" s="129">
        <v>1211.8</v>
      </c>
      <c r="H19" s="129">
        <v>47897.37</v>
      </c>
    </row>
    <row r="20" spans="1:8" s="2" customFormat="1" ht="10.5" customHeight="1">
      <c r="A20" s="130" t="s">
        <v>383</v>
      </c>
      <c r="B20" s="50">
        <v>37653.300000000003</v>
      </c>
      <c r="C20" s="50">
        <v>30776.3</v>
      </c>
      <c r="D20" s="50">
        <v>3903283.07</v>
      </c>
      <c r="E20" s="51" t="s">
        <v>384</v>
      </c>
      <c r="F20" s="129">
        <v>0</v>
      </c>
      <c r="G20" s="129">
        <v>2940.5</v>
      </c>
      <c r="H20" s="129">
        <v>10966.44</v>
      </c>
    </row>
    <row r="21" spans="1:8" s="2" customFormat="1" ht="10.5" customHeight="1">
      <c r="A21" s="130" t="s">
        <v>385</v>
      </c>
      <c r="B21" s="30">
        <v>44805.900999999998</v>
      </c>
      <c r="C21" s="48">
        <v>41531.4</v>
      </c>
      <c r="D21" s="48">
        <v>3906557.5699999994</v>
      </c>
      <c r="E21" s="51" t="s">
        <v>386</v>
      </c>
      <c r="F21" s="129">
        <v>1156.3</v>
      </c>
      <c r="G21" s="129">
        <v>11.6</v>
      </c>
      <c r="H21" s="129">
        <v>89046.69</v>
      </c>
    </row>
    <row r="22" spans="1:8" s="134" customFormat="1" ht="10.5" customHeight="1">
      <c r="A22" s="131" t="s">
        <v>387</v>
      </c>
      <c r="B22" s="132">
        <v>48351.8</v>
      </c>
      <c r="C22" s="133">
        <v>44652.4</v>
      </c>
      <c r="D22" s="133">
        <v>3910256.97</v>
      </c>
      <c r="E22" s="51" t="s">
        <v>388</v>
      </c>
      <c r="F22" s="129">
        <v>0.5</v>
      </c>
      <c r="G22" s="129">
        <v>1374</v>
      </c>
      <c r="H22" s="129">
        <v>1883.89</v>
      </c>
    </row>
    <row r="23" spans="1:8" s="2" customFormat="1" ht="10.5" customHeight="1">
      <c r="A23" s="135"/>
      <c r="B23" s="136"/>
      <c r="C23" s="137"/>
      <c r="D23" s="137"/>
      <c r="E23" s="51" t="s">
        <v>389</v>
      </c>
      <c r="F23" s="129">
        <v>5644</v>
      </c>
      <c r="G23" s="129">
        <v>5476.8</v>
      </c>
      <c r="H23" s="129">
        <v>318838.81</v>
      </c>
    </row>
    <row r="24" spans="1:8" s="2" customFormat="1" ht="10.5" customHeight="1">
      <c r="A24" s="138" t="s">
        <v>390</v>
      </c>
      <c r="B24" s="139">
        <v>0</v>
      </c>
      <c r="C24" s="129">
        <v>0</v>
      </c>
      <c r="D24" s="129">
        <v>3046.8</v>
      </c>
      <c r="E24" s="51" t="s">
        <v>391</v>
      </c>
      <c r="F24" s="129">
        <v>0</v>
      </c>
      <c r="G24" s="129">
        <v>0</v>
      </c>
      <c r="H24" s="129">
        <v>1568.85</v>
      </c>
    </row>
    <row r="25" spans="1:8" s="2" customFormat="1" ht="10.5" customHeight="1">
      <c r="A25" s="138" t="s">
        <v>392</v>
      </c>
      <c r="B25" s="139">
        <v>0</v>
      </c>
      <c r="C25" s="129">
        <v>0</v>
      </c>
      <c r="D25" s="129">
        <v>1105.4000000000001</v>
      </c>
      <c r="E25" s="51" t="s">
        <v>393</v>
      </c>
      <c r="F25" s="129">
        <v>0</v>
      </c>
      <c r="G25" s="129">
        <v>0</v>
      </c>
      <c r="H25" s="129">
        <v>586.41999999999996</v>
      </c>
    </row>
    <row r="26" spans="1:8" s="2" customFormat="1" ht="10.5" customHeight="1">
      <c r="A26" s="138" t="s">
        <v>394</v>
      </c>
      <c r="B26" s="139">
        <v>0</v>
      </c>
      <c r="C26" s="129">
        <v>0</v>
      </c>
      <c r="D26" s="129">
        <v>4013.6</v>
      </c>
      <c r="E26" s="51" t="s">
        <v>395</v>
      </c>
      <c r="F26" s="129">
        <v>8053</v>
      </c>
      <c r="G26" s="129">
        <v>5288.1</v>
      </c>
      <c r="H26" s="129">
        <v>351805.21</v>
      </c>
    </row>
    <row r="27" spans="1:8" s="2" customFormat="1" ht="10.5" customHeight="1">
      <c r="A27" s="138" t="s">
        <v>396</v>
      </c>
      <c r="B27" s="139">
        <v>0</v>
      </c>
      <c r="C27" s="129">
        <v>0</v>
      </c>
      <c r="D27" s="129">
        <v>10478.25</v>
      </c>
      <c r="E27" s="51" t="s">
        <v>397</v>
      </c>
      <c r="F27" s="129">
        <v>7463.2</v>
      </c>
      <c r="G27" s="129">
        <v>7031.4</v>
      </c>
      <c r="H27" s="129">
        <v>832917.38</v>
      </c>
    </row>
    <row r="28" spans="1:8" s="2" customFormat="1" ht="10.5" customHeight="1">
      <c r="A28" s="138" t="s">
        <v>398</v>
      </c>
      <c r="B28" s="139">
        <v>0</v>
      </c>
      <c r="C28" s="129">
        <v>0</v>
      </c>
      <c r="D28" s="129">
        <v>51267.11</v>
      </c>
      <c r="E28" s="51" t="s">
        <v>399</v>
      </c>
      <c r="F28" s="129">
        <v>19.8</v>
      </c>
      <c r="G28" s="129">
        <v>0</v>
      </c>
      <c r="H28" s="129">
        <v>215.6</v>
      </c>
    </row>
    <row r="29" spans="1:8" s="2" customFormat="1" ht="10.5" customHeight="1">
      <c r="A29" s="138" t="s">
        <v>400</v>
      </c>
      <c r="B29" s="139">
        <v>0</v>
      </c>
      <c r="C29" s="129">
        <v>0</v>
      </c>
      <c r="D29" s="129">
        <v>3782.17</v>
      </c>
      <c r="E29" s="51" t="s">
        <v>401</v>
      </c>
      <c r="F29" s="129">
        <v>5956.8</v>
      </c>
      <c r="G29" s="129">
        <v>5253.5</v>
      </c>
      <c r="H29" s="129">
        <v>642965.17000000004</v>
      </c>
    </row>
    <row r="30" spans="1:8" s="2" customFormat="1" ht="10.5" customHeight="1">
      <c r="A30" s="138" t="s">
        <v>402</v>
      </c>
      <c r="B30" s="139">
        <v>0</v>
      </c>
      <c r="C30" s="129">
        <v>0</v>
      </c>
      <c r="D30" s="129">
        <v>35428.71</v>
      </c>
      <c r="E30" s="51" t="s">
        <v>403</v>
      </c>
      <c r="F30" s="129">
        <v>0</v>
      </c>
      <c r="G30" s="129">
        <v>0</v>
      </c>
      <c r="H30" s="129">
        <v>93.3</v>
      </c>
    </row>
    <row r="31" spans="1:8" s="2" customFormat="1" ht="10.5" customHeight="1">
      <c r="A31" s="138" t="s">
        <v>404</v>
      </c>
      <c r="B31" s="139">
        <v>0</v>
      </c>
      <c r="C31" s="129">
        <v>0</v>
      </c>
      <c r="D31" s="129">
        <v>880.08</v>
      </c>
      <c r="E31" s="51" t="s">
        <v>405</v>
      </c>
      <c r="F31" s="129">
        <v>208</v>
      </c>
      <c r="G31" s="129">
        <v>86.5</v>
      </c>
      <c r="H31" s="129">
        <v>7016.57</v>
      </c>
    </row>
    <row r="32" spans="1:8" s="2" customFormat="1" ht="10.5" customHeight="1">
      <c r="A32" s="138" t="s">
        <v>406</v>
      </c>
      <c r="B32" s="139">
        <v>0</v>
      </c>
      <c r="C32" s="129">
        <v>0</v>
      </c>
      <c r="D32" s="129">
        <v>10975.88</v>
      </c>
      <c r="E32" s="51" t="s">
        <v>407</v>
      </c>
      <c r="F32" s="129">
        <v>0</v>
      </c>
      <c r="G32" s="129">
        <v>1.5</v>
      </c>
      <c r="H32" s="129">
        <v>2667.67</v>
      </c>
    </row>
    <row r="33" spans="1:8" s="2" customFormat="1" ht="10.5" customHeight="1">
      <c r="A33" s="138" t="s">
        <v>408</v>
      </c>
      <c r="B33" s="139">
        <v>0</v>
      </c>
      <c r="C33" s="129">
        <v>0</v>
      </c>
      <c r="D33" s="129">
        <v>134.26</v>
      </c>
      <c r="E33" s="49" t="s">
        <v>1</v>
      </c>
      <c r="F33" s="129">
        <v>16456.8</v>
      </c>
      <c r="G33" s="129">
        <v>14140.1</v>
      </c>
      <c r="H33" s="129">
        <v>1362578.7</v>
      </c>
    </row>
    <row r="34" spans="1:8" s="2" customFormat="1" ht="10.5" customHeight="1">
      <c r="A34" s="138" t="s">
        <v>409</v>
      </c>
      <c r="B34" s="139">
        <v>2744.2</v>
      </c>
      <c r="C34" s="129">
        <v>1836.6</v>
      </c>
      <c r="D34" s="129">
        <v>118028.29</v>
      </c>
      <c r="E34" s="49" t="s">
        <v>410</v>
      </c>
      <c r="F34" s="140"/>
      <c r="G34" s="140"/>
      <c r="H34" s="140"/>
    </row>
    <row r="35" spans="1:8" s="135" customFormat="1" ht="6" customHeight="1">
      <c r="A35" s="141"/>
      <c r="B35" s="142"/>
      <c r="C35" s="143"/>
      <c r="D35" s="143"/>
      <c r="E35" s="124"/>
      <c r="F35" s="143"/>
      <c r="G35" s="143"/>
      <c r="H35" s="143"/>
    </row>
    <row r="36" spans="1:8" s="2" customFormat="1" ht="10.5" customHeight="1">
      <c r="A36" s="2" t="s">
        <v>221</v>
      </c>
      <c r="E36" s="144"/>
      <c r="F36" s="144"/>
      <c r="G36" s="144"/>
      <c r="H36" s="145"/>
    </row>
    <row r="37" spans="1:8" s="2" customFormat="1" ht="10.5" customHeight="1">
      <c r="E37" s="144"/>
      <c r="F37" s="144"/>
      <c r="G37" s="144"/>
      <c r="H37" s="145"/>
    </row>
  </sheetData>
  <mergeCells count="7">
    <mergeCell ref="H15:H16"/>
    <mergeCell ref="B15:B16"/>
    <mergeCell ref="C15:C16"/>
    <mergeCell ref="D15:D16"/>
    <mergeCell ref="E15:E16"/>
    <mergeCell ref="F15:F16"/>
    <mergeCell ref="G15:G16"/>
  </mergeCells>
  <phoneticPr fontId="1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8"/>
  <sheetViews>
    <sheetView zoomScaleNormal="100" workbookViewId="0"/>
  </sheetViews>
  <sheetFormatPr defaultRowHeight="13.5"/>
  <cols>
    <col min="1" max="3" width="10.625" style="116" customWidth="1"/>
    <col min="4" max="4" width="11.625" style="116" customWidth="1"/>
    <col min="5" max="6" width="10.625" style="116" customWidth="1"/>
    <col min="7" max="7" width="11.5" style="116" customWidth="1"/>
    <col min="8" max="8" width="12.5" style="116" customWidth="1"/>
    <col min="9" max="9" width="3.5" style="116" customWidth="1"/>
    <col min="10" max="16384" width="9" style="116"/>
  </cols>
  <sheetData>
    <row r="1" spans="1:8" customFormat="1"/>
    <row r="2" spans="1:8" s="2" customFormat="1" ht="15" customHeight="1">
      <c r="A2" s="1" t="s">
        <v>306</v>
      </c>
      <c r="B2" s="1"/>
      <c r="C2" s="1"/>
      <c r="D2" s="1"/>
      <c r="E2" s="1"/>
      <c r="F2" s="1"/>
      <c r="G2" s="1"/>
      <c r="H2" s="1"/>
    </row>
    <row r="3" spans="1:8" s="2" customFormat="1" ht="10.5" customHeight="1">
      <c r="A3" s="62"/>
    </row>
    <row r="4" spans="1:8" s="2" customFormat="1" ht="10.5" customHeight="1">
      <c r="A4" s="62" t="s">
        <v>135</v>
      </c>
    </row>
    <row r="5" spans="1:8" s="2" customFormat="1" ht="10.5" customHeight="1">
      <c r="A5" s="62" t="s">
        <v>269</v>
      </c>
    </row>
    <row r="6" spans="1:8" s="2" customFormat="1" ht="10.5" customHeight="1">
      <c r="A6" s="62"/>
    </row>
    <row r="7" spans="1:8" s="2" customFormat="1" ht="10.5" customHeight="1">
      <c r="A7" s="62"/>
    </row>
    <row r="8" spans="1:8" s="2" customFormat="1" ht="13.5" customHeight="1">
      <c r="A8" s="3" t="s">
        <v>40</v>
      </c>
      <c r="B8" s="3"/>
      <c r="C8" s="3"/>
      <c r="D8" s="3"/>
      <c r="E8" s="3"/>
      <c r="F8" s="3"/>
      <c r="G8" s="3"/>
      <c r="H8" s="3"/>
    </row>
    <row r="9" spans="1:8" s="2" customFormat="1" ht="10.5" customHeight="1">
      <c r="A9" s="62"/>
    </row>
    <row r="10" spans="1:8" s="2" customFormat="1" ht="10.5" customHeight="1">
      <c r="A10" s="62" t="s">
        <v>132</v>
      </c>
    </row>
    <row r="11" spans="1:8" s="2" customFormat="1" ht="10.5" customHeight="1">
      <c r="A11" s="62"/>
    </row>
    <row r="12" spans="1:8" s="2" customFormat="1" ht="13.5" customHeight="1">
      <c r="A12" s="66" t="s">
        <v>272</v>
      </c>
      <c r="B12" s="66"/>
      <c r="C12" s="66"/>
      <c r="D12" s="66"/>
      <c r="E12" s="66"/>
      <c r="F12" s="66"/>
      <c r="G12" s="66"/>
      <c r="H12" s="66"/>
    </row>
    <row r="13" spans="1:8" s="2" customFormat="1" ht="11.25" customHeight="1">
      <c r="A13" s="66"/>
      <c r="B13" s="66"/>
      <c r="C13" s="66"/>
      <c r="D13" s="66"/>
      <c r="E13" s="66"/>
      <c r="F13" s="66"/>
      <c r="G13" s="66"/>
      <c r="H13" s="66"/>
    </row>
    <row r="14" spans="1:8" s="68" customFormat="1" ht="10.5" customHeight="1">
      <c r="A14" s="97" t="s">
        <v>344</v>
      </c>
      <c r="B14" s="97"/>
      <c r="C14" s="97"/>
      <c r="D14" s="97"/>
      <c r="E14" s="97"/>
      <c r="F14" s="97"/>
      <c r="G14" s="97"/>
      <c r="H14" s="98" t="s">
        <v>177</v>
      </c>
    </row>
    <row r="15" spans="1:8" s="68" customFormat="1" ht="12" customHeight="1">
      <c r="A15" s="69" t="s">
        <v>130</v>
      </c>
      <c r="B15" s="318" t="s">
        <v>5</v>
      </c>
      <c r="C15" s="318" t="s">
        <v>6</v>
      </c>
      <c r="D15" s="320" t="s">
        <v>0</v>
      </c>
      <c r="E15" s="321" t="s">
        <v>129</v>
      </c>
      <c r="F15" s="323" t="s">
        <v>5</v>
      </c>
      <c r="G15" s="318" t="s">
        <v>6</v>
      </c>
      <c r="H15" s="316" t="s">
        <v>0</v>
      </c>
    </row>
    <row r="16" spans="1:8" s="68" customFormat="1" ht="12" customHeight="1">
      <c r="A16" s="71" t="s">
        <v>129</v>
      </c>
      <c r="B16" s="319"/>
      <c r="C16" s="319"/>
      <c r="D16" s="320"/>
      <c r="E16" s="322"/>
      <c r="F16" s="324"/>
      <c r="G16" s="319"/>
      <c r="H16" s="317"/>
    </row>
    <row r="17" spans="1:8" s="68" customFormat="1" ht="6" customHeight="1">
      <c r="A17" s="73"/>
      <c r="B17" s="74"/>
      <c r="C17" s="75"/>
      <c r="D17" s="75"/>
      <c r="E17" s="70"/>
      <c r="F17" s="75"/>
      <c r="G17" s="75"/>
      <c r="H17" s="76"/>
    </row>
    <row r="18" spans="1:8" s="68" customFormat="1" ht="10.5" customHeight="1">
      <c r="A18" s="99" t="s">
        <v>345</v>
      </c>
      <c r="B18" s="100">
        <v>30713</v>
      </c>
      <c r="C18" s="100">
        <v>24589.9</v>
      </c>
      <c r="D18" s="100">
        <v>3883688.57</v>
      </c>
      <c r="E18" s="79" t="s">
        <v>346</v>
      </c>
      <c r="F18" s="101" t="s">
        <v>347</v>
      </c>
      <c r="G18" s="102">
        <v>53.5</v>
      </c>
      <c r="H18" s="102">
        <v>68.349999999999994</v>
      </c>
    </row>
    <row r="19" spans="1:8" s="68" customFormat="1" ht="10.5" customHeight="1">
      <c r="A19" s="103" t="s">
        <v>348</v>
      </c>
      <c r="B19" s="100">
        <v>35147.1</v>
      </c>
      <c r="C19" s="100">
        <v>29189.599999999999</v>
      </c>
      <c r="D19" s="100">
        <v>3889646.07</v>
      </c>
      <c r="E19" s="79" t="s">
        <v>349</v>
      </c>
      <c r="F19" s="104">
        <v>581.70000000000005</v>
      </c>
      <c r="G19" s="102">
        <v>923</v>
      </c>
      <c r="H19" s="102">
        <v>48459.97</v>
      </c>
    </row>
    <row r="20" spans="1:8" s="68" customFormat="1" ht="10.5" customHeight="1">
      <c r="A20" s="103" t="s">
        <v>350</v>
      </c>
      <c r="B20" s="100">
        <v>42269.1</v>
      </c>
      <c r="C20" s="100">
        <v>35509.1</v>
      </c>
      <c r="D20" s="100">
        <v>3896406.07</v>
      </c>
      <c r="E20" s="79" t="s">
        <v>351</v>
      </c>
      <c r="F20" s="104" t="s">
        <v>347</v>
      </c>
      <c r="G20" s="102">
        <v>2254</v>
      </c>
      <c r="H20" s="102">
        <v>13906.94</v>
      </c>
    </row>
    <row r="21" spans="1:8" s="68" customFormat="1" ht="10.5" customHeight="1">
      <c r="A21" s="105" t="s">
        <v>352</v>
      </c>
      <c r="B21" s="106">
        <v>37653.300000000003</v>
      </c>
      <c r="C21" s="91">
        <v>30776.3</v>
      </c>
      <c r="D21" s="107">
        <v>3903283.07</v>
      </c>
      <c r="E21" s="79" t="s">
        <v>353</v>
      </c>
      <c r="F21" s="104">
        <v>136</v>
      </c>
      <c r="G21" s="102">
        <v>470.1</v>
      </c>
      <c r="H21" s="102">
        <v>87901.99</v>
      </c>
    </row>
    <row r="22" spans="1:8" s="112" customFormat="1" ht="10.5" customHeight="1">
      <c r="A22" s="108" t="s">
        <v>354</v>
      </c>
      <c r="B22" s="109">
        <v>44805.900999999998</v>
      </c>
      <c r="C22" s="110">
        <v>41531.4</v>
      </c>
      <c r="D22" s="111">
        <v>3906557.5699999994</v>
      </c>
      <c r="E22" s="87" t="s">
        <v>355</v>
      </c>
      <c r="F22" s="104">
        <v>0.7</v>
      </c>
      <c r="G22" s="102">
        <v>725.7</v>
      </c>
      <c r="H22" s="102">
        <v>3257.39</v>
      </c>
    </row>
    <row r="23" spans="1:8" s="68" customFormat="1" ht="10.5" customHeight="1">
      <c r="A23" s="88"/>
      <c r="B23" s="104"/>
      <c r="C23" s="102"/>
      <c r="D23" s="113"/>
      <c r="E23" s="87" t="s">
        <v>356</v>
      </c>
      <c r="F23" s="104">
        <v>4915.1000000000004</v>
      </c>
      <c r="G23" s="102">
        <v>6290.2</v>
      </c>
      <c r="H23" s="102">
        <v>318671.61</v>
      </c>
    </row>
    <row r="24" spans="1:8" s="68" customFormat="1" ht="10.5" customHeight="1">
      <c r="A24" s="89" t="s">
        <v>357</v>
      </c>
      <c r="B24" s="101" t="s">
        <v>347</v>
      </c>
      <c r="C24" s="114" t="s">
        <v>347</v>
      </c>
      <c r="D24" s="113">
        <v>3046.8</v>
      </c>
      <c r="E24" s="87" t="s">
        <v>358</v>
      </c>
      <c r="F24" s="101" t="s">
        <v>347</v>
      </c>
      <c r="G24" s="102">
        <v>15</v>
      </c>
      <c r="H24" s="102">
        <v>1568.85</v>
      </c>
    </row>
    <row r="25" spans="1:8" s="68" customFormat="1" ht="10.5" customHeight="1">
      <c r="A25" s="89" t="s">
        <v>359</v>
      </c>
      <c r="B25" s="101" t="s">
        <v>347</v>
      </c>
      <c r="C25" s="114" t="s">
        <v>347</v>
      </c>
      <c r="D25" s="113">
        <v>1105.4000000000001</v>
      </c>
      <c r="E25" s="87" t="s">
        <v>360</v>
      </c>
      <c r="F25" s="101" t="s">
        <v>347</v>
      </c>
      <c r="G25" s="114" t="s">
        <v>347</v>
      </c>
      <c r="H25" s="102">
        <v>586.41999999999996</v>
      </c>
    </row>
    <row r="26" spans="1:8" s="68" customFormat="1" ht="10.5" customHeight="1">
      <c r="A26" s="89" t="s">
        <v>361</v>
      </c>
      <c r="B26" s="101" t="s">
        <v>347</v>
      </c>
      <c r="C26" s="114" t="s">
        <v>347</v>
      </c>
      <c r="D26" s="113">
        <v>4013.6</v>
      </c>
      <c r="E26" s="87" t="s">
        <v>362</v>
      </c>
      <c r="F26" s="104">
        <v>6120.6</v>
      </c>
      <c r="G26" s="102">
        <v>5629.9</v>
      </c>
      <c r="H26" s="102">
        <v>349040.31</v>
      </c>
    </row>
    <row r="27" spans="1:8" s="68" customFormat="1" ht="10.5" customHeight="1">
      <c r="A27" s="89" t="s">
        <v>363</v>
      </c>
      <c r="B27" s="101" t="s">
        <v>347</v>
      </c>
      <c r="C27" s="114" t="s">
        <v>347</v>
      </c>
      <c r="D27" s="113">
        <v>10478.25</v>
      </c>
      <c r="E27" s="87" t="s">
        <v>364</v>
      </c>
      <c r="F27" s="104">
        <v>9470</v>
      </c>
      <c r="G27" s="102">
        <v>8312.2000000000007</v>
      </c>
      <c r="H27" s="102">
        <v>832485.58</v>
      </c>
    </row>
    <row r="28" spans="1:8" s="68" customFormat="1" ht="10.5" customHeight="1">
      <c r="A28" s="89" t="s">
        <v>365</v>
      </c>
      <c r="B28" s="104">
        <v>25.1</v>
      </c>
      <c r="C28" s="114" t="s">
        <v>347</v>
      </c>
      <c r="D28" s="113">
        <v>51267.11</v>
      </c>
      <c r="E28" s="87" t="s">
        <v>366</v>
      </c>
      <c r="F28" s="104">
        <v>19.800999999999998</v>
      </c>
      <c r="G28" s="114" t="s">
        <v>347</v>
      </c>
      <c r="H28" s="102">
        <v>195.8</v>
      </c>
    </row>
    <row r="29" spans="1:8" s="68" customFormat="1" ht="10.5" customHeight="1">
      <c r="A29" s="89" t="s">
        <v>367</v>
      </c>
      <c r="B29" s="101" t="s">
        <v>347</v>
      </c>
      <c r="C29" s="114" t="s">
        <v>347</v>
      </c>
      <c r="D29" s="113">
        <v>3782.17</v>
      </c>
      <c r="E29" s="87" t="s">
        <v>368</v>
      </c>
      <c r="F29" s="104">
        <v>5276</v>
      </c>
      <c r="G29" s="102">
        <v>2965.1</v>
      </c>
      <c r="H29" s="102">
        <v>642261.87</v>
      </c>
    </row>
    <row r="30" spans="1:8" s="68" customFormat="1" ht="10.5" customHeight="1">
      <c r="A30" s="89" t="s">
        <v>369</v>
      </c>
      <c r="B30" s="101" t="s">
        <v>347</v>
      </c>
      <c r="C30" s="102">
        <v>2492.1</v>
      </c>
      <c r="D30" s="113">
        <v>35428.71</v>
      </c>
      <c r="E30" s="87" t="s">
        <v>370</v>
      </c>
      <c r="F30" s="101" t="s">
        <v>347</v>
      </c>
      <c r="G30" s="114" t="s">
        <v>347</v>
      </c>
      <c r="H30" s="102">
        <v>93.3</v>
      </c>
    </row>
    <row r="31" spans="1:8" s="68" customFormat="1" ht="10.5" customHeight="1">
      <c r="A31" s="89" t="s">
        <v>371</v>
      </c>
      <c r="B31" s="101" t="s">
        <v>347</v>
      </c>
      <c r="C31" s="114" t="s">
        <v>347</v>
      </c>
      <c r="D31" s="113">
        <v>880.08</v>
      </c>
      <c r="E31" s="87" t="s">
        <v>372</v>
      </c>
      <c r="F31" s="104">
        <v>135</v>
      </c>
      <c r="G31" s="102">
        <v>31.5</v>
      </c>
      <c r="H31" s="102">
        <v>6895.07</v>
      </c>
    </row>
    <row r="32" spans="1:8" s="68" customFormat="1" ht="10.5" customHeight="1">
      <c r="A32" s="89" t="s">
        <v>373</v>
      </c>
      <c r="B32" s="101" t="s">
        <v>347</v>
      </c>
      <c r="C32" s="114" t="s">
        <v>347</v>
      </c>
      <c r="D32" s="113">
        <v>10975.88</v>
      </c>
      <c r="E32" s="87" t="s">
        <v>374</v>
      </c>
      <c r="F32" s="101" t="s">
        <v>347</v>
      </c>
      <c r="G32" s="114" t="s">
        <v>347</v>
      </c>
      <c r="H32" s="102">
        <v>2669.17</v>
      </c>
    </row>
    <row r="33" spans="1:8" s="68" customFormat="1" ht="10.5" customHeight="1">
      <c r="A33" s="89" t="s">
        <v>375</v>
      </c>
      <c r="B33" s="101" t="s">
        <v>347</v>
      </c>
      <c r="C33" s="114" t="s">
        <v>347</v>
      </c>
      <c r="D33" s="113">
        <v>134.26</v>
      </c>
      <c r="E33" s="76" t="s">
        <v>1</v>
      </c>
      <c r="F33" s="104">
        <v>17304.2</v>
      </c>
      <c r="G33" s="102">
        <v>10815.2</v>
      </c>
      <c r="H33" s="102">
        <v>1360262</v>
      </c>
    </row>
    <row r="34" spans="1:8" s="68" customFormat="1" ht="10.5" customHeight="1">
      <c r="A34" s="89" t="s">
        <v>376</v>
      </c>
      <c r="B34" s="104">
        <v>821.7</v>
      </c>
      <c r="C34" s="102">
        <v>553.9</v>
      </c>
      <c r="D34" s="113">
        <v>117120.69</v>
      </c>
      <c r="E34" s="90" t="s">
        <v>377</v>
      </c>
      <c r="F34" s="115"/>
      <c r="G34" s="115"/>
      <c r="H34" s="115"/>
    </row>
    <row r="35" spans="1:8" s="88" customFormat="1" ht="6" customHeight="1">
      <c r="A35" s="92"/>
      <c r="B35" s="93"/>
      <c r="C35" s="94"/>
      <c r="D35" s="94"/>
      <c r="E35" s="72"/>
      <c r="F35" s="94"/>
      <c r="G35" s="94"/>
      <c r="H35" s="94"/>
    </row>
    <row r="36" spans="1:8" s="68" customFormat="1" ht="10.5" customHeight="1">
      <c r="A36" s="68" t="s">
        <v>221</v>
      </c>
      <c r="E36" s="116"/>
      <c r="F36" s="116"/>
      <c r="G36" s="116"/>
      <c r="H36" s="117"/>
    </row>
    <row r="37" spans="1:8" s="68" customFormat="1" ht="10.5" customHeight="1">
      <c r="E37" s="116"/>
      <c r="F37" s="116"/>
      <c r="G37" s="116"/>
      <c r="H37" s="117"/>
    </row>
    <row r="38" spans="1:8" s="68" customFormat="1" ht="10.5" customHeight="1">
      <c r="A38" s="118"/>
      <c r="B38" s="119"/>
      <c r="C38" s="119"/>
      <c r="D38" s="119"/>
      <c r="E38" s="120"/>
      <c r="F38" s="119"/>
      <c r="G38" s="119"/>
      <c r="H38" s="119"/>
    </row>
  </sheetData>
  <mergeCells count="7">
    <mergeCell ref="H15:H16"/>
    <mergeCell ref="B15:B16"/>
    <mergeCell ref="C15:C16"/>
    <mergeCell ref="D15:D16"/>
    <mergeCell ref="E15:E16"/>
    <mergeCell ref="F15:F16"/>
    <mergeCell ref="G15:G16"/>
  </mergeCells>
  <phoneticPr fontId="10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36"/>
  <sheetViews>
    <sheetView workbookViewId="0"/>
  </sheetViews>
  <sheetFormatPr defaultRowHeight="13.5"/>
  <cols>
    <col min="1" max="3" width="10.625" customWidth="1"/>
    <col min="4" max="4" width="12" customWidth="1"/>
    <col min="5" max="6" width="10.625" customWidth="1"/>
    <col min="7" max="7" width="11.5" customWidth="1"/>
    <col min="8" max="8" width="12.5" customWidth="1"/>
  </cols>
  <sheetData>
    <row r="2" spans="1:8" s="2" customFormat="1" ht="15" customHeight="1">
      <c r="A2" s="1" t="s">
        <v>306</v>
      </c>
      <c r="B2" s="1"/>
      <c r="C2" s="1"/>
      <c r="D2" s="1"/>
      <c r="E2" s="1"/>
      <c r="F2" s="1"/>
      <c r="G2" s="1"/>
      <c r="H2" s="1"/>
    </row>
    <row r="3" spans="1:8" s="2" customFormat="1" ht="10.5" customHeight="1">
      <c r="A3" s="62"/>
    </row>
    <row r="4" spans="1:8" s="2" customFormat="1" ht="10.5" customHeight="1">
      <c r="A4" s="62" t="s">
        <v>135</v>
      </c>
    </row>
    <row r="5" spans="1:8" s="2" customFormat="1" ht="10.5" customHeight="1">
      <c r="A5" s="62" t="s">
        <v>269</v>
      </c>
    </row>
    <row r="6" spans="1:8" s="2" customFormat="1" ht="10.5" customHeight="1">
      <c r="A6" s="62"/>
    </row>
    <row r="7" spans="1:8" s="2" customFormat="1" ht="10.5" customHeight="1">
      <c r="A7" s="62"/>
    </row>
    <row r="8" spans="1:8" s="2" customFormat="1" ht="13.5" customHeight="1">
      <c r="A8" s="3" t="s">
        <v>40</v>
      </c>
      <c r="B8" s="3"/>
      <c r="C8" s="3"/>
      <c r="D8" s="3"/>
      <c r="E8" s="3"/>
      <c r="F8" s="3"/>
      <c r="G8" s="3"/>
      <c r="H8" s="3"/>
    </row>
    <row r="9" spans="1:8" s="2" customFormat="1" ht="10.5" customHeight="1">
      <c r="A9" s="62"/>
    </row>
    <row r="10" spans="1:8" s="2" customFormat="1" ht="10.5" customHeight="1">
      <c r="A10" s="62" t="s">
        <v>132</v>
      </c>
    </row>
    <row r="11" spans="1:8" s="2" customFormat="1" ht="10.5" customHeight="1">
      <c r="A11" s="62"/>
    </row>
    <row r="12" spans="1:8" s="2" customFormat="1" ht="13.5" customHeight="1">
      <c r="A12" s="66" t="s">
        <v>272</v>
      </c>
      <c r="B12" s="66"/>
      <c r="C12" s="66"/>
      <c r="D12" s="66"/>
      <c r="E12" s="66"/>
      <c r="F12" s="66"/>
      <c r="G12" s="66"/>
      <c r="H12" s="66"/>
    </row>
    <row r="13" spans="1:8" s="2" customFormat="1" ht="10.5" customHeight="1">
      <c r="A13" s="62"/>
    </row>
    <row r="14" spans="1:8" s="2" customFormat="1" ht="10.5" customHeight="1">
      <c r="A14" s="4" t="s">
        <v>178</v>
      </c>
      <c r="B14" s="4"/>
      <c r="C14" s="4"/>
      <c r="D14" s="4"/>
      <c r="E14" s="4"/>
      <c r="F14" s="4"/>
      <c r="G14" s="4"/>
      <c r="H14" s="24" t="s">
        <v>177</v>
      </c>
    </row>
    <row r="15" spans="1:8" s="2" customFormat="1" ht="12" customHeight="1">
      <c r="A15" s="69" t="s">
        <v>130</v>
      </c>
      <c r="B15" s="318" t="s">
        <v>5</v>
      </c>
      <c r="C15" s="318" t="s">
        <v>6</v>
      </c>
      <c r="D15" s="320" t="s">
        <v>0</v>
      </c>
      <c r="E15" s="321" t="s">
        <v>129</v>
      </c>
      <c r="F15" s="323" t="s">
        <v>5</v>
      </c>
      <c r="G15" s="318" t="s">
        <v>6</v>
      </c>
      <c r="H15" s="316" t="s">
        <v>0</v>
      </c>
    </row>
    <row r="16" spans="1:8" s="2" customFormat="1" ht="12" customHeight="1">
      <c r="A16" s="71" t="s">
        <v>129</v>
      </c>
      <c r="B16" s="319"/>
      <c r="C16" s="319"/>
      <c r="D16" s="320"/>
      <c r="E16" s="322"/>
      <c r="F16" s="324"/>
      <c r="G16" s="319"/>
      <c r="H16" s="317"/>
    </row>
    <row r="17" spans="1:8" s="2" customFormat="1" ht="6" customHeight="1">
      <c r="A17" s="73"/>
      <c r="B17" s="74"/>
      <c r="C17" s="75"/>
      <c r="D17" s="75"/>
      <c r="E17" s="70"/>
      <c r="F17" s="75"/>
      <c r="G17" s="75"/>
      <c r="H17" s="76"/>
    </row>
    <row r="18" spans="1:8" s="2" customFormat="1" ht="10.5" customHeight="1">
      <c r="A18" s="77" t="s">
        <v>312</v>
      </c>
      <c r="B18" s="78">
        <v>29206</v>
      </c>
      <c r="C18" s="78">
        <v>21485.1</v>
      </c>
      <c r="D18" s="78">
        <v>3877565.47</v>
      </c>
      <c r="E18" s="79" t="s">
        <v>313</v>
      </c>
      <c r="F18" s="80">
        <v>0</v>
      </c>
      <c r="G18" s="81">
        <v>0</v>
      </c>
      <c r="H18" s="81">
        <v>121.85</v>
      </c>
    </row>
    <row r="19" spans="1:8" s="2" customFormat="1" ht="10.5" customHeight="1">
      <c r="A19" s="77" t="s">
        <v>314</v>
      </c>
      <c r="B19" s="78">
        <v>30713</v>
      </c>
      <c r="C19" s="78">
        <v>24589.9</v>
      </c>
      <c r="D19" s="78">
        <v>3883688.57</v>
      </c>
      <c r="E19" s="79" t="s">
        <v>315</v>
      </c>
      <c r="F19" s="80">
        <v>7.3</v>
      </c>
      <c r="G19" s="81">
        <v>305.3</v>
      </c>
      <c r="H19" s="81">
        <v>48801.27</v>
      </c>
    </row>
    <row r="20" spans="1:8" s="2" customFormat="1" ht="10.5" customHeight="1">
      <c r="A20" s="77" t="s">
        <v>316</v>
      </c>
      <c r="B20" s="78">
        <v>35147.1</v>
      </c>
      <c r="C20" s="78">
        <v>29189.599999999999</v>
      </c>
      <c r="D20" s="78">
        <v>3889646.07</v>
      </c>
      <c r="E20" s="79" t="s">
        <v>317</v>
      </c>
      <c r="F20" s="80">
        <v>0.8</v>
      </c>
      <c r="G20" s="81">
        <v>741.5</v>
      </c>
      <c r="H20" s="81">
        <v>16160.94</v>
      </c>
    </row>
    <row r="21" spans="1:8" s="2" customFormat="1" ht="10.5" customHeight="1">
      <c r="A21" s="67" t="s">
        <v>318</v>
      </c>
      <c r="B21" s="80">
        <v>42269.1</v>
      </c>
      <c r="C21" s="81">
        <v>35509.1</v>
      </c>
      <c r="D21" s="82">
        <v>3896406.07</v>
      </c>
      <c r="E21" s="79" t="s">
        <v>319</v>
      </c>
      <c r="F21" s="80">
        <v>2106.6</v>
      </c>
      <c r="G21" s="81">
        <v>1202.8</v>
      </c>
      <c r="H21" s="81">
        <v>88236.09</v>
      </c>
    </row>
    <row r="22" spans="1:8" s="2" customFormat="1" ht="10.5" customHeight="1">
      <c r="A22" s="83" t="s">
        <v>320</v>
      </c>
      <c r="B22" s="84">
        <v>37653.300000000003</v>
      </c>
      <c r="C22" s="85">
        <v>30776.3</v>
      </c>
      <c r="D22" s="86">
        <f>D21+B22-C22</f>
        <v>3903283.07</v>
      </c>
      <c r="E22" s="87" t="s">
        <v>321</v>
      </c>
      <c r="F22" s="80">
        <v>0</v>
      </c>
      <c r="G22" s="81">
        <v>0</v>
      </c>
      <c r="H22" s="81">
        <v>3982.39</v>
      </c>
    </row>
    <row r="23" spans="1:8" s="2" customFormat="1" ht="10.5" customHeight="1">
      <c r="A23" s="88"/>
      <c r="B23" s="80"/>
      <c r="C23" s="81"/>
      <c r="D23" s="82"/>
      <c r="E23" s="87" t="s">
        <v>322</v>
      </c>
      <c r="F23" s="80">
        <v>8369.2999999999993</v>
      </c>
      <c r="G23" s="81">
        <v>7897.1</v>
      </c>
      <c r="H23" s="81">
        <v>320046.71000000002</v>
      </c>
    </row>
    <row r="24" spans="1:8" s="2" customFormat="1" ht="10.5" customHeight="1">
      <c r="A24" s="89" t="s">
        <v>323</v>
      </c>
      <c r="B24" s="80">
        <v>0</v>
      </c>
      <c r="C24" s="81">
        <v>0</v>
      </c>
      <c r="D24" s="82">
        <v>3046.8</v>
      </c>
      <c r="E24" s="87" t="s">
        <v>324</v>
      </c>
      <c r="F24" s="80">
        <v>0</v>
      </c>
      <c r="G24" s="81">
        <v>0</v>
      </c>
      <c r="H24" s="81">
        <v>1583.85</v>
      </c>
    </row>
    <row r="25" spans="1:8" s="2" customFormat="1" ht="10.5" customHeight="1">
      <c r="A25" s="89" t="s">
        <v>325</v>
      </c>
      <c r="B25" s="80">
        <v>0</v>
      </c>
      <c r="C25" s="81">
        <v>0</v>
      </c>
      <c r="D25" s="82">
        <v>1105.4000000000001</v>
      </c>
      <c r="E25" s="87" t="s">
        <v>326</v>
      </c>
      <c r="F25" s="80">
        <v>0</v>
      </c>
      <c r="G25" s="81">
        <v>0</v>
      </c>
      <c r="H25" s="81">
        <v>586.41999999999996</v>
      </c>
    </row>
    <row r="26" spans="1:8" s="2" customFormat="1" ht="10.5" customHeight="1">
      <c r="A26" s="89" t="s">
        <v>327</v>
      </c>
      <c r="B26" s="80">
        <v>0</v>
      </c>
      <c r="C26" s="81">
        <v>0</v>
      </c>
      <c r="D26" s="82">
        <v>4013.6</v>
      </c>
      <c r="E26" s="87" t="s">
        <v>328</v>
      </c>
      <c r="F26" s="80">
        <v>5296.7</v>
      </c>
      <c r="G26" s="81">
        <v>3882.8</v>
      </c>
      <c r="H26" s="81">
        <v>348549.61</v>
      </c>
    </row>
    <row r="27" spans="1:8" s="2" customFormat="1" ht="10.5" customHeight="1">
      <c r="A27" s="89" t="s">
        <v>329</v>
      </c>
      <c r="B27" s="80">
        <v>0</v>
      </c>
      <c r="C27" s="81">
        <v>0</v>
      </c>
      <c r="D27" s="82">
        <v>10478.25</v>
      </c>
      <c r="E27" s="87" t="s">
        <v>330</v>
      </c>
      <c r="F27" s="80">
        <v>4086.8</v>
      </c>
      <c r="G27" s="81">
        <v>2571.6999999999998</v>
      </c>
      <c r="H27" s="81">
        <v>831327.78</v>
      </c>
    </row>
    <row r="28" spans="1:8" s="2" customFormat="1" ht="10.5" customHeight="1">
      <c r="A28" s="89" t="s">
        <v>331</v>
      </c>
      <c r="B28" s="80">
        <v>0</v>
      </c>
      <c r="C28" s="81">
        <v>0</v>
      </c>
      <c r="D28" s="82">
        <v>51242.01</v>
      </c>
      <c r="E28" s="87" t="s">
        <v>332</v>
      </c>
      <c r="F28" s="80">
        <v>34</v>
      </c>
      <c r="G28" s="81">
        <v>0</v>
      </c>
      <c r="H28" s="81">
        <v>176</v>
      </c>
    </row>
    <row r="29" spans="1:8" s="2" customFormat="1" ht="10.5" customHeight="1">
      <c r="A29" s="89" t="s">
        <v>333</v>
      </c>
      <c r="B29" s="80">
        <v>0</v>
      </c>
      <c r="C29" s="81">
        <v>0</v>
      </c>
      <c r="D29" s="82">
        <v>3782.17</v>
      </c>
      <c r="E29" s="87" t="s">
        <v>334</v>
      </c>
      <c r="F29" s="80">
        <v>2169.4</v>
      </c>
      <c r="G29" s="81">
        <v>818.9</v>
      </c>
      <c r="H29" s="81">
        <v>639950.97</v>
      </c>
    </row>
    <row r="30" spans="1:8" s="2" customFormat="1" ht="10.5" customHeight="1">
      <c r="A30" s="89" t="s">
        <v>335</v>
      </c>
      <c r="B30" s="80">
        <v>0</v>
      </c>
      <c r="C30" s="81">
        <v>0</v>
      </c>
      <c r="D30" s="82">
        <v>37920.81</v>
      </c>
      <c r="E30" s="87" t="s">
        <v>336</v>
      </c>
      <c r="F30" s="80">
        <v>0</v>
      </c>
      <c r="G30" s="81">
        <v>35.4</v>
      </c>
      <c r="H30" s="81">
        <v>93.3</v>
      </c>
    </row>
    <row r="31" spans="1:8" s="2" customFormat="1" ht="10.5" customHeight="1">
      <c r="A31" s="89" t="s">
        <v>337</v>
      </c>
      <c r="B31" s="80">
        <v>0</v>
      </c>
      <c r="C31" s="81">
        <v>0</v>
      </c>
      <c r="D31" s="82">
        <v>880.08</v>
      </c>
      <c r="E31" s="87" t="s">
        <v>338</v>
      </c>
      <c r="F31" s="80">
        <v>295</v>
      </c>
      <c r="G31" s="81">
        <v>65</v>
      </c>
      <c r="H31" s="81">
        <v>6791.57</v>
      </c>
    </row>
    <row r="32" spans="1:8" s="2" customFormat="1" ht="10.5" customHeight="1">
      <c r="A32" s="89" t="s">
        <v>339</v>
      </c>
      <c r="B32" s="80">
        <v>0</v>
      </c>
      <c r="C32" s="81">
        <v>0</v>
      </c>
      <c r="D32" s="82">
        <v>10975.88</v>
      </c>
      <c r="E32" s="87" t="s">
        <v>340</v>
      </c>
      <c r="F32" s="80">
        <v>0</v>
      </c>
      <c r="G32" s="81">
        <v>0</v>
      </c>
      <c r="H32" s="81">
        <v>2669.17</v>
      </c>
    </row>
    <row r="33" spans="1:8" s="2" customFormat="1" ht="10.5" customHeight="1">
      <c r="A33" s="89" t="s">
        <v>341</v>
      </c>
      <c r="B33" s="80">
        <v>0</v>
      </c>
      <c r="C33" s="81">
        <v>0</v>
      </c>
      <c r="D33" s="82">
        <v>134.26</v>
      </c>
      <c r="E33" s="76" t="s">
        <v>1</v>
      </c>
      <c r="F33" s="80">
        <v>13501.5</v>
      </c>
      <c r="G33" s="81">
        <v>9659.2999999999993</v>
      </c>
      <c r="H33" s="81">
        <v>1353773</v>
      </c>
    </row>
    <row r="34" spans="1:8" s="2" customFormat="1" ht="10.5" customHeight="1">
      <c r="A34" s="89" t="s">
        <v>342</v>
      </c>
      <c r="B34" s="80">
        <v>1785.9</v>
      </c>
      <c r="C34" s="81">
        <v>3596.5</v>
      </c>
      <c r="D34" s="82">
        <v>116852.89</v>
      </c>
      <c r="E34" s="90" t="s">
        <v>343</v>
      </c>
      <c r="F34" s="91"/>
      <c r="G34" s="91"/>
      <c r="H34" s="91"/>
    </row>
    <row r="35" spans="1:8" s="15" customFormat="1" ht="6" customHeight="1">
      <c r="A35" s="92"/>
      <c r="B35" s="93"/>
      <c r="C35" s="94"/>
      <c r="D35" s="94"/>
      <c r="E35" s="72"/>
      <c r="F35" s="94"/>
      <c r="G35" s="94"/>
      <c r="H35" s="94"/>
    </row>
    <row r="36" spans="1:8" s="2" customFormat="1" ht="10.5" customHeight="1">
      <c r="A36" s="68" t="s">
        <v>221</v>
      </c>
      <c r="B36" s="68"/>
      <c r="C36" s="68"/>
      <c r="D36" s="68"/>
      <c r="E36" s="95"/>
      <c r="F36" s="95"/>
      <c r="G36" s="95"/>
      <c r="H36" s="96"/>
    </row>
  </sheetData>
  <mergeCells count="7">
    <mergeCell ref="H15:H16"/>
    <mergeCell ref="B15:B16"/>
    <mergeCell ref="C15:C16"/>
    <mergeCell ref="D15:D16"/>
    <mergeCell ref="E15:E16"/>
    <mergeCell ref="F15:F16"/>
    <mergeCell ref="G15:G16"/>
  </mergeCells>
  <phoneticPr fontId="1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10</vt:i4>
      </vt:variant>
    </vt:vector>
  </HeadingPairs>
  <TitlesOfParts>
    <vt:vector size="32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'H22'!Print_Area</vt:lpstr>
      <vt:lpstr>'H23'!Print_Area</vt:lpstr>
      <vt:lpstr>'H24'!Print_Area</vt:lpstr>
      <vt:lpstr>'H25'!Print_Area</vt:lpstr>
      <vt:lpstr>'H28'!Print_Area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2003-09-02T08:15:34Z</cp:lastPrinted>
  <dcterms:created xsi:type="dcterms:W3CDTF">1999-06-08T06:45:28Z</dcterms:created>
  <dcterms:modified xsi:type="dcterms:W3CDTF">2024-03-26T00:38:54Z</dcterms:modified>
</cp:coreProperties>
</file>