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9高塚\"/>
    </mc:Choice>
  </mc:AlternateContent>
  <xr:revisionPtr revIDLastSave="0" documentId="13_ncr:1_{F734FF67-D898-45EE-B1D9-349AC1C4DDDB}" xr6:coauthVersionLast="47" xr6:coauthVersionMax="47" xr10:uidLastSave="{00000000-0000-0000-0000-000000000000}"/>
  <bookViews>
    <workbookView xWindow="-120" yWindow="-120" windowWidth="20730" windowHeight="11310" tabRatio="773"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7">'H18'!$A$1:$O$32,'H18'!$P$1:$AC$32</definedName>
    <definedName name="_xlnm.Print_Area" localSheetId="16">'H19'!$A$1:$O$36,'H19'!$P$1:$AD$36</definedName>
    <definedName name="_xlnm.Print_Area" localSheetId="14">'H21'!$A$1:$O$33,'H21'!$P$1:$AD$33</definedName>
    <definedName name="_xlnm.Print_Area" localSheetId="13">'H22'!$A$1:$AD$34</definedName>
    <definedName name="_xlnm.Print_Area" localSheetId="12">'H23'!$A$1:$O$34,'H23'!$P$1:$AD$34</definedName>
    <definedName name="_xlnm.Print_Area" localSheetId="11">'H24'!$A$1:$O$34,'H24'!$P$1:$AD$34</definedName>
    <definedName name="_xlnm.Print_Area" localSheetId="10">'H25'!$A$1:$O$38,'H25'!$P$1:$AD$38</definedName>
    <definedName name="_xlnm.Print_Area" localSheetId="9">'H26'!$A$1:$O$34,'H26'!$P$1:$AC$34</definedName>
    <definedName name="_xlnm.Print_Area" localSheetId="8">'H27'!$A$1:$O$34,'H27'!$P$1:$AC$34</definedName>
    <definedName name="_xlnm.Print_Area" localSheetId="7">'H28'!$A$5:$O$34,'H28'!$P$5:$AD$34</definedName>
    <definedName name="_xlnm.Print_Area" localSheetId="5">'H30'!$A$5:$P$34,'H30'!$Q$5:$AE$34</definedName>
    <definedName name="_xlnm.Print_Area" localSheetId="4">'R01'!$A$5:$O$34,'R01'!$P$5:$AD$34</definedName>
    <definedName name="_xlnm.Print_Area" localSheetId="3">'R02'!$A$1:$O$34,'R02'!$P$1:$AD$34</definedName>
    <definedName name="_xlnm.Print_Area" localSheetId="2">'R03'!$A$6:$O$34,'R03'!$P$6:$AD$34</definedName>
    <definedName name="_xlnm.Print_Area" localSheetId="1">'R04'!$A$1:$O$34,'R04'!$P$1:$AD$34</definedName>
    <definedName name="_xlnm.Print_Area" localSheetId="0">'R05'!$A$1:$O$34,'R05'!$P$1:$AD$34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20" l="1"/>
  <c r="D11" i="20"/>
  <c r="E11" i="20"/>
  <c r="F11" i="20"/>
  <c r="G11" i="20"/>
  <c r="H11" i="20"/>
  <c r="I11" i="20"/>
  <c r="J11" i="20"/>
  <c r="K11" i="20"/>
  <c r="L11" i="20"/>
  <c r="M11" i="20"/>
  <c r="N11" i="20"/>
  <c r="O11" i="20"/>
  <c r="P11" i="20"/>
  <c r="Q11" i="20"/>
  <c r="R11" i="20"/>
  <c r="S11" i="20"/>
  <c r="T11" i="20"/>
  <c r="U11" i="20"/>
  <c r="V11" i="20"/>
  <c r="W11" i="20"/>
  <c r="X11" i="20"/>
  <c r="Y11" i="20"/>
  <c r="Z11" i="20"/>
  <c r="Z11" i="19" l="1"/>
  <c r="Y11" i="19"/>
  <c r="X11" i="19"/>
  <c r="W11" i="19"/>
  <c r="V11" i="19"/>
  <c r="U11" i="19"/>
  <c r="T11" i="19"/>
  <c r="S11" i="19"/>
  <c r="R11" i="19"/>
  <c r="Q11" i="19"/>
  <c r="P11" i="19"/>
  <c r="O11" i="19"/>
  <c r="N11" i="19"/>
  <c r="M11" i="19"/>
  <c r="L11" i="19"/>
  <c r="K11" i="19"/>
  <c r="J11" i="19"/>
  <c r="I11" i="19"/>
  <c r="H11" i="19"/>
  <c r="G11" i="19"/>
  <c r="F11" i="19"/>
  <c r="E11" i="19"/>
  <c r="D11" i="19"/>
  <c r="C11" i="19"/>
</calcChain>
</file>

<file path=xl/sharedStrings.xml><?xml version="1.0" encoding="utf-8"?>
<sst xmlns="http://schemas.openxmlformats.org/spreadsheetml/2006/main" count="1938" uniqueCount="577">
  <si>
    <t>　</t>
  </si>
  <si>
    <t/>
  </si>
  <si>
    <t>本務者</t>
  </si>
  <si>
    <t>男</t>
  </si>
  <si>
    <t>女</t>
  </si>
  <si>
    <t>北区</t>
  </si>
  <si>
    <t>上京区</t>
  </si>
  <si>
    <t>左京区</t>
  </si>
  <si>
    <t>中京区</t>
  </si>
  <si>
    <t>東山区</t>
  </si>
  <si>
    <t>山科区</t>
  </si>
  <si>
    <t>下京区</t>
  </si>
  <si>
    <t>南区</t>
  </si>
  <si>
    <t>右京区</t>
  </si>
  <si>
    <t>西京区</t>
  </si>
  <si>
    <t>伏見区</t>
  </si>
  <si>
    <t>2学年</t>
  </si>
  <si>
    <t>3学年</t>
  </si>
  <si>
    <t>4学年</t>
  </si>
  <si>
    <t>5学年</t>
  </si>
  <si>
    <t>6学年</t>
  </si>
  <si>
    <t>国立</t>
  </si>
  <si>
    <t>市立</t>
  </si>
  <si>
    <t>私立</t>
  </si>
  <si>
    <t>教員数</t>
  </si>
  <si>
    <r>
      <t>５　小学校</t>
    </r>
    <r>
      <rPr>
        <sz val="11"/>
        <rFont val="ＭＳ ゴシック"/>
        <family val="3"/>
        <charset val="128"/>
      </rPr>
      <t>　　　　　　　　　　　　　　</t>
    </r>
    <phoneticPr fontId="2"/>
  </si>
  <si>
    <t>　本表については，１表注参照。</t>
    <phoneticPr fontId="2"/>
  </si>
  <si>
    <t>1学級平均児童数</t>
    <phoneticPr fontId="2"/>
  </si>
  <si>
    <t>1教員当たり児童数</t>
    <phoneticPr fontId="2"/>
  </si>
  <si>
    <t>兼務者</t>
    <phoneticPr fontId="2"/>
  </si>
  <si>
    <t>総数</t>
    <phoneticPr fontId="2"/>
  </si>
  <si>
    <t>1学年</t>
    <phoneticPr fontId="2"/>
  </si>
  <si>
    <t>本校</t>
    <phoneticPr fontId="2"/>
  </si>
  <si>
    <t>分校</t>
    <phoneticPr fontId="2"/>
  </si>
  <si>
    <t>男</t>
    <phoneticPr fontId="2"/>
  </si>
  <si>
    <t>女</t>
    <phoneticPr fontId="2"/>
  </si>
  <si>
    <t>（再掲）</t>
    <phoneticPr fontId="2"/>
  </si>
  <si>
    <t>－</t>
  </si>
  <si>
    <t xml:space="preserve"> </t>
    <phoneticPr fontId="2"/>
  </si>
  <si>
    <t>平成１３年５月１日</t>
    <phoneticPr fontId="2"/>
  </si>
  <si>
    <t>児童数</t>
    <rPh sb="0" eb="2">
      <t>ジドウ</t>
    </rPh>
    <rPh sb="2" eb="3">
      <t>スウ</t>
    </rPh>
    <phoneticPr fontId="2"/>
  </si>
  <si>
    <t>学校数</t>
    <phoneticPr fontId="2"/>
  </si>
  <si>
    <t>学級数</t>
    <phoneticPr fontId="2"/>
  </si>
  <si>
    <t>外国人児童数</t>
    <phoneticPr fontId="2"/>
  </si>
  <si>
    <t>1校平均児童数</t>
    <rPh sb="4" eb="6">
      <t>ジドウ</t>
    </rPh>
    <phoneticPr fontId="2"/>
  </si>
  <si>
    <t>国立</t>
    <phoneticPr fontId="2"/>
  </si>
  <si>
    <t>市立</t>
    <phoneticPr fontId="2"/>
  </si>
  <si>
    <t>私立</t>
    <phoneticPr fontId="2"/>
  </si>
  <si>
    <t>北区</t>
    <phoneticPr fontId="2"/>
  </si>
  <si>
    <t>上京区</t>
    <phoneticPr fontId="2"/>
  </si>
  <si>
    <t>左京区</t>
    <phoneticPr fontId="2"/>
  </si>
  <si>
    <t>中京区</t>
    <phoneticPr fontId="2"/>
  </si>
  <si>
    <t>東山区</t>
    <phoneticPr fontId="2"/>
  </si>
  <si>
    <t>山科区</t>
    <phoneticPr fontId="2"/>
  </si>
  <si>
    <t>下京区</t>
    <phoneticPr fontId="2"/>
  </si>
  <si>
    <t>南区</t>
    <phoneticPr fontId="2"/>
  </si>
  <si>
    <t>右京区</t>
    <phoneticPr fontId="2"/>
  </si>
  <si>
    <t>西京区</t>
    <phoneticPr fontId="2"/>
  </si>
  <si>
    <t>伏見区</t>
    <phoneticPr fontId="2"/>
  </si>
  <si>
    <t>資料：京都市総合企画局情報化推進室情報統計課</t>
    <phoneticPr fontId="2"/>
  </si>
  <si>
    <t>総数</t>
    <phoneticPr fontId="2"/>
  </si>
  <si>
    <t>行政区別</t>
    <rPh sb="0" eb="2">
      <t>ギョウセイ</t>
    </rPh>
    <rPh sb="2" eb="4">
      <t>クベツ</t>
    </rPh>
    <phoneticPr fontId="2"/>
  </si>
  <si>
    <t>設置者別</t>
    <rPh sb="0" eb="3">
      <t>セッチシャ</t>
    </rPh>
    <rPh sb="3" eb="4">
      <t>ベツ</t>
    </rPh>
    <phoneticPr fontId="2"/>
  </si>
  <si>
    <t>設置者，行政区</t>
    <phoneticPr fontId="2"/>
  </si>
  <si>
    <t>資料：京都市総合企画局情報化推進室情報統計課</t>
    <phoneticPr fontId="2"/>
  </si>
  <si>
    <t>伏見区</t>
    <phoneticPr fontId="2"/>
  </si>
  <si>
    <t>西京区</t>
    <phoneticPr fontId="2"/>
  </si>
  <si>
    <t>右京区</t>
    <phoneticPr fontId="2"/>
  </si>
  <si>
    <t>南区</t>
    <phoneticPr fontId="2"/>
  </si>
  <si>
    <t>下京区</t>
    <phoneticPr fontId="2"/>
  </si>
  <si>
    <t>山科区</t>
    <phoneticPr fontId="2"/>
  </si>
  <si>
    <t>東山区</t>
    <phoneticPr fontId="2"/>
  </si>
  <si>
    <t>中京区</t>
    <phoneticPr fontId="2"/>
  </si>
  <si>
    <t>左京区</t>
    <phoneticPr fontId="2"/>
  </si>
  <si>
    <t>上京区</t>
    <phoneticPr fontId="2"/>
  </si>
  <si>
    <t>北区</t>
    <phoneticPr fontId="2"/>
  </si>
  <si>
    <t xml:space="preserve"> </t>
    <phoneticPr fontId="2"/>
  </si>
  <si>
    <t>私立</t>
    <phoneticPr fontId="2"/>
  </si>
  <si>
    <t>市立</t>
    <phoneticPr fontId="2"/>
  </si>
  <si>
    <t>国立</t>
    <phoneticPr fontId="2"/>
  </si>
  <si>
    <t>総数</t>
    <phoneticPr fontId="2"/>
  </si>
  <si>
    <t>（再掲）</t>
    <phoneticPr fontId="2"/>
  </si>
  <si>
    <t>女</t>
    <phoneticPr fontId="2"/>
  </si>
  <si>
    <t>男</t>
    <phoneticPr fontId="2"/>
  </si>
  <si>
    <t>分校</t>
    <phoneticPr fontId="2"/>
  </si>
  <si>
    <t>本校</t>
    <phoneticPr fontId="2"/>
  </si>
  <si>
    <t>1学年</t>
    <phoneticPr fontId="2"/>
  </si>
  <si>
    <t>兼務者</t>
    <phoneticPr fontId="2"/>
  </si>
  <si>
    <t>設置者，行政区</t>
    <phoneticPr fontId="2"/>
  </si>
  <si>
    <t>1教員当たり児童数</t>
    <phoneticPr fontId="2"/>
  </si>
  <si>
    <t>1学級平均児童数</t>
    <phoneticPr fontId="2"/>
  </si>
  <si>
    <t>外国人児童数</t>
    <phoneticPr fontId="2"/>
  </si>
  <si>
    <t>学級数</t>
    <phoneticPr fontId="2"/>
  </si>
  <si>
    <t>学校数</t>
    <phoneticPr fontId="2"/>
  </si>
  <si>
    <t>平成１４年５月１日</t>
    <phoneticPr fontId="2"/>
  </si>
  <si>
    <t>　本表については，１表注参照。</t>
    <phoneticPr fontId="2"/>
  </si>
  <si>
    <r>
      <t>５　小学校</t>
    </r>
    <r>
      <rPr>
        <sz val="11"/>
        <rFont val="ＭＳ ゴシック"/>
        <family val="3"/>
        <charset val="128"/>
      </rPr>
      <t>　　　　　　　　　　　　　　</t>
    </r>
    <phoneticPr fontId="2"/>
  </si>
  <si>
    <t>資料：京都市総合企画局情報化推進室情報統計課</t>
    <phoneticPr fontId="2"/>
  </si>
  <si>
    <t>伏見区</t>
    <phoneticPr fontId="2"/>
  </si>
  <si>
    <t>西京区</t>
    <phoneticPr fontId="2"/>
  </si>
  <si>
    <t>右京区</t>
    <phoneticPr fontId="2"/>
  </si>
  <si>
    <t>南区</t>
    <phoneticPr fontId="2"/>
  </si>
  <si>
    <t>下京区</t>
    <phoneticPr fontId="2"/>
  </si>
  <si>
    <t>山科区</t>
    <phoneticPr fontId="2"/>
  </si>
  <si>
    <t>東山区</t>
    <phoneticPr fontId="2"/>
  </si>
  <si>
    <t>中京区</t>
    <phoneticPr fontId="2"/>
  </si>
  <si>
    <t>左京区</t>
    <phoneticPr fontId="2"/>
  </si>
  <si>
    <t>上京区</t>
    <phoneticPr fontId="2"/>
  </si>
  <si>
    <t>北区</t>
    <phoneticPr fontId="2"/>
  </si>
  <si>
    <t xml:space="preserve"> </t>
    <phoneticPr fontId="2"/>
  </si>
  <si>
    <t>私立</t>
    <phoneticPr fontId="2"/>
  </si>
  <si>
    <t>市立</t>
    <phoneticPr fontId="2"/>
  </si>
  <si>
    <t>国立</t>
    <phoneticPr fontId="2"/>
  </si>
  <si>
    <t>総数</t>
    <phoneticPr fontId="2"/>
  </si>
  <si>
    <t>（再掲）</t>
    <phoneticPr fontId="2"/>
  </si>
  <si>
    <t>女</t>
    <phoneticPr fontId="2"/>
  </si>
  <si>
    <t>男</t>
    <phoneticPr fontId="2"/>
  </si>
  <si>
    <t>分校</t>
    <phoneticPr fontId="2"/>
  </si>
  <si>
    <t>本校</t>
    <phoneticPr fontId="2"/>
  </si>
  <si>
    <t>1学年</t>
    <phoneticPr fontId="2"/>
  </si>
  <si>
    <t>兼務者</t>
    <phoneticPr fontId="2"/>
  </si>
  <si>
    <t>1教員当たり児童数</t>
    <phoneticPr fontId="2"/>
  </si>
  <si>
    <t>1学級平均児童数</t>
    <phoneticPr fontId="2"/>
  </si>
  <si>
    <t>外国人児童数</t>
    <phoneticPr fontId="2"/>
  </si>
  <si>
    <t>学級数</t>
    <phoneticPr fontId="2"/>
  </si>
  <si>
    <t>学校数</t>
    <phoneticPr fontId="2"/>
  </si>
  <si>
    <t>設置者，行政区</t>
    <phoneticPr fontId="2"/>
  </si>
  <si>
    <t>平成１５年５月１日</t>
    <phoneticPr fontId="2"/>
  </si>
  <si>
    <t>　本表については，１表注参照。</t>
    <phoneticPr fontId="2"/>
  </si>
  <si>
    <r>
      <t>５　小学校</t>
    </r>
    <r>
      <rPr>
        <sz val="11"/>
        <rFont val="ＭＳ ゴシック"/>
        <family val="3"/>
        <charset val="128"/>
      </rPr>
      <t>　　　　　　　　　　　　　　</t>
    </r>
    <phoneticPr fontId="2"/>
  </si>
  <si>
    <t>平成１６年５月１日</t>
    <phoneticPr fontId="2"/>
  </si>
  <si>
    <t>　資料：京都市総合企画局情報化推進室情報統計課</t>
    <phoneticPr fontId="2"/>
  </si>
  <si>
    <t>行政区別</t>
    <rPh sb="0" eb="3">
      <t>ギョウセイク</t>
    </rPh>
    <rPh sb="3" eb="4">
      <t>ベツ</t>
    </rPh>
    <phoneticPr fontId="2"/>
  </si>
  <si>
    <t>設置者別</t>
    <rPh sb="0" eb="2">
      <t>セッチ</t>
    </rPh>
    <rPh sb="2" eb="3">
      <t>シャ</t>
    </rPh>
    <rPh sb="3" eb="4">
      <t>ベツ</t>
    </rPh>
    <phoneticPr fontId="2"/>
  </si>
  <si>
    <t>６学年</t>
    <phoneticPr fontId="2"/>
  </si>
  <si>
    <t>５学年</t>
    <phoneticPr fontId="2"/>
  </si>
  <si>
    <t>４学年</t>
    <phoneticPr fontId="2"/>
  </si>
  <si>
    <t>３学年</t>
    <phoneticPr fontId="2"/>
  </si>
  <si>
    <t>２学年</t>
    <phoneticPr fontId="2"/>
  </si>
  <si>
    <t>１学年</t>
    <phoneticPr fontId="2"/>
  </si>
  <si>
    <t>総　　数</t>
    <phoneticPr fontId="2"/>
  </si>
  <si>
    <t>本　務　者</t>
    <phoneticPr fontId="2"/>
  </si>
  <si>
    <t>１教員
当たり
児童数</t>
    <phoneticPr fontId="2"/>
  </si>
  <si>
    <t>１学級
当たり
児童数</t>
    <rPh sb="4" eb="5">
      <t>ア</t>
    </rPh>
    <phoneticPr fontId="2"/>
  </si>
  <si>
    <t>１校
当たり
児童数</t>
    <rPh sb="3" eb="4">
      <t>ア</t>
    </rPh>
    <rPh sb="7" eb="9">
      <t>ジドウ</t>
    </rPh>
    <phoneticPr fontId="2"/>
  </si>
  <si>
    <t>児童数</t>
    <phoneticPr fontId="2"/>
  </si>
  <si>
    <t>教員数</t>
    <phoneticPr fontId="2"/>
  </si>
  <si>
    <t>設置者
行政区</t>
    <phoneticPr fontId="2"/>
  </si>
  <si>
    <t>平成１７年５月１日</t>
    <phoneticPr fontId="2"/>
  </si>
  <si>
    <t>員数のうち，本務者には，休職者及び育児休業者
並びに産休代替者及び育児休業代替者を含めるが，兼務者には含めない。また，兼務者は延数である。</t>
    <phoneticPr fontId="2"/>
  </si>
  <si>
    <t>規定する小学校，中学校，高等学校，大学，盲学校，聾学校，養護学校，幼稚園，２．同法
第８２条の２に規定する専修学校，３．同法第８３条に規定する各種学校である。教</t>
    <phoneticPr fontId="2"/>
  </si>
  <si>
    <t>　本表は，毎年５月１日現在で行われる文部科学省所管の学校基本調査（指定統計第１３号）の京都市集計結果である。学校基本調査
にいう学校とは，１．学校教育法第１条に</t>
    <rPh sb="20" eb="22">
      <t>カガク</t>
    </rPh>
    <rPh sb="71" eb="73">
      <t>ガッコウ</t>
    </rPh>
    <rPh sb="73" eb="75">
      <t>キョウイク</t>
    </rPh>
    <rPh sb="75" eb="76">
      <t>ホウ</t>
    </rPh>
    <rPh sb="76" eb="77">
      <t>ダイ</t>
    </rPh>
    <rPh sb="78" eb="79">
      <t>ジョウ</t>
    </rPh>
    <phoneticPr fontId="2"/>
  </si>
  <si>
    <t>５　小学校</t>
    <phoneticPr fontId="2"/>
  </si>
  <si>
    <t>　資料：京都市総合企画局情報化推進室情報統計課</t>
    <phoneticPr fontId="2"/>
  </si>
  <si>
    <t>伏見区</t>
    <phoneticPr fontId="2"/>
  </si>
  <si>
    <t>西京区</t>
    <phoneticPr fontId="2"/>
  </si>
  <si>
    <t>右京区</t>
    <phoneticPr fontId="2"/>
  </si>
  <si>
    <t>南区</t>
    <phoneticPr fontId="2"/>
  </si>
  <si>
    <t>下京区</t>
    <phoneticPr fontId="2"/>
  </si>
  <si>
    <t>山科区</t>
    <phoneticPr fontId="2"/>
  </si>
  <si>
    <t>東山区</t>
    <phoneticPr fontId="2"/>
  </si>
  <si>
    <t>中京区</t>
    <phoneticPr fontId="2"/>
  </si>
  <si>
    <t>左京区</t>
    <phoneticPr fontId="2"/>
  </si>
  <si>
    <t>上京区</t>
    <phoneticPr fontId="2"/>
  </si>
  <si>
    <t>北区</t>
    <phoneticPr fontId="2"/>
  </si>
  <si>
    <t>別</t>
  </si>
  <si>
    <t>区</t>
    <phoneticPr fontId="2"/>
  </si>
  <si>
    <t>政</t>
  </si>
  <si>
    <t>行</t>
    <phoneticPr fontId="2"/>
  </si>
  <si>
    <t>私立</t>
    <phoneticPr fontId="2"/>
  </si>
  <si>
    <t>市立</t>
    <phoneticPr fontId="2"/>
  </si>
  <si>
    <t>国立</t>
    <phoneticPr fontId="2"/>
  </si>
  <si>
    <t>者</t>
    <phoneticPr fontId="2"/>
  </si>
  <si>
    <t>置</t>
  </si>
  <si>
    <t>設</t>
    <phoneticPr fontId="2"/>
  </si>
  <si>
    <t>総数</t>
    <phoneticPr fontId="2"/>
  </si>
  <si>
    <t>（再掲）</t>
    <phoneticPr fontId="2"/>
  </si>
  <si>
    <t>女</t>
    <phoneticPr fontId="2"/>
  </si>
  <si>
    <t>男</t>
    <phoneticPr fontId="2"/>
  </si>
  <si>
    <t>分校</t>
    <phoneticPr fontId="2"/>
  </si>
  <si>
    <t>本校</t>
    <phoneticPr fontId="2"/>
  </si>
  <si>
    <t>６学年</t>
    <phoneticPr fontId="2"/>
  </si>
  <si>
    <t>５学年</t>
    <phoneticPr fontId="2"/>
  </si>
  <si>
    <t>４学年</t>
    <phoneticPr fontId="2"/>
  </si>
  <si>
    <t>３学年</t>
    <phoneticPr fontId="2"/>
  </si>
  <si>
    <t>２学年</t>
    <phoneticPr fontId="2"/>
  </si>
  <si>
    <t>１学年</t>
    <phoneticPr fontId="2"/>
  </si>
  <si>
    <t>総　　数</t>
    <phoneticPr fontId="2"/>
  </si>
  <si>
    <t>兼務者</t>
    <phoneticPr fontId="2"/>
  </si>
  <si>
    <t>本　務　者</t>
    <phoneticPr fontId="2"/>
  </si>
  <si>
    <t>学級数</t>
    <phoneticPr fontId="2"/>
  </si>
  <si>
    <t>設置者
行政区</t>
    <phoneticPr fontId="2"/>
  </si>
  <si>
    <t>１教員
当たり
児童数</t>
    <phoneticPr fontId="2"/>
  </si>
  <si>
    <t>外国人児童数</t>
    <phoneticPr fontId="2"/>
  </si>
  <si>
    <t>数</t>
    <phoneticPr fontId="2"/>
  </si>
  <si>
    <t>童</t>
    <rPh sb="0" eb="1">
      <t>ドウ</t>
    </rPh>
    <phoneticPr fontId="2"/>
  </si>
  <si>
    <t>児</t>
    <rPh sb="0" eb="1">
      <t>ジ</t>
    </rPh>
    <phoneticPr fontId="2"/>
  </si>
  <si>
    <t>学校数</t>
    <phoneticPr fontId="2"/>
  </si>
  <si>
    <t>設置者
行政区</t>
    <phoneticPr fontId="2"/>
  </si>
  <si>
    <t>平成１８年５月１日</t>
    <phoneticPr fontId="2"/>
  </si>
  <si>
    <t>学は学生のいない学校を含まない。</t>
    <phoneticPr fontId="2"/>
  </si>
  <si>
    <t>並びに産休代替者及び育児休業代替者を含めるが，兼務者には含めない。また，兼務者は延数である。学校数のうち，大学及び短期大</t>
    <phoneticPr fontId="2"/>
  </si>
  <si>
    <t>第８２条の２に規定する専修学校，３．同法第８３条に規定する各種学校である。教員数のうち，本務者には，休職者及び育児休業者</t>
  </si>
  <si>
    <t xml:space="preserve">にいう学校とは，１．学校教育法第１条に規定する小学校，中学校，高等学校，大学，盲学校，聾学校，養護学校，幼稚園，２．同法
</t>
    <phoneticPr fontId="2"/>
  </si>
  <si>
    <t xml:space="preserve">　本表は，毎年５月１日現在で行われる文部科学省所管の学校基本調査（指定統計第１３号）の京都市集計結果である。学校基本調査
</t>
    <phoneticPr fontId="2"/>
  </si>
  <si>
    <t>　</t>
    <phoneticPr fontId="2"/>
  </si>
  <si>
    <t>５　　小　　学　　校</t>
    <phoneticPr fontId="2"/>
  </si>
  <si>
    <t>　資料：京都市総合企画局情報化推進室情報統計課</t>
    <phoneticPr fontId="2"/>
  </si>
  <si>
    <t>伏見区</t>
    <phoneticPr fontId="2"/>
  </si>
  <si>
    <t>西京区</t>
    <phoneticPr fontId="2"/>
  </si>
  <si>
    <t>右京区</t>
    <phoneticPr fontId="2"/>
  </si>
  <si>
    <t>南区</t>
    <phoneticPr fontId="2"/>
  </si>
  <si>
    <t>下京区</t>
    <phoneticPr fontId="2"/>
  </si>
  <si>
    <t>山科区</t>
    <phoneticPr fontId="2"/>
  </si>
  <si>
    <t>東山区</t>
    <phoneticPr fontId="2"/>
  </si>
  <si>
    <t>中京区</t>
    <phoneticPr fontId="2"/>
  </si>
  <si>
    <t>左京区</t>
    <phoneticPr fontId="2"/>
  </si>
  <si>
    <t>上京区</t>
    <phoneticPr fontId="2"/>
  </si>
  <si>
    <t>北区</t>
    <phoneticPr fontId="2"/>
  </si>
  <si>
    <t>区</t>
    <phoneticPr fontId="2"/>
  </si>
  <si>
    <t>行</t>
    <phoneticPr fontId="2"/>
  </si>
  <si>
    <t>私立</t>
    <phoneticPr fontId="2"/>
  </si>
  <si>
    <t>市立</t>
    <phoneticPr fontId="2"/>
  </si>
  <si>
    <t>国立</t>
    <phoneticPr fontId="2"/>
  </si>
  <si>
    <t>者</t>
    <phoneticPr fontId="2"/>
  </si>
  <si>
    <t>設</t>
    <phoneticPr fontId="2"/>
  </si>
  <si>
    <t>総数</t>
    <phoneticPr fontId="2"/>
  </si>
  <si>
    <t>（再掲）</t>
    <phoneticPr fontId="2"/>
  </si>
  <si>
    <t>女</t>
    <phoneticPr fontId="2"/>
  </si>
  <si>
    <t>男</t>
    <phoneticPr fontId="2"/>
  </si>
  <si>
    <t>分校</t>
    <phoneticPr fontId="2"/>
  </si>
  <si>
    <t>本校</t>
    <phoneticPr fontId="2"/>
  </si>
  <si>
    <t>６学年</t>
    <phoneticPr fontId="2"/>
  </si>
  <si>
    <t>５学年</t>
    <phoneticPr fontId="2"/>
  </si>
  <si>
    <t>４学年</t>
    <phoneticPr fontId="2"/>
  </si>
  <si>
    <t>３学年</t>
    <phoneticPr fontId="2"/>
  </si>
  <si>
    <t>２学年</t>
    <phoneticPr fontId="2"/>
  </si>
  <si>
    <t>１学年</t>
    <phoneticPr fontId="2"/>
  </si>
  <si>
    <t>総　　数</t>
    <phoneticPr fontId="2"/>
  </si>
  <si>
    <t>兼務者</t>
    <phoneticPr fontId="2"/>
  </si>
  <si>
    <t>本　務　者</t>
    <phoneticPr fontId="2"/>
  </si>
  <si>
    <t>設置者
行政区</t>
    <phoneticPr fontId="2"/>
  </si>
  <si>
    <t>１教員（本務者）当たり児童数</t>
    <phoneticPr fontId="2"/>
  </si>
  <si>
    <t>外国人児童数</t>
    <phoneticPr fontId="2"/>
  </si>
  <si>
    <t>数</t>
    <phoneticPr fontId="2"/>
  </si>
  <si>
    <t>学級数
（学級）</t>
    <rPh sb="5" eb="7">
      <t>ガッキュウ</t>
    </rPh>
    <phoneticPr fontId="2"/>
  </si>
  <si>
    <t>学校数
（校）</t>
    <rPh sb="5" eb="6">
      <t>コウ</t>
    </rPh>
    <phoneticPr fontId="2"/>
  </si>
  <si>
    <t>平成１９年５月１日</t>
    <phoneticPr fontId="2"/>
  </si>
  <si>
    <t>（単位　人）　</t>
    <rPh sb="1" eb="3">
      <t>タンイ</t>
    </rPh>
    <rPh sb="4" eb="5">
      <t>ニン</t>
    </rPh>
    <phoneticPr fontId="2"/>
  </si>
  <si>
    <t>　本表については，１表及び２表頭注参照。本表は学校基本調査の京都市集計結果であり，文部科学省が公表する数値とは相違することがある。</t>
    <rPh sb="11" eb="12">
      <t>オヨ</t>
    </rPh>
    <rPh sb="14" eb="15">
      <t>ヒョウ</t>
    </rPh>
    <rPh sb="15" eb="16">
      <t>アタマ</t>
    </rPh>
    <rPh sb="20" eb="21">
      <t>ホン</t>
    </rPh>
    <phoneticPr fontId="2"/>
  </si>
  <si>
    <t>５　　小　　学　　校　</t>
    <phoneticPr fontId="2"/>
  </si>
  <si>
    <t>　a)　京都市立朱雀第三小学校については，中京区の小学校として集計している。</t>
    <rPh sb="4" eb="8">
      <t>キョウトシリツ</t>
    </rPh>
    <rPh sb="8" eb="10">
      <t>スザク</t>
    </rPh>
    <rPh sb="10" eb="11">
      <t>ダイ</t>
    </rPh>
    <rPh sb="11" eb="12">
      <t>サン</t>
    </rPh>
    <rPh sb="12" eb="15">
      <t>ショウガッコウ</t>
    </rPh>
    <rPh sb="21" eb="24">
      <t>ナカギョウク</t>
    </rPh>
    <rPh sb="25" eb="26">
      <t>ショウ</t>
    </rPh>
    <rPh sb="26" eb="28">
      <t>ガッコウ</t>
    </rPh>
    <rPh sb="31" eb="33">
      <t>シュウケイ</t>
    </rPh>
    <phoneticPr fontId="2"/>
  </si>
  <si>
    <t>　資料：京都市総合企画局情報化推進室情報統計担当</t>
    <rPh sb="22" eb="24">
      <t>タントウ</t>
    </rPh>
    <phoneticPr fontId="2"/>
  </si>
  <si>
    <t>伏見区</t>
    <phoneticPr fontId="2"/>
  </si>
  <si>
    <t>西京区</t>
    <phoneticPr fontId="2"/>
  </si>
  <si>
    <t>右京区</t>
    <phoneticPr fontId="2"/>
  </si>
  <si>
    <t>南区</t>
    <phoneticPr fontId="2"/>
  </si>
  <si>
    <t>下京区</t>
    <phoneticPr fontId="2"/>
  </si>
  <si>
    <t>山科区</t>
    <phoneticPr fontId="2"/>
  </si>
  <si>
    <t>東山区</t>
    <phoneticPr fontId="2"/>
  </si>
  <si>
    <t>中京区</t>
    <phoneticPr fontId="2"/>
  </si>
  <si>
    <t>中京区 a)</t>
    <phoneticPr fontId="2"/>
  </si>
  <si>
    <t>左京区</t>
    <phoneticPr fontId="2"/>
  </si>
  <si>
    <t>上京区</t>
    <phoneticPr fontId="2"/>
  </si>
  <si>
    <t>北区</t>
    <phoneticPr fontId="2"/>
  </si>
  <si>
    <t>区</t>
    <phoneticPr fontId="2"/>
  </si>
  <si>
    <t>行</t>
    <phoneticPr fontId="2"/>
  </si>
  <si>
    <t>私立</t>
    <phoneticPr fontId="2"/>
  </si>
  <si>
    <t>市立</t>
    <phoneticPr fontId="2"/>
  </si>
  <si>
    <t>国立</t>
    <phoneticPr fontId="2"/>
  </si>
  <si>
    <t>者</t>
    <phoneticPr fontId="2"/>
  </si>
  <si>
    <t>設</t>
    <phoneticPr fontId="2"/>
  </si>
  <si>
    <t>総数</t>
    <phoneticPr fontId="2"/>
  </si>
  <si>
    <t>（再掲）</t>
    <phoneticPr fontId="2"/>
  </si>
  <si>
    <t>女</t>
    <phoneticPr fontId="2"/>
  </si>
  <si>
    <t>男</t>
    <phoneticPr fontId="2"/>
  </si>
  <si>
    <t>分校</t>
    <phoneticPr fontId="2"/>
  </si>
  <si>
    <t>本校</t>
    <phoneticPr fontId="2"/>
  </si>
  <si>
    <t>６学年</t>
    <phoneticPr fontId="2"/>
  </si>
  <si>
    <t>５学年</t>
    <phoneticPr fontId="2"/>
  </si>
  <si>
    <t>４学年</t>
    <phoneticPr fontId="2"/>
  </si>
  <si>
    <t>３学年</t>
    <phoneticPr fontId="2"/>
  </si>
  <si>
    <t>２学年</t>
    <phoneticPr fontId="2"/>
  </si>
  <si>
    <t>１学年</t>
    <phoneticPr fontId="2"/>
  </si>
  <si>
    <t>総　　数</t>
    <phoneticPr fontId="2"/>
  </si>
  <si>
    <t>兼務者</t>
    <phoneticPr fontId="2"/>
  </si>
  <si>
    <t>本　務　者</t>
    <phoneticPr fontId="2"/>
  </si>
  <si>
    <t>設置者
行政区</t>
    <phoneticPr fontId="2"/>
  </si>
  <si>
    <t>１教員
（本務者）当たり
児童数</t>
    <phoneticPr fontId="2"/>
  </si>
  <si>
    <t>外国人児童数</t>
    <phoneticPr fontId="2"/>
  </si>
  <si>
    <t>数</t>
    <phoneticPr fontId="2"/>
  </si>
  <si>
    <t>平成２０年５月１日</t>
    <phoneticPr fontId="2"/>
  </si>
  <si>
    <t>　本表については，１表頭注参照。</t>
    <rPh sb="11" eb="12">
      <t>アタマ</t>
    </rPh>
    <phoneticPr fontId="2"/>
  </si>
  <si>
    <t>５　小　学　校　</t>
    <rPh sb="4" eb="5">
      <t>ガク</t>
    </rPh>
    <rPh sb="6" eb="7">
      <t>コウ</t>
    </rPh>
    <phoneticPr fontId="2"/>
  </si>
  <si>
    <t>伏見区</t>
    <phoneticPr fontId="2"/>
  </si>
  <si>
    <t>西京区</t>
    <phoneticPr fontId="2"/>
  </si>
  <si>
    <t>右京区</t>
    <phoneticPr fontId="2"/>
  </si>
  <si>
    <t>南区</t>
    <phoneticPr fontId="2"/>
  </si>
  <si>
    <t>下京区</t>
    <phoneticPr fontId="2"/>
  </si>
  <si>
    <t>山科区</t>
    <phoneticPr fontId="2"/>
  </si>
  <si>
    <t>東山区</t>
    <phoneticPr fontId="2"/>
  </si>
  <si>
    <t>中京区</t>
    <phoneticPr fontId="2"/>
  </si>
  <si>
    <t>中京区 a)</t>
    <phoneticPr fontId="2"/>
  </si>
  <si>
    <t>左京区</t>
    <phoneticPr fontId="2"/>
  </si>
  <si>
    <t>上京区</t>
    <phoneticPr fontId="2"/>
  </si>
  <si>
    <t>北区</t>
    <phoneticPr fontId="2"/>
  </si>
  <si>
    <t>区</t>
    <phoneticPr fontId="2"/>
  </si>
  <si>
    <t>行</t>
    <phoneticPr fontId="2"/>
  </si>
  <si>
    <t>私立</t>
    <phoneticPr fontId="2"/>
  </si>
  <si>
    <t>市立</t>
    <phoneticPr fontId="2"/>
  </si>
  <si>
    <t>国立</t>
    <phoneticPr fontId="2"/>
  </si>
  <si>
    <t>者</t>
    <phoneticPr fontId="2"/>
  </si>
  <si>
    <t>設</t>
    <phoneticPr fontId="2"/>
  </si>
  <si>
    <t>総数</t>
    <phoneticPr fontId="2"/>
  </si>
  <si>
    <t>（再掲）</t>
    <phoneticPr fontId="2"/>
  </si>
  <si>
    <t>女</t>
    <phoneticPr fontId="2"/>
  </si>
  <si>
    <t>男</t>
    <phoneticPr fontId="2"/>
  </si>
  <si>
    <t>分校</t>
    <phoneticPr fontId="2"/>
  </si>
  <si>
    <t>本校</t>
    <phoneticPr fontId="2"/>
  </si>
  <si>
    <t>６学年</t>
    <phoneticPr fontId="2"/>
  </si>
  <si>
    <t>５学年</t>
    <phoneticPr fontId="2"/>
  </si>
  <si>
    <t>４学年</t>
    <phoneticPr fontId="2"/>
  </si>
  <si>
    <t>３学年</t>
    <phoneticPr fontId="2"/>
  </si>
  <si>
    <t>２学年</t>
    <phoneticPr fontId="2"/>
  </si>
  <si>
    <t>１学年</t>
    <phoneticPr fontId="2"/>
  </si>
  <si>
    <t>総　　数</t>
    <phoneticPr fontId="2"/>
  </si>
  <si>
    <t>兼務者</t>
    <phoneticPr fontId="2"/>
  </si>
  <si>
    <t>本　務　者</t>
    <phoneticPr fontId="2"/>
  </si>
  <si>
    <t>設置者
行政区</t>
    <phoneticPr fontId="2"/>
  </si>
  <si>
    <t>１教員
（本務者）当たり
児童数</t>
    <phoneticPr fontId="2"/>
  </si>
  <si>
    <t>外国人児童数</t>
    <phoneticPr fontId="2"/>
  </si>
  <si>
    <t>数</t>
    <phoneticPr fontId="2"/>
  </si>
  <si>
    <t>平成２１年５月１日</t>
    <phoneticPr fontId="2"/>
  </si>
  <si>
    <t>　本表については，１表頭注参照</t>
    <rPh sb="11" eb="12">
      <t>アタマ</t>
    </rPh>
    <phoneticPr fontId="2"/>
  </si>
  <si>
    <t>５　小　学　校</t>
    <rPh sb="4" eb="5">
      <t>ガク</t>
    </rPh>
    <rPh sb="6" eb="7">
      <t>コウ</t>
    </rPh>
    <phoneticPr fontId="2"/>
  </si>
  <si>
    <t>伏見区</t>
    <phoneticPr fontId="2"/>
  </si>
  <si>
    <t>西京区</t>
    <phoneticPr fontId="2"/>
  </si>
  <si>
    <t>右京区</t>
    <phoneticPr fontId="2"/>
  </si>
  <si>
    <t>南区</t>
    <phoneticPr fontId="2"/>
  </si>
  <si>
    <t>下京区</t>
    <phoneticPr fontId="2"/>
  </si>
  <si>
    <t>山科区</t>
    <phoneticPr fontId="2"/>
  </si>
  <si>
    <t>東山区</t>
    <phoneticPr fontId="2"/>
  </si>
  <si>
    <t>中京区</t>
    <phoneticPr fontId="2"/>
  </si>
  <si>
    <t>中京区 a)</t>
    <phoneticPr fontId="2"/>
  </si>
  <si>
    <t>左京区</t>
    <phoneticPr fontId="2"/>
  </si>
  <si>
    <t>上京区</t>
    <phoneticPr fontId="2"/>
  </si>
  <si>
    <t>北区</t>
    <phoneticPr fontId="2"/>
  </si>
  <si>
    <t>区</t>
    <phoneticPr fontId="2"/>
  </si>
  <si>
    <t>行</t>
    <phoneticPr fontId="2"/>
  </si>
  <si>
    <t>私立</t>
    <phoneticPr fontId="2"/>
  </si>
  <si>
    <t>市立</t>
    <phoneticPr fontId="2"/>
  </si>
  <si>
    <t>国立</t>
    <phoneticPr fontId="2"/>
  </si>
  <si>
    <t>者</t>
    <phoneticPr fontId="2"/>
  </si>
  <si>
    <t>設</t>
    <phoneticPr fontId="2"/>
  </si>
  <si>
    <t>総数</t>
    <phoneticPr fontId="2"/>
  </si>
  <si>
    <t>（再掲）</t>
    <phoneticPr fontId="2"/>
  </si>
  <si>
    <t>女</t>
    <phoneticPr fontId="2"/>
  </si>
  <si>
    <t>男</t>
    <phoneticPr fontId="2"/>
  </si>
  <si>
    <t>分校</t>
    <phoneticPr fontId="2"/>
  </si>
  <si>
    <t>本校</t>
    <phoneticPr fontId="2"/>
  </si>
  <si>
    <t>６学年</t>
    <phoneticPr fontId="2"/>
  </si>
  <si>
    <t>５学年</t>
    <phoneticPr fontId="2"/>
  </si>
  <si>
    <t>４学年</t>
    <phoneticPr fontId="2"/>
  </si>
  <si>
    <t>３学年</t>
    <phoneticPr fontId="2"/>
  </si>
  <si>
    <t>２学年</t>
    <phoneticPr fontId="2"/>
  </si>
  <si>
    <t>１学年</t>
    <phoneticPr fontId="2"/>
  </si>
  <si>
    <t>総　　数</t>
    <phoneticPr fontId="2"/>
  </si>
  <si>
    <t>兼務者</t>
    <phoneticPr fontId="2"/>
  </si>
  <si>
    <t>本　務　者</t>
    <phoneticPr fontId="2"/>
  </si>
  <si>
    <t>設置者
行政区</t>
    <phoneticPr fontId="2"/>
  </si>
  <si>
    <t>１教員
（本務者）当たり
児童数</t>
    <phoneticPr fontId="2"/>
  </si>
  <si>
    <t>外国人児童数</t>
    <phoneticPr fontId="2"/>
  </si>
  <si>
    <t>数</t>
    <phoneticPr fontId="2"/>
  </si>
  <si>
    <t>平成２２年５月１日</t>
    <phoneticPr fontId="2"/>
  </si>
  <si>
    <t>５　小　　学　　校</t>
    <phoneticPr fontId="2"/>
  </si>
  <si>
    <t>伏見区</t>
    <phoneticPr fontId="2"/>
  </si>
  <si>
    <t>西京区</t>
    <phoneticPr fontId="2"/>
  </si>
  <si>
    <t>右京区</t>
    <phoneticPr fontId="2"/>
  </si>
  <si>
    <t>南区</t>
    <phoneticPr fontId="2"/>
  </si>
  <si>
    <t>下京区</t>
    <phoneticPr fontId="2"/>
  </si>
  <si>
    <t>山科区</t>
    <phoneticPr fontId="2"/>
  </si>
  <si>
    <t>東山区</t>
    <phoneticPr fontId="2"/>
  </si>
  <si>
    <t>中京区</t>
    <phoneticPr fontId="2"/>
  </si>
  <si>
    <t>中京区 a)</t>
    <phoneticPr fontId="2"/>
  </si>
  <si>
    <t>左京区</t>
    <phoneticPr fontId="2"/>
  </si>
  <si>
    <t>上京区</t>
    <phoneticPr fontId="2"/>
  </si>
  <si>
    <t>北区</t>
    <phoneticPr fontId="2"/>
  </si>
  <si>
    <t>区</t>
    <phoneticPr fontId="2"/>
  </si>
  <si>
    <t>行</t>
    <phoneticPr fontId="2"/>
  </si>
  <si>
    <t>私立</t>
    <phoneticPr fontId="2"/>
  </si>
  <si>
    <t>市立</t>
    <phoneticPr fontId="2"/>
  </si>
  <si>
    <t>国立</t>
    <phoneticPr fontId="2"/>
  </si>
  <si>
    <t>者</t>
    <phoneticPr fontId="2"/>
  </si>
  <si>
    <t>設</t>
    <phoneticPr fontId="2"/>
  </si>
  <si>
    <t>総数</t>
    <phoneticPr fontId="2"/>
  </si>
  <si>
    <t>（再掲）</t>
    <phoneticPr fontId="2"/>
  </si>
  <si>
    <t>女</t>
    <phoneticPr fontId="2"/>
  </si>
  <si>
    <t>男</t>
    <phoneticPr fontId="2"/>
  </si>
  <si>
    <t>分校</t>
    <phoneticPr fontId="2"/>
  </si>
  <si>
    <t>本校</t>
    <phoneticPr fontId="2"/>
  </si>
  <si>
    <t>６学年</t>
    <phoneticPr fontId="2"/>
  </si>
  <si>
    <t>５学年</t>
    <phoneticPr fontId="2"/>
  </si>
  <si>
    <t>４学年</t>
    <phoneticPr fontId="2"/>
  </si>
  <si>
    <t>３学年</t>
    <phoneticPr fontId="2"/>
  </si>
  <si>
    <t>２学年</t>
    <phoneticPr fontId="2"/>
  </si>
  <si>
    <t>１学年</t>
    <phoneticPr fontId="2"/>
  </si>
  <si>
    <t>総　　数</t>
    <phoneticPr fontId="2"/>
  </si>
  <si>
    <t>兼務者</t>
    <phoneticPr fontId="2"/>
  </si>
  <si>
    <t>本　務　者</t>
    <phoneticPr fontId="2"/>
  </si>
  <si>
    <t>設置者
行政区</t>
    <phoneticPr fontId="2"/>
  </si>
  <si>
    <t>１教員
（本務者）当たり
児童数</t>
    <phoneticPr fontId="2"/>
  </si>
  <si>
    <t>外国人児童数</t>
    <phoneticPr fontId="2"/>
  </si>
  <si>
    <t>数</t>
    <phoneticPr fontId="2"/>
  </si>
  <si>
    <t>平成２３年５月１日</t>
    <phoneticPr fontId="2"/>
  </si>
  <si>
    <t>５　小　  学　　校</t>
  </si>
  <si>
    <t>　a)　京都市立朱雀第三小学校の所在地は下京区であるが，小学校区が中京区であるため，中京区の小学校として集計している。</t>
    <rPh sb="4" eb="8">
      <t>キョウトシリツ</t>
    </rPh>
    <rPh sb="8" eb="10">
      <t>シュジャク</t>
    </rPh>
    <rPh sb="10" eb="12">
      <t>ダイサン</t>
    </rPh>
    <rPh sb="12" eb="15">
      <t>ショウガッコウ</t>
    </rPh>
    <rPh sb="16" eb="19">
      <t>ショザイチ</t>
    </rPh>
    <rPh sb="20" eb="23">
      <t>シモギョウク</t>
    </rPh>
    <rPh sb="28" eb="31">
      <t>ショウガッコウ</t>
    </rPh>
    <rPh sb="31" eb="32">
      <t>ク</t>
    </rPh>
    <rPh sb="33" eb="36">
      <t>ナカギョウク</t>
    </rPh>
    <rPh sb="42" eb="45">
      <t>ナカギョウク</t>
    </rPh>
    <rPh sb="46" eb="49">
      <t>ショウガッコウ</t>
    </rPh>
    <rPh sb="52" eb="54">
      <t>シュウケイ</t>
    </rPh>
    <phoneticPr fontId="2"/>
  </si>
  <si>
    <t>伏見区</t>
    <phoneticPr fontId="2"/>
  </si>
  <si>
    <t>西京区</t>
    <phoneticPr fontId="2"/>
  </si>
  <si>
    <t>右京区</t>
    <phoneticPr fontId="2"/>
  </si>
  <si>
    <t>南区</t>
    <phoneticPr fontId="2"/>
  </si>
  <si>
    <t>下京区</t>
    <phoneticPr fontId="2"/>
  </si>
  <si>
    <t>山科区</t>
    <phoneticPr fontId="2"/>
  </si>
  <si>
    <t>東山区</t>
    <phoneticPr fontId="2"/>
  </si>
  <si>
    <t>中京区</t>
    <phoneticPr fontId="2"/>
  </si>
  <si>
    <t>中京区 a)</t>
    <phoneticPr fontId="2"/>
  </si>
  <si>
    <t>設置者
行政区</t>
    <phoneticPr fontId="2"/>
  </si>
  <si>
    <t>平成２４年５月１日</t>
    <phoneticPr fontId="2"/>
  </si>
  <si>
    <t>兼務者は延数である。</t>
    <phoneticPr fontId="8"/>
  </si>
  <si>
    <t>る。教員数のうち，本務者には，休職者及び育児休業者並びに産休代替者及び育児休業代替者を含めるが，兼務者には含めない。また，</t>
    <phoneticPr fontId="8"/>
  </si>
  <si>
    <t>学校，高等学校，特別支援学校，大学，専修学校，各種学校（中等教育学校，高等専門学校は京都市内には設置されていない。）であ</t>
    <phoneticPr fontId="8"/>
  </si>
  <si>
    <t>　本表は，文部科学省所管の学校基本調査（基幹統計）の結果である。対象となる学校は，学校教育法に規定する幼稚園，小学校，中</t>
    <phoneticPr fontId="8"/>
  </si>
  <si>
    <t>５　小　  学　　校</t>
    <phoneticPr fontId="8"/>
  </si>
  <si>
    <t>　なお，表の数値は，同調査の京都市独自集計結果を掲載している。</t>
    <rPh sb="4" eb="5">
      <t>ヒョウ</t>
    </rPh>
    <phoneticPr fontId="8"/>
  </si>
  <si>
    <t>１教員（本務者）当たり児童数</t>
    <phoneticPr fontId="2"/>
  </si>
  <si>
    <t>平成２５年５月１日</t>
    <phoneticPr fontId="2"/>
  </si>
  <si>
    <t>設置者
行政区</t>
    <phoneticPr fontId="2"/>
  </si>
  <si>
    <t>数</t>
    <phoneticPr fontId="2"/>
  </si>
  <si>
    <t>外国人児童数</t>
    <phoneticPr fontId="2"/>
  </si>
  <si>
    <t>１教員（本務者）当たり児童数</t>
    <phoneticPr fontId="2"/>
  </si>
  <si>
    <t>本　務　者</t>
    <phoneticPr fontId="2"/>
  </si>
  <si>
    <t>兼務者</t>
    <phoneticPr fontId="2"/>
  </si>
  <si>
    <t>総　　数</t>
    <phoneticPr fontId="2"/>
  </si>
  <si>
    <t>１学年</t>
    <phoneticPr fontId="2"/>
  </si>
  <si>
    <t>２学年</t>
    <phoneticPr fontId="2"/>
  </si>
  <si>
    <t>３学年</t>
    <phoneticPr fontId="2"/>
  </si>
  <si>
    <t>４学年</t>
    <phoneticPr fontId="2"/>
  </si>
  <si>
    <t>５学年</t>
    <phoneticPr fontId="2"/>
  </si>
  <si>
    <t>６学年</t>
    <phoneticPr fontId="2"/>
  </si>
  <si>
    <t>本校</t>
    <phoneticPr fontId="2"/>
  </si>
  <si>
    <t>分校</t>
    <phoneticPr fontId="2"/>
  </si>
  <si>
    <t>総数</t>
    <phoneticPr fontId="2"/>
  </si>
  <si>
    <t>男</t>
    <phoneticPr fontId="2"/>
  </si>
  <si>
    <t>女</t>
    <phoneticPr fontId="2"/>
  </si>
  <si>
    <t>（再掲）</t>
    <phoneticPr fontId="2"/>
  </si>
  <si>
    <t>設</t>
    <phoneticPr fontId="2"/>
  </si>
  <si>
    <t>者</t>
    <phoneticPr fontId="2"/>
  </si>
  <si>
    <t>国立</t>
    <phoneticPr fontId="2"/>
  </si>
  <si>
    <t>市立</t>
    <phoneticPr fontId="2"/>
  </si>
  <si>
    <t>私立</t>
    <phoneticPr fontId="2"/>
  </si>
  <si>
    <t>行</t>
    <phoneticPr fontId="2"/>
  </si>
  <si>
    <t>区</t>
    <phoneticPr fontId="2"/>
  </si>
  <si>
    <t>北区</t>
    <phoneticPr fontId="2"/>
  </si>
  <si>
    <t>上京区</t>
    <phoneticPr fontId="2"/>
  </si>
  <si>
    <t>左京区</t>
    <phoneticPr fontId="2"/>
  </si>
  <si>
    <t>中京区 a)</t>
    <phoneticPr fontId="2"/>
  </si>
  <si>
    <t>東山区</t>
    <phoneticPr fontId="2"/>
  </si>
  <si>
    <t>山科区</t>
    <phoneticPr fontId="2"/>
  </si>
  <si>
    <t>下京区</t>
    <phoneticPr fontId="2"/>
  </si>
  <si>
    <t>南区</t>
    <phoneticPr fontId="2"/>
  </si>
  <si>
    <t>右京区</t>
    <phoneticPr fontId="2"/>
  </si>
  <si>
    <t>西京区</t>
    <phoneticPr fontId="2"/>
  </si>
  <si>
    <t>伏見区</t>
    <phoneticPr fontId="2"/>
  </si>
  <si>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2"/>
  </si>
  <si>
    <t>設</t>
    <phoneticPr fontId="2"/>
  </si>
  <si>
    <t>者</t>
    <phoneticPr fontId="2"/>
  </si>
  <si>
    <t>行</t>
    <phoneticPr fontId="2"/>
  </si>
  <si>
    <t>区</t>
    <phoneticPr fontId="2"/>
  </si>
  <si>
    <t>平成２６年５月１日</t>
    <phoneticPr fontId="2"/>
  </si>
  <si>
    <t>平成２７年５月１日</t>
    <phoneticPr fontId="2"/>
  </si>
  <si>
    <t>数</t>
    <phoneticPr fontId="2"/>
  </si>
  <si>
    <t>外国人児童数</t>
    <phoneticPr fontId="2"/>
  </si>
  <si>
    <t>１教員（本務者）当たり児童数</t>
    <phoneticPr fontId="2"/>
  </si>
  <si>
    <t>設置者
行政区</t>
    <phoneticPr fontId="2"/>
  </si>
  <si>
    <t>本　務　者</t>
    <phoneticPr fontId="2"/>
  </si>
  <si>
    <t>兼務者</t>
    <phoneticPr fontId="2"/>
  </si>
  <si>
    <t>総　　数</t>
    <phoneticPr fontId="2"/>
  </si>
  <si>
    <t>１学年</t>
    <phoneticPr fontId="2"/>
  </si>
  <si>
    <t>２学年</t>
    <phoneticPr fontId="2"/>
  </si>
  <si>
    <t>３学年</t>
    <phoneticPr fontId="2"/>
  </si>
  <si>
    <t>４学年</t>
    <phoneticPr fontId="2"/>
  </si>
  <si>
    <t>５学年</t>
    <phoneticPr fontId="2"/>
  </si>
  <si>
    <t>６学年</t>
    <phoneticPr fontId="2"/>
  </si>
  <si>
    <t>本校</t>
    <phoneticPr fontId="2"/>
  </si>
  <si>
    <t>分校</t>
    <phoneticPr fontId="2"/>
  </si>
  <si>
    <t>総数</t>
    <phoneticPr fontId="2"/>
  </si>
  <si>
    <t>男</t>
    <phoneticPr fontId="2"/>
  </si>
  <si>
    <t>女</t>
    <phoneticPr fontId="2"/>
  </si>
  <si>
    <t>（再掲）</t>
    <phoneticPr fontId="2"/>
  </si>
  <si>
    <t>設</t>
    <phoneticPr fontId="2"/>
  </si>
  <si>
    <t>者</t>
    <phoneticPr fontId="2"/>
  </si>
  <si>
    <t>国立</t>
    <phoneticPr fontId="2"/>
  </si>
  <si>
    <t>市立</t>
    <phoneticPr fontId="2"/>
  </si>
  <si>
    <t>私立</t>
    <phoneticPr fontId="2"/>
  </si>
  <si>
    <t>行</t>
    <phoneticPr fontId="2"/>
  </si>
  <si>
    <t>区</t>
    <phoneticPr fontId="2"/>
  </si>
  <si>
    <t>北区</t>
    <phoneticPr fontId="2"/>
  </si>
  <si>
    <t>上京区</t>
    <phoneticPr fontId="2"/>
  </si>
  <si>
    <t>左京区</t>
    <phoneticPr fontId="2"/>
  </si>
  <si>
    <t>中京区 a)</t>
    <phoneticPr fontId="2"/>
  </si>
  <si>
    <t>中京区</t>
    <phoneticPr fontId="2"/>
  </si>
  <si>
    <t>東山区</t>
    <phoneticPr fontId="2"/>
  </si>
  <si>
    <t>山科区</t>
    <phoneticPr fontId="2"/>
  </si>
  <si>
    <t>下京区</t>
    <phoneticPr fontId="2"/>
  </si>
  <si>
    <t>南区</t>
    <phoneticPr fontId="2"/>
  </si>
  <si>
    <t>右京区</t>
    <phoneticPr fontId="2"/>
  </si>
  <si>
    <t>西京区</t>
    <phoneticPr fontId="2"/>
  </si>
  <si>
    <t>伏見区</t>
    <phoneticPr fontId="2"/>
  </si>
  <si>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2"/>
  </si>
  <si>
    <t>平成２８年５月１日</t>
    <phoneticPr fontId="2"/>
  </si>
  <si>
    <t>設置者
行政区</t>
    <phoneticPr fontId="2"/>
  </si>
  <si>
    <t>数</t>
    <phoneticPr fontId="2"/>
  </si>
  <si>
    <t>外国人児童数</t>
    <phoneticPr fontId="2"/>
  </si>
  <si>
    <t>１教員
（本務者）当たり
児童数</t>
    <phoneticPr fontId="2"/>
  </si>
  <si>
    <t>設置者
行政区</t>
    <phoneticPr fontId="2"/>
  </si>
  <si>
    <t>本　務　者</t>
    <phoneticPr fontId="2"/>
  </si>
  <si>
    <t>兼務者</t>
    <phoneticPr fontId="2"/>
  </si>
  <si>
    <t>総　　数</t>
    <phoneticPr fontId="2"/>
  </si>
  <si>
    <t>１学年</t>
    <phoneticPr fontId="2"/>
  </si>
  <si>
    <t>２学年</t>
    <phoneticPr fontId="2"/>
  </si>
  <si>
    <t>３学年</t>
    <phoneticPr fontId="2"/>
  </si>
  <si>
    <t>４学年</t>
    <phoneticPr fontId="2"/>
  </si>
  <si>
    <t>５学年</t>
    <phoneticPr fontId="2"/>
  </si>
  <si>
    <t>６学年</t>
    <phoneticPr fontId="2"/>
  </si>
  <si>
    <t>本校</t>
    <phoneticPr fontId="2"/>
  </si>
  <si>
    <t>分校</t>
    <phoneticPr fontId="2"/>
  </si>
  <si>
    <t>総数</t>
    <phoneticPr fontId="2"/>
  </si>
  <si>
    <t>男</t>
    <phoneticPr fontId="2"/>
  </si>
  <si>
    <t>女</t>
    <phoneticPr fontId="2"/>
  </si>
  <si>
    <t>（再掲）</t>
    <phoneticPr fontId="2"/>
  </si>
  <si>
    <t>児童数検算</t>
    <rPh sb="0" eb="2">
      <t>ジドウ</t>
    </rPh>
    <rPh sb="2" eb="3">
      <t>スウ</t>
    </rPh>
    <rPh sb="3" eb="5">
      <t>ケンザン</t>
    </rPh>
    <phoneticPr fontId="2"/>
  </si>
  <si>
    <t>教師検算</t>
    <rPh sb="0" eb="2">
      <t>キョウシ</t>
    </rPh>
    <rPh sb="2" eb="4">
      <t>ケンザン</t>
    </rPh>
    <phoneticPr fontId="2"/>
  </si>
  <si>
    <t>総数</t>
    <phoneticPr fontId="2"/>
  </si>
  <si>
    <t>市立</t>
    <phoneticPr fontId="2"/>
  </si>
  <si>
    <t>私立</t>
    <phoneticPr fontId="2"/>
  </si>
  <si>
    <t>行</t>
    <phoneticPr fontId="2"/>
  </si>
  <si>
    <t>区</t>
    <phoneticPr fontId="2"/>
  </si>
  <si>
    <t>北区</t>
    <phoneticPr fontId="2"/>
  </si>
  <si>
    <t>上京区</t>
    <phoneticPr fontId="2"/>
  </si>
  <si>
    <t>左京区</t>
    <phoneticPr fontId="2"/>
  </si>
  <si>
    <t>中京区</t>
    <phoneticPr fontId="2"/>
  </si>
  <si>
    <t>a)</t>
  </si>
  <si>
    <t>東山区</t>
    <phoneticPr fontId="2"/>
  </si>
  <si>
    <t>山科区</t>
    <phoneticPr fontId="2"/>
  </si>
  <si>
    <t>下京区</t>
    <phoneticPr fontId="2"/>
  </si>
  <si>
    <t>南区</t>
    <phoneticPr fontId="2"/>
  </si>
  <si>
    <t>右京区</t>
    <phoneticPr fontId="2"/>
  </si>
  <si>
    <t>西京区</t>
    <phoneticPr fontId="2"/>
  </si>
  <si>
    <t>伏見区</t>
    <phoneticPr fontId="2"/>
  </si>
  <si>
    <t>　資料：京都市総合企画局情報化推進室統計解析担当</t>
    <rPh sb="18" eb="20">
      <t>トウケイ</t>
    </rPh>
    <rPh sb="20" eb="22">
      <t>カイセキ</t>
    </rPh>
    <rPh sb="22" eb="24">
      <t>タントウ</t>
    </rPh>
    <phoneticPr fontId="2"/>
  </si>
  <si>
    <t>平成２９年５月１日</t>
    <rPh sb="0" eb="2">
      <t>ヘイセイ</t>
    </rPh>
    <rPh sb="4" eb="5">
      <t>ネン</t>
    </rPh>
    <rPh sb="6" eb="7">
      <t>ガツ</t>
    </rPh>
    <rPh sb="8" eb="9">
      <t>ニチ</t>
    </rPh>
    <phoneticPr fontId="8"/>
  </si>
  <si>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2"/>
  </si>
  <si>
    <t>平成３０年５月１日</t>
    <rPh sb="0" eb="2">
      <t>ヘイセイ</t>
    </rPh>
    <rPh sb="4" eb="5">
      <t>ネン</t>
    </rPh>
    <rPh sb="6" eb="7">
      <t>ガツ</t>
    </rPh>
    <rPh sb="8" eb="9">
      <t>ニチ</t>
    </rPh>
    <phoneticPr fontId="8"/>
  </si>
  <si>
    <t>令和元年５月１日</t>
    <rPh sb="0" eb="2">
      <t>レイワ</t>
    </rPh>
    <rPh sb="2" eb="4">
      <t>ガンネン</t>
    </rPh>
    <rPh sb="3" eb="4">
      <t>ネン</t>
    </rPh>
    <rPh sb="5" eb="6">
      <t>ガツ</t>
    </rPh>
    <rPh sb="7" eb="8">
      <t>ニチ</t>
    </rPh>
    <phoneticPr fontId="8"/>
  </si>
  <si>
    <t>令和２年５月１日</t>
    <rPh sb="0" eb="2">
      <t>レイワ</t>
    </rPh>
    <rPh sb="3" eb="4">
      <t>ネン</t>
    </rPh>
    <rPh sb="5" eb="6">
      <t>ガツ</t>
    </rPh>
    <rPh sb="7" eb="8">
      <t>ニチ</t>
    </rPh>
    <phoneticPr fontId="8"/>
  </si>
  <si>
    <t>　本表については、１表頭注参照。</t>
    <rPh sb="11" eb="12">
      <t>アタマ</t>
    </rPh>
    <phoneticPr fontId="2"/>
  </si>
  <si>
    <t>令和３年５月１日</t>
    <rPh sb="0" eb="2">
      <t>レイワ</t>
    </rPh>
    <rPh sb="3" eb="4">
      <t>ネン</t>
    </rPh>
    <rPh sb="5" eb="6">
      <t>ガツ</t>
    </rPh>
    <rPh sb="7" eb="8">
      <t>ニチ</t>
    </rPh>
    <phoneticPr fontId="8"/>
  </si>
  <si>
    <t>外国人
児童数
(再掲)</t>
    <phoneticPr fontId="2"/>
  </si>
  <si>
    <t>1校
当たり
児童数</t>
    <rPh sb="3" eb="4">
      <t>ア</t>
    </rPh>
    <rPh sb="7" eb="9">
      <t>ジドウ</t>
    </rPh>
    <phoneticPr fontId="2"/>
  </si>
  <si>
    <t>1学級
当たり
児童数</t>
    <rPh sb="4" eb="5">
      <t>ア</t>
    </rPh>
    <phoneticPr fontId="2"/>
  </si>
  <si>
    <t>1教員
（本務者）
当たり
児童数</t>
    <phoneticPr fontId="2"/>
  </si>
  <si>
    <t>2学年</t>
    <phoneticPr fontId="2"/>
  </si>
  <si>
    <t>3学年</t>
    <phoneticPr fontId="2"/>
  </si>
  <si>
    <t>4学年</t>
    <phoneticPr fontId="2"/>
  </si>
  <si>
    <t>5学年</t>
    <phoneticPr fontId="2"/>
  </si>
  <si>
    <t>6学年</t>
    <phoneticPr fontId="2"/>
  </si>
  <si>
    <t>令和４年５月１日</t>
    <rPh sb="0" eb="2">
      <t>レイワ</t>
    </rPh>
    <rPh sb="3" eb="4">
      <t>ネン</t>
    </rPh>
    <rPh sb="5" eb="6">
      <t>ガツ</t>
    </rPh>
    <rPh sb="7" eb="8">
      <t>ニチ</t>
    </rPh>
    <phoneticPr fontId="8"/>
  </si>
  <si>
    <t>本務者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</si>
</sst>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0;&quot;△ &quot;#,##0.0"/>
    <numFmt numFmtId="178" formatCode="#,##0;&quot;△ &quot;#,##0;&quot;－&quot;"/>
    <numFmt numFmtId="179" formatCode="0.0_);[Red]\(0.0\)"/>
    <numFmt numFmtId="180" formatCode="#,##0.0;&quot;△ &quot;#,##0.0;&quot;－&quot;"/>
  </numFmts>
  <fonts count="15" x14ac:knownFonts="1">
    <font>
      <sz val="9.5500000000000007"/>
      <name val="ＭＳ 明朝"/>
      <family val="1"/>
      <charset val="128"/>
    </font>
    <font>
      <sz val="9.5500000000000007"/>
      <name val="ＭＳ 明朝"/>
      <family val="1"/>
      <charset val="128"/>
    </font>
    <font>
      <sz val="6"/>
      <name val="ＭＳ Ｐ明朝"/>
      <family val="1"/>
      <charset val="128"/>
    </font>
    <font>
      <sz val="8"/>
      <name val="ＭＳ 明朝"/>
      <family val="1"/>
      <charset val="128"/>
    </font>
    <font>
      <b/>
      <sz val="8"/>
      <name val="ＭＳ ゴシック"/>
      <family val="3"/>
      <charset val="128"/>
    </font>
    <font>
      <sz val="11"/>
      <name val="ＭＳ ゴシック"/>
      <family val="3"/>
      <charset val="128"/>
    </font>
    <font>
      <b/>
      <sz val="11"/>
      <name val="ＭＳ ゴシック"/>
      <family val="3"/>
      <charset val="128"/>
    </font>
    <font>
      <b/>
      <sz val="8"/>
      <name val="ＭＳ 明朝"/>
      <family val="1"/>
      <charset val="128"/>
    </font>
    <font>
      <sz val="6"/>
      <name val="ＭＳ 明朝"/>
      <family val="1"/>
      <charset val="128"/>
    </font>
    <font>
      <sz val="8"/>
      <color indexed="8"/>
      <name val="ＭＳ 明朝"/>
      <family val="1"/>
      <charset val="128"/>
    </font>
    <font>
      <sz val="11"/>
      <color indexed="8"/>
      <name val="ＭＳ ゴシック"/>
      <family val="3"/>
      <charset val="128"/>
    </font>
    <font>
      <b/>
      <sz val="11"/>
      <color indexed="8"/>
      <name val="ＭＳ ゴシック"/>
      <family val="3"/>
      <charset val="128"/>
    </font>
    <font>
      <sz val="7"/>
      <name val="ＭＳ 明朝"/>
      <family val="1"/>
      <charset val="128"/>
    </font>
    <font>
      <b/>
      <sz val="8"/>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hair">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454">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76" fontId="3" fillId="0" borderId="0" xfId="0" applyNumberFormat="1" applyFont="1" applyBorder="1" applyAlignment="1">
      <alignment vertical="center"/>
    </xf>
    <xf numFmtId="176" fontId="3" fillId="0" borderId="0" xfId="0" applyNumberFormat="1" applyFont="1" applyAlignment="1">
      <alignment horizontal="right" vertical="center"/>
    </xf>
    <xf numFmtId="176" fontId="3" fillId="0" borderId="0" xfId="0" applyNumberFormat="1" applyFont="1" applyBorder="1" applyAlignment="1">
      <alignment horizontal="right" vertical="center"/>
    </xf>
    <xf numFmtId="176" fontId="3" fillId="0" borderId="4" xfId="0" applyNumberFormat="1" applyFont="1" applyBorder="1" applyAlignment="1">
      <alignment horizontal="right" vertical="center"/>
    </xf>
    <xf numFmtId="177" fontId="3" fillId="0" borderId="0" xfId="0" applyNumberFormat="1" applyFont="1" applyAlignment="1">
      <alignment horizontal="right" vertical="center"/>
    </xf>
    <xf numFmtId="177" fontId="3" fillId="0" borderId="0" xfId="0" applyNumberFormat="1" applyFont="1" applyBorder="1" applyAlignment="1">
      <alignment horizontal="right" vertical="center"/>
    </xf>
    <xf numFmtId="177" fontId="3" fillId="0" borderId="4" xfId="0" applyNumberFormat="1" applyFont="1" applyBorder="1" applyAlignment="1">
      <alignment horizontal="right" vertical="center"/>
    </xf>
    <xf numFmtId="176" fontId="4" fillId="0" borderId="5" xfId="0" applyNumberFormat="1" applyFont="1" applyBorder="1" applyAlignment="1">
      <alignment horizontal="right" vertical="center"/>
    </xf>
    <xf numFmtId="176" fontId="4" fillId="0" borderId="0" xfId="0" applyNumberFormat="1" applyFont="1" applyAlignment="1">
      <alignment horizontal="right" vertical="center"/>
    </xf>
    <xf numFmtId="177" fontId="4" fillId="0" borderId="0" xfId="0" applyNumberFormat="1" applyFont="1" applyAlignment="1">
      <alignment horizontal="right" vertical="center"/>
    </xf>
    <xf numFmtId="0" fontId="4" fillId="0" borderId="0" xfId="0" applyFont="1" applyAlignment="1">
      <alignment vertical="center"/>
    </xf>
    <xf numFmtId="0" fontId="5" fillId="0" borderId="0" xfId="0" applyFont="1" applyAlignment="1">
      <alignment vertical="center"/>
    </xf>
    <xf numFmtId="176" fontId="4" fillId="0" borderId="6" xfId="0" quotePrefix="1" applyNumberFormat="1" applyFont="1" applyFill="1" applyBorder="1" applyAlignment="1" applyProtection="1">
      <alignment horizontal="right" vertical="center"/>
    </xf>
    <xf numFmtId="176" fontId="3" fillId="0" borderId="4" xfId="0" applyNumberFormat="1" applyFont="1" applyFill="1" applyBorder="1" applyAlignment="1" applyProtection="1">
      <alignment horizontal="right" vertical="center"/>
    </xf>
    <xf numFmtId="176" fontId="4" fillId="0" borderId="5" xfId="0" quotePrefix="1" applyNumberFormat="1" applyFont="1" applyFill="1" applyBorder="1" applyAlignment="1" applyProtection="1">
      <alignment horizontal="right" vertical="center"/>
    </xf>
    <xf numFmtId="176" fontId="4" fillId="0" borderId="5" xfId="0" applyNumberFormat="1" applyFont="1" applyFill="1" applyBorder="1" applyAlignment="1" applyProtection="1">
      <alignment horizontal="right" vertical="center"/>
    </xf>
    <xf numFmtId="0" fontId="6" fillId="0" borderId="0" xfId="0" applyFont="1" applyFill="1" applyBorder="1" applyAlignment="1" applyProtection="1">
      <alignment vertical="center"/>
    </xf>
    <xf numFmtId="0" fontId="5" fillId="0" borderId="0" xfId="0" quotePrefix="1" applyFont="1" applyFill="1" applyBorder="1" applyAlignment="1" applyProtection="1">
      <alignment vertical="center"/>
    </xf>
    <xf numFmtId="0" fontId="3" fillId="0" borderId="0" xfId="0" applyFont="1" applyFill="1" applyBorder="1" applyAlignment="1" applyProtection="1">
      <alignment vertical="center"/>
    </xf>
    <xf numFmtId="0" fontId="3" fillId="0" borderId="4" xfId="0" quotePrefix="1" applyFont="1" applyFill="1" applyBorder="1" applyAlignment="1" applyProtection="1">
      <alignment vertical="center"/>
    </xf>
    <xf numFmtId="0" fontId="3" fillId="0" borderId="4" xfId="0" applyFont="1" applyFill="1" applyBorder="1" applyAlignment="1" applyProtection="1">
      <alignment vertical="center"/>
    </xf>
    <xf numFmtId="49" fontId="3" fillId="0" borderId="4" xfId="0" applyNumberFormat="1" applyFont="1" applyFill="1" applyBorder="1" applyAlignment="1" applyProtection="1">
      <alignment horizontal="right" vertical="center"/>
    </xf>
    <xf numFmtId="0" fontId="3" fillId="0" borderId="1"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0" xfId="0" applyFont="1" applyFill="1" applyBorder="1" applyAlignment="1" applyProtection="1">
      <alignment horizontal="distributed" vertical="center"/>
    </xf>
    <xf numFmtId="0" fontId="3" fillId="0" borderId="8" xfId="0" applyFont="1" applyFill="1" applyBorder="1" applyAlignment="1" applyProtection="1">
      <alignment horizontal="distributed" vertical="center"/>
    </xf>
    <xf numFmtId="176" fontId="3" fillId="0" borderId="9" xfId="0" applyNumberFormat="1" applyFont="1" applyFill="1" applyBorder="1" applyAlignment="1" applyProtection="1">
      <alignment horizontal="right" vertical="center"/>
    </xf>
    <xf numFmtId="176" fontId="3" fillId="0" borderId="0" xfId="0" applyNumberFormat="1" applyFont="1" applyFill="1" applyBorder="1" applyAlignment="1" applyProtection="1">
      <alignment horizontal="right" vertical="center"/>
    </xf>
    <xf numFmtId="176" fontId="7" fillId="0" borderId="0" xfId="0" quotePrefix="1" applyNumberFormat="1" applyFont="1" applyFill="1" applyBorder="1" applyAlignment="1" applyProtection="1">
      <alignment horizontal="right" vertical="center"/>
    </xf>
    <xf numFmtId="176" fontId="3" fillId="0" borderId="0" xfId="0" quotePrefix="1" applyNumberFormat="1" applyFont="1" applyFill="1" applyBorder="1" applyAlignment="1" applyProtection="1">
      <alignment horizontal="right" vertical="center"/>
    </xf>
    <xf numFmtId="0" fontId="4" fillId="0" borderId="0" xfId="0" applyFont="1" applyFill="1" applyBorder="1" applyAlignment="1" applyProtection="1">
      <alignment horizontal="distributed" vertical="center"/>
    </xf>
    <xf numFmtId="0" fontId="4" fillId="0" borderId="8" xfId="0" quotePrefix="1" applyFont="1" applyFill="1" applyBorder="1" applyAlignment="1" applyProtection="1">
      <alignment horizontal="distributed" vertical="center"/>
    </xf>
    <xf numFmtId="176" fontId="3" fillId="0" borderId="9" xfId="0" quotePrefix="1" applyNumberFormat="1" applyFont="1" applyFill="1" applyBorder="1" applyAlignment="1" applyProtection="1">
      <alignment horizontal="right" vertical="center"/>
    </xf>
    <xf numFmtId="0" fontId="3" fillId="0" borderId="9" xfId="0" applyFont="1" applyFill="1" applyBorder="1" applyAlignment="1" applyProtection="1">
      <alignment vertical="center"/>
    </xf>
    <xf numFmtId="0" fontId="3" fillId="0" borderId="0" xfId="0" quotePrefix="1" applyFont="1" applyFill="1" applyBorder="1" applyAlignment="1" applyProtection="1">
      <alignment vertical="center"/>
    </xf>
    <xf numFmtId="0" fontId="3" fillId="0" borderId="0" xfId="0" quotePrefix="1" applyFont="1" applyFill="1" applyBorder="1" applyAlignment="1" applyProtection="1">
      <alignment horizontal="right" vertical="center"/>
    </xf>
    <xf numFmtId="0" fontId="3" fillId="0" borderId="4" xfId="0" applyFont="1" applyFill="1" applyBorder="1" applyAlignment="1" applyProtection="1">
      <alignment horizontal="distributed" vertical="center"/>
    </xf>
    <xf numFmtId="0" fontId="3" fillId="0" borderId="10" xfId="0" applyFont="1" applyFill="1" applyBorder="1" applyAlignment="1" applyProtection="1">
      <alignment horizontal="distributed" vertical="center"/>
    </xf>
    <xf numFmtId="176" fontId="3" fillId="0" borderId="11" xfId="0" quotePrefix="1" applyNumberFormat="1" applyFont="1" applyFill="1" applyBorder="1" applyAlignment="1" applyProtection="1">
      <alignment horizontal="right" vertical="center"/>
    </xf>
    <xf numFmtId="176" fontId="3" fillId="0" borderId="4" xfId="0" quotePrefix="1" applyNumberFormat="1" applyFont="1" applyFill="1" applyBorder="1" applyAlignment="1" applyProtection="1">
      <alignment horizontal="right" vertical="center"/>
    </xf>
    <xf numFmtId="0" fontId="3" fillId="0" borderId="9" xfId="0" quotePrefix="1" applyFont="1" applyFill="1" applyBorder="1" applyAlignment="1" applyProtection="1">
      <alignment horizontal="right" vertical="center"/>
    </xf>
    <xf numFmtId="176" fontId="3" fillId="0" borderId="0" xfId="0" applyNumberFormat="1" applyFont="1" applyAlignment="1">
      <alignment vertical="center"/>
    </xf>
    <xf numFmtId="0" fontId="4" fillId="0" borderId="6" xfId="0" applyFont="1" applyFill="1" applyBorder="1" applyAlignment="1" applyProtection="1">
      <alignment horizontal="distributed" vertical="center"/>
    </xf>
    <xf numFmtId="0" fontId="3" fillId="0" borderId="9" xfId="0" applyFont="1" applyFill="1" applyBorder="1" applyAlignment="1" applyProtection="1">
      <alignment horizontal="distributed" vertical="center"/>
    </xf>
    <xf numFmtId="0" fontId="4" fillId="0" borderId="9" xfId="0" applyFont="1" applyFill="1" applyBorder="1" applyAlignment="1" applyProtection="1">
      <alignment horizontal="distributed" vertical="center"/>
    </xf>
    <xf numFmtId="0" fontId="3" fillId="0" borderId="9" xfId="0" applyFont="1" applyBorder="1" applyAlignment="1">
      <alignment horizontal="distributed" vertical="center"/>
    </xf>
    <xf numFmtId="0" fontId="3" fillId="0" borderId="11" xfId="0" applyFont="1" applyBorder="1" applyAlignment="1">
      <alignment horizontal="distributed" vertical="center"/>
    </xf>
    <xf numFmtId="0" fontId="4" fillId="0" borderId="9" xfId="0" applyFont="1" applyBorder="1" applyAlignment="1">
      <alignment horizontal="distributed"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Fill="1" applyBorder="1" applyAlignment="1" applyProtection="1">
      <alignment horizontal="center" vertical="center"/>
    </xf>
    <xf numFmtId="177" fontId="3" fillId="0" borderId="4" xfId="0" applyNumberFormat="1" applyFont="1" applyFill="1" applyBorder="1" applyAlignment="1">
      <alignment horizontal="right" vertical="center"/>
    </xf>
    <xf numFmtId="176" fontId="3" fillId="0" borderId="4"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0" fontId="3" fillId="0" borderId="0" xfId="0" applyFont="1" applyFill="1" applyAlignment="1">
      <alignment vertical="center"/>
    </xf>
    <xf numFmtId="0" fontId="3" fillId="0" borderId="0" xfId="0" applyFont="1" applyFill="1" applyBorder="1" applyAlignment="1">
      <alignment vertical="center"/>
    </xf>
    <xf numFmtId="176" fontId="3" fillId="0" borderId="0" xfId="0" applyNumberFormat="1" applyFont="1" applyFill="1" applyBorder="1" applyAlignment="1">
      <alignment vertical="center"/>
    </xf>
    <xf numFmtId="176" fontId="3" fillId="0" borderId="0" xfId="0" applyNumberFormat="1" applyFont="1" applyFill="1" applyAlignment="1">
      <alignment vertical="center"/>
    </xf>
    <xf numFmtId="177" fontId="4" fillId="0" borderId="0" xfId="0" applyNumberFormat="1" applyFont="1" applyFill="1" applyAlignment="1">
      <alignment horizontal="right" vertical="center"/>
    </xf>
    <xf numFmtId="176" fontId="4" fillId="0" borderId="0" xfId="0" applyNumberFormat="1" applyFont="1" applyFill="1" applyAlignment="1">
      <alignment horizontal="right" vertical="center"/>
    </xf>
    <xf numFmtId="176" fontId="4" fillId="0" borderId="5" xfId="0" applyNumberFormat="1" applyFont="1" applyFill="1" applyBorder="1" applyAlignment="1">
      <alignment horizontal="righ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177" fontId="4" fillId="0" borderId="0"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7" fontId="3" fillId="0" borderId="4" xfId="0" quotePrefix="1" applyNumberFormat="1" applyFont="1" applyFill="1" applyBorder="1" applyAlignment="1" applyProtection="1">
      <alignment horizontal="right" vertical="center"/>
    </xf>
    <xf numFmtId="177" fontId="3" fillId="0" borderId="0" xfId="0" quotePrefix="1" applyNumberFormat="1" applyFont="1" applyFill="1" applyBorder="1" applyAlignment="1" applyProtection="1">
      <alignment horizontal="right" vertical="center"/>
    </xf>
    <xf numFmtId="0" fontId="3" fillId="0" borderId="9" xfId="0" quotePrefix="1" applyFont="1" applyFill="1" applyBorder="1" applyAlignment="1" applyProtection="1">
      <alignment vertical="center"/>
    </xf>
    <xf numFmtId="0" fontId="4" fillId="0" borderId="0" xfId="0" quotePrefix="1" applyFont="1" applyFill="1" applyBorder="1" applyAlignment="1" applyProtection="1">
      <alignment horizontal="distributed" vertical="center"/>
    </xf>
    <xf numFmtId="177" fontId="4" fillId="0" borderId="0" xfId="0" quotePrefix="1" applyNumberFormat="1" applyFont="1" applyFill="1" applyBorder="1" applyAlignment="1" applyProtection="1">
      <alignment horizontal="right" vertical="center"/>
    </xf>
    <xf numFmtId="176" fontId="4" fillId="0" borderId="0" xfId="0" quotePrefix="1" applyNumberFormat="1" applyFont="1" applyFill="1" applyBorder="1" applyAlignment="1" applyProtection="1">
      <alignment horizontal="right" vertical="center"/>
    </xf>
    <xf numFmtId="176" fontId="4" fillId="0" borderId="9" xfId="0" quotePrefix="1" applyNumberFormat="1" applyFont="1" applyFill="1" applyBorder="1" applyAlignment="1" applyProtection="1">
      <alignment horizontal="right" vertical="center"/>
    </xf>
    <xf numFmtId="0" fontId="1" fillId="0" borderId="0" xfId="0" applyFont="1" applyBorder="1" applyAlignment="1">
      <alignment horizontal="center" vertical="center" wrapText="1"/>
    </xf>
    <xf numFmtId="0" fontId="3" fillId="0" borderId="0" xfId="0" applyFont="1" applyFill="1" applyBorder="1" applyAlignment="1" applyProtection="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vertical="center"/>
    </xf>
    <xf numFmtId="0" fontId="3" fillId="0" borderId="2" xfId="0" applyFont="1" applyBorder="1" applyAlignment="1">
      <alignment vertical="center"/>
    </xf>
    <xf numFmtId="0" fontId="9" fillId="0" borderId="0" xfId="0" applyFont="1" applyFill="1" applyBorder="1" applyAlignment="1" applyProtection="1">
      <alignment vertical="center"/>
    </xf>
    <xf numFmtId="0" fontId="0" fillId="0" borderId="0" xfId="0" applyAlignment="1">
      <alignment vertical="center"/>
    </xf>
    <xf numFmtId="0" fontId="10" fillId="0" borderId="0" xfId="0" quotePrefix="1" applyFont="1" applyFill="1" applyBorder="1" applyAlignment="1" applyProtection="1">
      <alignment vertical="center"/>
    </xf>
    <xf numFmtId="0" fontId="11" fillId="0" borderId="0" xfId="0" applyFont="1" applyFill="1" applyBorder="1" applyAlignment="1" applyProtection="1">
      <alignment vertical="center"/>
    </xf>
    <xf numFmtId="0" fontId="3" fillId="0" borderId="14" xfId="0" applyFont="1" applyFill="1" applyBorder="1" applyAlignment="1" applyProtection="1">
      <alignment vertical="center"/>
    </xf>
    <xf numFmtId="177" fontId="4" fillId="0" borderId="0" xfId="0" applyNumberFormat="1" applyFont="1" applyBorder="1" applyAlignment="1">
      <alignment horizontal="right" vertical="center"/>
    </xf>
    <xf numFmtId="176" fontId="4" fillId="0" borderId="0" xfId="0" applyNumberFormat="1" applyFont="1" applyBorder="1" applyAlignment="1">
      <alignment vertical="center"/>
    </xf>
    <xf numFmtId="176" fontId="4" fillId="0" borderId="0" xfId="0" applyNumberFormat="1" applyFont="1" applyBorder="1" applyAlignment="1">
      <alignment horizontal="left" vertical="center"/>
    </xf>
    <xf numFmtId="176" fontId="4" fillId="0" borderId="0" xfId="0" applyNumberFormat="1" applyFont="1" applyBorder="1" applyAlignment="1">
      <alignment horizontal="center" vertical="center"/>
    </xf>
    <xf numFmtId="0" fontId="3" fillId="0" borderId="9"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0" xfId="0" applyFont="1" applyAlignment="1">
      <alignment horizontal="left"/>
    </xf>
    <xf numFmtId="0" fontId="3" fillId="0" borderId="7" xfId="0" applyFont="1" applyBorder="1" applyAlignment="1">
      <alignment vertical="center"/>
    </xf>
    <xf numFmtId="0" fontId="3" fillId="0" borderId="5" xfId="0" applyFont="1" applyFill="1" applyBorder="1" applyAlignment="1" applyProtection="1">
      <alignment vertical="center"/>
    </xf>
    <xf numFmtId="0" fontId="3" fillId="0" borderId="5" xfId="0" applyFont="1" applyFill="1" applyBorder="1" applyAlignment="1" applyProtection="1">
      <alignment horizontal="center" vertical="center"/>
    </xf>
    <xf numFmtId="0" fontId="3" fillId="0" borderId="5" xfId="0" applyFont="1" applyBorder="1" applyAlignment="1">
      <alignment vertical="center"/>
    </xf>
    <xf numFmtId="0" fontId="3" fillId="0" borderId="12" xfId="0" applyFont="1" applyFill="1" applyBorder="1" applyAlignment="1" applyProtection="1">
      <alignment vertical="center"/>
    </xf>
    <xf numFmtId="0" fontId="3" fillId="0" borderId="15" xfId="0" applyFont="1" applyBorder="1" applyAlignment="1">
      <alignment vertical="center"/>
    </xf>
    <xf numFmtId="178" fontId="3" fillId="0" borderId="0" xfId="0" quotePrefix="1" applyNumberFormat="1" applyFont="1" applyFill="1" applyBorder="1" applyAlignment="1" applyProtection="1">
      <alignment horizontal="right" vertical="center"/>
    </xf>
    <xf numFmtId="178" fontId="3" fillId="0" borderId="0" xfId="0" applyNumberFormat="1" applyFont="1" applyFill="1" applyBorder="1" applyAlignment="1" applyProtection="1">
      <alignment horizontal="right" vertical="center"/>
    </xf>
    <xf numFmtId="178" fontId="3" fillId="0" borderId="9" xfId="0" quotePrefix="1" applyNumberFormat="1" applyFont="1" applyFill="1" applyBorder="1" applyAlignment="1" applyProtection="1">
      <alignment horizontal="right" vertical="center"/>
    </xf>
    <xf numFmtId="0" fontId="6" fillId="0" borderId="0" xfId="0"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6" fillId="0" borderId="0" xfId="0" applyFont="1" applyAlignment="1">
      <alignment vertical="center"/>
    </xf>
    <xf numFmtId="0" fontId="9"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xf>
    <xf numFmtId="0" fontId="3" fillId="0" borderId="6" xfId="0" applyFont="1" applyBorder="1" applyAlignment="1">
      <alignment horizontal="center" vertical="center"/>
    </xf>
    <xf numFmtId="179" fontId="3" fillId="0" borderId="0" xfId="0" applyNumberFormat="1" applyFont="1" applyBorder="1" applyAlignment="1">
      <alignment horizontal="right" vertical="center"/>
    </xf>
    <xf numFmtId="179" fontId="3" fillId="0" borderId="0" xfId="0" quotePrefix="1" applyNumberFormat="1" applyFont="1" applyFill="1" applyBorder="1" applyAlignment="1" applyProtection="1">
      <alignment horizontal="right" vertical="center"/>
    </xf>
    <xf numFmtId="178" fontId="3" fillId="2" borderId="0" xfId="0" applyNumberFormat="1" applyFont="1" applyFill="1" applyAlignment="1">
      <alignment vertical="center"/>
    </xf>
    <xf numFmtId="176" fontId="4" fillId="2" borderId="0" xfId="0" applyNumberFormat="1" applyFont="1" applyFill="1" applyAlignment="1">
      <alignment vertical="center"/>
    </xf>
    <xf numFmtId="0" fontId="3" fillId="0" borderId="4" xfId="0" applyFont="1" applyBorder="1" applyAlignment="1">
      <alignment vertical="center"/>
    </xf>
    <xf numFmtId="0" fontId="13" fillId="0" borderId="0" xfId="0" applyFont="1" applyFill="1" applyBorder="1" applyAlignment="1" applyProtection="1">
      <alignment horizontal="distributed" vertical="center"/>
    </xf>
    <xf numFmtId="176" fontId="13" fillId="0" borderId="9" xfId="0" quotePrefix="1" applyNumberFormat="1" applyFont="1" applyFill="1" applyBorder="1" applyAlignment="1" applyProtection="1">
      <alignment horizontal="right" vertical="center"/>
    </xf>
    <xf numFmtId="176" fontId="13" fillId="0" borderId="0" xfId="0" quotePrefix="1" applyNumberFormat="1" applyFont="1" applyFill="1" applyBorder="1" applyAlignment="1" applyProtection="1">
      <alignment horizontal="right" vertical="center"/>
    </xf>
    <xf numFmtId="177" fontId="13" fillId="0" borderId="0" xfId="0" quotePrefix="1" applyNumberFormat="1" applyFont="1" applyFill="1" applyBorder="1" applyAlignment="1" applyProtection="1">
      <alignment horizontal="right" vertical="center"/>
    </xf>
    <xf numFmtId="0" fontId="13" fillId="0" borderId="9" xfId="0" applyFont="1" applyFill="1" applyBorder="1" applyAlignment="1" applyProtection="1">
      <alignment horizontal="distributed" vertical="center"/>
    </xf>
    <xf numFmtId="0" fontId="13" fillId="0" borderId="0" xfId="0" applyFont="1" applyAlignment="1">
      <alignment vertical="center"/>
    </xf>
    <xf numFmtId="0" fontId="13" fillId="0" borderId="0" xfId="0" quotePrefix="1" applyFont="1" applyFill="1" applyBorder="1" applyAlignment="1" applyProtection="1">
      <alignment horizontal="distributed" vertical="center"/>
    </xf>
    <xf numFmtId="176" fontId="14" fillId="0" borderId="9" xfId="0" quotePrefix="1" applyNumberFormat="1" applyFont="1" applyFill="1" applyBorder="1" applyAlignment="1" applyProtection="1">
      <alignment horizontal="right" vertical="center"/>
    </xf>
    <xf numFmtId="176" fontId="14" fillId="0" borderId="0" xfId="0" quotePrefix="1" applyNumberFormat="1" applyFont="1" applyFill="1" applyBorder="1" applyAlignment="1" applyProtection="1">
      <alignment horizontal="right" vertical="center"/>
    </xf>
    <xf numFmtId="176" fontId="14" fillId="0" borderId="0" xfId="0" applyNumberFormat="1" applyFont="1" applyFill="1" applyBorder="1" applyAlignment="1" applyProtection="1">
      <alignment horizontal="right" vertical="center"/>
    </xf>
    <xf numFmtId="176" fontId="13" fillId="0" borderId="0" xfId="0" applyNumberFormat="1" applyFont="1" applyBorder="1" applyAlignment="1">
      <alignment vertical="center"/>
    </xf>
    <xf numFmtId="0" fontId="14" fillId="0" borderId="0" xfId="0" applyFont="1" applyAlignment="1">
      <alignment vertical="center"/>
    </xf>
    <xf numFmtId="176" fontId="13" fillId="0" borderId="0" xfId="0" applyNumberFormat="1" applyFont="1" applyBorder="1" applyAlignment="1">
      <alignment horizontal="center" vertical="center"/>
    </xf>
    <xf numFmtId="176" fontId="14" fillId="0" borderId="0" xfId="0" applyNumberFormat="1" applyFont="1" applyBorder="1" applyAlignment="1">
      <alignment horizontal="right" vertical="center"/>
    </xf>
    <xf numFmtId="0" fontId="14" fillId="0" borderId="0" xfId="0" applyFont="1" applyBorder="1" applyAlignment="1">
      <alignment vertical="center"/>
    </xf>
    <xf numFmtId="0" fontId="13" fillId="0" borderId="0" xfId="0" applyFont="1" applyAlignment="1">
      <alignment horizontal="left"/>
    </xf>
    <xf numFmtId="177" fontId="13" fillId="0" borderId="0" xfId="0" applyNumberFormat="1" applyFont="1" applyBorder="1" applyAlignment="1">
      <alignment horizontal="right" vertical="center"/>
    </xf>
    <xf numFmtId="179" fontId="14" fillId="0" borderId="0" xfId="0" applyNumberFormat="1" applyFont="1" applyBorder="1" applyAlignment="1">
      <alignment horizontal="right" vertical="center"/>
    </xf>
    <xf numFmtId="0" fontId="13" fillId="0" borderId="9" xfId="0" applyFont="1" applyFill="1" applyBorder="1" applyAlignment="1" applyProtection="1">
      <alignment horizontal="center" vertical="center"/>
    </xf>
    <xf numFmtId="0" fontId="14" fillId="0" borderId="9" xfId="0" quotePrefix="1" applyFont="1" applyFill="1" applyBorder="1" applyAlignment="1" applyProtection="1">
      <alignment vertical="center"/>
    </xf>
    <xf numFmtId="0" fontId="14" fillId="0" borderId="0" xfId="0" quotePrefix="1" applyFont="1" applyFill="1" applyBorder="1" applyAlignment="1" applyProtection="1">
      <alignment vertical="center"/>
    </xf>
    <xf numFmtId="0" fontId="14" fillId="0" borderId="0" xfId="0" applyFont="1" applyFill="1" applyBorder="1" applyAlignment="1" applyProtection="1">
      <alignment vertical="center"/>
    </xf>
    <xf numFmtId="176" fontId="13" fillId="0" borderId="0" xfId="0" applyNumberFormat="1" applyFont="1" applyBorder="1" applyAlignment="1">
      <alignment horizontal="left" vertical="center"/>
    </xf>
    <xf numFmtId="0" fontId="14" fillId="0" borderId="9" xfId="0" applyFont="1" applyBorder="1" applyAlignment="1">
      <alignment horizontal="center" vertical="center"/>
    </xf>
    <xf numFmtId="0" fontId="3" fillId="0" borderId="1" xfId="0" applyFont="1" applyFill="1" applyBorder="1" applyAlignment="1" applyProtection="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Fill="1" applyBorder="1" applyAlignment="1" applyProtection="1">
      <alignment horizontal="center" vertical="center"/>
    </xf>
    <xf numFmtId="0" fontId="13" fillId="0" borderId="0" xfId="0" applyFont="1" applyFill="1" applyBorder="1" applyAlignment="1" applyProtection="1">
      <alignment horizontal="distributed"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6" fillId="0" borderId="0" xfId="0" applyFont="1" applyFill="1" applyBorder="1" applyAlignment="1" applyProtection="1">
      <alignment horizontal="right"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distributed" vertical="center"/>
    </xf>
    <xf numFmtId="0" fontId="3" fillId="0" borderId="0" xfId="0" applyFont="1" applyAlignment="1">
      <alignment horizontal="distributed" vertical="center"/>
    </xf>
    <xf numFmtId="0" fontId="3" fillId="0" borderId="4" xfId="0" applyFont="1" applyBorder="1" applyAlignment="1">
      <alignment horizontal="distributed"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distributed" vertical="center"/>
    </xf>
    <xf numFmtId="0" fontId="9" fillId="0" borderId="0" xfId="0" applyFont="1" applyAlignment="1">
      <alignment vertical="center"/>
    </xf>
    <xf numFmtId="49" fontId="3" fillId="0" borderId="4" xfId="0" applyNumberFormat="1" applyFont="1" applyBorder="1" applyAlignment="1">
      <alignment horizontal="right" vertical="center"/>
    </xf>
    <xf numFmtId="0" fontId="3" fillId="0" borderId="12" xfId="0" applyFont="1" applyBorder="1" applyAlignment="1">
      <alignment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wrapText="1"/>
    </xf>
    <xf numFmtId="176" fontId="13" fillId="0" borderId="9" xfId="0" quotePrefix="1" applyNumberFormat="1" applyFont="1" applyBorder="1" applyAlignment="1">
      <alignment horizontal="right" vertical="center"/>
    </xf>
    <xf numFmtId="176" fontId="13" fillId="0" borderId="0" xfId="0" quotePrefix="1" applyNumberFormat="1" applyFont="1" applyAlignment="1">
      <alignment horizontal="right" vertical="center"/>
    </xf>
    <xf numFmtId="177" fontId="13" fillId="0" borderId="0" xfId="0" quotePrefix="1" applyNumberFormat="1" applyFont="1" applyAlignment="1">
      <alignment horizontal="right" vertical="center"/>
    </xf>
    <xf numFmtId="0" fontId="13" fillId="0" borderId="9" xfId="0" applyFont="1" applyBorder="1" applyAlignment="1">
      <alignment horizontal="distributed" vertical="center"/>
    </xf>
    <xf numFmtId="176" fontId="3" fillId="0" borderId="9" xfId="0" applyNumberFormat="1" applyFont="1" applyBorder="1" applyAlignment="1">
      <alignment horizontal="right" vertical="center"/>
    </xf>
    <xf numFmtId="176" fontId="7" fillId="0" borderId="0" xfId="0" quotePrefix="1" applyNumberFormat="1" applyFont="1" applyAlignment="1">
      <alignment horizontal="right" vertical="center"/>
    </xf>
    <xf numFmtId="176" fontId="3" fillId="0" borderId="0" xfId="0" quotePrefix="1" applyNumberFormat="1" applyFont="1" applyAlignment="1">
      <alignment horizontal="right" vertical="center"/>
    </xf>
    <xf numFmtId="179" fontId="3" fillId="0" borderId="0" xfId="0" applyNumberFormat="1" applyFont="1" applyAlignment="1">
      <alignment horizontal="right" vertical="center"/>
    </xf>
    <xf numFmtId="0" fontId="13" fillId="0" borderId="0" xfId="0" applyFont="1" applyAlignment="1">
      <alignment horizontal="distributed" vertical="center"/>
    </xf>
    <xf numFmtId="0" fontId="13" fillId="0" borderId="0" xfId="0" quotePrefix="1" applyFont="1" applyAlignment="1">
      <alignment horizontal="distributed" vertical="center"/>
    </xf>
    <xf numFmtId="176" fontId="14" fillId="0" borderId="9" xfId="0" quotePrefix="1" applyNumberFormat="1" applyFont="1" applyBorder="1" applyAlignment="1">
      <alignment horizontal="right" vertical="center"/>
    </xf>
    <xf numFmtId="176" fontId="14" fillId="0" borderId="0" xfId="0" quotePrefix="1" applyNumberFormat="1" applyFont="1" applyAlignment="1">
      <alignment horizontal="right" vertical="center"/>
    </xf>
    <xf numFmtId="176" fontId="14" fillId="0" borderId="0" xfId="0" applyNumberFormat="1" applyFont="1" applyAlignment="1">
      <alignment horizontal="right" vertical="center"/>
    </xf>
    <xf numFmtId="176" fontId="13" fillId="0" borderId="0" xfId="0" applyNumberFormat="1" applyFont="1" applyAlignment="1">
      <alignment vertical="center"/>
    </xf>
    <xf numFmtId="176" fontId="13" fillId="0" borderId="0" xfId="0" applyNumberFormat="1" applyFont="1" applyAlignment="1">
      <alignment horizontal="center" vertical="center"/>
    </xf>
    <xf numFmtId="177" fontId="13" fillId="0" borderId="0" xfId="0" applyNumberFormat="1" applyFont="1" applyAlignment="1">
      <alignment horizontal="right" vertical="center"/>
    </xf>
    <xf numFmtId="179" fontId="14" fillId="0" borderId="0" xfId="0" applyNumberFormat="1" applyFont="1" applyAlignment="1">
      <alignment horizontal="right" vertical="center"/>
    </xf>
    <xf numFmtId="0" fontId="13" fillId="0" borderId="9" xfId="0" applyFont="1" applyBorder="1" applyAlignment="1">
      <alignment horizontal="center" vertical="center"/>
    </xf>
    <xf numFmtId="0" fontId="3" fillId="0" borderId="9" xfId="0" applyFont="1" applyBorder="1" applyAlignment="1">
      <alignment vertical="center"/>
    </xf>
    <xf numFmtId="0" fontId="3" fillId="0" borderId="0" xfId="0" quotePrefix="1" applyFont="1" applyAlignment="1">
      <alignment vertical="center"/>
    </xf>
    <xf numFmtId="178" fontId="3" fillId="0" borderId="9" xfId="0" quotePrefix="1" applyNumberFormat="1" applyFont="1" applyBorder="1" applyAlignment="1">
      <alignment horizontal="right" vertical="center"/>
    </xf>
    <xf numFmtId="178" fontId="3" fillId="0" borderId="0" xfId="0" applyNumberFormat="1" applyFont="1" applyAlignment="1">
      <alignment horizontal="right" vertical="center"/>
    </xf>
    <xf numFmtId="178" fontId="3" fillId="0" borderId="0" xfId="0" quotePrefix="1" applyNumberFormat="1" applyFont="1" applyAlignment="1">
      <alignment horizontal="right" vertical="center"/>
    </xf>
    <xf numFmtId="177" fontId="3" fillId="0" borderId="0" xfId="0" quotePrefix="1" applyNumberFormat="1" applyFont="1" applyAlignment="1">
      <alignment horizontal="right" vertical="center"/>
    </xf>
    <xf numFmtId="0" fontId="3" fillId="0" borderId="0" xfId="0" quotePrefix="1" applyFont="1" applyAlignment="1">
      <alignment horizontal="right" vertical="center"/>
    </xf>
    <xf numFmtId="0" fontId="14" fillId="0" borderId="9" xfId="0" quotePrefix="1" applyFont="1" applyBorder="1" applyAlignment="1">
      <alignment vertical="center"/>
    </xf>
    <xf numFmtId="0" fontId="14" fillId="0" borderId="0" xfId="0" quotePrefix="1" applyFont="1" applyAlignment="1">
      <alignment vertical="center"/>
    </xf>
    <xf numFmtId="176" fontId="13" fillId="0" borderId="0" xfId="0" applyNumberFormat="1" applyFont="1" applyAlignment="1">
      <alignment horizontal="left" vertical="center"/>
    </xf>
    <xf numFmtId="179" fontId="3" fillId="0" borderId="0" xfId="0" quotePrefix="1" applyNumberFormat="1" applyFont="1" applyAlignment="1">
      <alignment horizontal="right" vertical="center"/>
    </xf>
    <xf numFmtId="176" fontId="3" fillId="0" borderId="11" xfId="0" quotePrefix="1" applyNumberFormat="1" applyFont="1" applyBorder="1" applyAlignment="1">
      <alignment horizontal="right" vertical="center"/>
    </xf>
    <xf numFmtId="176" fontId="3" fillId="0" borderId="4" xfId="0" quotePrefix="1" applyNumberFormat="1" applyFont="1" applyBorder="1" applyAlignment="1">
      <alignment horizontal="right" vertical="center"/>
    </xf>
    <xf numFmtId="177" fontId="3" fillId="0" borderId="4" xfId="0" quotePrefix="1" applyNumberFormat="1" applyFont="1" applyBorder="1" applyAlignment="1">
      <alignment horizontal="right" vertical="center"/>
    </xf>
    <xf numFmtId="0" fontId="3" fillId="0" borderId="9" xfId="0" quotePrefix="1" applyFont="1" applyBorder="1" applyAlignment="1">
      <alignment horizontal="right" vertical="center"/>
    </xf>
    <xf numFmtId="0" fontId="3" fillId="0" borderId="14" xfId="0" applyFont="1" applyBorder="1" applyAlignment="1">
      <alignment vertical="center"/>
    </xf>
    <xf numFmtId="178" fontId="3" fillId="0" borderId="0" xfId="0" applyNumberFormat="1" applyFont="1" applyAlignment="1">
      <alignment vertical="center"/>
    </xf>
    <xf numFmtId="178" fontId="3" fillId="0" borderId="9" xfId="0" applyNumberFormat="1" applyFont="1" applyBorder="1" applyAlignment="1">
      <alignment horizontal="distributed" vertical="center"/>
    </xf>
    <xf numFmtId="180" fontId="3" fillId="0" borderId="0" xfId="0" quotePrefix="1" applyNumberFormat="1" applyFont="1" applyAlignment="1">
      <alignment horizontal="right" vertical="center"/>
    </xf>
    <xf numFmtId="178" fontId="3" fillId="0" borderId="0" xfId="0" applyNumberFormat="1" applyFont="1" applyAlignment="1">
      <alignment horizontal="distributed" vertical="center"/>
    </xf>
    <xf numFmtId="178" fontId="3" fillId="0" borderId="9" xfId="0" applyNumberFormat="1" applyFont="1" applyBorder="1" applyAlignment="1">
      <alignment horizontal="center" vertical="center"/>
    </xf>
    <xf numFmtId="178" fontId="14" fillId="0" borderId="0" xfId="0" applyNumberFormat="1" applyFont="1" applyAlignment="1">
      <alignment vertical="center"/>
    </xf>
    <xf numFmtId="178" fontId="14" fillId="0" borderId="9" xfId="0" applyNumberFormat="1" applyFont="1" applyBorder="1" applyAlignment="1">
      <alignment horizontal="center" vertical="center"/>
    </xf>
    <xf numFmtId="180" fontId="14" fillId="0" borderId="0" xfId="0" applyNumberFormat="1" applyFont="1" applyAlignment="1">
      <alignment horizontal="right" vertical="center"/>
    </xf>
    <xf numFmtId="178" fontId="13" fillId="0" borderId="0" xfId="0" applyNumberFormat="1" applyFont="1" applyAlignment="1">
      <alignment horizontal="right" vertical="center"/>
    </xf>
    <xf numFmtId="178" fontId="13" fillId="0" borderId="0" xfId="0" applyNumberFormat="1" applyFont="1" applyAlignment="1">
      <alignment vertical="center"/>
    </xf>
    <xf numFmtId="178" fontId="13" fillId="0" borderId="0" xfId="0" applyNumberFormat="1" applyFont="1" applyAlignment="1">
      <alignment horizontal="left" vertical="center"/>
    </xf>
    <xf numFmtId="178" fontId="13" fillId="0" borderId="0" xfId="0" applyNumberFormat="1" applyFont="1" applyAlignment="1">
      <alignment horizontal="center" vertical="center"/>
    </xf>
    <xf numFmtId="178" fontId="14" fillId="0" borderId="0" xfId="0" quotePrefix="1" applyNumberFormat="1" applyFont="1" applyAlignment="1">
      <alignment vertical="center"/>
    </xf>
    <xf numFmtId="178" fontId="14" fillId="0" borderId="9" xfId="0" quotePrefix="1" applyNumberFormat="1" applyFont="1" applyBorder="1" applyAlignment="1">
      <alignment vertical="center"/>
    </xf>
    <xf numFmtId="178" fontId="13" fillId="0" borderId="0" xfId="0" quotePrefix="1" applyNumberFormat="1" applyFont="1" applyAlignment="1">
      <alignment horizontal="distributed" vertical="center"/>
    </xf>
    <xf numFmtId="178" fontId="13" fillId="0" borderId="0" xfId="0" applyNumberFormat="1" applyFont="1" applyAlignment="1">
      <alignment horizontal="distributed" vertical="center"/>
    </xf>
    <xf numFmtId="180" fontId="3" fillId="0" borderId="0" xfId="0" applyNumberFormat="1" applyFont="1" applyAlignment="1">
      <alignment horizontal="right" vertical="center"/>
    </xf>
    <xf numFmtId="178" fontId="3" fillId="0" borderId="9" xfId="0" applyNumberFormat="1" applyFont="1" applyBorder="1" applyAlignment="1">
      <alignment vertical="center"/>
    </xf>
    <xf numFmtId="178" fontId="3" fillId="0" borderId="0" xfId="0" quotePrefix="1" applyNumberFormat="1" applyFont="1" applyAlignment="1">
      <alignment vertical="center"/>
    </xf>
    <xf numFmtId="178" fontId="13" fillId="0" borderId="9" xfId="0" applyNumberFormat="1" applyFont="1" applyBorder="1" applyAlignment="1">
      <alignment horizontal="center" vertical="center"/>
    </xf>
    <xf numFmtId="178" fontId="13" fillId="0" borderId="0" xfId="0" applyNumberFormat="1" applyFont="1" applyAlignment="1">
      <alignment horizontal="left"/>
    </xf>
    <xf numFmtId="178" fontId="14" fillId="0" borderId="0" xfId="0" applyNumberFormat="1" applyFont="1" applyAlignment="1">
      <alignment horizontal="right" vertical="center"/>
    </xf>
    <xf numFmtId="178" fontId="14" fillId="0" borderId="0" xfId="0" quotePrefix="1" applyNumberFormat="1" applyFont="1" applyAlignment="1">
      <alignment horizontal="right" vertical="center"/>
    </xf>
    <xf numFmtId="178" fontId="14" fillId="0" borderId="9" xfId="0" quotePrefix="1" applyNumberFormat="1" applyFont="1" applyBorder="1" applyAlignment="1">
      <alignment horizontal="right" vertical="center"/>
    </xf>
    <xf numFmtId="178" fontId="7" fillId="0" borderId="0" xfId="0" quotePrefix="1" applyNumberFormat="1" applyFont="1" applyAlignment="1">
      <alignment horizontal="right" vertical="center"/>
    </xf>
    <xf numFmtId="178" fontId="3" fillId="0" borderId="9" xfId="0" applyNumberFormat="1" applyFont="1" applyBorder="1" applyAlignment="1">
      <alignment horizontal="right" vertical="center"/>
    </xf>
    <xf numFmtId="178" fontId="13" fillId="0" borderId="9" xfId="0" applyNumberFormat="1" applyFont="1" applyBorder="1" applyAlignment="1">
      <alignment horizontal="distributed" vertical="center"/>
    </xf>
    <xf numFmtId="180" fontId="13" fillId="0" borderId="0" xfId="0" quotePrefix="1" applyNumberFormat="1" applyFont="1" applyAlignment="1">
      <alignment horizontal="right" vertical="center"/>
    </xf>
    <xf numFmtId="178" fontId="13" fillId="0" borderId="0" xfId="0" quotePrefix="1" applyNumberFormat="1" applyFont="1" applyAlignment="1">
      <alignment horizontal="right" vertical="center"/>
    </xf>
    <xf numFmtId="178" fontId="13" fillId="0" borderId="9" xfId="0" quotePrefix="1" applyNumberFormat="1" applyFont="1" applyBorder="1" applyAlignment="1">
      <alignment horizontal="right" vertical="center"/>
    </xf>
    <xf numFmtId="0" fontId="3" fillId="0" borderId="0" xfId="0" applyFont="1" applyAlignment="1" applyProtection="1">
      <alignment vertical="center"/>
      <protection locked="0"/>
    </xf>
    <xf numFmtId="178" fontId="3" fillId="0" borderId="0" xfId="0" applyNumberFormat="1" applyFont="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pplyProtection="1">
      <alignment vertical="center"/>
      <protection locked="0"/>
    </xf>
    <xf numFmtId="0" fontId="9" fillId="0" borderId="0" xfId="0" applyFont="1" applyAlignment="1" applyProtection="1">
      <alignment vertical="center"/>
      <protection locked="0"/>
    </xf>
    <xf numFmtId="0" fontId="3" fillId="0" borderId="4" xfId="0" applyFont="1" applyBorder="1" applyAlignment="1" applyProtection="1">
      <alignment vertical="center"/>
      <protection locked="0"/>
    </xf>
    <xf numFmtId="49" fontId="3" fillId="0" borderId="4" xfId="0" applyNumberFormat="1" applyFont="1" applyBorder="1" applyAlignment="1" applyProtection="1">
      <alignment horizontal="right" vertical="center"/>
      <protection locked="0"/>
    </xf>
    <xf numFmtId="0" fontId="3" fillId="0" borderId="2"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5"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2" xfId="0" applyFont="1" applyBorder="1" applyAlignment="1" applyProtection="1">
      <alignment horizontal="distributed" vertical="center" justifyLastLine="1"/>
      <protection locked="0"/>
    </xf>
    <xf numFmtId="0" fontId="3" fillId="0" borderId="3" xfId="0" applyFont="1" applyBorder="1" applyAlignment="1" applyProtection="1">
      <alignment horizontal="distributed" vertical="center" justifyLastLine="1"/>
      <protection locked="0"/>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3" fillId="0" borderId="9" xfId="0" applyFont="1" applyBorder="1" applyAlignment="1" applyProtection="1">
      <alignment horizontal="center" vertical="center"/>
      <protection locked="0"/>
    </xf>
    <xf numFmtId="178" fontId="13" fillId="0" borderId="9" xfId="0" quotePrefix="1" applyNumberFormat="1" applyFont="1" applyBorder="1" applyAlignment="1" applyProtection="1">
      <alignment horizontal="right" vertical="center"/>
      <protection locked="0"/>
    </xf>
    <xf numFmtId="178" fontId="13" fillId="0" borderId="0" xfId="0" quotePrefix="1" applyNumberFormat="1" applyFont="1" applyAlignment="1" applyProtection="1">
      <alignment horizontal="right" vertical="center"/>
      <protection locked="0"/>
    </xf>
    <xf numFmtId="180" fontId="13" fillId="0" borderId="0" xfId="0" quotePrefix="1" applyNumberFormat="1" applyFont="1" applyAlignment="1" applyProtection="1">
      <alignment horizontal="right" vertical="center"/>
      <protection locked="0"/>
    </xf>
    <xf numFmtId="178" fontId="13" fillId="0" borderId="9" xfId="0" applyNumberFormat="1" applyFont="1" applyBorder="1" applyAlignment="1" applyProtection="1">
      <alignment horizontal="distributed" vertical="center"/>
      <protection locked="0"/>
    </xf>
    <xf numFmtId="178" fontId="13" fillId="0" borderId="0" xfId="0" applyNumberFormat="1" applyFont="1" applyAlignment="1" applyProtection="1">
      <alignment vertical="center"/>
      <protection locked="0"/>
    </xf>
    <xf numFmtId="178" fontId="3" fillId="0" borderId="0" xfId="0" applyNumberFormat="1" applyFont="1" applyAlignment="1" applyProtection="1">
      <alignment horizontal="distributed" vertical="center"/>
      <protection locked="0"/>
    </xf>
    <xf numFmtId="178" fontId="3" fillId="0" borderId="9" xfId="0" applyNumberFormat="1" applyFont="1" applyBorder="1" applyAlignment="1" applyProtection="1">
      <alignment horizontal="right" vertical="center"/>
      <protection locked="0"/>
    </xf>
    <xf numFmtId="178" fontId="3" fillId="0" borderId="0" xfId="0" applyNumberFormat="1" applyFont="1" applyAlignment="1" applyProtection="1">
      <alignment horizontal="right" vertical="center"/>
      <protection locked="0"/>
    </xf>
    <xf numFmtId="178" fontId="7" fillId="0" borderId="0" xfId="0" quotePrefix="1" applyNumberFormat="1" applyFont="1" applyAlignment="1" applyProtection="1">
      <alignment horizontal="right" vertical="center"/>
      <protection locked="0"/>
    </xf>
    <xf numFmtId="178" fontId="3" fillId="0" borderId="0" xfId="0" quotePrefix="1" applyNumberFormat="1" applyFont="1" applyAlignment="1" applyProtection="1">
      <alignment horizontal="right" vertical="center"/>
      <protection locked="0"/>
    </xf>
    <xf numFmtId="180" fontId="3" fillId="0" borderId="0" xfId="0" applyNumberFormat="1" applyFont="1" applyAlignment="1" applyProtection="1">
      <alignment horizontal="right" vertical="center"/>
      <protection locked="0"/>
    </xf>
    <xf numFmtId="178" fontId="3" fillId="0" borderId="9" xfId="0" applyNumberFormat="1" applyFont="1" applyBorder="1" applyAlignment="1" applyProtection="1">
      <alignment horizontal="center" vertical="center"/>
      <protection locked="0"/>
    </xf>
    <xf numFmtId="178" fontId="13" fillId="0" borderId="0" xfId="0" applyNumberFormat="1" applyFont="1" applyAlignment="1" applyProtection="1">
      <alignment horizontal="distributed" vertical="center"/>
      <protection locked="0"/>
    </xf>
    <xf numFmtId="178" fontId="13" fillId="0" borderId="0" xfId="0" quotePrefix="1" applyNumberFormat="1" applyFont="1" applyAlignment="1" applyProtection="1">
      <alignment horizontal="distributed" vertical="center"/>
      <protection locked="0"/>
    </xf>
    <xf numFmtId="178" fontId="14" fillId="0" borderId="9" xfId="0" quotePrefix="1" applyNumberFormat="1" applyFont="1" applyBorder="1" applyAlignment="1" applyProtection="1">
      <alignment horizontal="right" vertical="center"/>
      <protection locked="0"/>
    </xf>
    <xf numFmtId="178" fontId="14" fillId="0" borderId="0" xfId="0" quotePrefix="1" applyNumberFormat="1" applyFont="1" applyAlignment="1" applyProtection="1">
      <alignment horizontal="right" vertical="center"/>
      <protection locked="0"/>
    </xf>
    <xf numFmtId="178" fontId="14" fillId="0" borderId="0" xfId="0" applyNumberFormat="1" applyFont="1" applyAlignment="1" applyProtection="1">
      <alignment horizontal="right" vertical="center"/>
      <protection locked="0"/>
    </xf>
    <xf numFmtId="178" fontId="14" fillId="0" borderId="0" xfId="0" applyNumberFormat="1" applyFont="1" applyAlignment="1" applyProtection="1">
      <alignment vertical="center"/>
      <protection locked="0"/>
    </xf>
    <xf numFmtId="178" fontId="13" fillId="0" borderId="0" xfId="0" applyNumberFormat="1" applyFont="1" applyAlignment="1" applyProtection="1">
      <alignment horizontal="center" vertical="center"/>
      <protection locked="0"/>
    </xf>
    <xf numFmtId="178" fontId="13" fillId="0" borderId="0" xfId="0" applyNumberFormat="1" applyFont="1" applyAlignment="1" applyProtection="1">
      <alignment horizontal="left"/>
      <protection locked="0"/>
    </xf>
    <xf numFmtId="178" fontId="13" fillId="0" borderId="0" xfId="0" applyNumberFormat="1" applyFont="1" applyAlignment="1" applyProtection="1">
      <alignment horizontal="right" vertical="center"/>
      <protection locked="0"/>
    </xf>
    <xf numFmtId="180" fontId="14" fillId="0" borderId="0" xfId="0" applyNumberFormat="1" applyFont="1" applyAlignment="1" applyProtection="1">
      <alignment horizontal="right" vertical="center"/>
      <protection locked="0"/>
    </xf>
    <xf numFmtId="178" fontId="13" fillId="0" borderId="9" xfId="0" applyNumberFormat="1" applyFont="1" applyBorder="1" applyAlignment="1" applyProtection="1">
      <alignment horizontal="center" vertical="center"/>
      <protection locked="0"/>
    </xf>
    <xf numFmtId="178" fontId="3" fillId="0" borderId="9" xfId="0" applyNumberFormat="1" applyFont="1" applyBorder="1" applyAlignment="1" applyProtection="1">
      <alignment vertical="center"/>
      <protection locked="0"/>
    </xf>
    <xf numFmtId="178" fontId="3" fillId="0" borderId="0" xfId="0" quotePrefix="1" applyNumberFormat="1" applyFont="1" applyAlignment="1" applyProtection="1">
      <alignment vertical="center"/>
      <protection locked="0"/>
    </xf>
    <xf numFmtId="178" fontId="3" fillId="0" borderId="9" xfId="0" quotePrefix="1" applyNumberFormat="1" applyFont="1" applyBorder="1" applyAlignment="1" applyProtection="1">
      <alignment horizontal="right" vertical="center"/>
      <protection locked="0"/>
    </xf>
    <xf numFmtId="180" fontId="3" fillId="0" borderId="0" xfId="0" quotePrefix="1" applyNumberFormat="1" applyFont="1" applyAlignment="1" applyProtection="1">
      <alignment horizontal="right" vertical="center"/>
      <protection locked="0"/>
    </xf>
    <xf numFmtId="178" fontId="3" fillId="0" borderId="9" xfId="0" applyNumberFormat="1" applyFont="1" applyBorder="1" applyAlignment="1" applyProtection="1">
      <alignment horizontal="distributed" vertical="center"/>
      <protection locked="0"/>
    </xf>
    <xf numFmtId="178" fontId="14" fillId="0" borderId="9" xfId="0" quotePrefix="1" applyNumberFormat="1" applyFont="1" applyBorder="1" applyAlignment="1" applyProtection="1">
      <alignment vertical="center"/>
      <protection locked="0"/>
    </xf>
    <xf numFmtId="178" fontId="14" fillId="0" borderId="0" xfId="0" quotePrefix="1" applyNumberFormat="1" applyFont="1" applyAlignment="1" applyProtection="1">
      <alignment vertical="center"/>
      <protection locked="0"/>
    </xf>
    <xf numFmtId="178" fontId="13" fillId="0" borderId="0" xfId="0" applyNumberFormat="1" applyFont="1" applyAlignment="1" applyProtection="1">
      <alignment horizontal="left" vertical="center"/>
      <protection locked="0"/>
    </xf>
    <xf numFmtId="178" fontId="14" fillId="0" borderId="9" xfId="0" applyNumberFormat="1" applyFont="1" applyBorder="1" applyAlignment="1" applyProtection="1">
      <alignment horizontal="center" vertical="center"/>
      <protection locked="0"/>
    </xf>
    <xf numFmtId="0" fontId="3" fillId="0" borderId="4" xfId="0" applyFont="1" applyBorder="1" applyAlignment="1" applyProtection="1">
      <alignment horizontal="distributed" vertical="center"/>
      <protection locked="0"/>
    </xf>
    <xf numFmtId="176" fontId="3" fillId="0" borderId="11" xfId="0" quotePrefix="1" applyNumberFormat="1" applyFont="1" applyBorder="1" applyAlignment="1" applyProtection="1">
      <alignment horizontal="right" vertical="center"/>
      <protection locked="0"/>
    </xf>
    <xf numFmtId="176" fontId="3" fillId="0" borderId="4" xfId="0" quotePrefix="1" applyNumberFormat="1" applyFont="1" applyBorder="1" applyAlignment="1" applyProtection="1">
      <alignment horizontal="right" vertical="center"/>
      <protection locked="0"/>
    </xf>
    <xf numFmtId="177" fontId="3" fillId="0" borderId="4" xfId="0" quotePrefix="1" applyNumberFormat="1" applyFont="1" applyBorder="1" applyAlignment="1" applyProtection="1">
      <alignment horizontal="right" vertical="center"/>
      <protection locked="0"/>
    </xf>
    <xf numFmtId="0" fontId="3" fillId="0" borderId="11" xfId="0" applyFont="1" applyBorder="1" applyAlignment="1" applyProtection="1">
      <alignment horizontal="center" vertical="center"/>
      <protection locked="0"/>
    </xf>
    <xf numFmtId="0" fontId="3" fillId="0" borderId="9" xfId="0" quotePrefix="1" applyFont="1" applyBorder="1" applyAlignment="1" applyProtection="1">
      <alignment horizontal="right" vertical="center"/>
      <protection locked="0"/>
    </xf>
    <xf numFmtId="0" fontId="3" fillId="0" borderId="0" xfId="0" quotePrefix="1" applyFont="1" applyAlignment="1" applyProtection="1">
      <alignment vertical="center"/>
      <protection locked="0"/>
    </xf>
    <xf numFmtId="0" fontId="3" fillId="0" borderId="14" xfId="0" applyFont="1" applyBorder="1" applyAlignment="1" applyProtection="1">
      <alignment vertical="center"/>
      <protection locked="0"/>
    </xf>
    <xf numFmtId="0" fontId="3" fillId="0" borderId="1" xfId="0" applyFont="1" applyBorder="1" applyAlignment="1" applyProtection="1">
      <alignment horizontal="distributed" vertical="center" justifyLastLine="1"/>
      <protection locked="0"/>
    </xf>
    <xf numFmtId="178" fontId="13" fillId="0" borderId="0" xfId="0" applyNumberFormat="1" applyFont="1" applyAlignment="1" applyProtection="1">
      <alignment horizontal="distributed" vertical="center"/>
      <protection locked="0"/>
    </xf>
    <xf numFmtId="178" fontId="13" fillId="0" borderId="0" xfId="0" applyNumberFormat="1" applyFont="1" applyAlignment="1" applyProtection="1">
      <alignment horizontal="center" vertical="center"/>
      <protection locked="0"/>
    </xf>
    <xf numFmtId="0" fontId="3" fillId="0" borderId="15"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3" xfId="0" applyFont="1" applyBorder="1" applyProtection="1">
      <protection locked="0"/>
    </xf>
    <xf numFmtId="0" fontId="8" fillId="0" borderId="7" xfId="0" applyFont="1" applyBorder="1" applyProtection="1">
      <protection locked="0"/>
    </xf>
    <xf numFmtId="0" fontId="3" fillId="0" borderId="6" xfId="0" applyFont="1" applyBorder="1" applyAlignment="1" applyProtection="1">
      <alignment horizontal="center" vertical="center" wrapText="1"/>
      <protection locked="0"/>
    </xf>
    <xf numFmtId="0" fontId="0" fillId="0" borderId="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0" borderId="12" xfId="0" applyFont="1" applyBorder="1" applyAlignment="1" applyProtection="1">
      <alignment horizontal="distributed" vertical="center" justifyLastLine="1"/>
      <protection locked="0"/>
    </xf>
    <xf numFmtId="0" fontId="3" fillId="0" borderId="3" xfId="0" applyFont="1" applyBorder="1" applyAlignment="1" applyProtection="1">
      <alignment horizontal="distributed" vertical="center" justifyLastLine="1"/>
      <protection locked="0"/>
    </xf>
    <xf numFmtId="0" fontId="3" fillId="0" borderId="2" xfId="0" applyFont="1" applyBorder="1" applyAlignment="1" applyProtection="1">
      <alignment horizontal="distributed" vertical="center" justifyLastLine="1"/>
      <protection locked="0"/>
    </xf>
    <xf numFmtId="0" fontId="3" fillId="0" borderId="2"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 xfId="0" applyFont="1" applyBorder="1" applyAlignment="1" applyProtection="1">
      <alignment horizontal="distributed" vertical="center" justifyLastLine="1"/>
      <protection locked="0"/>
    </xf>
    <xf numFmtId="0" fontId="3" fillId="0" borderId="5" xfId="0" applyFont="1" applyBorder="1" applyAlignment="1" applyProtection="1">
      <alignment horizontal="distributed" vertical="center" wrapText="1" justifyLastLine="1"/>
      <protection locked="0"/>
    </xf>
    <xf numFmtId="0" fontId="3" fillId="0" borderId="0" xfId="0" applyFont="1" applyAlignment="1" applyProtection="1">
      <alignment horizontal="distributed" vertical="center" wrapText="1" justifyLastLine="1"/>
      <protection locked="0"/>
    </xf>
    <xf numFmtId="0" fontId="3" fillId="0" borderId="4" xfId="0" applyFont="1" applyBorder="1" applyAlignment="1" applyProtection="1">
      <alignment horizontal="distributed" vertical="center" wrapText="1" justifyLastLine="1"/>
      <protection locked="0"/>
    </xf>
    <xf numFmtId="0" fontId="3" fillId="0" borderId="6" xfId="0" applyFont="1" applyBorder="1" applyAlignment="1" applyProtection="1">
      <alignment horizontal="distributed" vertical="center" wrapText="1" justifyLastLine="1"/>
      <protection locked="0"/>
    </xf>
    <xf numFmtId="0" fontId="3" fillId="0" borderId="16" xfId="0" applyFont="1" applyBorder="1" applyAlignment="1" applyProtection="1">
      <alignment horizontal="distributed" vertical="center" justifyLastLine="1"/>
      <protection locked="0"/>
    </xf>
    <xf numFmtId="0" fontId="3" fillId="0" borderId="11" xfId="0" applyFont="1" applyBorder="1" applyAlignment="1" applyProtection="1">
      <alignment horizontal="distributed" vertical="center" justifyLastLine="1"/>
      <protection locked="0"/>
    </xf>
    <xf numFmtId="0" fontId="3" fillId="0" borderId="10" xfId="0" applyFont="1" applyBorder="1" applyAlignment="1" applyProtection="1">
      <alignment horizontal="distributed" vertical="center" justifyLastLine="1"/>
      <protection locked="0"/>
    </xf>
    <xf numFmtId="0" fontId="3" fillId="0" borderId="15" xfId="0" applyFont="1" applyBorder="1" applyAlignment="1" applyProtection="1">
      <alignment horizontal="distributed" vertical="center" wrapText="1" justifyLastLine="1"/>
      <protection locked="0"/>
    </xf>
    <xf numFmtId="0" fontId="3" fillId="0" borderId="13" xfId="0" applyFont="1" applyBorder="1" applyAlignment="1" applyProtection="1">
      <alignment horizontal="distributed" vertical="center" justifyLastLine="1"/>
      <protection locked="0"/>
    </xf>
    <xf numFmtId="0" fontId="3" fillId="0" borderId="7" xfId="0" applyFont="1" applyBorder="1" applyAlignment="1" applyProtection="1">
      <alignment horizontal="distributed" vertical="center" justifyLastLine="1"/>
      <protection locked="0"/>
    </xf>
    <xf numFmtId="0" fontId="3" fillId="0" borderId="12" xfId="0" applyFont="1" applyBorder="1" applyAlignment="1" applyProtection="1">
      <alignment horizontal="distributed" vertical="center"/>
      <protection locked="0"/>
    </xf>
    <xf numFmtId="0" fontId="3" fillId="0" borderId="1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178" fontId="13" fillId="0" borderId="0" xfId="0" applyNumberFormat="1" applyFont="1" applyAlignment="1">
      <alignment horizontal="distributed" vertical="center"/>
    </xf>
    <xf numFmtId="178" fontId="13" fillId="0" borderId="0" xfId="0" applyNumberFormat="1" applyFont="1" applyAlignment="1">
      <alignment horizontal="center" vertical="center"/>
    </xf>
    <xf numFmtId="0" fontId="3"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3" fillId="0" borderId="5" xfId="0" applyFont="1" applyBorder="1" applyAlignment="1">
      <alignment horizontal="distributed" vertical="center" wrapText="1" justifyLastLine="1"/>
    </xf>
    <xf numFmtId="0" fontId="3" fillId="0" borderId="0" xfId="0" applyFont="1" applyAlignment="1">
      <alignment horizontal="distributed" vertical="center" wrapText="1" justifyLastLine="1"/>
    </xf>
    <xf numFmtId="0" fontId="3" fillId="0" borderId="4" xfId="0" applyFont="1" applyBorder="1" applyAlignment="1">
      <alignment horizontal="distributed" vertical="center" wrapText="1" justifyLastLine="1"/>
    </xf>
    <xf numFmtId="0" fontId="3" fillId="0" borderId="6" xfId="0" applyFont="1" applyBorder="1" applyAlignment="1">
      <alignment horizontal="center" vertical="center" wrapText="1"/>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8" fillId="0" borderId="15" xfId="0" applyFont="1" applyBorder="1" applyAlignment="1">
      <alignment horizontal="center" vertical="center" wrapText="1"/>
    </xf>
    <xf numFmtId="0" fontId="8" fillId="0" borderId="13" xfId="0" applyFont="1" applyBorder="1"/>
    <xf numFmtId="0" fontId="8" fillId="0" borderId="7" xfId="0" applyFont="1" applyBorder="1"/>
    <xf numFmtId="0" fontId="3" fillId="0" borderId="12" xfId="0" applyFont="1" applyBorder="1" applyAlignment="1">
      <alignment horizontal="distributed" vertical="center"/>
    </xf>
    <xf numFmtId="0" fontId="13" fillId="0" borderId="0" xfId="0" applyFont="1" applyAlignment="1">
      <alignment horizontal="distributed" vertical="center"/>
    </xf>
    <xf numFmtId="176" fontId="13" fillId="0" borderId="0" xfId="0" applyNumberFormat="1" applyFont="1" applyAlignment="1">
      <alignment horizontal="center" vertical="center"/>
    </xf>
    <xf numFmtId="0" fontId="9" fillId="0" borderId="0" xfId="0" applyFont="1" applyFill="1" applyBorder="1" applyAlignment="1" applyProtection="1">
      <alignment vertical="center" wrapText="1"/>
    </xf>
    <xf numFmtId="0" fontId="3" fillId="0" borderId="0" xfId="0" applyFont="1" applyBorder="1" applyAlignment="1">
      <alignment horizontal="distributed" vertical="center" wrapText="1" justifyLastLine="1"/>
    </xf>
    <xf numFmtId="0" fontId="8" fillId="0" borderId="1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5" xfId="0" applyFont="1" applyFill="1" applyBorder="1" applyAlignment="1" applyProtection="1">
      <alignment horizontal="center" vertical="center" wrapText="1"/>
    </xf>
    <xf numFmtId="0" fontId="13" fillId="0" borderId="0" xfId="0" applyFont="1" applyFill="1" applyBorder="1" applyAlignment="1" applyProtection="1">
      <alignment horizontal="distributed" vertical="center"/>
    </xf>
    <xf numFmtId="176" fontId="13" fillId="0" borderId="0" xfId="0" applyNumberFormat="1" applyFont="1" applyFill="1" applyBorder="1" applyAlignment="1" applyProtection="1">
      <alignment horizontal="center" vertical="center"/>
    </xf>
    <xf numFmtId="0" fontId="3" fillId="0" borderId="16" xfId="0" applyFont="1" applyBorder="1" applyAlignment="1">
      <alignment horizontal="distributed" vertical="center" wrapText="1" justifyLastLine="1"/>
    </xf>
    <xf numFmtId="0" fontId="3" fillId="0" borderId="8" xfId="0" applyFont="1" applyBorder="1" applyAlignment="1">
      <alignment horizontal="distributed" vertical="center" wrapText="1" justifyLastLine="1"/>
    </xf>
    <xf numFmtId="0" fontId="3" fillId="0" borderId="10" xfId="0" applyFont="1" applyBorder="1" applyAlignment="1">
      <alignment horizontal="distributed" vertical="center" wrapText="1" justifyLastLine="1"/>
    </xf>
    <xf numFmtId="176" fontId="4"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distributed" vertical="center"/>
    </xf>
    <xf numFmtId="0" fontId="3" fillId="0" borderId="16" xfId="0" applyFont="1" applyBorder="1" applyAlignment="1">
      <alignment horizontal="distributed" vertical="center" justifyLastLine="1"/>
    </xf>
    <xf numFmtId="0" fontId="0" fillId="0" borderId="0" xfId="0" applyAlignment="1">
      <alignment horizontal="distributed" vertical="center" justifyLastLine="1"/>
    </xf>
    <xf numFmtId="0" fontId="0" fillId="0" borderId="8" xfId="0" applyBorder="1" applyAlignment="1">
      <alignment horizontal="distributed" vertical="center" justifyLastLine="1"/>
    </xf>
    <xf numFmtId="0" fontId="0" fillId="0" borderId="4" xfId="0" applyBorder="1" applyAlignment="1">
      <alignment horizontal="distributed" vertical="center" justifyLastLine="1"/>
    </xf>
    <xf numFmtId="0" fontId="0" fillId="0" borderId="10" xfId="0" applyBorder="1" applyAlignment="1">
      <alignment horizontal="distributed" vertical="center" justifyLastLine="1"/>
    </xf>
    <xf numFmtId="0" fontId="8" fillId="0" borderId="6" xfId="0" applyFont="1" applyFill="1" applyBorder="1" applyAlignment="1" applyProtection="1">
      <alignment horizontal="center" vertical="center" wrapText="1"/>
    </xf>
    <xf numFmtId="0" fontId="8" fillId="0" borderId="9" xfId="0" applyFont="1" applyBorder="1"/>
    <xf numFmtId="0" fontId="8" fillId="0" borderId="11" xfId="0" applyFont="1" applyBorder="1"/>
    <xf numFmtId="0" fontId="6" fillId="0" borderId="0" xfId="0"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0" fillId="0" borderId="0" xfId="0" applyAlignment="1">
      <alignment horizontal="left" vertical="center"/>
    </xf>
    <xf numFmtId="0" fontId="12" fillId="0" borderId="15" xfId="0" applyFont="1" applyFill="1" applyBorder="1" applyAlignment="1" applyProtection="1">
      <alignment horizontal="center" vertical="center" wrapText="1"/>
    </xf>
    <xf numFmtId="0" fontId="12" fillId="0" borderId="13" xfId="0" applyFont="1" applyBorder="1"/>
    <xf numFmtId="0" fontId="12" fillId="0" borderId="7" xfId="0" applyFont="1" applyBorder="1"/>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6" xfId="0" applyFont="1" applyBorder="1" applyAlignment="1">
      <alignment horizontal="center" vertical="center"/>
    </xf>
    <xf numFmtId="176" fontId="4" fillId="0" borderId="0" xfId="0" applyNumberFormat="1" applyFont="1" applyFill="1" applyBorder="1" applyAlignment="1" applyProtection="1">
      <alignment horizontal="distributed" vertical="center"/>
    </xf>
    <xf numFmtId="0" fontId="0" fillId="0" borderId="0" xfId="0" applyAlignment="1">
      <alignment horizontal="distributed"/>
    </xf>
    <xf numFmtId="0" fontId="0" fillId="0" borderId="0" xfId="0" applyAlignment="1">
      <alignment horizontal="distributed" vertical="center"/>
    </xf>
    <xf numFmtId="0" fontId="0" fillId="0" borderId="12" xfId="0" applyBorder="1" applyAlignment="1">
      <alignment vertical="center"/>
    </xf>
    <xf numFmtId="0" fontId="0" fillId="0" borderId="3" xfId="0" applyBorder="1" applyAlignment="1">
      <alignment vertical="center"/>
    </xf>
    <xf numFmtId="0" fontId="3" fillId="0" borderId="2" xfId="0" applyFont="1" applyBorder="1" applyAlignment="1">
      <alignment horizontal="distributed" vertical="center"/>
    </xf>
    <xf numFmtId="0" fontId="0" fillId="0" borderId="12" xfId="0" applyBorder="1" applyAlignment="1">
      <alignment horizontal="distributed" vertical="center"/>
    </xf>
    <xf numFmtId="0" fontId="0" fillId="0" borderId="3" xfId="0" applyBorder="1" applyAlignment="1">
      <alignment horizontal="distributed" vertical="center"/>
    </xf>
    <xf numFmtId="0" fontId="3" fillId="0" borderId="15" xfId="0" applyFont="1"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4" fillId="0" borderId="9" xfId="0" applyFont="1" applyFill="1" applyBorder="1" applyAlignment="1" applyProtection="1">
      <alignment horizontal="distributed" vertical="center" justifyLastLine="1"/>
    </xf>
    <xf numFmtId="0" fontId="0" fillId="0" borderId="0" xfId="0" applyFill="1" applyAlignment="1">
      <alignment horizontal="distributed" vertical="center" justifyLastLine="1"/>
    </xf>
    <xf numFmtId="0" fontId="0" fillId="0" borderId="0" xfId="0" applyFill="1" applyBorder="1" applyAlignment="1">
      <alignment horizontal="distributed" vertical="center" justifyLastLine="1"/>
    </xf>
    <xf numFmtId="176" fontId="4" fillId="0" borderId="9" xfId="0" applyNumberFormat="1" applyFont="1" applyFill="1" applyBorder="1" applyAlignment="1" applyProtection="1">
      <alignment horizontal="distributed" vertical="center" justifyLastLine="1"/>
    </xf>
    <xf numFmtId="0" fontId="3" fillId="0" borderId="1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distributed" vertical="center" justifyLastLine="1"/>
    </xf>
    <xf numFmtId="0" fontId="3" fillId="0" borderId="12" xfId="0" applyFont="1" applyFill="1" applyBorder="1" applyAlignment="1">
      <alignment horizontal="distributed" vertical="center" justifyLastLine="1"/>
    </xf>
    <xf numFmtId="0" fontId="3" fillId="0" borderId="3" xfId="0" applyFont="1" applyFill="1" applyBorder="1" applyAlignment="1">
      <alignment horizontal="distributed" vertical="center" justifyLastLine="1"/>
    </xf>
    <xf numFmtId="0" fontId="3" fillId="0" borderId="12" xfId="0" applyFont="1" applyFill="1" applyBorder="1" applyAlignment="1">
      <alignment horizontal="center" vertical="center"/>
    </xf>
    <xf numFmtId="0" fontId="4" fillId="0" borderId="5" xfId="0"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3"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 xfId="0" applyFont="1" applyFill="1" applyBorder="1" applyAlignment="1">
      <alignment horizontal="distributed" vertical="center" wrapText="1"/>
    </xf>
    <xf numFmtId="0" fontId="3" fillId="0" borderId="16" xfId="0" applyFont="1" applyFill="1" applyBorder="1" applyAlignment="1">
      <alignment horizontal="distributed" vertical="center"/>
    </xf>
    <xf numFmtId="0" fontId="3" fillId="0" borderId="0" xfId="0" applyFont="1" applyFill="1" applyAlignment="1">
      <alignment horizontal="distributed" vertical="center"/>
    </xf>
    <xf numFmtId="0" fontId="3" fillId="0" borderId="8" xfId="0" applyFont="1" applyFill="1" applyBorder="1" applyAlignment="1">
      <alignment horizontal="distributed" vertical="center"/>
    </xf>
    <xf numFmtId="0" fontId="3" fillId="0" borderId="4"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pplyProtection="1">
      <alignment horizontal="distributed" vertical="center"/>
    </xf>
    <xf numFmtId="0" fontId="3" fillId="0" borderId="9" xfId="0" applyFont="1" applyBorder="1" applyAlignment="1">
      <alignment horizontal="distributed" vertical="center"/>
    </xf>
    <xf numFmtId="0" fontId="3" fillId="0" borderId="11" xfId="0" applyFont="1" applyBorder="1" applyAlignment="1">
      <alignment horizontal="distributed" vertical="center"/>
    </xf>
    <xf numFmtId="0" fontId="0" fillId="0" borderId="8" xfId="0" applyFill="1" applyBorder="1" applyAlignment="1">
      <alignment horizontal="distributed" vertical="center" justifyLastLine="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distributed" vertical="center" wrapText="1"/>
    </xf>
    <xf numFmtId="0" fontId="3" fillId="0" borderId="16" xfId="0" applyFont="1" applyBorder="1" applyAlignment="1">
      <alignment horizontal="distributed" vertical="center"/>
    </xf>
    <xf numFmtId="0" fontId="3" fillId="0" borderId="0" xfId="0" applyFont="1" applyAlignment="1">
      <alignment horizontal="distributed" vertical="center"/>
    </xf>
    <xf numFmtId="0" fontId="3" fillId="0" borderId="8" xfId="0" applyFont="1" applyBorder="1" applyAlignment="1">
      <alignment horizontal="distributed" vertical="center"/>
    </xf>
    <xf numFmtId="0" fontId="3" fillId="0" borderId="4" xfId="0" applyFont="1" applyBorder="1" applyAlignment="1">
      <alignment horizontal="distributed" vertical="center"/>
    </xf>
    <xf numFmtId="0" fontId="3" fillId="0" borderId="10" xfId="0" applyFont="1" applyBorder="1" applyAlignment="1">
      <alignment horizontal="distributed" vertical="center"/>
    </xf>
    <xf numFmtId="0" fontId="3" fillId="0" borderId="12" xfId="0" applyFont="1" applyBorder="1" applyAlignment="1">
      <alignment horizontal="distributed" vertical="center" justifyLastLine="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D6EEC-CD96-4E5D-B4F2-2B0E3292135B}">
  <dimension ref="A1:AD61"/>
  <sheetViews>
    <sheetView tabSelected="1" zoomScaleNormal="100" workbookViewId="0"/>
  </sheetViews>
  <sheetFormatPr defaultRowHeight="10.5" x14ac:dyDescent="0.15"/>
  <cols>
    <col min="1" max="1" width="1.5703125" style="241" customWidth="1"/>
    <col min="2" max="2" width="10.28515625" style="241" customWidth="1"/>
    <col min="3" max="15" width="7" style="241" customWidth="1"/>
    <col min="16" max="30" width="6.85546875" style="241" customWidth="1"/>
    <col min="31" max="16384" width="9.140625" style="241"/>
  </cols>
  <sheetData>
    <row r="1" spans="1:30" ht="13.5" customHeight="1" x14ac:dyDescent="0.15"/>
    <row r="2" spans="1:30" s="243" customFormat="1" ht="13.5" customHeight="1" x14ac:dyDescent="0.15">
      <c r="A2" s="244" t="s">
        <v>374</v>
      </c>
      <c r="M2" s="244"/>
      <c r="N2" s="244"/>
      <c r="O2" s="244"/>
      <c r="P2" s="244"/>
      <c r="Q2" s="244"/>
      <c r="R2" s="244"/>
    </row>
    <row r="3" spans="1:30" s="243" customFormat="1" ht="13.5" customHeight="1" x14ac:dyDescent="0.15">
      <c r="A3" s="244"/>
      <c r="M3" s="244"/>
      <c r="N3" s="244"/>
      <c r="O3" s="244"/>
      <c r="P3" s="244"/>
      <c r="Q3" s="244"/>
      <c r="R3" s="244"/>
    </row>
    <row r="4" spans="1:30" ht="10.5" customHeight="1" x14ac:dyDescent="0.15">
      <c r="A4" s="245" t="s">
        <v>564</v>
      </c>
    </row>
    <row r="5" spans="1:30" ht="6.75" customHeight="1" x14ac:dyDescent="0.15"/>
    <row r="6" spans="1:30" ht="10.5" customHeight="1" x14ac:dyDescent="0.15">
      <c r="A6" s="246"/>
      <c r="B6" s="246"/>
      <c r="C6" s="246"/>
      <c r="D6" s="246"/>
      <c r="E6" s="246"/>
      <c r="F6" s="246"/>
      <c r="G6" s="246"/>
      <c r="H6" s="246"/>
      <c r="I6" s="246"/>
      <c r="J6" s="246"/>
      <c r="K6" s="246"/>
      <c r="L6" s="246"/>
      <c r="M6" s="246"/>
      <c r="N6" s="246"/>
      <c r="O6" s="246"/>
      <c r="Q6" s="246"/>
      <c r="R6" s="246"/>
      <c r="S6" s="246"/>
      <c r="T6" s="246"/>
      <c r="U6" s="246"/>
      <c r="V6" s="246"/>
      <c r="W6" s="246"/>
      <c r="X6" s="246"/>
      <c r="Y6" s="246"/>
      <c r="Z6" s="246"/>
      <c r="AA6" s="246"/>
      <c r="AB6" s="246"/>
      <c r="AC6" s="246"/>
      <c r="AD6" s="247" t="s">
        <v>575</v>
      </c>
    </row>
    <row r="7" spans="1:30" ht="10.5" customHeight="1" x14ac:dyDescent="0.15">
      <c r="A7" s="322" t="s">
        <v>147</v>
      </c>
      <c r="B7" s="322"/>
      <c r="C7" s="325" t="s">
        <v>41</v>
      </c>
      <c r="D7" s="326"/>
      <c r="E7" s="329" t="s">
        <v>42</v>
      </c>
      <c r="G7" s="332" t="s">
        <v>24</v>
      </c>
      <c r="H7" s="332"/>
      <c r="I7" s="332"/>
      <c r="K7" s="256"/>
      <c r="M7" s="253" t="s">
        <v>196</v>
      </c>
      <c r="P7" s="250"/>
      <c r="Q7" s="251"/>
      <c r="R7" s="252" t="s">
        <v>195</v>
      </c>
      <c r="S7" s="251"/>
      <c r="T7" s="251"/>
      <c r="U7" s="251"/>
      <c r="V7" s="251"/>
      <c r="W7" s="252" t="s">
        <v>194</v>
      </c>
      <c r="X7" s="251"/>
      <c r="Y7" s="251"/>
      <c r="Z7" s="306" t="s">
        <v>566</v>
      </c>
      <c r="AA7" s="306" t="s">
        <v>567</v>
      </c>
      <c r="AB7" s="306" t="s">
        <v>568</v>
      </c>
      <c r="AC7" s="309" t="s">
        <v>569</v>
      </c>
      <c r="AD7" s="312" t="s">
        <v>147</v>
      </c>
    </row>
    <row r="8" spans="1:30" ht="10.5" customHeight="1" x14ac:dyDescent="0.15">
      <c r="A8" s="323"/>
      <c r="B8" s="323"/>
      <c r="C8" s="327"/>
      <c r="D8" s="328"/>
      <c r="E8" s="330"/>
      <c r="F8" s="315" t="s">
        <v>576</v>
      </c>
      <c r="G8" s="315"/>
      <c r="H8" s="316"/>
      <c r="I8" s="317" t="s">
        <v>29</v>
      </c>
      <c r="J8" s="316"/>
      <c r="K8" s="318" t="s">
        <v>140</v>
      </c>
      <c r="L8" s="319"/>
      <c r="M8" s="320"/>
      <c r="N8" s="317" t="s">
        <v>31</v>
      </c>
      <c r="O8" s="316"/>
      <c r="P8" s="316" t="s">
        <v>570</v>
      </c>
      <c r="Q8" s="321"/>
      <c r="R8" s="321" t="s">
        <v>571</v>
      </c>
      <c r="S8" s="321"/>
      <c r="T8" s="321" t="s">
        <v>572</v>
      </c>
      <c r="U8" s="321"/>
      <c r="V8" s="321" t="s">
        <v>573</v>
      </c>
      <c r="W8" s="321"/>
      <c r="X8" s="321" t="s">
        <v>574</v>
      </c>
      <c r="Y8" s="321"/>
      <c r="Z8" s="333"/>
      <c r="AA8" s="307"/>
      <c r="AB8" s="307"/>
      <c r="AC8" s="310"/>
      <c r="AD8" s="313"/>
    </row>
    <row r="9" spans="1:30" ht="10.5" customHeight="1" x14ac:dyDescent="0.15">
      <c r="A9" s="324"/>
      <c r="B9" s="324"/>
      <c r="C9" s="303" t="s">
        <v>32</v>
      </c>
      <c r="D9" s="254" t="s">
        <v>33</v>
      </c>
      <c r="E9" s="331"/>
      <c r="F9" s="255" t="s">
        <v>30</v>
      </c>
      <c r="G9" s="257" t="s">
        <v>3</v>
      </c>
      <c r="H9" s="257" t="s">
        <v>4</v>
      </c>
      <c r="I9" s="257" t="s">
        <v>3</v>
      </c>
      <c r="J9" s="257" t="s">
        <v>4</v>
      </c>
      <c r="K9" s="303" t="s">
        <v>30</v>
      </c>
      <c r="L9" s="257" t="s">
        <v>3</v>
      </c>
      <c r="M9" s="257" t="s">
        <v>4</v>
      </c>
      <c r="N9" s="257" t="s">
        <v>34</v>
      </c>
      <c r="O9" s="257" t="s">
        <v>35</v>
      </c>
      <c r="P9" s="258" t="s">
        <v>34</v>
      </c>
      <c r="Q9" s="257" t="s">
        <v>35</v>
      </c>
      <c r="R9" s="257" t="s">
        <v>34</v>
      </c>
      <c r="S9" s="257" t="s">
        <v>35</v>
      </c>
      <c r="T9" s="257" t="s">
        <v>34</v>
      </c>
      <c r="U9" s="257" t="s">
        <v>35</v>
      </c>
      <c r="V9" s="257" t="s">
        <v>34</v>
      </c>
      <c r="W9" s="257" t="s">
        <v>35</v>
      </c>
      <c r="X9" s="257" t="s">
        <v>34</v>
      </c>
      <c r="Y9" s="257" t="s">
        <v>35</v>
      </c>
      <c r="Z9" s="334"/>
      <c r="AA9" s="308"/>
      <c r="AB9" s="308"/>
      <c r="AC9" s="311"/>
      <c r="AD9" s="314"/>
    </row>
    <row r="10" spans="1:30" ht="6" customHeight="1" x14ac:dyDescent="0.15">
      <c r="C10" s="259"/>
      <c r="D10" s="260"/>
      <c r="F10" s="260"/>
      <c r="G10" s="260"/>
      <c r="H10" s="260"/>
      <c r="I10" s="260"/>
      <c r="J10" s="260"/>
      <c r="K10" s="260"/>
      <c r="L10" s="260"/>
      <c r="M10" s="260"/>
      <c r="N10" s="260"/>
      <c r="O10" s="260"/>
      <c r="P10" s="260"/>
      <c r="Q10" s="260"/>
      <c r="R10" s="260"/>
      <c r="S10" s="260"/>
      <c r="T10" s="260"/>
      <c r="U10" s="260"/>
      <c r="V10" s="260"/>
      <c r="W10" s="260"/>
      <c r="X10" s="260"/>
      <c r="Y10" s="260"/>
      <c r="Z10" s="260"/>
      <c r="AA10" s="261"/>
      <c r="AB10" s="261"/>
      <c r="AC10" s="261"/>
      <c r="AD10" s="262"/>
    </row>
    <row r="11" spans="1:30" s="267" customFormat="1" ht="10.5" customHeight="1" x14ac:dyDescent="0.15">
      <c r="A11" s="304" t="s">
        <v>30</v>
      </c>
      <c r="B11" s="304"/>
      <c r="C11" s="263">
        <v>164</v>
      </c>
      <c r="D11" s="264">
        <v>1</v>
      </c>
      <c r="E11" s="264">
        <v>2488</v>
      </c>
      <c r="F11" s="264">
        <v>4033</v>
      </c>
      <c r="G11" s="264">
        <v>1469</v>
      </c>
      <c r="H11" s="264">
        <v>2564</v>
      </c>
      <c r="I11" s="264">
        <v>146</v>
      </c>
      <c r="J11" s="264">
        <v>581</v>
      </c>
      <c r="K11" s="264">
        <v>60558</v>
      </c>
      <c r="L11" s="264">
        <v>31006</v>
      </c>
      <c r="M11" s="264">
        <v>29552</v>
      </c>
      <c r="N11" s="264">
        <v>5197</v>
      </c>
      <c r="O11" s="264">
        <v>4791</v>
      </c>
      <c r="P11" s="264">
        <v>4994</v>
      </c>
      <c r="Q11" s="264">
        <v>4888</v>
      </c>
      <c r="R11" s="264">
        <v>5157</v>
      </c>
      <c r="S11" s="264">
        <v>4866</v>
      </c>
      <c r="T11" s="264">
        <v>5112</v>
      </c>
      <c r="U11" s="264">
        <v>4891</v>
      </c>
      <c r="V11" s="264">
        <v>5254</v>
      </c>
      <c r="W11" s="264">
        <v>5002</v>
      </c>
      <c r="X11" s="264">
        <v>5292</v>
      </c>
      <c r="Y11" s="264">
        <v>5114</v>
      </c>
      <c r="Z11" s="264">
        <v>580</v>
      </c>
      <c r="AA11" s="265">
        <v>367.0181818181818</v>
      </c>
      <c r="AB11" s="265">
        <v>24.340032154340836</v>
      </c>
      <c r="AC11" s="265">
        <v>15.015621125712869</v>
      </c>
      <c r="AD11" s="266" t="s">
        <v>30</v>
      </c>
    </row>
    <row r="12" spans="1:30" s="242" customFormat="1" ht="6" customHeight="1" x14ac:dyDescent="0.15">
      <c r="A12" s="268"/>
      <c r="B12" s="268"/>
      <c r="C12" s="269"/>
      <c r="D12" s="270"/>
      <c r="E12" s="271"/>
      <c r="F12" s="270"/>
      <c r="G12" s="270"/>
      <c r="H12" s="270"/>
      <c r="I12" s="270"/>
      <c r="J12" s="270"/>
      <c r="K12" s="270"/>
      <c r="L12" s="270"/>
      <c r="M12" s="270"/>
      <c r="N12" s="270"/>
      <c r="O12" s="270"/>
      <c r="P12" s="272"/>
      <c r="Q12" s="270"/>
      <c r="R12" s="270"/>
      <c r="S12" s="270"/>
      <c r="T12" s="270"/>
      <c r="U12" s="270"/>
      <c r="V12" s="270"/>
      <c r="W12" s="270"/>
      <c r="X12" s="270"/>
      <c r="Y12" s="270"/>
      <c r="Z12" s="270"/>
      <c r="AA12" s="273"/>
      <c r="AB12" s="273"/>
      <c r="AC12" s="273"/>
      <c r="AD12" s="274"/>
    </row>
    <row r="13" spans="1:30" s="280" customFormat="1" ht="10.5" customHeight="1" x14ac:dyDescent="0.15">
      <c r="A13" s="275"/>
      <c r="B13" s="276"/>
      <c r="C13" s="277"/>
      <c r="D13" s="278"/>
      <c r="E13" s="279"/>
      <c r="F13" s="305" t="s">
        <v>174</v>
      </c>
      <c r="G13" s="305"/>
      <c r="H13" s="267"/>
      <c r="I13" s="267"/>
      <c r="J13" s="267"/>
      <c r="K13" s="267"/>
      <c r="M13" s="281" t="s">
        <v>173</v>
      </c>
      <c r="N13" s="279"/>
      <c r="O13" s="279"/>
      <c r="S13" s="282" t="s">
        <v>172</v>
      </c>
      <c r="T13" s="267"/>
      <c r="U13" s="267"/>
      <c r="V13" s="267"/>
      <c r="W13" s="267"/>
      <c r="Z13" s="283" t="s">
        <v>165</v>
      </c>
      <c r="AA13" s="284"/>
      <c r="AB13" s="284"/>
      <c r="AC13" s="284"/>
      <c r="AD13" s="285"/>
    </row>
    <row r="14" spans="1:30" s="242" customFormat="1" ht="6" customHeight="1" x14ac:dyDescent="0.15">
      <c r="A14" s="268"/>
      <c r="B14" s="268"/>
      <c r="C14" s="286"/>
      <c r="E14" s="287"/>
      <c r="P14" s="287"/>
      <c r="AA14" s="273"/>
      <c r="AB14" s="273"/>
      <c r="AC14" s="273"/>
      <c r="AD14" s="274"/>
    </row>
    <row r="15" spans="1:30" s="242" customFormat="1" ht="10.5" customHeight="1" x14ac:dyDescent="0.15">
      <c r="A15" s="268"/>
      <c r="B15" s="268" t="s">
        <v>45</v>
      </c>
      <c r="C15" s="288">
        <v>1</v>
      </c>
      <c r="D15" s="270">
        <v>0</v>
      </c>
      <c r="E15" s="272">
        <v>12</v>
      </c>
      <c r="F15" s="272">
        <v>21</v>
      </c>
      <c r="G15" s="272">
        <v>12</v>
      </c>
      <c r="H15" s="272">
        <v>9</v>
      </c>
      <c r="I15" s="272">
        <v>4</v>
      </c>
      <c r="J15" s="272">
        <v>4</v>
      </c>
      <c r="K15" s="272">
        <v>420</v>
      </c>
      <c r="L15" s="272">
        <v>210</v>
      </c>
      <c r="M15" s="272">
        <v>210</v>
      </c>
      <c r="N15" s="272">
        <v>34</v>
      </c>
      <c r="O15" s="272">
        <v>34</v>
      </c>
      <c r="P15" s="272">
        <v>34</v>
      </c>
      <c r="Q15" s="272">
        <v>34</v>
      </c>
      <c r="R15" s="272">
        <v>36</v>
      </c>
      <c r="S15" s="272">
        <v>35</v>
      </c>
      <c r="T15" s="272">
        <v>34</v>
      </c>
      <c r="U15" s="272">
        <v>36</v>
      </c>
      <c r="V15" s="272">
        <v>36</v>
      </c>
      <c r="W15" s="272">
        <v>35</v>
      </c>
      <c r="X15" s="272">
        <v>36</v>
      </c>
      <c r="Y15" s="272">
        <v>36</v>
      </c>
      <c r="Z15" s="270">
        <v>1</v>
      </c>
      <c r="AA15" s="289">
        <v>420</v>
      </c>
      <c r="AB15" s="289">
        <v>35</v>
      </c>
      <c r="AC15" s="289">
        <v>20</v>
      </c>
      <c r="AD15" s="290" t="s">
        <v>45</v>
      </c>
    </row>
    <row r="16" spans="1:30" s="242" customFormat="1" ht="10.5" customHeight="1" x14ac:dyDescent="0.15">
      <c r="A16" s="268"/>
      <c r="B16" s="268" t="s">
        <v>46</v>
      </c>
      <c r="C16" s="288">
        <v>154</v>
      </c>
      <c r="D16" s="272">
        <v>1</v>
      </c>
      <c r="E16" s="272">
        <v>2348</v>
      </c>
      <c r="F16" s="272">
        <v>3778</v>
      </c>
      <c r="G16" s="272">
        <v>1345</v>
      </c>
      <c r="H16" s="272">
        <v>2433</v>
      </c>
      <c r="I16" s="272">
        <v>101</v>
      </c>
      <c r="J16" s="272">
        <v>526</v>
      </c>
      <c r="K16" s="272">
        <v>56643</v>
      </c>
      <c r="L16" s="272">
        <v>29237</v>
      </c>
      <c r="M16" s="272">
        <v>27406</v>
      </c>
      <c r="N16" s="272">
        <v>4894</v>
      </c>
      <c r="O16" s="272">
        <v>4465</v>
      </c>
      <c r="P16" s="272">
        <v>4719</v>
      </c>
      <c r="Q16" s="272">
        <v>4521</v>
      </c>
      <c r="R16" s="272">
        <v>4838</v>
      </c>
      <c r="S16" s="272">
        <v>4511</v>
      </c>
      <c r="T16" s="272">
        <v>4828</v>
      </c>
      <c r="U16" s="272">
        <v>4551</v>
      </c>
      <c r="V16" s="272">
        <v>4943</v>
      </c>
      <c r="W16" s="272">
        <v>4627</v>
      </c>
      <c r="X16" s="272">
        <v>5015</v>
      </c>
      <c r="Y16" s="272">
        <v>4731</v>
      </c>
      <c r="Z16" s="272">
        <v>558</v>
      </c>
      <c r="AA16" s="289">
        <v>365.43870967741935</v>
      </c>
      <c r="AB16" s="289">
        <v>24.123935264054513</v>
      </c>
      <c r="AC16" s="289">
        <v>14.992853361566967</v>
      </c>
      <c r="AD16" s="290" t="s">
        <v>46</v>
      </c>
    </row>
    <row r="17" spans="1:30" s="242" customFormat="1" ht="10.5" customHeight="1" x14ac:dyDescent="0.15">
      <c r="A17" s="268"/>
      <c r="B17" s="268" t="s">
        <v>47</v>
      </c>
      <c r="C17" s="288">
        <v>9</v>
      </c>
      <c r="D17" s="270">
        <v>0</v>
      </c>
      <c r="E17" s="272">
        <v>128</v>
      </c>
      <c r="F17" s="272">
        <v>234</v>
      </c>
      <c r="G17" s="272">
        <v>112</v>
      </c>
      <c r="H17" s="272">
        <v>122</v>
      </c>
      <c r="I17" s="272">
        <v>41</v>
      </c>
      <c r="J17" s="272">
        <v>51</v>
      </c>
      <c r="K17" s="272">
        <v>3495</v>
      </c>
      <c r="L17" s="272">
        <v>1559</v>
      </c>
      <c r="M17" s="272">
        <v>1936</v>
      </c>
      <c r="N17" s="272">
        <v>269</v>
      </c>
      <c r="O17" s="272">
        <v>292</v>
      </c>
      <c r="P17" s="272">
        <v>241</v>
      </c>
      <c r="Q17" s="272">
        <v>333</v>
      </c>
      <c r="R17" s="272">
        <v>283</v>
      </c>
      <c r="S17" s="272">
        <v>320</v>
      </c>
      <c r="T17" s="272">
        <v>250</v>
      </c>
      <c r="U17" s="272">
        <v>304</v>
      </c>
      <c r="V17" s="272">
        <v>275</v>
      </c>
      <c r="W17" s="272">
        <v>340</v>
      </c>
      <c r="X17" s="272">
        <v>241</v>
      </c>
      <c r="Y17" s="272">
        <v>347</v>
      </c>
      <c r="Z17" s="272">
        <v>21</v>
      </c>
      <c r="AA17" s="289">
        <v>388.33333333333331</v>
      </c>
      <c r="AB17" s="289">
        <v>27.3046875</v>
      </c>
      <c r="AC17" s="289">
        <v>14.935897435897436</v>
      </c>
      <c r="AD17" s="290" t="s">
        <v>47</v>
      </c>
    </row>
    <row r="18" spans="1:30" s="242" customFormat="1" ht="6" customHeight="1" x14ac:dyDescent="0.15">
      <c r="A18" s="268"/>
      <c r="B18" s="268"/>
      <c r="C18" s="286"/>
      <c r="E18" s="272"/>
      <c r="P18" s="272"/>
      <c r="Q18" s="270"/>
      <c r="R18" s="270"/>
      <c r="S18" s="270"/>
      <c r="T18" s="270"/>
      <c r="U18" s="270"/>
      <c r="V18" s="270"/>
      <c r="W18" s="270"/>
      <c r="X18" s="270"/>
      <c r="Y18" s="270"/>
      <c r="Z18" s="270"/>
      <c r="AA18" s="273"/>
      <c r="AB18" s="273"/>
      <c r="AC18" s="273"/>
      <c r="AD18" s="274"/>
    </row>
    <row r="19" spans="1:30" s="280" customFormat="1" ht="10.5" customHeight="1" x14ac:dyDescent="0.15">
      <c r="A19" s="275"/>
      <c r="B19" s="276"/>
      <c r="C19" s="291"/>
      <c r="D19" s="292"/>
      <c r="F19" s="305" t="s">
        <v>168</v>
      </c>
      <c r="G19" s="305"/>
      <c r="H19" s="267"/>
      <c r="I19" s="267"/>
      <c r="J19" s="267"/>
      <c r="K19" s="267"/>
      <c r="M19" s="281" t="s">
        <v>167</v>
      </c>
      <c r="S19" s="293" t="s">
        <v>166</v>
      </c>
      <c r="T19" s="267"/>
      <c r="U19" s="267"/>
      <c r="V19" s="267"/>
      <c r="W19" s="267"/>
      <c r="Z19" s="283" t="s">
        <v>165</v>
      </c>
      <c r="AA19" s="284"/>
      <c r="AB19" s="284"/>
      <c r="AC19" s="284"/>
      <c r="AD19" s="294" t="s">
        <v>1</v>
      </c>
    </row>
    <row r="20" spans="1:30" s="242" customFormat="1" ht="6" customHeight="1" x14ac:dyDescent="0.15">
      <c r="A20" s="268"/>
      <c r="B20" s="268"/>
      <c r="C20" s="288"/>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89"/>
      <c r="AB20" s="289"/>
      <c r="AC20" s="289"/>
      <c r="AD20" s="274"/>
    </row>
    <row r="21" spans="1:30" s="242" customFormat="1" ht="10.5" customHeight="1" x14ac:dyDescent="0.15">
      <c r="A21" s="268"/>
      <c r="B21" s="268" t="s">
        <v>48</v>
      </c>
      <c r="C21" s="288">
        <v>18</v>
      </c>
      <c r="D21" s="270">
        <v>1</v>
      </c>
      <c r="E21" s="272">
        <v>214</v>
      </c>
      <c r="F21" s="272">
        <v>367</v>
      </c>
      <c r="G21" s="272">
        <v>136</v>
      </c>
      <c r="H21" s="272">
        <v>231</v>
      </c>
      <c r="I21" s="272">
        <v>15</v>
      </c>
      <c r="J21" s="272">
        <v>52</v>
      </c>
      <c r="K21" s="272">
        <v>5086</v>
      </c>
      <c r="L21" s="272">
        <v>2643</v>
      </c>
      <c r="M21" s="272">
        <v>2443</v>
      </c>
      <c r="N21" s="242">
        <v>454</v>
      </c>
      <c r="O21" s="242">
        <v>395</v>
      </c>
      <c r="P21" s="272">
        <v>428</v>
      </c>
      <c r="Q21" s="272">
        <v>414</v>
      </c>
      <c r="R21" s="272">
        <v>451</v>
      </c>
      <c r="S21" s="272">
        <v>407</v>
      </c>
      <c r="T21" s="272">
        <v>441</v>
      </c>
      <c r="U21" s="272">
        <v>410</v>
      </c>
      <c r="V21" s="272">
        <v>418</v>
      </c>
      <c r="W21" s="272">
        <v>406</v>
      </c>
      <c r="X21" s="272">
        <v>451</v>
      </c>
      <c r="Y21" s="272">
        <v>411</v>
      </c>
      <c r="Z21" s="272">
        <v>41</v>
      </c>
      <c r="AA21" s="289">
        <v>267.68421052631578</v>
      </c>
      <c r="AB21" s="289">
        <v>23.766355140186917</v>
      </c>
      <c r="AC21" s="289">
        <v>13.858310626702997</v>
      </c>
      <c r="AD21" s="290" t="s">
        <v>48</v>
      </c>
    </row>
    <row r="22" spans="1:30" s="242" customFormat="1" ht="10.5" customHeight="1" x14ac:dyDescent="0.15">
      <c r="A22" s="268"/>
      <c r="B22" s="268" t="s">
        <v>49</v>
      </c>
      <c r="C22" s="288">
        <v>10</v>
      </c>
      <c r="D22" s="272">
        <v>0</v>
      </c>
      <c r="E22" s="272">
        <v>133</v>
      </c>
      <c r="F22" s="272">
        <v>221</v>
      </c>
      <c r="G22" s="272">
        <v>73</v>
      </c>
      <c r="H22" s="272">
        <v>148</v>
      </c>
      <c r="I22" s="272">
        <v>6</v>
      </c>
      <c r="J22" s="272">
        <v>29</v>
      </c>
      <c r="K22" s="272">
        <v>3051</v>
      </c>
      <c r="L22" s="272">
        <v>1587</v>
      </c>
      <c r="M22" s="272">
        <v>1464</v>
      </c>
      <c r="N22" s="272">
        <v>273</v>
      </c>
      <c r="O22" s="272">
        <v>232</v>
      </c>
      <c r="P22" s="272">
        <v>245</v>
      </c>
      <c r="Q22" s="272">
        <v>204</v>
      </c>
      <c r="R22" s="272">
        <v>277</v>
      </c>
      <c r="S22" s="272">
        <v>251</v>
      </c>
      <c r="T22" s="272">
        <v>252</v>
      </c>
      <c r="U22" s="272">
        <v>258</v>
      </c>
      <c r="V22" s="272">
        <v>252</v>
      </c>
      <c r="W22" s="272">
        <v>267</v>
      </c>
      <c r="X22" s="272">
        <v>288</v>
      </c>
      <c r="Y22" s="272">
        <v>252</v>
      </c>
      <c r="Z22" s="272">
        <v>22</v>
      </c>
      <c r="AA22" s="289">
        <v>305.10000000000002</v>
      </c>
      <c r="AB22" s="289">
        <v>22.939849624060152</v>
      </c>
      <c r="AC22" s="289">
        <v>13.805429864253394</v>
      </c>
      <c r="AD22" s="290" t="s">
        <v>49</v>
      </c>
    </row>
    <row r="23" spans="1:30" s="242" customFormat="1" ht="10.5" customHeight="1" x14ac:dyDescent="0.15">
      <c r="A23" s="268"/>
      <c r="B23" s="268" t="s">
        <v>50</v>
      </c>
      <c r="C23" s="288">
        <v>21</v>
      </c>
      <c r="D23" s="270">
        <v>0</v>
      </c>
      <c r="E23" s="272">
        <v>317</v>
      </c>
      <c r="F23" s="272">
        <v>524</v>
      </c>
      <c r="G23" s="272">
        <v>205</v>
      </c>
      <c r="H23" s="272">
        <v>319</v>
      </c>
      <c r="I23" s="272">
        <v>28</v>
      </c>
      <c r="J23" s="272">
        <v>81</v>
      </c>
      <c r="K23" s="272">
        <v>7770</v>
      </c>
      <c r="L23" s="272">
        <v>3978</v>
      </c>
      <c r="M23" s="272">
        <v>3792</v>
      </c>
      <c r="N23" s="272">
        <v>657</v>
      </c>
      <c r="O23" s="272">
        <v>580</v>
      </c>
      <c r="P23" s="272">
        <v>678</v>
      </c>
      <c r="Q23" s="272">
        <v>629</v>
      </c>
      <c r="R23" s="272">
        <v>666</v>
      </c>
      <c r="S23" s="272">
        <v>692</v>
      </c>
      <c r="T23" s="272">
        <v>645</v>
      </c>
      <c r="U23" s="272">
        <v>617</v>
      </c>
      <c r="V23" s="272">
        <v>664</v>
      </c>
      <c r="W23" s="272">
        <v>627</v>
      </c>
      <c r="X23" s="272">
        <v>668</v>
      </c>
      <c r="Y23" s="272">
        <v>647</v>
      </c>
      <c r="Z23" s="272">
        <v>100</v>
      </c>
      <c r="AA23" s="289">
        <v>370</v>
      </c>
      <c r="AB23" s="289">
        <v>24.511041009463721</v>
      </c>
      <c r="AC23" s="289">
        <v>14.82824427480916</v>
      </c>
      <c r="AD23" s="290" t="s">
        <v>50</v>
      </c>
    </row>
    <row r="24" spans="1:30" s="242" customFormat="1" ht="10.5" customHeight="1" x14ac:dyDescent="0.15">
      <c r="A24" s="268"/>
      <c r="B24" s="268" t="s">
        <v>51</v>
      </c>
      <c r="C24" s="288">
        <v>11</v>
      </c>
      <c r="D24" s="270">
        <v>0</v>
      </c>
      <c r="E24" s="272">
        <v>173</v>
      </c>
      <c r="F24" s="272">
        <v>268</v>
      </c>
      <c r="G24" s="272">
        <v>77</v>
      </c>
      <c r="H24" s="272">
        <v>191</v>
      </c>
      <c r="I24" s="272">
        <v>7</v>
      </c>
      <c r="J24" s="272">
        <v>24</v>
      </c>
      <c r="K24" s="272">
        <v>4205</v>
      </c>
      <c r="L24" s="272">
        <v>2154</v>
      </c>
      <c r="M24" s="272">
        <v>2051</v>
      </c>
      <c r="N24" s="272">
        <v>354</v>
      </c>
      <c r="O24" s="272">
        <v>366</v>
      </c>
      <c r="P24" s="272">
        <v>361</v>
      </c>
      <c r="Q24" s="272">
        <v>350</v>
      </c>
      <c r="R24" s="272">
        <v>352</v>
      </c>
      <c r="S24" s="272">
        <v>339</v>
      </c>
      <c r="T24" s="272">
        <v>354</v>
      </c>
      <c r="U24" s="272">
        <v>330</v>
      </c>
      <c r="V24" s="272">
        <v>346</v>
      </c>
      <c r="W24" s="272">
        <v>321</v>
      </c>
      <c r="X24" s="272">
        <v>387</v>
      </c>
      <c r="Y24" s="272">
        <v>345</v>
      </c>
      <c r="Z24" s="272">
        <v>41</v>
      </c>
      <c r="AA24" s="289">
        <v>382.27272727272725</v>
      </c>
      <c r="AB24" s="289">
        <v>24.306358381502889</v>
      </c>
      <c r="AC24" s="289">
        <v>15.690298507462687</v>
      </c>
      <c r="AD24" s="290" t="s">
        <v>51</v>
      </c>
    </row>
    <row r="25" spans="1:30" s="242" customFormat="1" ht="10.5" customHeight="1" x14ac:dyDescent="0.15">
      <c r="A25" s="268"/>
      <c r="B25" s="268" t="s">
        <v>52</v>
      </c>
      <c r="C25" s="288">
        <v>1</v>
      </c>
      <c r="D25" s="270">
        <v>0</v>
      </c>
      <c r="E25" s="272">
        <v>14</v>
      </c>
      <c r="F25" s="272">
        <v>21</v>
      </c>
      <c r="G25" s="272">
        <v>11</v>
      </c>
      <c r="H25" s="272">
        <v>10</v>
      </c>
      <c r="I25" s="272">
        <v>5</v>
      </c>
      <c r="J25" s="272">
        <v>6</v>
      </c>
      <c r="K25" s="272">
        <v>454</v>
      </c>
      <c r="L25" s="272">
        <v>126</v>
      </c>
      <c r="M25" s="272">
        <v>328</v>
      </c>
      <c r="N25" s="272">
        <v>14</v>
      </c>
      <c r="O25" s="272">
        <v>47</v>
      </c>
      <c r="P25" s="272">
        <v>27</v>
      </c>
      <c r="Q25" s="272">
        <v>53</v>
      </c>
      <c r="R25" s="272">
        <v>26</v>
      </c>
      <c r="S25" s="272">
        <v>52</v>
      </c>
      <c r="T25" s="272">
        <v>18</v>
      </c>
      <c r="U25" s="272">
        <v>56</v>
      </c>
      <c r="V25" s="272">
        <v>22</v>
      </c>
      <c r="W25" s="272">
        <v>59</v>
      </c>
      <c r="X25" s="272">
        <v>19</v>
      </c>
      <c r="Y25" s="272">
        <v>61</v>
      </c>
      <c r="Z25" s="272">
        <v>0</v>
      </c>
      <c r="AA25" s="289">
        <v>454</v>
      </c>
      <c r="AB25" s="289">
        <v>32.428571428571431</v>
      </c>
      <c r="AC25" s="289">
        <v>21.61904761904762</v>
      </c>
      <c r="AD25" s="290" t="s">
        <v>52</v>
      </c>
    </row>
    <row r="26" spans="1:30" s="242" customFormat="1" ht="10.5" customHeight="1" x14ac:dyDescent="0.15">
      <c r="A26" s="268"/>
      <c r="B26" s="268" t="s">
        <v>53</v>
      </c>
      <c r="C26" s="288">
        <v>14</v>
      </c>
      <c r="D26" s="270">
        <v>0</v>
      </c>
      <c r="E26" s="272">
        <v>225</v>
      </c>
      <c r="F26" s="272">
        <v>356</v>
      </c>
      <c r="G26" s="272">
        <v>141</v>
      </c>
      <c r="H26" s="272">
        <v>215</v>
      </c>
      <c r="I26" s="272">
        <v>13</v>
      </c>
      <c r="J26" s="272">
        <v>54</v>
      </c>
      <c r="K26" s="272">
        <v>5400</v>
      </c>
      <c r="L26" s="272">
        <v>2782</v>
      </c>
      <c r="M26" s="272">
        <v>2618</v>
      </c>
      <c r="N26" s="272">
        <v>464</v>
      </c>
      <c r="O26" s="272">
        <v>386</v>
      </c>
      <c r="P26" s="272">
        <v>432</v>
      </c>
      <c r="Q26" s="272">
        <v>446</v>
      </c>
      <c r="R26" s="272">
        <v>424</v>
      </c>
      <c r="S26" s="272">
        <v>416</v>
      </c>
      <c r="T26" s="272">
        <v>461</v>
      </c>
      <c r="U26" s="272">
        <v>431</v>
      </c>
      <c r="V26" s="272">
        <v>526</v>
      </c>
      <c r="W26" s="272">
        <v>427</v>
      </c>
      <c r="X26" s="272">
        <v>475</v>
      </c>
      <c r="Y26" s="272">
        <v>512</v>
      </c>
      <c r="Z26" s="272">
        <v>23</v>
      </c>
      <c r="AA26" s="289">
        <v>385.71428571428572</v>
      </c>
      <c r="AB26" s="289">
        <v>24</v>
      </c>
      <c r="AC26" s="289">
        <v>15.168539325842696</v>
      </c>
      <c r="AD26" s="290" t="s">
        <v>53</v>
      </c>
    </row>
    <row r="27" spans="1:30" s="242" customFormat="1" ht="10.5" customHeight="1" x14ac:dyDescent="0.15">
      <c r="A27" s="268"/>
      <c r="B27" s="268" t="s">
        <v>54</v>
      </c>
      <c r="C27" s="288">
        <v>8</v>
      </c>
      <c r="D27" s="270">
        <v>0</v>
      </c>
      <c r="E27" s="272">
        <v>122</v>
      </c>
      <c r="F27" s="272">
        <v>192</v>
      </c>
      <c r="G27" s="272">
        <v>69</v>
      </c>
      <c r="H27" s="272">
        <v>123</v>
      </c>
      <c r="I27" s="272">
        <v>2</v>
      </c>
      <c r="J27" s="272">
        <v>33</v>
      </c>
      <c r="K27" s="272">
        <v>2880</v>
      </c>
      <c r="L27" s="272">
        <v>1488</v>
      </c>
      <c r="M27" s="272">
        <v>1392</v>
      </c>
      <c r="N27" s="272">
        <v>243</v>
      </c>
      <c r="O27" s="272">
        <v>236</v>
      </c>
      <c r="P27" s="272">
        <v>239</v>
      </c>
      <c r="Q27" s="272">
        <v>251</v>
      </c>
      <c r="R27" s="272">
        <v>236</v>
      </c>
      <c r="S27" s="272">
        <v>206</v>
      </c>
      <c r="T27" s="272">
        <v>278</v>
      </c>
      <c r="U27" s="272">
        <v>217</v>
      </c>
      <c r="V27" s="272">
        <v>233</v>
      </c>
      <c r="W27" s="272">
        <v>244</v>
      </c>
      <c r="X27" s="272">
        <v>259</v>
      </c>
      <c r="Y27" s="272">
        <v>238</v>
      </c>
      <c r="Z27" s="272">
        <v>27</v>
      </c>
      <c r="AA27" s="289">
        <v>360</v>
      </c>
      <c r="AB27" s="289">
        <v>23.606557377049182</v>
      </c>
      <c r="AC27" s="289">
        <v>15</v>
      </c>
      <c r="AD27" s="290" t="s">
        <v>54</v>
      </c>
    </row>
    <row r="28" spans="1:30" s="242" customFormat="1" ht="10.5" customHeight="1" x14ac:dyDescent="0.15">
      <c r="A28" s="268"/>
      <c r="B28" s="268" t="s">
        <v>55</v>
      </c>
      <c r="C28" s="288">
        <v>10</v>
      </c>
      <c r="D28" s="270">
        <v>0</v>
      </c>
      <c r="E28" s="272">
        <v>154</v>
      </c>
      <c r="F28" s="272">
        <v>239</v>
      </c>
      <c r="G28" s="272">
        <v>92</v>
      </c>
      <c r="H28" s="272">
        <v>147</v>
      </c>
      <c r="I28" s="272">
        <v>8</v>
      </c>
      <c r="J28" s="272">
        <v>36</v>
      </c>
      <c r="K28" s="272">
        <v>3764</v>
      </c>
      <c r="L28" s="272">
        <v>1939</v>
      </c>
      <c r="M28" s="272">
        <v>1825</v>
      </c>
      <c r="N28" s="272">
        <v>324</v>
      </c>
      <c r="O28" s="272">
        <v>342</v>
      </c>
      <c r="P28" s="272">
        <v>309</v>
      </c>
      <c r="Q28" s="272">
        <v>323</v>
      </c>
      <c r="R28" s="272">
        <v>315</v>
      </c>
      <c r="S28" s="272">
        <v>296</v>
      </c>
      <c r="T28" s="272">
        <v>321</v>
      </c>
      <c r="U28" s="272">
        <v>308</v>
      </c>
      <c r="V28" s="272">
        <v>332</v>
      </c>
      <c r="W28" s="272">
        <v>301</v>
      </c>
      <c r="X28" s="272">
        <v>338</v>
      </c>
      <c r="Y28" s="272">
        <v>255</v>
      </c>
      <c r="Z28" s="272">
        <v>68</v>
      </c>
      <c r="AA28" s="289">
        <v>376.4</v>
      </c>
      <c r="AB28" s="289">
        <v>24.441558441558442</v>
      </c>
      <c r="AC28" s="289">
        <v>15.748953974895397</v>
      </c>
      <c r="AD28" s="290" t="s">
        <v>55</v>
      </c>
    </row>
    <row r="29" spans="1:30" s="242" customFormat="1" ht="10.5" customHeight="1" x14ac:dyDescent="0.15">
      <c r="A29" s="268"/>
      <c r="B29" s="268" t="s">
        <v>56</v>
      </c>
      <c r="C29" s="288">
        <v>21</v>
      </c>
      <c r="D29" s="270">
        <v>0</v>
      </c>
      <c r="E29" s="272">
        <v>343</v>
      </c>
      <c r="F29" s="272">
        <v>544</v>
      </c>
      <c r="G29" s="272">
        <v>190</v>
      </c>
      <c r="H29" s="272">
        <v>354</v>
      </c>
      <c r="I29" s="272">
        <v>17</v>
      </c>
      <c r="J29" s="272">
        <v>77</v>
      </c>
      <c r="K29" s="272">
        <v>8527</v>
      </c>
      <c r="L29" s="272">
        <v>4383</v>
      </c>
      <c r="M29" s="272">
        <v>4144</v>
      </c>
      <c r="N29" s="272">
        <v>736</v>
      </c>
      <c r="O29" s="272">
        <v>655</v>
      </c>
      <c r="P29" s="272">
        <v>690</v>
      </c>
      <c r="Q29" s="272">
        <v>686</v>
      </c>
      <c r="R29" s="272">
        <v>739</v>
      </c>
      <c r="S29" s="272">
        <v>722</v>
      </c>
      <c r="T29" s="272">
        <v>746</v>
      </c>
      <c r="U29" s="272">
        <v>685</v>
      </c>
      <c r="V29" s="272">
        <v>700</v>
      </c>
      <c r="W29" s="272">
        <v>708</v>
      </c>
      <c r="X29" s="272">
        <v>772</v>
      </c>
      <c r="Y29" s="272">
        <v>688</v>
      </c>
      <c r="Z29" s="272">
        <v>60</v>
      </c>
      <c r="AA29" s="289">
        <v>406.04761904761904</v>
      </c>
      <c r="AB29" s="289">
        <v>24.8600583090379</v>
      </c>
      <c r="AC29" s="289">
        <v>15.674632352941176</v>
      </c>
      <c r="AD29" s="290" t="s">
        <v>56</v>
      </c>
    </row>
    <row r="30" spans="1:30" s="242" customFormat="1" ht="10.5" customHeight="1" x14ac:dyDescent="0.15">
      <c r="A30" s="268"/>
      <c r="B30" s="268" t="s">
        <v>57</v>
      </c>
      <c r="C30" s="288">
        <v>17</v>
      </c>
      <c r="D30" s="270">
        <v>0</v>
      </c>
      <c r="E30" s="272">
        <v>291</v>
      </c>
      <c r="F30" s="272">
        <v>470</v>
      </c>
      <c r="G30" s="272">
        <v>168</v>
      </c>
      <c r="H30" s="272">
        <v>302</v>
      </c>
      <c r="I30" s="272">
        <v>10</v>
      </c>
      <c r="J30" s="272">
        <v>67</v>
      </c>
      <c r="K30" s="272">
        <v>7358</v>
      </c>
      <c r="L30" s="272">
        <v>3803</v>
      </c>
      <c r="M30" s="272">
        <v>3555</v>
      </c>
      <c r="N30" s="272">
        <v>621</v>
      </c>
      <c r="O30" s="272">
        <v>600</v>
      </c>
      <c r="P30" s="272">
        <v>620</v>
      </c>
      <c r="Q30" s="272">
        <v>572</v>
      </c>
      <c r="R30" s="272">
        <v>660</v>
      </c>
      <c r="S30" s="272">
        <v>539</v>
      </c>
      <c r="T30" s="272">
        <v>620</v>
      </c>
      <c r="U30" s="272">
        <v>585</v>
      </c>
      <c r="V30" s="272">
        <v>669</v>
      </c>
      <c r="W30" s="272">
        <v>607</v>
      </c>
      <c r="X30" s="272">
        <v>613</v>
      </c>
      <c r="Y30" s="272">
        <v>652</v>
      </c>
      <c r="Z30" s="272">
        <v>63</v>
      </c>
      <c r="AA30" s="289">
        <v>432.8235294117647</v>
      </c>
      <c r="AB30" s="289">
        <v>25.285223367697593</v>
      </c>
      <c r="AC30" s="289">
        <v>15.65531914893617</v>
      </c>
      <c r="AD30" s="290" t="s">
        <v>57</v>
      </c>
    </row>
    <row r="31" spans="1:30" s="242" customFormat="1" ht="10.5" customHeight="1" x14ac:dyDescent="0.15">
      <c r="A31" s="268"/>
      <c r="B31" s="268" t="s">
        <v>58</v>
      </c>
      <c r="C31" s="288">
        <v>33</v>
      </c>
      <c r="D31" s="270">
        <v>0</v>
      </c>
      <c r="E31" s="272">
        <v>502</v>
      </c>
      <c r="F31" s="272">
        <v>831</v>
      </c>
      <c r="G31" s="272">
        <v>307</v>
      </c>
      <c r="H31" s="272">
        <v>524</v>
      </c>
      <c r="I31" s="272">
        <v>35</v>
      </c>
      <c r="J31" s="272">
        <v>122</v>
      </c>
      <c r="K31" s="272">
        <v>12063</v>
      </c>
      <c r="L31" s="272">
        <v>6123</v>
      </c>
      <c r="M31" s="272">
        <v>5940</v>
      </c>
      <c r="N31" s="272">
        <v>1057</v>
      </c>
      <c r="O31" s="272">
        <v>952</v>
      </c>
      <c r="P31" s="272">
        <v>965</v>
      </c>
      <c r="Q31" s="272">
        <v>960</v>
      </c>
      <c r="R31" s="272">
        <v>1011</v>
      </c>
      <c r="S31" s="272">
        <v>946</v>
      </c>
      <c r="T31" s="272">
        <v>976</v>
      </c>
      <c r="U31" s="272">
        <v>994</v>
      </c>
      <c r="V31" s="272">
        <v>1092</v>
      </c>
      <c r="W31" s="272">
        <v>1035</v>
      </c>
      <c r="X31" s="272">
        <v>1022</v>
      </c>
      <c r="Y31" s="272">
        <v>1053</v>
      </c>
      <c r="Z31" s="272">
        <v>135</v>
      </c>
      <c r="AA31" s="289">
        <v>365.54545454545456</v>
      </c>
      <c r="AB31" s="289">
        <v>24.029880478087648</v>
      </c>
      <c r="AC31" s="289">
        <v>14.516245487364621</v>
      </c>
      <c r="AD31" s="290" t="s">
        <v>58</v>
      </c>
    </row>
    <row r="32" spans="1:30" ht="6" customHeight="1" x14ac:dyDescent="0.15">
      <c r="A32" s="295"/>
      <c r="B32" s="295"/>
      <c r="C32" s="296"/>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8"/>
      <c r="AB32" s="298"/>
      <c r="AC32" s="298"/>
      <c r="AD32" s="299"/>
    </row>
    <row r="33" spans="1:30" ht="10.5" customHeight="1" x14ac:dyDescent="0.15">
      <c r="A33" s="241" t="s">
        <v>558</v>
      </c>
      <c r="E33" s="300"/>
      <c r="P33" s="301"/>
      <c r="AD33" s="301"/>
    </row>
    <row r="61" spans="1:15" x14ac:dyDescent="0.15">
      <c r="A61" s="302"/>
      <c r="B61" s="302"/>
      <c r="C61" s="302"/>
      <c r="D61" s="302"/>
      <c r="E61" s="302"/>
      <c r="F61" s="302"/>
      <c r="G61" s="302"/>
      <c r="H61" s="302"/>
      <c r="I61" s="302"/>
      <c r="J61" s="302"/>
      <c r="K61" s="302"/>
      <c r="L61" s="302"/>
      <c r="M61" s="302"/>
      <c r="N61" s="302"/>
      <c r="O61" s="302"/>
    </row>
  </sheetData>
  <sheetProtection sheet="1" formatCells="0" formatRows="0" insertRows="0" deleteRows="0"/>
  <mergeCells count="21">
    <mergeCell ref="AC7:AC9"/>
    <mergeCell ref="AD7:AD9"/>
    <mergeCell ref="F8:H8"/>
    <mergeCell ref="I8:J8"/>
    <mergeCell ref="K8:M8"/>
    <mergeCell ref="N8:O8"/>
    <mergeCell ref="P8:Q8"/>
    <mergeCell ref="R8:S8"/>
    <mergeCell ref="G7:I7"/>
    <mergeCell ref="Z7:Z9"/>
    <mergeCell ref="T8:U8"/>
    <mergeCell ref="V8:W8"/>
    <mergeCell ref="X8:Y8"/>
    <mergeCell ref="A11:B11"/>
    <mergeCell ref="F13:G13"/>
    <mergeCell ref="F19:G19"/>
    <mergeCell ref="AA7:AA9"/>
    <mergeCell ref="AB7:AB9"/>
    <mergeCell ref="A7:B9"/>
    <mergeCell ref="C7:D8"/>
    <mergeCell ref="E7:E9"/>
  </mergeCells>
  <phoneticPr fontId="8"/>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34"/>
  <sheetViews>
    <sheetView zoomScaleNormal="100" workbookViewId="0">
      <pane xSplit="2" ySplit="9" topLeftCell="C10" activePane="bottomRight" state="frozen"/>
      <selection pane="topRight"/>
      <selection pane="bottomLeft"/>
      <selection pane="bottomRight"/>
    </sheetView>
  </sheetViews>
  <sheetFormatPr defaultRowHeight="10.5" x14ac:dyDescent="0.15"/>
  <cols>
    <col min="1" max="1" width="1.5703125" style="1" customWidth="1"/>
    <col min="2" max="2" width="13.42578125" style="1" customWidth="1"/>
    <col min="3" max="3" width="6.42578125" style="1" customWidth="1"/>
    <col min="4" max="4" width="5.28515625" style="1" customWidth="1"/>
    <col min="5" max="5" width="7.5703125" style="1" customWidth="1"/>
    <col min="6" max="25" width="6.85546875" style="1" customWidth="1"/>
    <col min="26" max="29" width="6.7109375" style="1" customWidth="1"/>
    <col min="30" max="16384" width="9.140625" style="1"/>
  </cols>
  <sheetData>
    <row r="1" spans="1:29" ht="13.5" customHeight="1" x14ac:dyDescent="0.15"/>
    <row r="2" spans="1:29" s="17" customFormat="1" ht="13.5" customHeight="1" x14ac:dyDescent="0.15">
      <c r="A2" s="22" t="s">
        <v>374</v>
      </c>
      <c r="N2" s="22"/>
      <c r="O2" s="22"/>
      <c r="P2" s="22"/>
      <c r="Q2" s="22"/>
      <c r="R2" s="22"/>
    </row>
    <row r="3" spans="1:29" s="17" customFormat="1" ht="13.5" customHeight="1" x14ac:dyDescent="0.15">
      <c r="M3" s="110"/>
      <c r="N3" s="110"/>
      <c r="O3" s="110"/>
      <c r="P3" s="22"/>
      <c r="Q3" s="22"/>
      <c r="R3" s="22"/>
    </row>
    <row r="4" spans="1:29" s="17" customFormat="1" ht="59.25" customHeight="1" x14ac:dyDescent="0.15">
      <c r="A4" s="369" t="s">
        <v>472</v>
      </c>
      <c r="B4" s="369"/>
      <c r="C4" s="369"/>
      <c r="D4" s="369"/>
      <c r="E4" s="369"/>
      <c r="F4" s="369"/>
      <c r="G4" s="369"/>
      <c r="H4" s="369"/>
      <c r="I4" s="369"/>
      <c r="J4" s="369"/>
      <c r="K4" s="369"/>
      <c r="L4" s="369"/>
      <c r="M4" s="369"/>
      <c r="N4" s="369"/>
      <c r="O4" s="369"/>
      <c r="P4" s="22"/>
      <c r="Q4" s="22"/>
      <c r="R4" s="22"/>
    </row>
    <row r="5" spans="1:29" ht="6.75" customHeight="1" x14ac:dyDescent="0.15">
      <c r="A5" s="24"/>
    </row>
    <row r="6" spans="1:29" ht="10.5" customHeight="1" x14ac:dyDescent="0.15">
      <c r="A6" s="26" t="s">
        <v>248</v>
      </c>
      <c r="B6" s="26"/>
      <c r="C6" s="26"/>
      <c r="D6" s="26"/>
      <c r="E6" s="26"/>
      <c r="F6" s="26"/>
      <c r="G6" s="26"/>
      <c r="H6" s="26"/>
      <c r="I6" s="26"/>
      <c r="J6" s="26"/>
      <c r="K6" s="26"/>
      <c r="L6" s="26"/>
      <c r="M6" s="26"/>
      <c r="N6" s="26"/>
      <c r="O6" s="26"/>
      <c r="Q6" s="26"/>
      <c r="R6" s="26"/>
      <c r="S6" s="26"/>
      <c r="T6" s="26"/>
      <c r="U6" s="26"/>
      <c r="V6" s="26"/>
      <c r="W6" s="26"/>
      <c r="X6" s="26"/>
      <c r="Y6" s="26"/>
      <c r="Z6" s="26"/>
      <c r="AA6" s="26"/>
      <c r="AB6" s="26"/>
      <c r="AC6" s="27" t="s">
        <v>434</v>
      </c>
    </row>
    <row r="7" spans="1:29" ht="12" customHeight="1" x14ac:dyDescent="0.15">
      <c r="A7" s="346" t="s">
        <v>435</v>
      </c>
      <c r="B7" s="384"/>
      <c r="C7" s="349" t="s">
        <v>246</v>
      </c>
      <c r="D7" s="350"/>
      <c r="E7" s="343" t="s">
        <v>245</v>
      </c>
      <c r="G7" s="366" t="s">
        <v>24</v>
      </c>
      <c r="H7" s="366"/>
      <c r="I7" s="366"/>
      <c r="K7" s="4"/>
      <c r="M7" s="55" t="s">
        <v>196</v>
      </c>
      <c r="N7" s="24"/>
      <c r="P7" s="105"/>
      <c r="Q7" s="104"/>
      <c r="R7" s="103" t="s">
        <v>195</v>
      </c>
      <c r="S7" s="102"/>
      <c r="T7" s="102"/>
      <c r="U7" s="104"/>
      <c r="V7" s="102"/>
      <c r="W7" s="103" t="s">
        <v>436</v>
      </c>
      <c r="X7" s="102"/>
      <c r="Y7" s="102"/>
      <c r="Z7" s="376" t="s">
        <v>437</v>
      </c>
      <c r="AA7" s="376" t="s">
        <v>144</v>
      </c>
      <c r="AB7" s="376" t="s">
        <v>143</v>
      </c>
      <c r="AC7" s="389" t="s">
        <v>438</v>
      </c>
    </row>
    <row r="8" spans="1:29" ht="12" customHeight="1" x14ac:dyDescent="0.15">
      <c r="A8" s="385"/>
      <c r="B8" s="386"/>
      <c r="C8" s="351"/>
      <c r="D8" s="352"/>
      <c r="E8" s="353"/>
      <c r="F8" s="357" t="s">
        <v>439</v>
      </c>
      <c r="G8" s="357"/>
      <c r="H8" s="358"/>
      <c r="I8" s="361" t="s">
        <v>440</v>
      </c>
      <c r="J8" s="358"/>
      <c r="K8" s="88"/>
      <c r="L8" s="55" t="s">
        <v>441</v>
      </c>
      <c r="M8" s="87"/>
      <c r="N8" s="373" t="s">
        <v>442</v>
      </c>
      <c r="O8" s="374"/>
      <c r="P8" s="374" t="s">
        <v>443</v>
      </c>
      <c r="Q8" s="375"/>
      <c r="R8" s="375" t="s">
        <v>444</v>
      </c>
      <c r="S8" s="375"/>
      <c r="T8" s="375" t="s">
        <v>445</v>
      </c>
      <c r="U8" s="375"/>
      <c r="V8" s="375" t="s">
        <v>446</v>
      </c>
      <c r="W8" s="375"/>
      <c r="X8" s="375" t="s">
        <v>447</v>
      </c>
      <c r="Y8" s="375"/>
      <c r="Z8" s="344"/>
      <c r="AA8" s="344"/>
      <c r="AB8" s="344"/>
      <c r="AC8" s="390"/>
    </row>
    <row r="9" spans="1:29" ht="12" customHeight="1" x14ac:dyDescent="0.15">
      <c r="A9" s="387"/>
      <c r="B9" s="388"/>
      <c r="C9" s="3" t="s">
        <v>448</v>
      </c>
      <c r="D9" s="4" t="s">
        <v>449</v>
      </c>
      <c r="E9" s="354"/>
      <c r="F9" s="5" t="s">
        <v>450</v>
      </c>
      <c r="G9" s="3" t="s">
        <v>3</v>
      </c>
      <c r="H9" s="3" t="s">
        <v>4</v>
      </c>
      <c r="I9" s="3" t="s">
        <v>3</v>
      </c>
      <c r="J9" s="3" t="s">
        <v>4</v>
      </c>
      <c r="K9" s="3" t="s">
        <v>450</v>
      </c>
      <c r="L9" s="3" t="s">
        <v>3</v>
      </c>
      <c r="M9" s="3" t="s">
        <v>4</v>
      </c>
      <c r="N9" s="28" t="s">
        <v>451</v>
      </c>
      <c r="O9" s="28" t="s">
        <v>452</v>
      </c>
      <c r="P9" s="57" t="s">
        <v>451</v>
      </c>
      <c r="Q9" s="28" t="s">
        <v>452</v>
      </c>
      <c r="R9" s="28" t="s">
        <v>451</v>
      </c>
      <c r="S9" s="28" t="s">
        <v>452</v>
      </c>
      <c r="T9" s="28" t="s">
        <v>451</v>
      </c>
      <c r="U9" s="28" t="s">
        <v>452</v>
      </c>
      <c r="V9" s="28" t="s">
        <v>451</v>
      </c>
      <c r="W9" s="28" t="s">
        <v>452</v>
      </c>
      <c r="X9" s="28" t="s">
        <v>451</v>
      </c>
      <c r="Y9" s="28" t="s">
        <v>452</v>
      </c>
      <c r="Z9" s="29" t="s">
        <v>453</v>
      </c>
      <c r="AA9" s="345"/>
      <c r="AB9" s="345"/>
      <c r="AC9" s="391"/>
    </row>
    <row r="10" spans="1:29" s="2" customFormat="1" ht="6" customHeight="1" x14ac:dyDescent="0.15">
      <c r="C10" s="86"/>
      <c r="D10" s="85"/>
      <c r="F10" s="85"/>
      <c r="G10" s="85"/>
      <c r="H10" s="85"/>
      <c r="I10" s="85"/>
      <c r="J10" s="85"/>
      <c r="K10" s="85"/>
      <c r="L10" s="85"/>
      <c r="M10" s="85"/>
      <c r="N10" s="84"/>
      <c r="O10" s="84"/>
      <c r="P10" s="84"/>
      <c r="Q10" s="84"/>
      <c r="R10" s="84"/>
      <c r="S10" s="84"/>
      <c r="T10" s="84"/>
      <c r="U10" s="84"/>
      <c r="V10" s="84"/>
      <c r="W10" s="84"/>
      <c r="X10" s="84"/>
      <c r="Y10" s="84"/>
      <c r="Z10" s="84"/>
      <c r="AA10" s="83"/>
      <c r="AB10" s="83"/>
      <c r="AC10" s="83"/>
    </row>
    <row r="11" spans="1:29" s="16" customFormat="1" ht="10.5" customHeight="1" x14ac:dyDescent="0.15">
      <c r="A11" s="383" t="s">
        <v>450</v>
      </c>
      <c r="B11" s="383"/>
      <c r="C11" s="82">
        <v>183</v>
      </c>
      <c r="D11" s="81">
        <v>3</v>
      </c>
      <c r="E11" s="81">
        <v>2702</v>
      </c>
      <c r="F11" s="81">
        <v>4150</v>
      </c>
      <c r="G11" s="81">
        <v>1536</v>
      </c>
      <c r="H11" s="81">
        <v>2614</v>
      </c>
      <c r="I11" s="81">
        <v>170</v>
      </c>
      <c r="J11" s="81">
        <v>437</v>
      </c>
      <c r="K11" s="81">
        <v>68827</v>
      </c>
      <c r="L11" s="81">
        <v>35037</v>
      </c>
      <c r="M11" s="81">
        <v>33790</v>
      </c>
      <c r="N11" s="81">
        <v>5810</v>
      </c>
      <c r="O11" s="81">
        <v>5553</v>
      </c>
      <c r="P11" s="81">
        <v>5729</v>
      </c>
      <c r="Q11" s="81">
        <v>5329</v>
      </c>
      <c r="R11" s="81">
        <v>5655</v>
      </c>
      <c r="S11" s="81">
        <v>5652</v>
      </c>
      <c r="T11" s="81">
        <v>5780</v>
      </c>
      <c r="U11" s="81">
        <v>5658</v>
      </c>
      <c r="V11" s="81">
        <v>6016</v>
      </c>
      <c r="W11" s="81">
        <v>5707</v>
      </c>
      <c r="X11" s="81">
        <v>6047</v>
      </c>
      <c r="Y11" s="81">
        <v>5891</v>
      </c>
      <c r="Z11" s="81">
        <v>556</v>
      </c>
      <c r="AA11" s="80">
        <v>370</v>
      </c>
      <c r="AB11" s="80">
        <v>25.5</v>
      </c>
      <c r="AC11" s="80">
        <v>16.600000000000001</v>
      </c>
    </row>
    <row r="12" spans="1:29" ht="6" customHeight="1" x14ac:dyDescent="0.15">
      <c r="A12" s="30"/>
      <c r="B12" s="30"/>
      <c r="C12" s="32"/>
      <c r="D12" s="33"/>
      <c r="E12" s="34"/>
      <c r="F12" s="8"/>
      <c r="G12" s="8"/>
      <c r="H12" s="8"/>
      <c r="I12" s="8"/>
      <c r="J12" s="8"/>
      <c r="K12" s="8"/>
      <c r="L12" s="8"/>
      <c r="M12" s="8"/>
      <c r="N12" s="8"/>
      <c r="O12" s="8"/>
      <c r="P12" s="35"/>
      <c r="Q12" s="7"/>
      <c r="R12" s="7"/>
      <c r="S12" s="7"/>
      <c r="T12" s="7"/>
      <c r="U12" s="7"/>
      <c r="V12" s="7"/>
      <c r="W12" s="7"/>
      <c r="X12" s="7"/>
      <c r="Y12" s="7"/>
      <c r="Z12" s="7"/>
      <c r="AA12" s="11"/>
      <c r="AB12" s="11"/>
      <c r="AC12" s="11"/>
    </row>
    <row r="13" spans="1:29" ht="10.5" customHeight="1" x14ac:dyDescent="0.15">
      <c r="A13" s="36"/>
      <c r="B13" s="79"/>
      <c r="C13" s="38"/>
      <c r="D13" s="35"/>
      <c r="E13" s="33"/>
      <c r="F13" s="382" t="s">
        <v>454</v>
      </c>
      <c r="G13" s="382"/>
      <c r="H13" s="95"/>
      <c r="I13" s="95"/>
      <c r="J13" s="95"/>
      <c r="K13" s="95"/>
      <c r="M13" s="97" t="s">
        <v>173</v>
      </c>
      <c r="N13" s="8"/>
      <c r="O13" s="8"/>
      <c r="S13" s="100" t="s">
        <v>455</v>
      </c>
      <c r="T13" s="95"/>
      <c r="U13" s="95"/>
      <c r="V13" s="95"/>
      <c r="W13" s="95"/>
      <c r="Z13" s="94" t="s">
        <v>165</v>
      </c>
      <c r="AA13" s="11"/>
      <c r="AB13" s="11"/>
      <c r="AC13" s="11"/>
    </row>
    <row r="14" spans="1:29" ht="6" customHeight="1" x14ac:dyDescent="0.15">
      <c r="A14" s="30"/>
      <c r="B14" s="30"/>
      <c r="C14" s="39"/>
      <c r="D14" s="24"/>
      <c r="E14" s="40"/>
      <c r="N14" s="2"/>
      <c r="O14" s="2"/>
      <c r="P14" s="40"/>
      <c r="AA14" s="11"/>
      <c r="AB14" s="11"/>
      <c r="AC14" s="11"/>
    </row>
    <row r="15" spans="1:29" ht="10.5" customHeight="1" x14ac:dyDescent="0.15">
      <c r="A15" s="30"/>
      <c r="B15" s="30" t="s">
        <v>456</v>
      </c>
      <c r="C15" s="109">
        <v>2</v>
      </c>
      <c r="D15" s="108">
        <v>0</v>
      </c>
      <c r="E15" s="107">
        <v>31</v>
      </c>
      <c r="F15" s="107">
        <v>44</v>
      </c>
      <c r="G15" s="107">
        <v>21</v>
      </c>
      <c r="H15" s="107">
        <v>23</v>
      </c>
      <c r="I15" s="107">
        <v>14</v>
      </c>
      <c r="J15" s="107">
        <v>19</v>
      </c>
      <c r="K15" s="107">
        <v>979</v>
      </c>
      <c r="L15" s="107">
        <v>492</v>
      </c>
      <c r="M15" s="107">
        <v>487</v>
      </c>
      <c r="N15" s="107">
        <v>83</v>
      </c>
      <c r="O15" s="107">
        <v>83</v>
      </c>
      <c r="P15" s="107">
        <v>82</v>
      </c>
      <c r="Q15" s="107">
        <v>79</v>
      </c>
      <c r="R15" s="107">
        <v>81</v>
      </c>
      <c r="S15" s="107">
        <v>81</v>
      </c>
      <c r="T15" s="107">
        <v>80</v>
      </c>
      <c r="U15" s="107">
        <v>81</v>
      </c>
      <c r="V15" s="107">
        <v>81</v>
      </c>
      <c r="W15" s="107">
        <v>83</v>
      </c>
      <c r="X15" s="107">
        <v>85</v>
      </c>
      <c r="Y15" s="107">
        <v>80</v>
      </c>
      <c r="Z15" s="108">
        <v>0</v>
      </c>
      <c r="AA15" s="77">
        <v>489.5</v>
      </c>
      <c r="AB15" s="77">
        <v>31.6</v>
      </c>
      <c r="AC15" s="77">
        <v>22.3</v>
      </c>
    </row>
    <row r="16" spans="1:29" ht="10.5" customHeight="1" x14ac:dyDescent="0.15">
      <c r="A16" s="30"/>
      <c r="B16" s="30" t="s">
        <v>457</v>
      </c>
      <c r="C16" s="109">
        <v>172</v>
      </c>
      <c r="D16" s="107">
        <v>3</v>
      </c>
      <c r="E16" s="107">
        <v>2544</v>
      </c>
      <c r="F16" s="107">
        <v>3863</v>
      </c>
      <c r="G16" s="107">
        <v>1405</v>
      </c>
      <c r="H16" s="107">
        <v>2458</v>
      </c>
      <c r="I16" s="107">
        <v>119</v>
      </c>
      <c r="J16" s="107">
        <v>383</v>
      </c>
      <c r="K16" s="107">
        <v>63871</v>
      </c>
      <c r="L16" s="107">
        <v>32790</v>
      </c>
      <c r="M16" s="107">
        <v>31081</v>
      </c>
      <c r="N16" s="107">
        <v>5441</v>
      </c>
      <c r="O16" s="107">
        <v>5123</v>
      </c>
      <c r="P16" s="107">
        <v>5355</v>
      </c>
      <c r="Q16" s="107">
        <v>4899</v>
      </c>
      <c r="R16" s="107">
        <v>5274</v>
      </c>
      <c r="S16" s="107">
        <v>5214</v>
      </c>
      <c r="T16" s="107">
        <v>5415</v>
      </c>
      <c r="U16" s="107">
        <v>5210</v>
      </c>
      <c r="V16" s="107">
        <v>5636</v>
      </c>
      <c r="W16" s="107">
        <v>5211</v>
      </c>
      <c r="X16" s="107">
        <v>5669</v>
      </c>
      <c r="Y16" s="107">
        <v>5424</v>
      </c>
      <c r="Z16" s="35">
        <v>539</v>
      </c>
      <c r="AA16" s="77">
        <v>365</v>
      </c>
      <c r="AB16" s="77">
        <v>25.1</v>
      </c>
      <c r="AC16" s="77">
        <v>16.5</v>
      </c>
    </row>
    <row r="17" spans="1:29" ht="10.5" customHeight="1" x14ac:dyDescent="0.15">
      <c r="A17" s="30"/>
      <c r="B17" s="30" t="s">
        <v>458</v>
      </c>
      <c r="C17" s="109">
        <v>9</v>
      </c>
      <c r="D17" s="108">
        <v>0</v>
      </c>
      <c r="E17" s="107">
        <v>127</v>
      </c>
      <c r="F17" s="107">
        <v>243</v>
      </c>
      <c r="G17" s="107">
        <v>110</v>
      </c>
      <c r="H17" s="107">
        <v>133</v>
      </c>
      <c r="I17" s="107">
        <v>37</v>
      </c>
      <c r="J17" s="107">
        <v>35</v>
      </c>
      <c r="K17" s="107">
        <v>3977</v>
      </c>
      <c r="L17" s="107">
        <v>1755</v>
      </c>
      <c r="M17" s="107">
        <v>2222</v>
      </c>
      <c r="N17" s="107">
        <v>286</v>
      </c>
      <c r="O17" s="107">
        <v>347</v>
      </c>
      <c r="P17" s="107">
        <v>292</v>
      </c>
      <c r="Q17" s="107">
        <v>351</v>
      </c>
      <c r="R17" s="107">
        <v>300</v>
      </c>
      <c r="S17" s="107">
        <v>357</v>
      </c>
      <c r="T17" s="107">
        <v>285</v>
      </c>
      <c r="U17" s="107">
        <v>367</v>
      </c>
      <c r="V17" s="107">
        <v>299</v>
      </c>
      <c r="W17" s="107">
        <v>413</v>
      </c>
      <c r="X17" s="107">
        <v>293</v>
      </c>
      <c r="Y17" s="107">
        <v>387</v>
      </c>
      <c r="Z17" s="35">
        <v>17</v>
      </c>
      <c r="AA17" s="77">
        <v>441.9</v>
      </c>
      <c r="AB17" s="77">
        <v>31.3</v>
      </c>
      <c r="AC17" s="77">
        <v>16.399999999999999</v>
      </c>
    </row>
    <row r="18" spans="1:29" ht="6" customHeight="1" x14ac:dyDescent="0.15">
      <c r="A18" s="30"/>
      <c r="B18" s="30"/>
      <c r="C18" s="39"/>
      <c r="D18" s="24"/>
      <c r="E18" s="41"/>
      <c r="F18" s="6"/>
      <c r="G18" s="6"/>
      <c r="H18" s="6"/>
      <c r="I18" s="6"/>
      <c r="J18" s="6"/>
      <c r="K18" s="6"/>
      <c r="M18" s="6"/>
      <c r="N18" s="2"/>
      <c r="O18" s="2"/>
      <c r="P18" s="35"/>
      <c r="Q18" s="7"/>
      <c r="R18" s="8"/>
      <c r="S18" s="8"/>
      <c r="T18" s="8"/>
      <c r="U18" s="8"/>
      <c r="V18" s="8"/>
      <c r="W18" s="8"/>
      <c r="X18" s="8"/>
      <c r="Y18" s="7"/>
      <c r="Z18" s="7"/>
      <c r="AA18" s="11"/>
      <c r="AB18" s="11"/>
      <c r="AC18" s="11"/>
    </row>
    <row r="19" spans="1:29" ht="10.5" customHeight="1" x14ac:dyDescent="0.15">
      <c r="A19" s="36"/>
      <c r="B19" s="79"/>
      <c r="C19" s="78"/>
      <c r="D19" s="40"/>
      <c r="E19" s="24"/>
      <c r="F19" s="382" t="s">
        <v>459</v>
      </c>
      <c r="G19" s="382"/>
      <c r="H19" s="95"/>
      <c r="I19" s="95"/>
      <c r="J19" s="95"/>
      <c r="K19" s="95"/>
      <c r="M19" s="97" t="s">
        <v>167</v>
      </c>
      <c r="N19" s="2"/>
      <c r="O19" s="2"/>
      <c r="S19" s="96" t="s">
        <v>460</v>
      </c>
      <c r="T19" s="95"/>
      <c r="U19" s="95"/>
      <c r="V19" s="95"/>
      <c r="W19" s="95"/>
      <c r="Z19" s="94" t="s">
        <v>165</v>
      </c>
      <c r="AA19" s="11"/>
      <c r="AB19" s="11"/>
      <c r="AC19" s="11"/>
    </row>
    <row r="20" spans="1:29" ht="6" customHeight="1" x14ac:dyDescent="0.15">
      <c r="A20" s="30"/>
      <c r="B20" s="30"/>
      <c r="C20" s="39"/>
      <c r="D20" s="24"/>
      <c r="E20" s="40"/>
      <c r="F20" s="2"/>
      <c r="G20" s="2"/>
      <c r="H20" s="2"/>
      <c r="I20" s="2"/>
      <c r="J20" s="2"/>
      <c r="K20" s="2"/>
      <c r="L20" s="2"/>
      <c r="M20" s="2"/>
      <c r="N20" s="2"/>
      <c r="O20" s="2"/>
      <c r="P20" s="40"/>
      <c r="Q20" s="2"/>
      <c r="R20" s="2"/>
      <c r="S20" s="2"/>
      <c r="T20" s="2"/>
      <c r="U20" s="2"/>
      <c r="V20" s="2"/>
      <c r="W20" s="2"/>
      <c r="X20" s="2"/>
      <c r="Y20" s="2"/>
      <c r="Z20" s="2"/>
      <c r="AA20" s="11"/>
      <c r="AB20" s="11"/>
      <c r="AC20" s="11"/>
    </row>
    <row r="21" spans="1:29" ht="10.5" customHeight="1" x14ac:dyDescent="0.15">
      <c r="A21" s="30"/>
      <c r="B21" s="30" t="s">
        <v>461</v>
      </c>
      <c r="C21" s="109">
        <v>20</v>
      </c>
      <c r="D21" s="107">
        <v>1</v>
      </c>
      <c r="E21" s="107">
        <v>244</v>
      </c>
      <c r="F21" s="107">
        <v>399</v>
      </c>
      <c r="G21" s="107">
        <v>154</v>
      </c>
      <c r="H21" s="107">
        <v>245</v>
      </c>
      <c r="I21" s="107">
        <v>27</v>
      </c>
      <c r="J21" s="107">
        <v>49</v>
      </c>
      <c r="K21" s="107">
        <v>6019</v>
      </c>
      <c r="L21" s="107">
        <v>3086</v>
      </c>
      <c r="M21" s="107">
        <v>2933</v>
      </c>
      <c r="N21" s="107">
        <v>516</v>
      </c>
      <c r="O21" s="107">
        <v>464</v>
      </c>
      <c r="P21" s="107">
        <v>519</v>
      </c>
      <c r="Q21" s="107">
        <v>457</v>
      </c>
      <c r="R21" s="107">
        <v>459</v>
      </c>
      <c r="S21" s="107">
        <v>502</v>
      </c>
      <c r="T21" s="107">
        <v>492</v>
      </c>
      <c r="U21" s="107">
        <v>463</v>
      </c>
      <c r="V21" s="107">
        <v>524</v>
      </c>
      <c r="W21" s="107">
        <v>514</v>
      </c>
      <c r="X21" s="107">
        <v>576</v>
      </c>
      <c r="Y21" s="107">
        <v>533</v>
      </c>
      <c r="Z21" s="107">
        <v>39</v>
      </c>
      <c r="AA21" s="77">
        <v>286.60000000000002</v>
      </c>
      <c r="AB21" s="77">
        <v>24.7</v>
      </c>
      <c r="AC21" s="77">
        <v>15.1</v>
      </c>
    </row>
    <row r="22" spans="1:29" ht="10.5" customHeight="1" x14ac:dyDescent="0.15">
      <c r="A22" s="30"/>
      <c r="B22" s="30" t="s">
        <v>462</v>
      </c>
      <c r="C22" s="109">
        <v>9</v>
      </c>
      <c r="D22" s="108">
        <v>0</v>
      </c>
      <c r="E22" s="107">
        <v>118</v>
      </c>
      <c r="F22" s="107">
        <v>184</v>
      </c>
      <c r="G22" s="107">
        <v>62</v>
      </c>
      <c r="H22" s="107">
        <v>122</v>
      </c>
      <c r="I22" s="107">
        <v>2</v>
      </c>
      <c r="J22" s="107">
        <v>18</v>
      </c>
      <c r="K22" s="107">
        <v>2847</v>
      </c>
      <c r="L22" s="107">
        <v>1460</v>
      </c>
      <c r="M22" s="107">
        <v>1387</v>
      </c>
      <c r="N22" s="107">
        <v>238</v>
      </c>
      <c r="O22" s="107">
        <v>226</v>
      </c>
      <c r="P22" s="107">
        <v>254</v>
      </c>
      <c r="Q22" s="107">
        <v>224</v>
      </c>
      <c r="R22" s="107">
        <v>261</v>
      </c>
      <c r="S22" s="107">
        <v>231</v>
      </c>
      <c r="T22" s="107">
        <v>240</v>
      </c>
      <c r="U22" s="107">
        <v>250</v>
      </c>
      <c r="V22" s="107">
        <v>222</v>
      </c>
      <c r="W22" s="107">
        <v>213</v>
      </c>
      <c r="X22" s="107">
        <v>245</v>
      </c>
      <c r="Y22" s="107">
        <v>243</v>
      </c>
      <c r="Z22" s="107">
        <v>20</v>
      </c>
      <c r="AA22" s="77">
        <v>316.3</v>
      </c>
      <c r="AB22" s="77">
        <v>24.1</v>
      </c>
      <c r="AC22" s="77">
        <v>15.5</v>
      </c>
    </row>
    <row r="23" spans="1:29" ht="10.5" customHeight="1" x14ac:dyDescent="0.15">
      <c r="A23" s="30"/>
      <c r="B23" s="30" t="s">
        <v>463</v>
      </c>
      <c r="C23" s="109">
        <v>24</v>
      </c>
      <c r="D23" s="107">
        <v>2</v>
      </c>
      <c r="E23" s="107">
        <v>327</v>
      </c>
      <c r="F23" s="107">
        <v>507</v>
      </c>
      <c r="G23" s="107">
        <v>200</v>
      </c>
      <c r="H23" s="107">
        <v>307</v>
      </c>
      <c r="I23" s="107">
        <v>20</v>
      </c>
      <c r="J23" s="107">
        <v>44</v>
      </c>
      <c r="K23" s="107">
        <v>8013</v>
      </c>
      <c r="L23" s="107">
        <v>4016</v>
      </c>
      <c r="M23" s="107">
        <v>3997</v>
      </c>
      <c r="N23" s="107">
        <v>666</v>
      </c>
      <c r="O23" s="107">
        <v>671</v>
      </c>
      <c r="P23" s="107">
        <v>682</v>
      </c>
      <c r="Q23" s="107">
        <v>623</v>
      </c>
      <c r="R23" s="107">
        <v>623</v>
      </c>
      <c r="S23" s="107">
        <v>675</v>
      </c>
      <c r="T23" s="107">
        <v>658</v>
      </c>
      <c r="U23" s="107">
        <v>708</v>
      </c>
      <c r="V23" s="107">
        <v>712</v>
      </c>
      <c r="W23" s="107">
        <v>671</v>
      </c>
      <c r="X23" s="107">
        <v>675</v>
      </c>
      <c r="Y23" s="107">
        <v>649</v>
      </c>
      <c r="Z23" s="107">
        <v>77</v>
      </c>
      <c r="AA23" s="77">
        <v>308.2</v>
      </c>
      <c r="AB23" s="77">
        <v>24.5</v>
      </c>
      <c r="AC23" s="77">
        <v>15.8</v>
      </c>
    </row>
    <row r="24" spans="1:29" ht="10.5" customHeight="1" x14ac:dyDescent="0.15">
      <c r="A24" s="30"/>
      <c r="B24" s="30" t="s">
        <v>464</v>
      </c>
      <c r="C24" s="109">
        <v>11</v>
      </c>
      <c r="D24" s="108">
        <v>0</v>
      </c>
      <c r="E24" s="107">
        <v>158</v>
      </c>
      <c r="F24" s="107">
        <v>237</v>
      </c>
      <c r="G24" s="107">
        <v>80</v>
      </c>
      <c r="H24" s="107">
        <v>157</v>
      </c>
      <c r="I24" s="107">
        <v>10</v>
      </c>
      <c r="J24" s="107">
        <v>38</v>
      </c>
      <c r="K24" s="107">
        <v>4254</v>
      </c>
      <c r="L24" s="107">
        <v>2154</v>
      </c>
      <c r="M24" s="107">
        <v>2100</v>
      </c>
      <c r="N24" s="107">
        <v>376</v>
      </c>
      <c r="O24" s="107">
        <v>345</v>
      </c>
      <c r="P24" s="107">
        <v>358</v>
      </c>
      <c r="Q24" s="107">
        <v>338</v>
      </c>
      <c r="R24" s="107">
        <v>335</v>
      </c>
      <c r="S24" s="107">
        <v>353</v>
      </c>
      <c r="T24" s="107">
        <v>316</v>
      </c>
      <c r="U24" s="107">
        <v>385</v>
      </c>
      <c r="V24" s="107">
        <v>375</v>
      </c>
      <c r="W24" s="107">
        <v>330</v>
      </c>
      <c r="X24" s="107">
        <v>394</v>
      </c>
      <c r="Y24" s="107">
        <v>349</v>
      </c>
      <c r="Z24" s="107">
        <v>27</v>
      </c>
      <c r="AA24" s="77">
        <v>386.7</v>
      </c>
      <c r="AB24" s="77">
        <v>26.9</v>
      </c>
      <c r="AC24" s="77">
        <v>17.899999999999999</v>
      </c>
    </row>
    <row r="25" spans="1:29" ht="10.5" customHeight="1" x14ac:dyDescent="0.15">
      <c r="A25" s="30"/>
      <c r="B25" s="30" t="s">
        <v>465</v>
      </c>
      <c r="C25" s="109">
        <v>5</v>
      </c>
      <c r="D25" s="108">
        <v>0</v>
      </c>
      <c r="E25" s="107">
        <v>58</v>
      </c>
      <c r="F25" s="107">
        <v>101</v>
      </c>
      <c r="G25" s="107">
        <v>35</v>
      </c>
      <c r="H25" s="107">
        <v>66</v>
      </c>
      <c r="I25" s="107">
        <v>25</v>
      </c>
      <c r="J25" s="107">
        <v>19</v>
      </c>
      <c r="K25" s="107">
        <v>1563</v>
      </c>
      <c r="L25" s="107">
        <v>741</v>
      </c>
      <c r="M25" s="107">
        <v>822</v>
      </c>
      <c r="N25" s="107">
        <v>127</v>
      </c>
      <c r="O25" s="107">
        <v>141</v>
      </c>
      <c r="P25" s="107">
        <v>111</v>
      </c>
      <c r="Q25" s="107">
        <v>126</v>
      </c>
      <c r="R25" s="107">
        <v>127</v>
      </c>
      <c r="S25" s="107">
        <v>121</v>
      </c>
      <c r="T25" s="107">
        <v>132</v>
      </c>
      <c r="U25" s="107">
        <v>142</v>
      </c>
      <c r="V25" s="107">
        <v>126</v>
      </c>
      <c r="W25" s="107">
        <v>133</v>
      </c>
      <c r="X25" s="107">
        <v>118</v>
      </c>
      <c r="Y25" s="107">
        <v>159</v>
      </c>
      <c r="Z25" s="107">
        <v>18</v>
      </c>
      <c r="AA25" s="77">
        <v>312.60000000000002</v>
      </c>
      <c r="AB25" s="77">
        <v>26.9</v>
      </c>
      <c r="AC25" s="77">
        <v>15.5</v>
      </c>
    </row>
    <row r="26" spans="1:29" ht="10.5" customHeight="1" x14ac:dyDescent="0.15">
      <c r="A26" s="30"/>
      <c r="B26" s="30" t="s">
        <v>466</v>
      </c>
      <c r="C26" s="109">
        <v>14</v>
      </c>
      <c r="D26" s="108">
        <v>0</v>
      </c>
      <c r="E26" s="107">
        <v>245</v>
      </c>
      <c r="F26" s="107">
        <v>352</v>
      </c>
      <c r="G26" s="107">
        <v>132</v>
      </c>
      <c r="H26" s="107">
        <v>220</v>
      </c>
      <c r="I26" s="107">
        <v>11</v>
      </c>
      <c r="J26" s="107">
        <v>33</v>
      </c>
      <c r="K26" s="107">
        <v>6388</v>
      </c>
      <c r="L26" s="107">
        <v>3257</v>
      </c>
      <c r="M26" s="107">
        <v>3131</v>
      </c>
      <c r="N26" s="107">
        <v>555</v>
      </c>
      <c r="O26" s="107">
        <v>491</v>
      </c>
      <c r="P26" s="107">
        <v>517</v>
      </c>
      <c r="Q26" s="107">
        <v>471</v>
      </c>
      <c r="R26" s="107">
        <v>533</v>
      </c>
      <c r="S26" s="107">
        <v>530</v>
      </c>
      <c r="T26" s="107">
        <v>531</v>
      </c>
      <c r="U26" s="107">
        <v>531</v>
      </c>
      <c r="V26" s="107">
        <v>582</v>
      </c>
      <c r="W26" s="107">
        <v>532</v>
      </c>
      <c r="X26" s="107">
        <v>539</v>
      </c>
      <c r="Y26" s="107">
        <v>576</v>
      </c>
      <c r="Z26" s="107">
        <v>33</v>
      </c>
      <c r="AA26" s="77">
        <v>456.3</v>
      </c>
      <c r="AB26" s="77">
        <v>26.1</v>
      </c>
      <c r="AC26" s="77">
        <v>18.100000000000001</v>
      </c>
    </row>
    <row r="27" spans="1:29" ht="10.5" customHeight="1" x14ac:dyDescent="0.15">
      <c r="A27" s="30"/>
      <c r="B27" s="30" t="s">
        <v>467</v>
      </c>
      <c r="C27" s="109">
        <v>9</v>
      </c>
      <c r="D27" s="108">
        <v>0</v>
      </c>
      <c r="E27" s="107">
        <v>111</v>
      </c>
      <c r="F27" s="107">
        <v>177</v>
      </c>
      <c r="G27" s="107">
        <v>52</v>
      </c>
      <c r="H27" s="107">
        <v>125</v>
      </c>
      <c r="I27" s="107">
        <v>1</v>
      </c>
      <c r="J27" s="107">
        <v>17</v>
      </c>
      <c r="K27" s="107">
        <v>2669</v>
      </c>
      <c r="L27" s="107">
        <v>1404</v>
      </c>
      <c r="M27" s="107">
        <v>1265</v>
      </c>
      <c r="N27" s="107">
        <v>247</v>
      </c>
      <c r="O27" s="107">
        <v>212</v>
      </c>
      <c r="P27" s="107">
        <v>223</v>
      </c>
      <c r="Q27" s="107">
        <v>205</v>
      </c>
      <c r="R27" s="107">
        <v>221</v>
      </c>
      <c r="S27" s="107">
        <v>239</v>
      </c>
      <c r="T27" s="107">
        <v>259</v>
      </c>
      <c r="U27" s="107">
        <v>193</v>
      </c>
      <c r="V27" s="107">
        <v>232</v>
      </c>
      <c r="W27" s="107">
        <v>215</v>
      </c>
      <c r="X27" s="107">
        <v>222</v>
      </c>
      <c r="Y27" s="107">
        <v>201</v>
      </c>
      <c r="Z27" s="107">
        <v>13</v>
      </c>
      <c r="AA27" s="77">
        <v>296.60000000000002</v>
      </c>
      <c r="AB27" s="77">
        <v>24</v>
      </c>
      <c r="AC27" s="77">
        <v>15.1</v>
      </c>
    </row>
    <row r="28" spans="1:29" ht="10.5" customHeight="1" x14ac:dyDescent="0.15">
      <c r="A28" s="30"/>
      <c r="B28" s="30" t="s">
        <v>468</v>
      </c>
      <c r="C28" s="109">
        <v>11</v>
      </c>
      <c r="D28" s="108">
        <v>0</v>
      </c>
      <c r="E28" s="107">
        <v>174</v>
      </c>
      <c r="F28" s="107">
        <v>257</v>
      </c>
      <c r="G28" s="107">
        <v>102</v>
      </c>
      <c r="H28" s="107">
        <v>155</v>
      </c>
      <c r="I28" s="107">
        <v>17</v>
      </c>
      <c r="J28" s="107">
        <v>42</v>
      </c>
      <c r="K28" s="107">
        <v>4287</v>
      </c>
      <c r="L28" s="107">
        <v>2215</v>
      </c>
      <c r="M28" s="107">
        <v>2072</v>
      </c>
      <c r="N28" s="107">
        <v>374</v>
      </c>
      <c r="O28" s="107">
        <v>341</v>
      </c>
      <c r="P28" s="107">
        <v>376</v>
      </c>
      <c r="Q28" s="107">
        <v>336</v>
      </c>
      <c r="R28" s="107">
        <v>338</v>
      </c>
      <c r="S28" s="107">
        <v>325</v>
      </c>
      <c r="T28" s="107">
        <v>389</v>
      </c>
      <c r="U28" s="107">
        <v>380</v>
      </c>
      <c r="V28" s="107">
        <v>368</v>
      </c>
      <c r="W28" s="107">
        <v>340</v>
      </c>
      <c r="X28" s="107">
        <v>370</v>
      </c>
      <c r="Y28" s="107">
        <v>350</v>
      </c>
      <c r="Z28" s="107">
        <v>80</v>
      </c>
      <c r="AA28" s="77">
        <v>389.7</v>
      </c>
      <c r="AB28" s="77">
        <v>24.6</v>
      </c>
      <c r="AC28" s="77">
        <v>16.7</v>
      </c>
    </row>
    <row r="29" spans="1:29" ht="10.5" customHeight="1" x14ac:dyDescent="0.15">
      <c r="A29" s="30"/>
      <c r="B29" s="30" t="s">
        <v>469</v>
      </c>
      <c r="C29" s="109">
        <v>25</v>
      </c>
      <c r="D29" s="108">
        <v>0</v>
      </c>
      <c r="E29" s="107">
        <v>371</v>
      </c>
      <c r="F29" s="107">
        <v>544</v>
      </c>
      <c r="G29" s="107">
        <v>191</v>
      </c>
      <c r="H29" s="107">
        <v>353</v>
      </c>
      <c r="I29" s="107">
        <v>13</v>
      </c>
      <c r="J29" s="107">
        <v>49</v>
      </c>
      <c r="K29" s="107">
        <v>9633</v>
      </c>
      <c r="L29" s="107">
        <v>4963</v>
      </c>
      <c r="M29" s="107">
        <v>4670</v>
      </c>
      <c r="N29" s="107">
        <v>782</v>
      </c>
      <c r="O29" s="107">
        <v>775</v>
      </c>
      <c r="P29" s="107">
        <v>801</v>
      </c>
      <c r="Q29" s="107">
        <v>746</v>
      </c>
      <c r="R29" s="107">
        <v>851</v>
      </c>
      <c r="S29" s="107">
        <v>784</v>
      </c>
      <c r="T29" s="107">
        <v>813</v>
      </c>
      <c r="U29" s="107">
        <v>771</v>
      </c>
      <c r="V29" s="107">
        <v>848</v>
      </c>
      <c r="W29" s="107">
        <v>798</v>
      </c>
      <c r="X29" s="107">
        <v>868</v>
      </c>
      <c r="Y29" s="107">
        <v>796</v>
      </c>
      <c r="Z29" s="107">
        <v>69</v>
      </c>
      <c r="AA29" s="77">
        <v>385.3</v>
      </c>
      <c r="AB29" s="77">
        <v>26</v>
      </c>
      <c r="AC29" s="77">
        <v>17.7</v>
      </c>
    </row>
    <row r="30" spans="1:29" ht="10.5" customHeight="1" x14ac:dyDescent="0.15">
      <c r="A30" s="30"/>
      <c r="B30" s="30" t="s">
        <v>470</v>
      </c>
      <c r="C30" s="109">
        <v>18</v>
      </c>
      <c r="D30" s="108">
        <v>0</v>
      </c>
      <c r="E30" s="107">
        <v>315</v>
      </c>
      <c r="F30" s="107">
        <v>463</v>
      </c>
      <c r="G30" s="107">
        <v>161</v>
      </c>
      <c r="H30" s="107">
        <v>302</v>
      </c>
      <c r="I30" s="107">
        <v>11</v>
      </c>
      <c r="J30" s="107">
        <v>43</v>
      </c>
      <c r="K30" s="107">
        <v>8293</v>
      </c>
      <c r="L30" s="107">
        <v>4322</v>
      </c>
      <c r="M30" s="107">
        <v>3971</v>
      </c>
      <c r="N30" s="107">
        <v>714</v>
      </c>
      <c r="O30" s="107">
        <v>626</v>
      </c>
      <c r="P30" s="107">
        <v>712</v>
      </c>
      <c r="Q30" s="107">
        <v>612</v>
      </c>
      <c r="R30" s="107">
        <v>686</v>
      </c>
      <c r="S30" s="107">
        <v>650</v>
      </c>
      <c r="T30" s="107">
        <v>717</v>
      </c>
      <c r="U30" s="107">
        <v>648</v>
      </c>
      <c r="V30" s="107">
        <v>779</v>
      </c>
      <c r="W30" s="107">
        <v>712</v>
      </c>
      <c r="X30" s="107">
        <v>714</v>
      </c>
      <c r="Y30" s="107">
        <v>723</v>
      </c>
      <c r="Z30" s="107">
        <v>48</v>
      </c>
      <c r="AA30" s="77">
        <v>460.7</v>
      </c>
      <c r="AB30" s="77">
        <v>26.3</v>
      </c>
      <c r="AC30" s="77">
        <v>17.899999999999999</v>
      </c>
    </row>
    <row r="31" spans="1:29" ht="10.5" customHeight="1" x14ac:dyDescent="0.15">
      <c r="A31" s="30"/>
      <c r="B31" s="30" t="s">
        <v>471</v>
      </c>
      <c r="C31" s="109">
        <v>37</v>
      </c>
      <c r="D31" s="108">
        <v>0</v>
      </c>
      <c r="E31" s="107">
        <v>581</v>
      </c>
      <c r="F31" s="107">
        <v>929</v>
      </c>
      <c r="G31" s="107">
        <v>367</v>
      </c>
      <c r="H31" s="107">
        <v>562</v>
      </c>
      <c r="I31" s="107">
        <v>33</v>
      </c>
      <c r="J31" s="107">
        <v>85</v>
      </c>
      <c r="K31" s="107">
        <v>14861</v>
      </c>
      <c r="L31" s="107">
        <v>7419</v>
      </c>
      <c r="M31" s="107">
        <v>7442</v>
      </c>
      <c r="N31" s="107">
        <v>1215</v>
      </c>
      <c r="O31" s="107">
        <v>1261</v>
      </c>
      <c r="P31" s="107">
        <v>1176</v>
      </c>
      <c r="Q31" s="107">
        <v>1191</v>
      </c>
      <c r="R31" s="107">
        <v>1221</v>
      </c>
      <c r="S31" s="107">
        <v>1242</v>
      </c>
      <c r="T31" s="107">
        <v>1233</v>
      </c>
      <c r="U31" s="107">
        <v>1187</v>
      </c>
      <c r="V31" s="107">
        <v>1248</v>
      </c>
      <c r="W31" s="107">
        <v>1249</v>
      </c>
      <c r="X31" s="107">
        <v>1326</v>
      </c>
      <c r="Y31" s="107">
        <v>1312</v>
      </c>
      <c r="Z31" s="107">
        <v>132</v>
      </c>
      <c r="AA31" s="77">
        <v>401.6</v>
      </c>
      <c r="AB31" s="77">
        <v>25.6</v>
      </c>
      <c r="AC31" s="77">
        <v>16</v>
      </c>
    </row>
    <row r="32" spans="1:29" s="2" customFormat="1" ht="6" customHeight="1" x14ac:dyDescent="0.15">
      <c r="A32" s="42"/>
      <c r="B32" s="42"/>
      <c r="C32" s="44"/>
      <c r="D32" s="45"/>
      <c r="E32" s="45"/>
      <c r="F32" s="45"/>
      <c r="G32" s="45"/>
      <c r="H32" s="45"/>
      <c r="I32" s="45"/>
      <c r="J32" s="45"/>
      <c r="K32" s="45"/>
      <c r="L32" s="45"/>
      <c r="M32" s="45"/>
      <c r="N32" s="45"/>
      <c r="O32" s="45"/>
      <c r="P32" s="45"/>
      <c r="Q32" s="45"/>
      <c r="R32" s="45"/>
      <c r="S32" s="45"/>
      <c r="T32" s="45"/>
      <c r="U32" s="45"/>
      <c r="V32" s="45"/>
      <c r="W32" s="45"/>
      <c r="X32" s="45"/>
      <c r="Y32" s="45"/>
      <c r="Z32" s="45"/>
      <c r="AA32" s="76"/>
      <c r="AB32" s="76"/>
      <c r="AC32" s="76"/>
    </row>
    <row r="33" spans="1:16" ht="10.5" customHeight="1" x14ac:dyDescent="0.15">
      <c r="A33" s="24" t="s">
        <v>252</v>
      </c>
      <c r="B33" s="24"/>
      <c r="E33" s="46"/>
      <c r="P33" s="40"/>
    </row>
    <row r="34" spans="1:16" x14ac:dyDescent="0.15">
      <c r="A34" s="24" t="s">
        <v>415</v>
      </c>
      <c r="B34" s="24"/>
      <c r="C34" s="24"/>
      <c r="D34" s="24"/>
      <c r="E34" s="24"/>
      <c r="F34" s="24"/>
      <c r="G34" s="24"/>
      <c r="H34" s="24"/>
      <c r="I34" s="24"/>
      <c r="J34" s="24"/>
      <c r="K34" s="24"/>
      <c r="L34" s="24"/>
      <c r="M34" s="24"/>
      <c r="N34" s="24"/>
      <c r="O34" s="24"/>
    </row>
  </sheetData>
  <mergeCells count="20">
    <mergeCell ref="A11:B11"/>
    <mergeCell ref="F13:G13"/>
    <mergeCell ref="F19:G19"/>
    <mergeCell ref="AA7:AA9"/>
    <mergeCell ref="AB7:AB9"/>
    <mergeCell ref="A4:O4"/>
    <mergeCell ref="A7:B9"/>
    <mergeCell ref="C7:D8"/>
    <mergeCell ref="E7:E9"/>
    <mergeCell ref="X8:Y8"/>
    <mergeCell ref="AC7:AC9"/>
    <mergeCell ref="F8:H8"/>
    <mergeCell ref="I8:J8"/>
    <mergeCell ref="N8:O8"/>
    <mergeCell ref="P8:Q8"/>
    <mergeCell ref="R8:S8"/>
    <mergeCell ref="T8:U8"/>
    <mergeCell ref="G7:I7"/>
    <mergeCell ref="Z7:Z8"/>
    <mergeCell ref="V8:W8"/>
  </mergeCells>
  <phoneticPr fontId="8"/>
  <pageMargins left="0.6692913385826772" right="0.6692913385826772" top="0.78740157480314965" bottom="0.86614173228346458"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68"/>
  <sheetViews>
    <sheetView zoomScaleNormal="100" workbookViewId="0"/>
  </sheetViews>
  <sheetFormatPr defaultRowHeight="10.5" x14ac:dyDescent="0.15"/>
  <cols>
    <col min="1" max="1" width="1.5703125" style="1" customWidth="1"/>
    <col min="2" max="2" width="13.42578125" style="1" customWidth="1"/>
    <col min="3" max="3" width="6.42578125" style="1" customWidth="1"/>
    <col min="4" max="4" width="5.28515625" style="1" customWidth="1"/>
    <col min="5" max="5" width="7.5703125" style="1" customWidth="1"/>
    <col min="6" max="25" width="6.85546875" style="1" customWidth="1"/>
    <col min="26" max="29" width="6.7109375" style="1" customWidth="1"/>
    <col min="30" max="30" width="7.42578125" style="1" customWidth="1"/>
    <col min="31" max="16384" width="9.140625" style="1"/>
  </cols>
  <sheetData>
    <row r="1" spans="1:30" ht="13.5" customHeight="1" x14ac:dyDescent="0.15"/>
    <row r="2" spans="1:30" s="17" customFormat="1" ht="13.5" customHeight="1" x14ac:dyDescent="0.15">
      <c r="A2" s="112" t="s">
        <v>431</v>
      </c>
      <c r="M2" s="392"/>
      <c r="N2" s="392"/>
      <c r="O2" s="392"/>
      <c r="P2" s="22"/>
      <c r="Q2" s="22"/>
      <c r="R2" s="22"/>
    </row>
    <row r="3" spans="1:30" s="17" customFormat="1" ht="13.5" customHeight="1" x14ac:dyDescent="0.15">
      <c r="M3" s="110"/>
      <c r="N3" s="110"/>
      <c r="O3" s="110"/>
      <c r="P3" s="22"/>
      <c r="Q3" s="22"/>
      <c r="R3" s="22"/>
    </row>
    <row r="4" spans="1:30" ht="10.5" customHeight="1" x14ac:dyDescent="0.15">
      <c r="A4" s="114" t="s">
        <v>430</v>
      </c>
      <c r="B4" s="113"/>
      <c r="C4" s="113"/>
      <c r="D4" s="113"/>
      <c r="E4" s="113"/>
      <c r="F4" s="113"/>
      <c r="G4" s="113"/>
      <c r="H4" s="113"/>
      <c r="I4" s="113"/>
      <c r="J4" s="113"/>
      <c r="K4" s="113"/>
      <c r="L4" s="113"/>
      <c r="M4" s="113"/>
      <c r="N4" s="113"/>
      <c r="O4" s="113"/>
    </row>
    <row r="5" spans="1:30" ht="10.5" customHeight="1" x14ac:dyDescent="0.15">
      <c r="A5" s="114" t="s">
        <v>429</v>
      </c>
      <c r="B5" s="113"/>
      <c r="C5" s="113"/>
      <c r="D5" s="113"/>
      <c r="E5" s="113"/>
      <c r="F5" s="113"/>
      <c r="G5" s="113"/>
      <c r="H5" s="113"/>
      <c r="I5" s="113"/>
      <c r="J5" s="113"/>
      <c r="K5" s="113"/>
      <c r="L5" s="113"/>
      <c r="M5" s="113"/>
      <c r="N5" s="113"/>
      <c r="O5" s="113"/>
    </row>
    <row r="6" spans="1:30" ht="10.5" customHeight="1" x14ac:dyDescent="0.15">
      <c r="A6" s="114" t="s">
        <v>428</v>
      </c>
      <c r="B6" s="113"/>
      <c r="C6" s="113"/>
      <c r="D6" s="113"/>
      <c r="E6" s="113"/>
      <c r="F6" s="113"/>
      <c r="G6" s="113"/>
      <c r="H6" s="113"/>
      <c r="I6" s="113"/>
      <c r="J6" s="113"/>
      <c r="K6" s="113"/>
      <c r="L6" s="113"/>
      <c r="M6" s="113"/>
      <c r="N6" s="113"/>
      <c r="O6" s="113"/>
    </row>
    <row r="7" spans="1:30" ht="10.5" customHeight="1" x14ac:dyDescent="0.15">
      <c r="A7" s="114" t="s">
        <v>427</v>
      </c>
      <c r="B7" s="113"/>
      <c r="C7" s="113"/>
      <c r="D7" s="113"/>
      <c r="E7" s="113"/>
      <c r="F7" s="113"/>
      <c r="G7" s="113"/>
      <c r="H7" s="113"/>
      <c r="I7" s="113"/>
      <c r="J7" s="113"/>
      <c r="K7" s="113"/>
      <c r="L7" s="113"/>
      <c r="M7" s="113"/>
      <c r="N7" s="113"/>
      <c r="O7" s="113"/>
    </row>
    <row r="8" spans="1:30" ht="10.5" customHeight="1" x14ac:dyDescent="0.15">
      <c r="A8" s="114" t="s">
        <v>432</v>
      </c>
      <c r="B8" s="113"/>
      <c r="C8" s="113"/>
      <c r="D8" s="113"/>
      <c r="E8" s="113"/>
      <c r="F8" s="113"/>
      <c r="G8" s="113"/>
      <c r="H8" s="113"/>
      <c r="I8" s="113"/>
      <c r="J8" s="113"/>
      <c r="K8" s="113"/>
      <c r="L8" s="113"/>
      <c r="M8" s="113"/>
      <c r="N8" s="113"/>
      <c r="O8" s="113"/>
    </row>
    <row r="9" spans="1:30" ht="10.5" customHeight="1" x14ac:dyDescent="0.15">
      <c r="A9" s="89"/>
    </row>
    <row r="10" spans="1:30" ht="10.5" customHeight="1" x14ac:dyDescent="0.15">
      <c r="A10" s="26" t="s">
        <v>248</v>
      </c>
      <c r="B10" s="26"/>
      <c r="C10" s="26"/>
      <c r="D10" s="26"/>
      <c r="E10" s="26"/>
      <c r="F10" s="26"/>
      <c r="G10" s="26"/>
      <c r="H10" s="26"/>
      <c r="I10" s="26"/>
      <c r="J10" s="26"/>
      <c r="K10" s="26"/>
      <c r="L10" s="26"/>
      <c r="M10" s="26"/>
      <c r="N10" s="26"/>
      <c r="O10" s="26"/>
      <c r="Q10" s="26"/>
      <c r="R10" s="26"/>
      <c r="S10" s="26"/>
      <c r="T10" s="26"/>
      <c r="U10" s="26"/>
      <c r="V10" s="26"/>
      <c r="W10" s="26"/>
      <c r="X10" s="26"/>
      <c r="Y10" s="26"/>
      <c r="Z10" s="26"/>
      <c r="AA10" s="26"/>
      <c r="AB10" s="26"/>
      <c r="AC10" s="26"/>
      <c r="AD10" s="27" t="s">
        <v>426</v>
      </c>
    </row>
    <row r="11" spans="1:30" ht="12" customHeight="1" x14ac:dyDescent="0.15">
      <c r="A11" s="346" t="s">
        <v>425</v>
      </c>
      <c r="B11" s="384"/>
      <c r="C11" s="349" t="s">
        <v>246</v>
      </c>
      <c r="D11" s="350"/>
      <c r="E11" s="343" t="s">
        <v>245</v>
      </c>
      <c r="G11" s="366" t="s">
        <v>24</v>
      </c>
      <c r="H11" s="366"/>
      <c r="I11" s="366"/>
      <c r="K11" s="4"/>
      <c r="M11" s="55" t="s">
        <v>196</v>
      </c>
      <c r="N11" s="24"/>
      <c r="P11" s="105"/>
      <c r="Q11" s="104"/>
      <c r="R11" s="103" t="s">
        <v>195</v>
      </c>
      <c r="S11" s="102"/>
      <c r="T11" s="102"/>
      <c r="U11" s="104"/>
      <c r="V11" s="102"/>
      <c r="W11" s="103" t="s">
        <v>194</v>
      </c>
      <c r="X11" s="102"/>
      <c r="Y11" s="102"/>
      <c r="Z11" s="376" t="s">
        <v>43</v>
      </c>
      <c r="AA11" s="376" t="s">
        <v>144</v>
      </c>
      <c r="AB11" s="376" t="s">
        <v>143</v>
      </c>
      <c r="AC11" s="371" t="s">
        <v>433</v>
      </c>
      <c r="AD11" s="372" t="s">
        <v>147</v>
      </c>
    </row>
    <row r="12" spans="1:30" ht="12" customHeight="1" x14ac:dyDescent="0.15">
      <c r="A12" s="385"/>
      <c r="B12" s="386"/>
      <c r="C12" s="351"/>
      <c r="D12" s="352"/>
      <c r="E12" s="353"/>
      <c r="F12" s="357" t="s">
        <v>141</v>
      </c>
      <c r="G12" s="357"/>
      <c r="H12" s="358"/>
      <c r="I12" s="361" t="s">
        <v>29</v>
      </c>
      <c r="J12" s="358"/>
      <c r="K12" s="88"/>
      <c r="L12" s="55" t="s">
        <v>140</v>
      </c>
      <c r="M12" s="87"/>
      <c r="N12" s="373" t="s">
        <v>139</v>
      </c>
      <c r="O12" s="374"/>
      <c r="P12" s="374" t="s">
        <v>138</v>
      </c>
      <c r="Q12" s="375"/>
      <c r="R12" s="375" t="s">
        <v>137</v>
      </c>
      <c r="S12" s="375"/>
      <c r="T12" s="375" t="s">
        <v>136</v>
      </c>
      <c r="U12" s="375"/>
      <c r="V12" s="375" t="s">
        <v>135</v>
      </c>
      <c r="W12" s="375"/>
      <c r="X12" s="375" t="s">
        <v>134</v>
      </c>
      <c r="Y12" s="375"/>
      <c r="Z12" s="344"/>
      <c r="AA12" s="344"/>
      <c r="AB12" s="344"/>
      <c r="AC12" s="364"/>
      <c r="AD12" s="355"/>
    </row>
    <row r="13" spans="1:30" ht="12" customHeight="1" x14ac:dyDescent="0.15">
      <c r="A13" s="387"/>
      <c r="B13" s="388"/>
      <c r="C13" s="3" t="s">
        <v>32</v>
      </c>
      <c r="D13" s="4" t="s">
        <v>33</v>
      </c>
      <c r="E13" s="354"/>
      <c r="F13" s="5" t="s">
        <v>30</v>
      </c>
      <c r="G13" s="3" t="s">
        <v>3</v>
      </c>
      <c r="H13" s="3" t="s">
        <v>4</v>
      </c>
      <c r="I13" s="3" t="s">
        <v>3</v>
      </c>
      <c r="J13" s="3" t="s">
        <v>4</v>
      </c>
      <c r="K13" s="3" t="s">
        <v>30</v>
      </c>
      <c r="L13" s="3" t="s">
        <v>3</v>
      </c>
      <c r="M13" s="3" t="s">
        <v>4</v>
      </c>
      <c r="N13" s="28" t="s">
        <v>34</v>
      </c>
      <c r="O13" s="28" t="s">
        <v>35</v>
      </c>
      <c r="P13" s="57" t="s">
        <v>34</v>
      </c>
      <c r="Q13" s="28" t="s">
        <v>35</v>
      </c>
      <c r="R13" s="28" t="s">
        <v>34</v>
      </c>
      <c r="S13" s="28" t="s">
        <v>35</v>
      </c>
      <c r="T13" s="28" t="s">
        <v>34</v>
      </c>
      <c r="U13" s="28" t="s">
        <v>35</v>
      </c>
      <c r="V13" s="28" t="s">
        <v>34</v>
      </c>
      <c r="W13" s="28" t="s">
        <v>35</v>
      </c>
      <c r="X13" s="28" t="s">
        <v>34</v>
      </c>
      <c r="Y13" s="28" t="s">
        <v>35</v>
      </c>
      <c r="Z13" s="29" t="s">
        <v>36</v>
      </c>
      <c r="AA13" s="345"/>
      <c r="AB13" s="345"/>
      <c r="AC13" s="365"/>
      <c r="AD13" s="356"/>
    </row>
    <row r="14" spans="1:30" s="2" customFormat="1" ht="6" customHeight="1" x14ac:dyDescent="0.15">
      <c r="C14" s="86"/>
      <c r="D14" s="85"/>
      <c r="F14" s="85"/>
      <c r="G14" s="85"/>
      <c r="H14" s="85"/>
      <c r="I14" s="85"/>
      <c r="J14" s="85"/>
      <c r="K14" s="85"/>
      <c r="L14" s="85"/>
      <c r="M14" s="85"/>
      <c r="N14" s="84"/>
      <c r="O14" s="84"/>
      <c r="P14" s="84"/>
      <c r="Q14" s="84"/>
      <c r="R14" s="84"/>
      <c r="S14" s="84"/>
      <c r="T14" s="84"/>
      <c r="U14" s="84"/>
      <c r="V14" s="84"/>
      <c r="W14" s="84"/>
      <c r="X14" s="84"/>
      <c r="Y14" s="84"/>
      <c r="Z14" s="84"/>
      <c r="AA14" s="83"/>
      <c r="AB14" s="83"/>
      <c r="AC14" s="83"/>
      <c r="AD14" s="98"/>
    </row>
    <row r="15" spans="1:30" s="16" customFormat="1" ht="10.5" customHeight="1" x14ac:dyDescent="0.15">
      <c r="A15" s="383" t="s">
        <v>30</v>
      </c>
      <c r="B15" s="383"/>
      <c r="C15" s="82">
        <v>184</v>
      </c>
      <c r="D15" s="81">
        <v>3</v>
      </c>
      <c r="E15" s="81">
        <v>2723</v>
      </c>
      <c r="F15" s="81">
        <v>4185</v>
      </c>
      <c r="G15" s="81">
        <v>1563</v>
      </c>
      <c r="H15" s="81">
        <v>2622</v>
      </c>
      <c r="I15" s="81">
        <v>122</v>
      </c>
      <c r="J15" s="81">
        <v>374</v>
      </c>
      <c r="K15" s="81">
        <v>69664</v>
      </c>
      <c r="L15" s="81">
        <v>35509</v>
      </c>
      <c r="M15" s="81">
        <v>34155</v>
      </c>
      <c r="N15" s="81">
        <v>5768</v>
      </c>
      <c r="O15" s="81">
        <v>5337</v>
      </c>
      <c r="P15" s="81">
        <v>5625</v>
      </c>
      <c r="Q15" s="81">
        <v>5642</v>
      </c>
      <c r="R15" s="81">
        <v>5767</v>
      </c>
      <c r="S15" s="81">
        <v>5666</v>
      </c>
      <c r="T15" s="81">
        <v>6015</v>
      </c>
      <c r="U15" s="81">
        <v>5698</v>
      </c>
      <c r="V15" s="81">
        <v>6022</v>
      </c>
      <c r="W15" s="81">
        <v>5897</v>
      </c>
      <c r="X15" s="81">
        <v>6312</v>
      </c>
      <c r="Y15" s="81">
        <v>5915</v>
      </c>
      <c r="Z15" s="81">
        <v>580</v>
      </c>
      <c r="AA15" s="80">
        <v>372.5</v>
      </c>
      <c r="AB15" s="80">
        <v>25.6</v>
      </c>
      <c r="AC15" s="80">
        <v>16.600000000000001</v>
      </c>
      <c r="AD15" s="50" t="s">
        <v>30</v>
      </c>
    </row>
    <row r="16" spans="1:30" ht="6" customHeight="1" x14ac:dyDescent="0.15">
      <c r="A16" s="30"/>
      <c r="B16" s="30"/>
      <c r="C16" s="32"/>
      <c r="D16" s="33"/>
      <c r="E16" s="34"/>
      <c r="F16" s="8"/>
      <c r="G16" s="8"/>
      <c r="H16" s="8"/>
      <c r="I16" s="8"/>
      <c r="J16" s="8"/>
      <c r="K16" s="8"/>
      <c r="L16" s="8"/>
      <c r="M16" s="8"/>
      <c r="N16" s="8"/>
      <c r="O16" s="8"/>
      <c r="P16" s="35"/>
      <c r="Q16" s="7"/>
      <c r="R16" s="7"/>
      <c r="S16" s="7"/>
      <c r="T16" s="7"/>
      <c r="U16" s="7"/>
      <c r="V16" s="7"/>
      <c r="W16" s="7"/>
      <c r="X16" s="7"/>
      <c r="Y16" s="7"/>
      <c r="Z16" s="7"/>
      <c r="AA16" s="11"/>
      <c r="AB16" s="11"/>
      <c r="AC16" s="11"/>
      <c r="AD16" s="98"/>
    </row>
    <row r="17" spans="1:30" ht="10.5" customHeight="1" x14ac:dyDescent="0.15">
      <c r="A17" s="36"/>
      <c r="B17" s="79"/>
      <c r="C17" s="38"/>
      <c r="D17" s="35"/>
      <c r="E17" s="33"/>
      <c r="F17" s="382" t="s">
        <v>174</v>
      </c>
      <c r="G17" s="382"/>
      <c r="H17" s="95"/>
      <c r="I17" s="95"/>
      <c r="J17" s="95"/>
      <c r="K17" s="95"/>
      <c r="M17" s="97" t="s">
        <v>173</v>
      </c>
      <c r="N17" s="8"/>
      <c r="O17" s="8"/>
      <c r="S17" s="100" t="s">
        <v>172</v>
      </c>
      <c r="T17" s="95"/>
      <c r="U17" s="95"/>
      <c r="V17" s="95"/>
      <c r="W17" s="95"/>
      <c r="Z17" s="94" t="s">
        <v>165</v>
      </c>
      <c r="AA17" s="11"/>
      <c r="AB17" s="11"/>
      <c r="AC17" s="11"/>
      <c r="AD17" s="99"/>
    </row>
    <row r="18" spans="1:30" ht="6" customHeight="1" x14ac:dyDescent="0.15">
      <c r="A18" s="30"/>
      <c r="B18" s="30"/>
      <c r="C18" s="39"/>
      <c r="D18" s="24"/>
      <c r="E18" s="40"/>
      <c r="N18" s="2"/>
      <c r="O18" s="2"/>
      <c r="P18" s="40"/>
      <c r="AA18" s="11"/>
      <c r="AB18" s="11"/>
      <c r="AC18" s="11"/>
      <c r="AD18" s="98"/>
    </row>
    <row r="19" spans="1:30" ht="10.5" customHeight="1" x14ac:dyDescent="0.15">
      <c r="A19" s="30"/>
      <c r="B19" s="30" t="s">
        <v>45</v>
      </c>
      <c r="C19" s="109">
        <v>2</v>
      </c>
      <c r="D19" s="108">
        <v>0</v>
      </c>
      <c r="E19" s="107">
        <v>31</v>
      </c>
      <c r="F19" s="107">
        <v>50</v>
      </c>
      <c r="G19" s="107">
        <v>25</v>
      </c>
      <c r="H19" s="107">
        <v>25</v>
      </c>
      <c r="I19" s="107">
        <v>21</v>
      </c>
      <c r="J19" s="107">
        <v>17</v>
      </c>
      <c r="K19" s="107">
        <v>978</v>
      </c>
      <c r="L19" s="107">
        <v>493</v>
      </c>
      <c r="M19" s="107">
        <v>485</v>
      </c>
      <c r="N19" s="107">
        <v>83</v>
      </c>
      <c r="O19" s="107">
        <v>80</v>
      </c>
      <c r="P19" s="107">
        <v>83</v>
      </c>
      <c r="Q19" s="107">
        <v>81</v>
      </c>
      <c r="R19" s="107">
        <v>82</v>
      </c>
      <c r="S19" s="107">
        <v>81</v>
      </c>
      <c r="T19" s="107">
        <v>81</v>
      </c>
      <c r="U19" s="107">
        <v>81</v>
      </c>
      <c r="V19" s="107">
        <v>83</v>
      </c>
      <c r="W19" s="107">
        <v>81</v>
      </c>
      <c r="X19" s="107">
        <v>81</v>
      </c>
      <c r="Y19" s="107">
        <v>81</v>
      </c>
      <c r="Z19" s="35">
        <v>2</v>
      </c>
      <c r="AA19" s="77">
        <v>489</v>
      </c>
      <c r="AB19" s="77">
        <v>31.5</v>
      </c>
      <c r="AC19" s="77">
        <v>19.600000000000001</v>
      </c>
      <c r="AD19" s="49" t="s">
        <v>45</v>
      </c>
    </row>
    <row r="20" spans="1:30" ht="10.5" customHeight="1" x14ac:dyDescent="0.15">
      <c r="A20" s="30"/>
      <c r="B20" s="30" t="s">
        <v>46</v>
      </c>
      <c r="C20" s="109">
        <v>173</v>
      </c>
      <c r="D20" s="107">
        <v>3</v>
      </c>
      <c r="E20" s="107">
        <v>2564</v>
      </c>
      <c r="F20" s="107">
        <v>3895</v>
      </c>
      <c r="G20" s="107">
        <v>1430</v>
      </c>
      <c r="H20" s="107">
        <v>2465</v>
      </c>
      <c r="I20" s="107">
        <v>64</v>
      </c>
      <c r="J20" s="107">
        <v>324</v>
      </c>
      <c r="K20" s="107">
        <v>64605</v>
      </c>
      <c r="L20" s="107">
        <v>33228</v>
      </c>
      <c r="M20" s="107">
        <v>31377</v>
      </c>
      <c r="N20" s="107">
        <v>5394</v>
      </c>
      <c r="O20" s="107">
        <v>4906</v>
      </c>
      <c r="P20" s="107">
        <v>5245</v>
      </c>
      <c r="Q20" s="107">
        <v>5202</v>
      </c>
      <c r="R20" s="107">
        <v>5397</v>
      </c>
      <c r="S20" s="107">
        <v>5219</v>
      </c>
      <c r="T20" s="107">
        <v>5634</v>
      </c>
      <c r="U20" s="107">
        <v>5199</v>
      </c>
      <c r="V20" s="107">
        <v>5644</v>
      </c>
      <c r="W20" s="107">
        <v>5428</v>
      </c>
      <c r="X20" s="107">
        <v>5914</v>
      </c>
      <c r="Y20" s="107">
        <v>5423</v>
      </c>
      <c r="Z20" s="35">
        <v>556</v>
      </c>
      <c r="AA20" s="77">
        <v>367.1</v>
      </c>
      <c r="AB20" s="77">
        <v>25.2</v>
      </c>
      <c r="AC20" s="77">
        <v>16.600000000000001</v>
      </c>
      <c r="AD20" s="49" t="s">
        <v>46</v>
      </c>
    </row>
    <row r="21" spans="1:30" ht="10.5" customHeight="1" x14ac:dyDescent="0.15">
      <c r="A21" s="30"/>
      <c r="B21" s="30" t="s">
        <v>47</v>
      </c>
      <c r="C21" s="109">
        <v>9</v>
      </c>
      <c r="D21" s="108">
        <v>0</v>
      </c>
      <c r="E21" s="107">
        <v>128</v>
      </c>
      <c r="F21" s="107">
        <v>240</v>
      </c>
      <c r="G21" s="107">
        <v>108</v>
      </c>
      <c r="H21" s="107">
        <v>132</v>
      </c>
      <c r="I21" s="107">
        <v>37</v>
      </c>
      <c r="J21" s="107">
        <v>33</v>
      </c>
      <c r="K21" s="107">
        <v>4081</v>
      </c>
      <c r="L21" s="107">
        <v>1788</v>
      </c>
      <c r="M21" s="107">
        <v>2293</v>
      </c>
      <c r="N21" s="107">
        <v>291</v>
      </c>
      <c r="O21" s="107">
        <v>351</v>
      </c>
      <c r="P21" s="107">
        <v>297</v>
      </c>
      <c r="Q21" s="107">
        <v>359</v>
      </c>
      <c r="R21" s="107">
        <v>288</v>
      </c>
      <c r="S21" s="107">
        <v>366</v>
      </c>
      <c r="T21" s="107">
        <v>300</v>
      </c>
      <c r="U21" s="107">
        <v>418</v>
      </c>
      <c r="V21" s="107">
        <v>295</v>
      </c>
      <c r="W21" s="107">
        <v>388</v>
      </c>
      <c r="X21" s="107">
        <v>317</v>
      </c>
      <c r="Y21" s="107">
        <v>411</v>
      </c>
      <c r="Z21" s="35">
        <v>22</v>
      </c>
      <c r="AA21" s="77">
        <v>453.4</v>
      </c>
      <c r="AB21" s="77">
        <v>31.9</v>
      </c>
      <c r="AC21" s="77">
        <v>17</v>
      </c>
      <c r="AD21" s="49" t="s">
        <v>47</v>
      </c>
    </row>
    <row r="22" spans="1:30" ht="6" customHeight="1" x14ac:dyDescent="0.15">
      <c r="A22" s="30"/>
      <c r="B22" s="30"/>
      <c r="C22" s="39"/>
      <c r="D22" s="24"/>
      <c r="E22" s="41"/>
      <c r="F22" s="6"/>
      <c r="G22" s="6"/>
      <c r="H22" s="6"/>
      <c r="I22" s="6"/>
      <c r="J22" s="6"/>
      <c r="K22" s="6"/>
      <c r="M22" s="6"/>
      <c r="N22" s="2"/>
      <c r="O22" s="2"/>
      <c r="P22" s="35"/>
      <c r="Q22" s="7"/>
      <c r="R22" s="8"/>
      <c r="S22" s="8"/>
      <c r="T22" s="8"/>
      <c r="U22" s="8"/>
      <c r="V22" s="8"/>
      <c r="W22" s="8"/>
      <c r="X22" s="8"/>
      <c r="Y22" s="7"/>
      <c r="Z22" s="7"/>
      <c r="AA22" s="11"/>
      <c r="AB22" s="11"/>
      <c r="AC22" s="11"/>
      <c r="AD22" s="86"/>
    </row>
    <row r="23" spans="1:30" ht="10.5" customHeight="1" x14ac:dyDescent="0.15">
      <c r="A23" s="36"/>
      <c r="B23" s="79"/>
      <c r="C23" s="78"/>
      <c r="D23" s="40"/>
      <c r="E23" s="24"/>
      <c r="F23" s="382" t="s">
        <v>168</v>
      </c>
      <c r="G23" s="382"/>
      <c r="H23" s="95"/>
      <c r="I23" s="95"/>
      <c r="J23" s="95"/>
      <c r="K23" s="95"/>
      <c r="M23" s="97" t="s">
        <v>167</v>
      </c>
      <c r="N23" s="2"/>
      <c r="O23" s="2"/>
      <c r="S23" s="96" t="s">
        <v>166</v>
      </c>
      <c r="T23" s="95"/>
      <c r="U23" s="95"/>
      <c r="V23" s="95"/>
      <c r="W23" s="95"/>
      <c r="Z23" s="94" t="s">
        <v>165</v>
      </c>
      <c r="AA23" s="11"/>
      <c r="AB23" s="11"/>
      <c r="AC23" s="11"/>
      <c r="AD23" s="86" t="s">
        <v>1</v>
      </c>
    </row>
    <row r="24" spans="1:30" ht="6" customHeight="1" x14ac:dyDescent="0.15">
      <c r="A24" s="30"/>
      <c r="B24" s="30"/>
      <c r="C24" s="39"/>
      <c r="D24" s="24"/>
      <c r="E24" s="40"/>
      <c r="F24" s="2"/>
      <c r="G24" s="2"/>
      <c r="H24" s="2"/>
      <c r="I24" s="2"/>
      <c r="J24" s="2"/>
      <c r="K24" s="2"/>
      <c r="L24" s="2"/>
      <c r="M24" s="2"/>
      <c r="N24" s="2"/>
      <c r="O24" s="2"/>
      <c r="P24" s="40"/>
      <c r="Q24" s="2"/>
      <c r="R24" s="2"/>
      <c r="S24" s="2"/>
      <c r="T24" s="2"/>
      <c r="U24" s="2"/>
      <c r="V24" s="2"/>
      <c r="W24" s="2"/>
      <c r="X24" s="2"/>
      <c r="Y24" s="2"/>
      <c r="Z24" s="2"/>
      <c r="AA24" s="11"/>
      <c r="AB24" s="11"/>
      <c r="AC24" s="11"/>
      <c r="AD24" s="86"/>
    </row>
    <row r="25" spans="1:30" ht="10.5" customHeight="1" x14ac:dyDescent="0.15">
      <c r="A25" s="30"/>
      <c r="B25" s="30" t="s">
        <v>48</v>
      </c>
      <c r="C25" s="109">
        <v>20</v>
      </c>
      <c r="D25" s="107">
        <v>1</v>
      </c>
      <c r="E25" s="107">
        <v>252</v>
      </c>
      <c r="F25" s="107">
        <v>412</v>
      </c>
      <c r="G25" s="107">
        <v>166</v>
      </c>
      <c r="H25" s="107">
        <v>246</v>
      </c>
      <c r="I25" s="107">
        <v>29</v>
      </c>
      <c r="J25" s="107">
        <v>37</v>
      </c>
      <c r="K25" s="107">
        <v>6140</v>
      </c>
      <c r="L25" s="107">
        <v>3141</v>
      </c>
      <c r="M25" s="107">
        <v>2999</v>
      </c>
      <c r="N25" s="107">
        <v>528</v>
      </c>
      <c r="O25" s="107">
        <v>465</v>
      </c>
      <c r="P25" s="107">
        <v>458</v>
      </c>
      <c r="Q25" s="107">
        <v>502</v>
      </c>
      <c r="R25" s="107">
        <v>492</v>
      </c>
      <c r="S25" s="107">
        <v>463</v>
      </c>
      <c r="T25" s="107">
        <v>527</v>
      </c>
      <c r="U25" s="107">
        <v>513</v>
      </c>
      <c r="V25" s="107">
        <v>575</v>
      </c>
      <c r="W25" s="107">
        <v>538</v>
      </c>
      <c r="X25" s="107">
        <v>561</v>
      </c>
      <c r="Y25" s="107">
        <v>518</v>
      </c>
      <c r="Z25" s="107">
        <v>44</v>
      </c>
      <c r="AA25" s="77">
        <v>292.39999999999998</v>
      </c>
      <c r="AB25" s="77">
        <v>24.4</v>
      </c>
      <c r="AC25" s="77">
        <v>14.9</v>
      </c>
      <c r="AD25" s="49" t="s">
        <v>48</v>
      </c>
    </row>
    <row r="26" spans="1:30" ht="10.5" customHeight="1" x14ac:dyDescent="0.15">
      <c r="A26" s="30"/>
      <c r="B26" s="30" t="s">
        <v>49</v>
      </c>
      <c r="C26" s="109">
        <v>9</v>
      </c>
      <c r="D26" s="108">
        <v>0</v>
      </c>
      <c r="E26" s="107">
        <v>120</v>
      </c>
      <c r="F26" s="107">
        <v>188</v>
      </c>
      <c r="G26" s="107">
        <v>65</v>
      </c>
      <c r="H26" s="107">
        <v>123</v>
      </c>
      <c r="I26" s="107">
        <v>3</v>
      </c>
      <c r="J26" s="107">
        <v>13</v>
      </c>
      <c r="K26" s="107">
        <v>2872</v>
      </c>
      <c r="L26" s="107">
        <v>1468</v>
      </c>
      <c r="M26" s="107">
        <v>1404</v>
      </c>
      <c r="N26" s="107">
        <v>253</v>
      </c>
      <c r="O26" s="107">
        <v>222</v>
      </c>
      <c r="P26" s="107">
        <v>261</v>
      </c>
      <c r="Q26" s="107">
        <v>229</v>
      </c>
      <c r="R26" s="107">
        <v>234</v>
      </c>
      <c r="S26" s="107">
        <v>250</v>
      </c>
      <c r="T26" s="107">
        <v>225</v>
      </c>
      <c r="U26" s="107">
        <v>212</v>
      </c>
      <c r="V26" s="107">
        <v>242</v>
      </c>
      <c r="W26" s="107">
        <v>245</v>
      </c>
      <c r="X26" s="107">
        <v>253</v>
      </c>
      <c r="Y26" s="107">
        <v>246</v>
      </c>
      <c r="Z26" s="107">
        <v>16</v>
      </c>
      <c r="AA26" s="77">
        <v>319.10000000000002</v>
      </c>
      <c r="AB26" s="77">
        <v>23.9</v>
      </c>
      <c r="AC26" s="77">
        <v>15.3</v>
      </c>
      <c r="AD26" s="49" t="s">
        <v>49</v>
      </c>
    </row>
    <row r="27" spans="1:30" ht="10.5" customHeight="1" x14ac:dyDescent="0.15">
      <c r="A27" s="30"/>
      <c r="B27" s="30" t="s">
        <v>50</v>
      </c>
      <c r="C27" s="109">
        <v>25</v>
      </c>
      <c r="D27" s="107">
        <v>2</v>
      </c>
      <c r="E27" s="107">
        <v>325</v>
      </c>
      <c r="F27" s="107">
        <v>509</v>
      </c>
      <c r="G27" s="107">
        <v>201</v>
      </c>
      <c r="H27" s="107">
        <v>308</v>
      </c>
      <c r="I27" s="107">
        <v>26</v>
      </c>
      <c r="J27" s="107">
        <v>42</v>
      </c>
      <c r="K27" s="107">
        <v>8030</v>
      </c>
      <c r="L27" s="107">
        <v>4020</v>
      </c>
      <c r="M27" s="107">
        <v>4010</v>
      </c>
      <c r="N27" s="107">
        <v>686</v>
      </c>
      <c r="O27" s="107">
        <v>629</v>
      </c>
      <c r="P27" s="107">
        <v>609</v>
      </c>
      <c r="Q27" s="107">
        <v>663</v>
      </c>
      <c r="R27" s="107">
        <v>652</v>
      </c>
      <c r="S27" s="107">
        <v>696</v>
      </c>
      <c r="T27" s="107">
        <v>702</v>
      </c>
      <c r="U27" s="107">
        <v>671</v>
      </c>
      <c r="V27" s="107">
        <v>678</v>
      </c>
      <c r="W27" s="107">
        <v>646</v>
      </c>
      <c r="X27" s="107">
        <v>693</v>
      </c>
      <c r="Y27" s="107">
        <v>705</v>
      </c>
      <c r="Z27" s="107">
        <v>81</v>
      </c>
      <c r="AA27" s="77">
        <v>297.39999999999998</v>
      </c>
      <c r="AB27" s="77">
        <v>24.7</v>
      </c>
      <c r="AC27" s="77">
        <v>15.8</v>
      </c>
      <c r="AD27" s="49" t="s">
        <v>50</v>
      </c>
    </row>
    <row r="28" spans="1:30" ht="10.5" customHeight="1" x14ac:dyDescent="0.15">
      <c r="A28" s="30"/>
      <c r="B28" s="30" t="s">
        <v>424</v>
      </c>
      <c r="C28" s="109">
        <v>11</v>
      </c>
      <c r="D28" s="108">
        <v>0</v>
      </c>
      <c r="E28" s="107">
        <v>157</v>
      </c>
      <c r="F28" s="107">
        <v>234</v>
      </c>
      <c r="G28" s="107">
        <v>76</v>
      </c>
      <c r="H28" s="107">
        <v>158</v>
      </c>
      <c r="I28" s="107">
        <v>5</v>
      </c>
      <c r="J28" s="107">
        <v>34</v>
      </c>
      <c r="K28" s="107">
        <v>4226</v>
      </c>
      <c r="L28" s="107">
        <v>2152</v>
      </c>
      <c r="M28" s="107">
        <v>2074</v>
      </c>
      <c r="N28" s="107">
        <v>354</v>
      </c>
      <c r="O28" s="107">
        <v>339</v>
      </c>
      <c r="P28" s="107">
        <v>337</v>
      </c>
      <c r="Q28" s="107">
        <v>354</v>
      </c>
      <c r="R28" s="107">
        <v>312</v>
      </c>
      <c r="S28" s="107">
        <v>381</v>
      </c>
      <c r="T28" s="107">
        <v>378</v>
      </c>
      <c r="U28" s="107">
        <v>328</v>
      </c>
      <c r="V28" s="107">
        <v>391</v>
      </c>
      <c r="W28" s="107">
        <v>342</v>
      </c>
      <c r="X28" s="107">
        <v>380</v>
      </c>
      <c r="Y28" s="107">
        <v>330</v>
      </c>
      <c r="Z28" s="107">
        <v>23</v>
      </c>
      <c r="AA28" s="77">
        <v>384.2</v>
      </c>
      <c r="AB28" s="77">
        <v>26.9</v>
      </c>
      <c r="AC28" s="77">
        <v>18.100000000000001</v>
      </c>
      <c r="AD28" s="49" t="s">
        <v>423</v>
      </c>
    </row>
    <row r="29" spans="1:30" ht="10.5" customHeight="1" x14ac:dyDescent="0.15">
      <c r="A29" s="30"/>
      <c r="B29" s="30" t="s">
        <v>422</v>
      </c>
      <c r="C29" s="109">
        <v>5</v>
      </c>
      <c r="D29" s="108">
        <v>0</v>
      </c>
      <c r="E29" s="107">
        <v>57</v>
      </c>
      <c r="F29" s="107">
        <v>104</v>
      </c>
      <c r="G29" s="107">
        <v>38</v>
      </c>
      <c r="H29" s="107">
        <v>66</v>
      </c>
      <c r="I29" s="107">
        <v>5</v>
      </c>
      <c r="J29" s="107">
        <v>5</v>
      </c>
      <c r="K29" s="107">
        <v>1558</v>
      </c>
      <c r="L29" s="107">
        <v>739</v>
      </c>
      <c r="M29" s="107">
        <v>819</v>
      </c>
      <c r="N29" s="107">
        <v>111</v>
      </c>
      <c r="O29" s="107">
        <v>124</v>
      </c>
      <c r="P29" s="107">
        <v>123</v>
      </c>
      <c r="Q29" s="107">
        <v>124</v>
      </c>
      <c r="R29" s="107">
        <v>132</v>
      </c>
      <c r="S29" s="107">
        <v>140</v>
      </c>
      <c r="T29" s="107">
        <v>122</v>
      </c>
      <c r="U29" s="107">
        <v>133</v>
      </c>
      <c r="V29" s="107">
        <v>114</v>
      </c>
      <c r="W29" s="107">
        <v>159</v>
      </c>
      <c r="X29" s="107">
        <v>137</v>
      </c>
      <c r="Y29" s="107">
        <v>139</v>
      </c>
      <c r="Z29" s="107">
        <v>8</v>
      </c>
      <c r="AA29" s="77">
        <v>311.60000000000002</v>
      </c>
      <c r="AB29" s="77">
        <v>27.3</v>
      </c>
      <c r="AC29" s="77">
        <v>15</v>
      </c>
      <c r="AD29" s="49" t="s">
        <v>422</v>
      </c>
    </row>
    <row r="30" spans="1:30" ht="10.5" customHeight="1" x14ac:dyDescent="0.15">
      <c r="A30" s="30"/>
      <c r="B30" s="30" t="s">
        <v>421</v>
      </c>
      <c r="C30" s="109">
        <v>14</v>
      </c>
      <c r="D30" s="108">
        <v>0</v>
      </c>
      <c r="E30" s="107">
        <v>245</v>
      </c>
      <c r="F30" s="107">
        <v>355</v>
      </c>
      <c r="G30" s="107">
        <v>135</v>
      </c>
      <c r="H30" s="107">
        <v>220</v>
      </c>
      <c r="I30" s="107">
        <v>8</v>
      </c>
      <c r="J30" s="107">
        <v>32</v>
      </c>
      <c r="K30" s="107">
        <v>6503</v>
      </c>
      <c r="L30" s="107">
        <v>3282</v>
      </c>
      <c r="M30" s="107">
        <v>3221</v>
      </c>
      <c r="N30" s="107">
        <v>518</v>
      </c>
      <c r="O30" s="107">
        <v>467</v>
      </c>
      <c r="P30" s="107">
        <v>533</v>
      </c>
      <c r="Q30" s="107">
        <v>525</v>
      </c>
      <c r="R30" s="107">
        <v>532</v>
      </c>
      <c r="S30" s="107">
        <v>532</v>
      </c>
      <c r="T30" s="107">
        <v>578</v>
      </c>
      <c r="U30" s="107">
        <v>532</v>
      </c>
      <c r="V30" s="107">
        <v>535</v>
      </c>
      <c r="W30" s="107">
        <v>577</v>
      </c>
      <c r="X30" s="107">
        <v>586</v>
      </c>
      <c r="Y30" s="107">
        <v>588</v>
      </c>
      <c r="Z30" s="107">
        <v>35</v>
      </c>
      <c r="AA30" s="77">
        <v>464.5</v>
      </c>
      <c r="AB30" s="77">
        <v>26.5</v>
      </c>
      <c r="AC30" s="77">
        <v>18.3</v>
      </c>
      <c r="AD30" s="49" t="s">
        <v>421</v>
      </c>
    </row>
    <row r="31" spans="1:30" ht="10.5" customHeight="1" x14ac:dyDescent="0.15">
      <c r="A31" s="30"/>
      <c r="B31" s="30" t="s">
        <v>420</v>
      </c>
      <c r="C31" s="109">
        <v>9</v>
      </c>
      <c r="D31" s="108">
        <v>0</v>
      </c>
      <c r="E31" s="107">
        <v>112</v>
      </c>
      <c r="F31" s="107">
        <v>180</v>
      </c>
      <c r="G31" s="107">
        <v>57</v>
      </c>
      <c r="H31" s="107">
        <v>123</v>
      </c>
      <c r="I31" s="107">
        <v>1</v>
      </c>
      <c r="J31" s="107">
        <v>12</v>
      </c>
      <c r="K31" s="107">
        <v>2663</v>
      </c>
      <c r="L31" s="107">
        <v>1375</v>
      </c>
      <c r="M31" s="107">
        <v>1288</v>
      </c>
      <c r="N31" s="107">
        <v>225</v>
      </c>
      <c r="O31" s="107">
        <v>200</v>
      </c>
      <c r="P31" s="107">
        <v>219</v>
      </c>
      <c r="Q31" s="107">
        <v>238</v>
      </c>
      <c r="R31" s="107">
        <v>261</v>
      </c>
      <c r="S31" s="107">
        <v>197</v>
      </c>
      <c r="T31" s="107">
        <v>237</v>
      </c>
      <c r="U31" s="107">
        <v>216</v>
      </c>
      <c r="V31" s="107">
        <v>222</v>
      </c>
      <c r="W31" s="107">
        <v>202</v>
      </c>
      <c r="X31" s="107">
        <v>211</v>
      </c>
      <c r="Y31" s="107">
        <v>235</v>
      </c>
      <c r="Z31" s="107">
        <v>16</v>
      </c>
      <c r="AA31" s="77">
        <v>295.89999999999998</v>
      </c>
      <c r="AB31" s="77">
        <v>23.8</v>
      </c>
      <c r="AC31" s="77">
        <v>14.8</v>
      </c>
      <c r="AD31" s="49" t="s">
        <v>420</v>
      </c>
    </row>
    <row r="32" spans="1:30" ht="10.5" customHeight="1" x14ac:dyDescent="0.15">
      <c r="A32" s="30"/>
      <c r="B32" s="30" t="s">
        <v>419</v>
      </c>
      <c r="C32" s="109">
        <v>11</v>
      </c>
      <c r="D32" s="108">
        <v>0</v>
      </c>
      <c r="E32" s="107">
        <v>173</v>
      </c>
      <c r="F32" s="107">
        <v>266</v>
      </c>
      <c r="G32" s="107">
        <v>107</v>
      </c>
      <c r="H32" s="107">
        <v>159</v>
      </c>
      <c r="I32" s="107">
        <v>1</v>
      </c>
      <c r="J32" s="107">
        <v>25</v>
      </c>
      <c r="K32" s="107">
        <v>4343</v>
      </c>
      <c r="L32" s="107">
        <v>2237</v>
      </c>
      <c r="M32" s="107">
        <v>2106</v>
      </c>
      <c r="N32" s="107">
        <v>383</v>
      </c>
      <c r="O32" s="107">
        <v>340</v>
      </c>
      <c r="P32" s="107">
        <v>340</v>
      </c>
      <c r="Q32" s="107">
        <v>325</v>
      </c>
      <c r="R32" s="107">
        <v>388</v>
      </c>
      <c r="S32" s="107">
        <v>382</v>
      </c>
      <c r="T32" s="107">
        <v>369</v>
      </c>
      <c r="U32" s="107">
        <v>338</v>
      </c>
      <c r="V32" s="107">
        <v>368</v>
      </c>
      <c r="W32" s="107">
        <v>353</v>
      </c>
      <c r="X32" s="107">
        <v>389</v>
      </c>
      <c r="Y32" s="107">
        <v>368</v>
      </c>
      <c r="Z32" s="107">
        <v>87</v>
      </c>
      <c r="AA32" s="77">
        <v>394.8</v>
      </c>
      <c r="AB32" s="77">
        <v>25.1</v>
      </c>
      <c r="AC32" s="77">
        <v>16.3</v>
      </c>
      <c r="AD32" s="49" t="s">
        <v>419</v>
      </c>
    </row>
    <row r="33" spans="1:30" ht="10.5" customHeight="1" x14ac:dyDescent="0.15">
      <c r="A33" s="30"/>
      <c r="B33" s="30" t="s">
        <v>418</v>
      </c>
      <c r="C33" s="109">
        <v>25</v>
      </c>
      <c r="D33" s="108">
        <v>0</v>
      </c>
      <c r="E33" s="107">
        <v>375</v>
      </c>
      <c r="F33" s="107">
        <v>549</v>
      </c>
      <c r="G33" s="107">
        <v>192</v>
      </c>
      <c r="H33" s="107">
        <v>357</v>
      </c>
      <c r="I33" s="107">
        <v>12</v>
      </c>
      <c r="J33" s="107">
        <v>51</v>
      </c>
      <c r="K33" s="107">
        <v>9750</v>
      </c>
      <c r="L33" s="107">
        <v>5029</v>
      </c>
      <c r="M33" s="107">
        <v>4721</v>
      </c>
      <c r="N33" s="107">
        <v>800</v>
      </c>
      <c r="O33" s="107">
        <v>748</v>
      </c>
      <c r="P33" s="107">
        <v>845</v>
      </c>
      <c r="Q33" s="107">
        <v>783</v>
      </c>
      <c r="R33" s="107">
        <v>810</v>
      </c>
      <c r="S33" s="107">
        <v>775</v>
      </c>
      <c r="T33" s="107">
        <v>848</v>
      </c>
      <c r="U33" s="107">
        <v>796</v>
      </c>
      <c r="V33" s="107">
        <v>869</v>
      </c>
      <c r="W33" s="107">
        <v>785</v>
      </c>
      <c r="X33" s="107">
        <v>857</v>
      </c>
      <c r="Y33" s="107">
        <v>834</v>
      </c>
      <c r="Z33" s="107">
        <v>82</v>
      </c>
      <c r="AA33" s="77">
        <v>390</v>
      </c>
      <c r="AB33" s="77">
        <v>26</v>
      </c>
      <c r="AC33" s="77">
        <v>17.8</v>
      </c>
      <c r="AD33" s="49" t="s">
        <v>418</v>
      </c>
    </row>
    <row r="34" spans="1:30" ht="10.5" customHeight="1" x14ac:dyDescent="0.15">
      <c r="A34" s="30"/>
      <c r="B34" s="30" t="s">
        <v>417</v>
      </c>
      <c r="C34" s="109">
        <v>18</v>
      </c>
      <c r="D34" s="108">
        <v>0</v>
      </c>
      <c r="E34" s="107">
        <v>317</v>
      </c>
      <c r="F34" s="107">
        <v>466</v>
      </c>
      <c r="G34" s="107">
        <v>157</v>
      </c>
      <c r="H34" s="107">
        <v>309</v>
      </c>
      <c r="I34" s="107">
        <v>7</v>
      </c>
      <c r="J34" s="107">
        <v>43</v>
      </c>
      <c r="K34" s="107">
        <v>8430</v>
      </c>
      <c r="L34" s="107">
        <v>4416</v>
      </c>
      <c r="M34" s="107">
        <v>4014</v>
      </c>
      <c r="N34" s="107">
        <v>713</v>
      </c>
      <c r="O34" s="107">
        <v>608</v>
      </c>
      <c r="P34" s="107">
        <v>680</v>
      </c>
      <c r="Q34" s="107">
        <v>653</v>
      </c>
      <c r="R34" s="107">
        <v>715</v>
      </c>
      <c r="S34" s="107">
        <v>649</v>
      </c>
      <c r="T34" s="107">
        <v>781</v>
      </c>
      <c r="U34" s="107">
        <v>703</v>
      </c>
      <c r="V34" s="107">
        <v>703</v>
      </c>
      <c r="W34" s="107">
        <v>726</v>
      </c>
      <c r="X34" s="107">
        <v>824</v>
      </c>
      <c r="Y34" s="107">
        <v>675</v>
      </c>
      <c r="Z34" s="107">
        <v>42</v>
      </c>
      <c r="AA34" s="77">
        <v>468.3</v>
      </c>
      <c r="AB34" s="77">
        <v>26.6</v>
      </c>
      <c r="AC34" s="77">
        <v>18.100000000000001</v>
      </c>
      <c r="AD34" s="49" t="s">
        <v>417</v>
      </c>
    </row>
    <row r="35" spans="1:30" ht="10.5" customHeight="1" x14ac:dyDescent="0.15">
      <c r="A35" s="30"/>
      <c r="B35" s="30" t="s">
        <v>416</v>
      </c>
      <c r="C35" s="109">
        <v>37</v>
      </c>
      <c r="D35" s="108">
        <v>0</v>
      </c>
      <c r="E35" s="107">
        <v>590</v>
      </c>
      <c r="F35" s="107">
        <v>922</v>
      </c>
      <c r="G35" s="107">
        <v>369</v>
      </c>
      <c r="H35" s="107">
        <v>553</v>
      </c>
      <c r="I35" s="107">
        <v>25</v>
      </c>
      <c r="J35" s="107">
        <v>80</v>
      </c>
      <c r="K35" s="107">
        <v>15149</v>
      </c>
      <c r="L35" s="107">
        <v>7650</v>
      </c>
      <c r="M35" s="107">
        <v>7499</v>
      </c>
      <c r="N35" s="107">
        <v>1197</v>
      </c>
      <c r="O35" s="107">
        <v>1195</v>
      </c>
      <c r="P35" s="107">
        <v>1220</v>
      </c>
      <c r="Q35" s="107">
        <v>1246</v>
      </c>
      <c r="R35" s="107">
        <v>1239</v>
      </c>
      <c r="S35" s="107">
        <v>1201</v>
      </c>
      <c r="T35" s="107">
        <v>1248</v>
      </c>
      <c r="U35" s="107">
        <v>1256</v>
      </c>
      <c r="V35" s="107">
        <v>1325</v>
      </c>
      <c r="W35" s="107">
        <v>1324</v>
      </c>
      <c r="X35" s="107">
        <v>1421</v>
      </c>
      <c r="Y35" s="107">
        <v>1277</v>
      </c>
      <c r="Z35" s="107">
        <v>146</v>
      </c>
      <c r="AA35" s="77">
        <v>409.4</v>
      </c>
      <c r="AB35" s="77">
        <v>25.7</v>
      </c>
      <c r="AC35" s="77">
        <v>16.399999999999999</v>
      </c>
      <c r="AD35" s="49" t="s">
        <v>416</v>
      </c>
    </row>
    <row r="36" spans="1:30" s="2" customFormat="1" ht="6" customHeight="1" x14ac:dyDescent="0.15">
      <c r="A36" s="42"/>
      <c r="B36" s="42"/>
      <c r="C36" s="44"/>
      <c r="D36" s="45"/>
      <c r="E36" s="45"/>
      <c r="F36" s="45"/>
      <c r="G36" s="45"/>
      <c r="H36" s="45"/>
      <c r="I36" s="45"/>
      <c r="J36" s="45"/>
      <c r="K36" s="45"/>
      <c r="L36" s="45"/>
      <c r="M36" s="45"/>
      <c r="N36" s="45"/>
      <c r="O36" s="45"/>
      <c r="P36" s="45"/>
      <c r="Q36" s="45"/>
      <c r="R36" s="45"/>
      <c r="S36" s="45"/>
      <c r="T36" s="45"/>
      <c r="U36" s="45"/>
      <c r="V36" s="45"/>
      <c r="W36" s="45"/>
      <c r="X36" s="45"/>
      <c r="Y36" s="45"/>
      <c r="Z36" s="45"/>
      <c r="AA36" s="76"/>
      <c r="AB36" s="76"/>
      <c r="AC36" s="76"/>
      <c r="AD36" s="54"/>
    </row>
    <row r="37" spans="1:30" ht="10.5" customHeight="1" x14ac:dyDescent="0.15">
      <c r="A37" s="24" t="s">
        <v>252</v>
      </c>
      <c r="B37" s="24"/>
      <c r="E37" s="46"/>
      <c r="P37" s="40"/>
      <c r="AD37" s="40"/>
    </row>
    <row r="38" spans="1:30" x14ac:dyDescent="0.15">
      <c r="A38" s="24" t="s">
        <v>415</v>
      </c>
      <c r="B38" s="24"/>
      <c r="C38" s="24"/>
      <c r="D38" s="24"/>
      <c r="E38" s="24"/>
      <c r="F38" s="24"/>
      <c r="G38" s="24"/>
      <c r="H38" s="24"/>
      <c r="I38" s="24"/>
      <c r="J38" s="24"/>
      <c r="K38" s="24"/>
      <c r="L38" s="24"/>
      <c r="M38" s="24"/>
      <c r="N38" s="24"/>
      <c r="O38" s="24"/>
    </row>
    <row r="68" spans="1:15" x14ac:dyDescent="0.15">
      <c r="A68" s="93"/>
      <c r="B68" s="93"/>
      <c r="C68" s="93"/>
      <c r="D68" s="93"/>
      <c r="E68" s="93"/>
      <c r="F68" s="93"/>
      <c r="G68" s="93"/>
      <c r="H68" s="93"/>
      <c r="I68" s="93"/>
      <c r="J68" s="93"/>
      <c r="K68" s="93"/>
      <c r="L68" s="93"/>
      <c r="M68" s="93"/>
      <c r="N68" s="93"/>
      <c r="O68" s="93"/>
    </row>
  </sheetData>
  <mergeCells count="21">
    <mergeCell ref="A15:B15"/>
    <mergeCell ref="F17:G17"/>
    <mergeCell ref="F23:G23"/>
    <mergeCell ref="AA11:AA13"/>
    <mergeCell ref="AB11:AB13"/>
    <mergeCell ref="AC11:AC13"/>
    <mergeCell ref="AD11:AD13"/>
    <mergeCell ref="F12:H12"/>
    <mergeCell ref="I12:J12"/>
    <mergeCell ref="N12:O12"/>
    <mergeCell ref="P12:Q12"/>
    <mergeCell ref="R12:S12"/>
    <mergeCell ref="T12:U12"/>
    <mergeCell ref="Z11:Z12"/>
    <mergeCell ref="V12:W12"/>
    <mergeCell ref="X12:Y12"/>
    <mergeCell ref="M2:O2"/>
    <mergeCell ref="A11:B13"/>
    <mergeCell ref="C11:D12"/>
    <mergeCell ref="E11:E13"/>
    <mergeCell ref="G11:I11"/>
  </mergeCells>
  <phoneticPr fontId="8"/>
  <pageMargins left="0.6692913385826772" right="0.6692913385826772" top="0.78740157480314965" bottom="0.86614173228346458"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34"/>
  <sheetViews>
    <sheetView zoomScaleNormal="100" workbookViewId="0"/>
  </sheetViews>
  <sheetFormatPr defaultRowHeight="10.5" x14ac:dyDescent="0.15"/>
  <cols>
    <col min="1" max="1" width="1.5703125" style="1" customWidth="1"/>
    <col min="2" max="2" width="13.42578125" style="1" customWidth="1"/>
    <col min="3" max="3" width="6.42578125" style="1" customWidth="1"/>
    <col min="4" max="4" width="5.28515625" style="1" customWidth="1"/>
    <col min="5" max="5" width="7.5703125" style="1" customWidth="1"/>
    <col min="6" max="25" width="6.85546875" style="1" customWidth="1"/>
    <col min="26" max="29" width="6.7109375" style="1" customWidth="1"/>
    <col min="30" max="30" width="7.42578125" style="1" customWidth="1"/>
    <col min="31" max="16384" width="9.140625" style="1"/>
  </cols>
  <sheetData>
    <row r="1" spans="1:30" ht="13.5" customHeight="1" x14ac:dyDescent="0.15"/>
    <row r="2" spans="1:30" s="17" customFormat="1" ht="13.5" customHeight="1" x14ac:dyDescent="0.15">
      <c r="A2" s="112" t="s">
        <v>414</v>
      </c>
      <c r="M2" s="22"/>
      <c r="N2" s="22"/>
      <c r="O2" s="22"/>
      <c r="P2" s="22"/>
      <c r="Q2" s="22"/>
      <c r="R2" s="22"/>
    </row>
    <row r="3" spans="1:30" s="17" customFormat="1" ht="10.5" customHeight="1" x14ac:dyDescent="0.15">
      <c r="M3" s="110"/>
      <c r="N3" s="110"/>
      <c r="O3" s="110"/>
      <c r="P3" s="22"/>
      <c r="Q3" s="22"/>
      <c r="R3" s="22"/>
    </row>
    <row r="4" spans="1:30" ht="10.5" customHeight="1" x14ac:dyDescent="0.15">
      <c r="A4" s="89" t="s">
        <v>333</v>
      </c>
    </row>
    <row r="5" spans="1:30" ht="10.5" customHeight="1" x14ac:dyDescent="0.15">
      <c r="A5" s="24"/>
    </row>
    <row r="6" spans="1:30" ht="10.5" customHeight="1" x14ac:dyDescent="0.15">
      <c r="A6" s="26" t="s">
        <v>248</v>
      </c>
      <c r="B6" s="26"/>
      <c r="C6" s="26"/>
      <c r="D6" s="26"/>
      <c r="E6" s="26"/>
      <c r="F6" s="26"/>
      <c r="G6" s="26"/>
      <c r="H6" s="26"/>
      <c r="I6" s="26"/>
      <c r="J6" s="26"/>
      <c r="K6" s="26"/>
      <c r="L6" s="26"/>
      <c r="M6" s="26"/>
      <c r="N6" s="26"/>
      <c r="O6" s="26"/>
      <c r="Q6" s="26"/>
      <c r="R6" s="26"/>
      <c r="S6" s="26"/>
      <c r="T6" s="26"/>
      <c r="U6" s="26"/>
      <c r="V6" s="26"/>
      <c r="W6" s="26"/>
      <c r="X6" s="26"/>
      <c r="Y6" s="26"/>
      <c r="Z6" s="26"/>
      <c r="AA6" s="26"/>
      <c r="AB6" s="26"/>
      <c r="AC6" s="26"/>
      <c r="AD6" s="27" t="s">
        <v>413</v>
      </c>
    </row>
    <row r="7" spans="1:30" ht="12" customHeight="1" x14ac:dyDescent="0.15">
      <c r="A7" s="346" t="s">
        <v>198</v>
      </c>
      <c r="B7" s="384"/>
      <c r="C7" s="349" t="s">
        <v>246</v>
      </c>
      <c r="D7" s="350"/>
      <c r="E7" s="343" t="s">
        <v>245</v>
      </c>
      <c r="G7" s="366" t="s">
        <v>24</v>
      </c>
      <c r="H7" s="366"/>
      <c r="I7" s="366"/>
      <c r="K7" s="4"/>
      <c r="M7" s="55" t="s">
        <v>196</v>
      </c>
      <c r="N7" s="24"/>
      <c r="P7" s="105"/>
      <c r="Q7" s="104"/>
      <c r="R7" s="103" t="s">
        <v>195</v>
      </c>
      <c r="S7" s="102"/>
      <c r="T7" s="102"/>
      <c r="U7" s="104"/>
      <c r="V7" s="102"/>
      <c r="W7" s="103" t="s">
        <v>412</v>
      </c>
      <c r="X7" s="102"/>
      <c r="Y7" s="102"/>
      <c r="Z7" s="376" t="s">
        <v>411</v>
      </c>
      <c r="AA7" s="376" t="s">
        <v>144</v>
      </c>
      <c r="AB7" s="376" t="s">
        <v>143</v>
      </c>
      <c r="AC7" s="371" t="s">
        <v>410</v>
      </c>
      <c r="AD7" s="372" t="s">
        <v>409</v>
      </c>
    </row>
    <row r="8" spans="1:30" ht="12" customHeight="1" x14ac:dyDescent="0.15">
      <c r="A8" s="385"/>
      <c r="B8" s="386"/>
      <c r="C8" s="351"/>
      <c r="D8" s="352"/>
      <c r="E8" s="353"/>
      <c r="F8" s="357" t="s">
        <v>408</v>
      </c>
      <c r="G8" s="357"/>
      <c r="H8" s="358"/>
      <c r="I8" s="361" t="s">
        <v>407</v>
      </c>
      <c r="J8" s="358"/>
      <c r="K8" s="88"/>
      <c r="L8" s="55" t="s">
        <v>406</v>
      </c>
      <c r="M8" s="87"/>
      <c r="N8" s="373" t="s">
        <v>405</v>
      </c>
      <c r="O8" s="374"/>
      <c r="P8" s="374" t="s">
        <v>404</v>
      </c>
      <c r="Q8" s="375"/>
      <c r="R8" s="375" t="s">
        <v>403</v>
      </c>
      <c r="S8" s="375"/>
      <c r="T8" s="375" t="s">
        <v>402</v>
      </c>
      <c r="U8" s="375"/>
      <c r="V8" s="375" t="s">
        <v>401</v>
      </c>
      <c r="W8" s="375"/>
      <c r="X8" s="375" t="s">
        <v>400</v>
      </c>
      <c r="Y8" s="375"/>
      <c r="Z8" s="344"/>
      <c r="AA8" s="344"/>
      <c r="AB8" s="344"/>
      <c r="AC8" s="364"/>
      <c r="AD8" s="355"/>
    </row>
    <row r="9" spans="1:30" ht="12" customHeight="1" x14ac:dyDescent="0.15">
      <c r="A9" s="387"/>
      <c r="B9" s="388"/>
      <c r="C9" s="3" t="s">
        <v>399</v>
      </c>
      <c r="D9" s="4" t="s">
        <v>398</v>
      </c>
      <c r="E9" s="354"/>
      <c r="F9" s="5" t="s">
        <v>394</v>
      </c>
      <c r="G9" s="3" t="s">
        <v>3</v>
      </c>
      <c r="H9" s="3" t="s">
        <v>4</v>
      </c>
      <c r="I9" s="3" t="s">
        <v>3</v>
      </c>
      <c r="J9" s="3" t="s">
        <v>4</v>
      </c>
      <c r="K9" s="3" t="s">
        <v>394</v>
      </c>
      <c r="L9" s="3" t="s">
        <v>3</v>
      </c>
      <c r="M9" s="3" t="s">
        <v>4</v>
      </c>
      <c r="N9" s="28" t="s">
        <v>397</v>
      </c>
      <c r="O9" s="28" t="s">
        <v>396</v>
      </c>
      <c r="P9" s="57" t="s">
        <v>397</v>
      </c>
      <c r="Q9" s="28" t="s">
        <v>396</v>
      </c>
      <c r="R9" s="28" t="s">
        <v>397</v>
      </c>
      <c r="S9" s="28" t="s">
        <v>396</v>
      </c>
      <c r="T9" s="28" t="s">
        <v>397</v>
      </c>
      <c r="U9" s="28" t="s">
        <v>396</v>
      </c>
      <c r="V9" s="28" t="s">
        <v>397</v>
      </c>
      <c r="W9" s="28" t="s">
        <v>396</v>
      </c>
      <c r="X9" s="28" t="s">
        <v>397</v>
      </c>
      <c r="Y9" s="28" t="s">
        <v>396</v>
      </c>
      <c r="Z9" s="29" t="s">
        <v>395</v>
      </c>
      <c r="AA9" s="345"/>
      <c r="AB9" s="345"/>
      <c r="AC9" s="365"/>
      <c r="AD9" s="356"/>
    </row>
    <row r="10" spans="1:30" s="2" customFormat="1" ht="6" customHeight="1" x14ac:dyDescent="0.15">
      <c r="C10" s="86"/>
      <c r="D10" s="85"/>
      <c r="F10" s="85"/>
      <c r="G10" s="85"/>
      <c r="H10" s="85"/>
      <c r="I10" s="85"/>
      <c r="J10" s="85"/>
      <c r="K10" s="85"/>
      <c r="L10" s="85"/>
      <c r="M10" s="85"/>
      <c r="N10" s="84"/>
      <c r="O10" s="84"/>
      <c r="P10" s="84"/>
      <c r="Q10" s="84"/>
      <c r="R10" s="84"/>
      <c r="S10" s="84"/>
      <c r="T10" s="84"/>
      <c r="U10" s="84"/>
      <c r="V10" s="84"/>
      <c r="W10" s="84"/>
      <c r="X10" s="84"/>
      <c r="Y10" s="84"/>
      <c r="Z10" s="84"/>
      <c r="AA10" s="83"/>
      <c r="AB10" s="83"/>
      <c r="AC10" s="83"/>
      <c r="AD10" s="98"/>
    </row>
    <row r="11" spans="1:30" s="16" customFormat="1" ht="10.5" customHeight="1" x14ac:dyDescent="0.15">
      <c r="A11" s="383" t="s">
        <v>394</v>
      </c>
      <c r="B11" s="383"/>
      <c r="C11" s="82">
        <v>186</v>
      </c>
      <c r="D11" s="81">
        <v>3</v>
      </c>
      <c r="E11" s="81">
        <v>2759</v>
      </c>
      <c r="F11" s="81">
        <v>4211</v>
      </c>
      <c r="G11" s="81">
        <v>1562</v>
      </c>
      <c r="H11" s="81">
        <v>2649</v>
      </c>
      <c r="I11" s="81">
        <v>120</v>
      </c>
      <c r="J11" s="81">
        <v>390</v>
      </c>
      <c r="K11" s="81">
        <v>70797</v>
      </c>
      <c r="L11" s="81">
        <v>35971</v>
      </c>
      <c r="M11" s="81">
        <v>34826</v>
      </c>
      <c r="N11" s="81">
        <v>5642</v>
      </c>
      <c r="O11" s="81">
        <v>5620</v>
      </c>
      <c r="P11" s="81">
        <v>5752</v>
      </c>
      <c r="Q11" s="81">
        <v>5688</v>
      </c>
      <c r="R11" s="81">
        <v>6026</v>
      </c>
      <c r="S11" s="81">
        <v>5703</v>
      </c>
      <c r="T11" s="81">
        <v>6006</v>
      </c>
      <c r="U11" s="81">
        <v>5908</v>
      </c>
      <c r="V11" s="81">
        <v>6288</v>
      </c>
      <c r="W11" s="81">
        <v>5913</v>
      </c>
      <c r="X11" s="81">
        <v>6257</v>
      </c>
      <c r="Y11" s="81">
        <v>5994</v>
      </c>
      <c r="Z11" s="81">
        <v>601</v>
      </c>
      <c r="AA11" s="80">
        <v>374.6</v>
      </c>
      <c r="AB11" s="80">
        <v>25.7</v>
      </c>
      <c r="AC11" s="80">
        <v>16.8</v>
      </c>
      <c r="AD11" s="50" t="s">
        <v>394</v>
      </c>
    </row>
    <row r="12" spans="1:30" ht="6" customHeight="1" x14ac:dyDescent="0.15">
      <c r="A12" s="30"/>
      <c r="B12" s="30"/>
      <c r="C12" s="32"/>
      <c r="D12" s="33"/>
      <c r="E12" s="34"/>
      <c r="F12" s="8"/>
      <c r="G12" s="8"/>
      <c r="H12" s="8"/>
      <c r="I12" s="8"/>
      <c r="J12" s="8"/>
      <c r="K12" s="8"/>
      <c r="L12" s="8"/>
      <c r="M12" s="8"/>
      <c r="N12" s="8"/>
      <c r="O12" s="8"/>
      <c r="P12" s="35"/>
      <c r="Q12" s="7"/>
      <c r="R12" s="7"/>
      <c r="S12" s="7"/>
      <c r="T12" s="7"/>
      <c r="U12" s="7"/>
      <c r="V12" s="7"/>
      <c r="W12" s="7"/>
      <c r="X12" s="7"/>
      <c r="Y12" s="7"/>
      <c r="Z12" s="7"/>
      <c r="AA12" s="11"/>
      <c r="AB12" s="11"/>
      <c r="AC12" s="11"/>
      <c r="AD12" s="98"/>
    </row>
    <row r="13" spans="1:30" ht="10.5" customHeight="1" x14ac:dyDescent="0.15">
      <c r="A13" s="36"/>
      <c r="B13" s="79"/>
      <c r="C13" s="38"/>
      <c r="D13" s="35"/>
      <c r="E13" s="33"/>
      <c r="F13" s="382" t="s">
        <v>393</v>
      </c>
      <c r="G13" s="382"/>
      <c r="H13" s="95"/>
      <c r="I13" s="95"/>
      <c r="J13" s="95"/>
      <c r="K13" s="95"/>
      <c r="M13" s="97" t="s">
        <v>173</v>
      </c>
      <c r="N13" s="8"/>
      <c r="O13" s="8"/>
      <c r="S13" s="100" t="s">
        <v>392</v>
      </c>
      <c r="T13" s="95"/>
      <c r="U13" s="95"/>
      <c r="V13" s="95"/>
      <c r="W13" s="95"/>
      <c r="Z13" s="94" t="s">
        <v>165</v>
      </c>
      <c r="AA13" s="11"/>
      <c r="AB13" s="11"/>
      <c r="AC13" s="11"/>
      <c r="AD13" s="99"/>
    </row>
    <row r="14" spans="1:30" ht="6" customHeight="1" x14ac:dyDescent="0.15">
      <c r="A14" s="30"/>
      <c r="B14" s="30"/>
      <c r="C14" s="39"/>
      <c r="D14" s="24"/>
      <c r="E14" s="40"/>
      <c r="N14" s="2"/>
      <c r="O14" s="2"/>
      <c r="P14" s="40"/>
      <c r="AA14" s="11"/>
      <c r="AB14" s="11"/>
      <c r="AC14" s="11"/>
      <c r="AD14" s="98"/>
    </row>
    <row r="15" spans="1:30" ht="10.5" customHeight="1" x14ac:dyDescent="0.15">
      <c r="A15" s="30"/>
      <c r="B15" s="30" t="s">
        <v>391</v>
      </c>
      <c r="C15" s="109">
        <v>2</v>
      </c>
      <c r="D15" s="108">
        <v>0</v>
      </c>
      <c r="E15" s="107">
        <v>31</v>
      </c>
      <c r="F15" s="107">
        <v>48</v>
      </c>
      <c r="G15" s="107">
        <v>22</v>
      </c>
      <c r="H15" s="107">
        <v>26</v>
      </c>
      <c r="I15" s="107">
        <v>13</v>
      </c>
      <c r="J15" s="107">
        <v>12</v>
      </c>
      <c r="K15" s="107">
        <v>985</v>
      </c>
      <c r="L15" s="107">
        <v>496</v>
      </c>
      <c r="M15" s="107">
        <v>489</v>
      </c>
      <c r="N15" s="107">
        <v>84</v>
      </c>
      <c r="O15" s="107">
        <v>81</v>
      </c>
      <c r="P15" s="107">
        <v>83</v>
      </c>
      <c r="Q15" s="107">
        <v>82</v>
      </c>
      <c r="R15" s="107">
        <v>82</v>
      </c>
      <c r="S15" s="107">
        <v>81</v>
      </c>
      <c r="T15" s="107">
        <v>83</v>
      </c>
      <c r="U15" s="107">
        <v>82</v>
      </c>
      <c r="V15" s="107">
        <v>81</v>
      </c>
      <c r="W15" s="107">
        <v>81</v>
      </c>
      <c r="X15" s="107">
        <v>83</v>
      </c>
      <c r="Y15" s="107">
        <v>82</v>
      </c>
      <c r="Z15" s="35">
        <v>2</v>
      </c>
      <c r="AA15" s="77">
        <v>492.5</v>
      </c>
      <c r="AB15" s="77">
        <v>31.8</v>
      </c>
      <c r="AC15" s="77">
        <v>20.5</v>
      </c>
      <c r="AD15" s="49" t="s">
        <v>391</v>
      </c>
    </row>
    <row r="16" spans="1:30" ht="10.5" customHeight="1" x14ac:dyDescent="0.15">
      <c r="A16" s="30"/>
      <c r="B16" s="30" t="s">
        <v>390</v>
      </c>
      <c r="C16" s="109">
        <v>175</v>
      </c>
      <c r="D16" s="107">
        <v>3</v>
      </c>
      <c r="E16" s="107">
        <v>2600</v>
      </c>
      <c r="F16" s="107">
        <v>3925</v>
      </c>
      <c r="G16" s="107">
        <v>1430</v>
      </c>
      <c r="H16" s="107">
        <v>2495</v>
      </c>
      <c r="I16" s="107">
        <v>70</v>
      </c>
      <c r="J16" s="107">
        <v>339</v>
      </c>
      <c r="K16" s="107">
        <v>65659</v>
      </c>
      <c r="L16" s="107">
        <v>33666</v>
      </c>
      <c r="M16" s="107">
        <v>31993</v>
      </c>
      <c r="N16" s="107">
        <v>5264</v>
      </c>
      <c r="O16" s="107">
        <v>5178</v>
      </c>
      <c r="P16" s="107">
        <v>5383</v>
      </c>
      <c r="Q16" s="107">
        <v>5239</v>
      </c>
      <c r="R16" s="107">
        <v>5645</v>
      </c>
      <c r="S16" s="107">
        <v>5206</v>
      </c>
      <c r="T16" s="107">
        <v>5626</v>
      </c>
      <c r="U16" s="107">
        <v>5430</v>
      </c>
      <c r="V16" s="107">
        <v>5887</v>
      </c>
      <c r="W16" s="107">
        <v>5420</v>
      </c>
      <c r="X16" s="107">
        <v>5861</v>
      </c>
      <c r="Y16" s="107">
        <v>5520</v>
      </c>
      <c r="Z16" s="35">
        <v>575</v>
      </c>
      <c r="AA16" s="77">
        <v>368.9</v>
      </c>
      <c r="AB16" s="77">
        <v>25.3</v>
      </c>
      <c r="AC16" s="77">
        <v>16.7</v>
      </c>
      <c r="AD16" s="49" t="s">
        <v>390</v>
      </c>
    </row>
    <row r="17" spans="1:30" ht="10.5" customHeight="1" x14ac:dyDescent="0.15">
      <c r="A17" s="30"/>
      <c r="B17" s="30" t="s">
        <v>389</v>
      </c>
      <c r="C17" s="109">
        <v>9</v>
      </c>
      <c r="D17" s="108">
        <v>0</v>
      </c>
      <c r="E17" s="107">
        <v>128</v>
      </c>
      <c r="F17" s="107">
        <v>238</v>
      </c>
      <c r="G17" s="107">
        <v>110</v>
      </c>
      <c r="H17" s="107">
        <v>128</v>
      </c>
      <c r="I17" s="107">
        <v>37</v>
      </c>
      <c r="J17" s="107">
        <v>39</v>
      </c>
      <c r="K17" s="107">
        <v>4153</v>
      </c>
      <c r="L17" s="107">
        <v>1809</v>
      </c>
      <c r="M17" s="107">
        <v>2344</v>
      </c>
      <c r="N17" s="107">
        <v>294</v>
      </c>
      <c r="O17" s="107">
        <v>361</v>
      </c>
      <c r="P17" s="107">
        <v>286</v>
      </c>
      <c r="Q17" s="107">
        <v>367</v>
      </c>
      <c r="R17" s="107">
        <v>299</v>
      </c>
      <c r="S17" s="107">
        <v>416</v>
      </c>
      <c r="T17" s="107">
        <v>297</v>
      </c>
      <c r="U17" s="107">
        <v>396</v>
      </c>
      <c r="V17" s="107">
        <v>320</v>
      </c>
      <c r="W17" s="107">
        <v>412</v>
      </c>
      <c r="X17" s="107">
        <v>313</v>
      </c>
      <c r="Y17" s="107">
        <v>392</v>
      </c>
      <c r="Z17" s="35">
        <v>24</v>
      </c>
      <c r="AA17" s="77">
        <v>461.4</v>
      </c>
      <c r="AB17" s="77">
        <v>32.4</v>
      </c>
      <c r="AC17" s="77">
        <v>17.399999999999999</v>
      </c>
      <c r="AD17" s="49" t="s">
        <v>389</v>
      </c>
    </row>
    <row r="18" spans="1:30" ht="6" customHeight="1" x14ac:dyDescent="0.15">
      <c r="A18" s="30"/>
      <c r="B18" s="30"/>
      <c r="C18" s="39"/>
      <c r="D18" s="24"/>
      <c r="E18" s="41"/>
      <c r="F18" s="6"/>
      <c r="G18" s="6"/>
      <c r="H18" s="6"/>
      <c r="I18" s="6"/>
      <c r="J18" s="6"/>
      <c r="K18" s="6"/>
      <c r="M18" s="6"/>
      <c r="N18" s="2"/>
      <c r="O18" s="2"/>
      <c r="P18" s="35"/>
      <c r="Q18" s="7"/>
      <c r="R18" s="8"/>
      <c r="S18" s="8"/>
      <c r="T18" s="8"/>
      <c r="U18" s="8"/>
      <c r="V18" s="8"/>
      <c r="W18" s="8"/>
      <c r="X18" s="8"/>
      <c r="Y18" s="7"/>
      <c r="Z18" s="7"/>
      <c r="AA18" s="11"/>
      <c r="AB18" s="11"/>
      <c r="AC18" s="11"/>
      <c r="AD18" s="86"/>
    </row>
    <row r="19" spans="1:30" ht="10.5" customHeight="1" x14ac:dyDescent="0.15">
      <c r="A19" s="36"/>
      <c r="B19" s="79"/>
      <c r="C19" s="78"/>
      <c r="D19" s="40"/>
      <c r="E19" s="24"/>
      <c r="F19" s="382" t="s">
        <v>388</v>
      </c>
      <c r="G19" s="382"/>
      <c r="H19" s="95"/>
      <c r="I19" s="95"/>
      <c r="J19" s="95"/>
      <c r="K19" s="95"/>
      <c r="M19" s="97" t="s">
        <v>167</v>
      </c>
      <c r="N19" s="2"/>
      <c r="O19" s="2"/>
      <c r="S19" s="96" t="s">
        <v>387</v>
      </c>
      <c r="T19" s="95"/>
      <c r="U19" s="95"/>
      <c r="V19" s="95"/>
      <c r="W19" s="95"/>
      <c r="Z19" s="94" t="s">
        <v>165</v>
      </c>
      <c r="AA19" s="11"/>
      <c r="AB19" s="11"/>
      <c r="AC19" s="11"/>
      <c r="AD19" s="86" t="s">
        <v>1</v>
      </c>
    </row>
    <row r="20" spans="1:30" ht="6" customHeight="1" x14ac:dyDescent="0.15">
      <c r="A20" s="30"/>
      <c r="B20" s="30"/>
      <c r="C20" s="39"/>
      <c r="D20" s="24"/>
      <c r="E20" s="40"/>
      <c r="F20" s="2"/>
      <c r="G20" s="2"/>
      <c r="H20" s="2"/>
      <c r="I20" s="2"/>
      <c r="J20" s="2"/>
      <c r="K20" s="2"/>
      <c r="L20" s="2"/>
      <c r="M20" s="2"/>
      <c r="N20" s="2"/>
      <c r="O20" s="2"/>
      <c r="P20" s="40"/>
      <c r="Q20" s="2"/>
      <c r="R20" s="2"/>
      <c r="S20" s="2"/>
      <c r="T20" s="2"/>
      <c r="U20" s="2"/>
      <c r="V20" s="2"/>
      <c r="W20" s="2"/>
      <c r="X20" s="2"/>
      <c r="Y20" s="2"/>
      <c r="Z20" s="2"/>
      <c r="AA20" s="11"/>
      <c r="AB20" s="11"/>
      <c r="AC20" s="11"/>
      <c r="AD20" s="86"/>
    </row>
    <row r="21" spans="1:30" ht="10.5" customHeight="1" x14ac:dyDescent="0.15">
      <c r="A21" s="30"/>
      <c r="B21" s="30" t="s">
        <v>386</v>
      </c>
      <c r="C21" s="109">
        <v>20</v>
      </c>
      <c r="D21" s="107">
        <v>1</v>
      </c>
      <c r="E21" s="107">
        <v>257</v>
      </c>
      <c r="F21" s="107">
        <v>424</v>
      </c>
      <c r="G21" s="107">
        <v>165</v>
      </c>
      <c r="H21" s="107">
        <v>259</v>
      </c>
      <c r="I21" s="107">
        <v>24</v>
      </c>
      <c r="J21" s="107">
        <v>37</v>
      </c>
      <c r="K21" s="107">
        <v>6265</v>
      </c>
      <c r="L21" s="107">
        <v>3199</v>
      </c>
      <c r="M21" s="107">
        <v>3066</v>
      </c>
      <c r="N21" s="107">
        <v>467</v>
      </c>
      <c r="O21" s="107">
        <v>504</v>
      </c>
      <c r="P21" s="107">
        <v>494</v>
      </c>
      <c r="Q21" s="107">
        <v>467</v>
      </c>
      <c r="R21" s="107">
        <v>530</v>
      </c>
      <c r="S21" s="107">
        <v>507</v>
      </c>
      <c r="T21" s="107">
        <v>575</v>
      </c>
      <c r="U21" s="107">
        <v>542</v>
      </c>
      <c r="V21" s="107">
        <v>560</v>
      </c>
      <c r="W21" s="107">
        <v>515</v>
      </c>
      <c r="X21" s="107">
        <v>573</v>
      </c>
      <c r="Y21" s="107">
        <v>531</v>
      </c>
      <c r="Z21" s="107">
        <v>47</v>
      </c>
      <c r="AA21" s="77">
        <v>298.3</v>
      </c>
      <c r="AB21" s="77">
        <v>24.4</v>
      </c>
      <c r="AC21" s="77">
        <v>14.8</v>
      </c>
      <c r="AD21" s="49" t="s">
        <v>386</v>
      </c>
    </row>
    <row r="22" spans="1:30" ht="10.5" customHeight="1" x14ac:dyDescent="0.15">
      <c r="A22" s="30"/>
      <c r="B22" s="30" t="s">
        <v>385</v>
      </c>
      <c r="C22" s="109">
        <v>9</v>
      </c>
      <c r="D22" s="108">
        <v>0</v>
      </c>
      <c r="E22" s="107">
        <v>122</v>
      </c>
      <c r="F22" s="107">
        <v>184</v>
      </c>
      <c r="G22" s="107">
        <v>61</v>
      </c>
      <c r="H22" s="107">
        <v>123</v>
      </c>
      <c r="I22" s="107">
        <v>3</v>
      </c>
      <c r="J22" s="107">
        <v>19</v>
      </c>
      <c r="K22" s="107">
        <v>2826</v>
      </c>
      <c r="L22" s="107">
        <v>1437</v>
      </c>
      <c r="M22" s="107">
        <v>1389</v>
      </c>
      <c r="N22" s="107">
        <v>269</v>
      </c>
      <c r="O22" s="107">
        <v>222</v>
      </c>
      <c r="P22" s="107">
        <v>231</v>
      </c>
      <c r="Q22" s="107">
        <v>247</v>
      </c>
      <c r="R22" s="107">
        <v>226</v>
      </c>
      <c r="S22" s="107">
        <v>205</v>
      </c>
      <c r="T22" s="107">
        <v>237</v>
      </c>
      <c r="U22" s="107">
        <v>239</v>
      </c>
      <c r="V22" s="107">
        <v>254</v>
      </c>
      <c r="W22" s="107">
        <v>246</v>
      </c>
      <c r="X22" s="107">
        <v>220</v>
      </c>
      <c r="Y22" s="107">
        <v>230</v>
      </c>
      <c r="Z22" s="107">
        <v>14</v>
      </c>
      <c r="AA22" s="77">
        <v>314</v>
      </c>
      <c r="AB22" s="77">
        <v>23.2</v>
      </c>
      <c r="AC22" s="77">
        <v>15.4</v>
      </c>
      <c r="AD22" s="49" t="s">
        <v>385</v>
      </c>
    </row>
    <row r="23" spans="1:30" ht="10.5" customHeight="1" x14ac:dyDescent="0.15">
      <c r="A23" s="30"/>
      <c r="B23" s="30" t="s">
        <v>384</v>
      </c>
      <c r="C23" s="109">
        <v>25</v>
      </c>
      <c r="D23" s="107">
        <v>2</v>
      </c>
      <c r="E23" s="107">
        <v>325</v>
      </c>
      <c r="F23" s="107">
        <v>507</v>
      </c>
      <c r="G23" s="107">
        <v>193</v>
      </c>
      <c r="H23" s="107">
        <v>314</v>
      </c>
      <c r="I23" s="107">
        <v>20</v>
      </c>
      <c r="J23" s="107">
        <v>46</v>
      </c>
      <c r="K23" s="107">
        <v>8113</v>
      </c>
      <c r="L23" s="107">
        <v>3998</v>
      </c>
      <c r="M23" s="107">
        <v>4115</v>
      </c>
      <c r="N23" s="107">
        <v>612</v>
      </c>
      <c r="O23" s="107">
        <v>658</v>
      </c>
      <c r="P23" s="107">
        <v>645</v>
      </c>
      <c r="Q23" s="107">
        <v>707</v>
      </c>
      <c r="R23" s="107">
        <v>697</v>
      </c>
      <c r="S23" s="107">
        <v>681</v>
      </c>
      <c r="T23" s="107">
        <v>672</v>
      </c>
      <c r="U23" s="107">
        <v>654</v>
      </c>
      <c r="V23" s="107">
        <v>684</v>
      </c>
      <c r="W23" s="107">
        <v>707</v>
      </c>
      <c r="X23" s="107">
        <v>688</v>
      </c>
      <c r="Y23" s="107">
        <v>708</v>
      </c>
      <c r="Z23" s="107">
        <v>80</v>
      </c>
      <c r="AA23" s="77">
        <v>300.5</v>
      </c>
      <c r="AB23" s="77">
        <v>25</v>
      </c>
      <c r="AC23" s="77">
        <v>16</v>
      </c>
      <c r="AD23" s="49" t="s">
        <v>384</v>
      </c>
    </row>
    <row r="24" spans="1:30" ht="10.5" customHeight="1" x14ac:dyDescent="0.15">
      <c r="A24" s="30"/>
      <c r="B24" s="30" t="s">
        <v>383</v>
      </c>
      <c r="C24" s="109">
        <v>11</v>
      </c>
      <c r="D24" s="108">
        <v>0</v>
      </c>
      <c r="E24" s="107">
        <v>159</v>
      </c>
      <c r="F24" s="107">
        <v>238</v>
      </c>
      <c r="G24" s="107">
        <v>81</v>
      </c>
      <c r="H24" s="107">
        <v>157</v>
      </c>
      <c r="I24" s="107">
        <v>8</v>
      </c>
      <c r="J24" s="107">
        <v>33</v>
      </c>
      <c r="K24" s="107">
        <v>4188</v>
      </c>
      <c r="L24" s="107">
        <v>2136</v>
      </c>
      <c r="M24" s="107">
        <v>2052</v>
      </c>
      <c r="N24" s="107">
        <v>332</v>
      </c>
      <c r="O24" s="107">
        <v>350</v>
      </c>
      <c r="P24" s="107">
        <v>305</v>
      </c>
      <c r="Q24" s="107">
        <v>374</v>
      </c>
      <c r="R24" s="107">
        <v>377</v>
      </c>
      <c r="S24" s="107">
        <v>323</v>
      </c>
      <c r="T24" s="107">
        <v>386</v>
      </c>
      <c r="U24" s="107">
        <v>345</v>
      </c>
      <c r="V24" s="107">
        <v>374</v>
      </c>
      <c r="W24" s="107">
        <v>328</v>
      </c>
      <c r="X24" s="107">
        <v>362</v>
      </c>
      <c r="Y24" s="107">
        <v>332</v>
      </c>
      <c r="Z24" s="107">
        <v>24</v>
      </c>
      <c r="AA24" s="77">
        <v>380.7</v>
      </c>
      <c r="AB24" s="77">
        <v>26.3</v>
      </c>
      <c r="AC24" s="77">
        <v>17.600000000000001</v>
      </c>
      <c r="AD24" s="49" t="s">
        <v>382</v>
      </c>
    </row>
    <row r="25" spans="1:30" ht="10.5" customHeight="1" x14ac:dyDescent="0.15">
      <c r="A25" s="30"/>
      <c r="B25" s="30" t="s">
        <v>381</v>
      </c>
      <c r="C25" s="109">
        <v>5</v>
      </c>
      <c r="D25" s="108">
        <v>0</v>
      </c>
      <c r="E25" s="107">
        <v>58</v>
      </c>
      <c r="F25" s="107">
        <v>100</v>
      </c>
      <c r="G25" s="107">
        <v>39</v>
      </c>
      <c r="H25" s="107">
        <v>61</v>
      </c>
      <c r="I25" s="107">
        <v>7</v>
      </c>
      <c r="J25" s="107">
        <v>6</v>
      </c>
      <c r="K25" s="107">
        <v>1579</v>
      </c>
      <c r="L25" s="107">
        <v>755</v>
      </c>
      <c r="M25" s="107">
        <v>824</v>
      </c>
      <c r="N25" s="107">
        <v>123</v>
      </c>
      <c r="O25" s="107">
        <v>116</v>
      </c>
      <c r="P25" s="107">
        <v>129</v>
      </c>
      <c r="Q25" s="107">
        <v>142</v>
      </c>
      <c r="R25" s="107">
        <v>122</v>
      </c>
      <c r="S25" s="107">
        <v>129</v>
      </c>
      <c r="T25" s="107">
        <v>114</v>
      </c>
      <c r="U25" s="107">
        <v>157</v>
      </c>
      <c r="V25" s="107">
        <v>135</v>
      </c>
      <c r="W25" s="107">
        <v>139</v>
      </c>
      <c r="X25" s="107">
        <v>132</v>
      </c>
      <c r="Y25" s="107">
        <v>141</v>
      </c>
      <c r="Z25" s="107">
        <v>6</v>
      </c>
      <c r="AA25" s="77">
        <v>315.8</v>
      </c>
      <c r="AB25" s="77">
        <v>27.2</v>
      </c>
      <c r="AC25" s="77">
        <v>15.8</v>
      </c>
      <c r="AD25" s="49" t="s">
        <v>381</v>
      </c>
    </row>
    <row r="26" spans="1:30" ht="10.5" customHeight="1" x14ac:dyDescent="0.15">
      <c r="A26" s="30"/>
      <c r="B26" s="30" t="s">
        <v>380</v>
      </c>
      <c r="C26" s="109">
        <v>14</v>
      </c>
      <c r="D26" s="108">
        <v>0</v>
      </c>
      <c r="E26" s="107">
        <v>248</v>
      </c>
      <c r="F26" s="107">
        <v>360</v>
      </c>
      <c r="G26" s="107">
        <v>137</v>
      </c>
      <c r="H26" s="107">
        <v>223</v>
      </c>
      <c r="I26" s="107">
        <v>9</v>
      </c>
      <c r="J26" s="107">
        <v>35</v>
      </c>
      <c r="K26" s="107">
        <v>6671</v>
      </c>
      <c r="L26" s="107">
        <v>3364</v>
      </c>
      <c r="M26" s="107">
        <v>3307</v>
      </c>
      <c r="N26" s="107">
        <v>531</v>
      </c>
      <c r="O26" s="107">
        <v>527</v>
      </c>
      <c r="P26" s="107">
        <v>532</v>
      </c>
      <c r="Q26" s="107">
        <v>539</v>
      </c>
      <c r="R26" s="107">
        <v>577</v>
      </c>
      <c r="S26" s="107">
        <v>533</v>
      </c>
      <c r="T26" s="107">
        <v>528</v>
      </c>
      <c r="U26" s="107">
        <v>575</v>
      </c>
      <c r="V26" s="107">
        <v>592</v>
      </c>
      <c r="W26" s="107">
        <v>588</v>
      </c>
      <c r="X26" s="107">
        <v>604</v>
      </c>
      <c r="Y26" s="107">
        <v>545</v>
      </c>
      <c r="Z26" s="107">
        <v>41</v>
      </c>
      <c r="AA26" s="77">
        <v>476.5</v>
      </c>
      <c r="AB26" s="77">
        <v>26.9</v>
      </c>
      <c r="AC26" s="77">
        <v>18.5</v>
      </c>
      <c r="AD26" s="49" t="s">
        <v>380</v>
      </c>
    </row>
    <row r="27" spans="1:30" ht="10.5" customHeight="1" x14ac:dyDescent="0.15">
      <c r="A27" s="30"/>
      <c r="B27" s="30" t="s">
        <v>379</v>
      </c>
      <c r="C27" s="109">
        <v>9</v>
      </c>
      <c r="D27" s="108">
        <v>0</v>
      </c>
      <c r="E27" s="107">
        <v>110</v>
      </c>
      <c r="F27" s="107">
        <v>178</v>
      </c>
      <c r="G27" s="107">
        <v>60</v>
      </c>
      <c r="H27" s="107">
        <v>118</v>
      </c>
      <c r="I27" s="107">
        <v>2</v>
      </c>
      <c r="J27" s="107">
        <v>13</v>
      </c>
      <c r="K27" s="107">
        <v>2672</v>
      </c>
      <c r="L27" s="107">
        <v>1377</v>
      </c>
      <c r="M27" s="107">
        <v>1295</v>
      </c>
      <c r="N27" s="107">
        <v>221</v>
      </c>
      <c r="O27" s="107">
        <v>234</v>
      </c>
      <c r="P27" s="107">
        <v>266</v>
      </c>
      <c r="Q27" s="107">
        <v>199</v>
      </c>
      <c r="R27" s="107">
        <v>237</v>
      </c>
      <c r="S27" s="107">
        <v>217</v>
      </c>
      <c r="T27" s="107">
        <v>225</v>
      </c>
      <c r="U27" s="107">
        <v>199</v>
      </c>
      <c r="V27" s="107">
        <v>208</v>
      </c>
      <c r="W27" s="107">
        <v>237</v>
      </c>
      <c r="X27" s="107">
        <v>220</v>
      </c>
      <c r="Y27" s="107">
        <v>209</v>
      </c>
      <c r="Z27" s="107">
        <v>25</v>
      </c>
      <c r="AA27" s="77">
        <v>296.89999999999998</v>
      </c>
      <c r="AB27" s="77">
        <v>24.3</v>
      </c>
      <c r="AC27" s="77">
        <v>15</v>
      </c>
      <c r="AD27" s="49" t="s">
        <v>379</v>
      </c>
    </row>
    <row r="28" spans="1:30" ht="10.5" customHeight="1" x14ac:dyDescent="0.15">
      <c r="A28" s="30"/>
      <c r="B28" s="30" t="s">
        <v>378</v>
      </c>
      <c r="C28" s="109">
        <v>13</v>
      </c>
      <c r="D28" s="108">
        <v>0</v>
      </c>
      <c r="E28" s="107">
        <v>182</v>
      </c>
      <c r="F28" s="107">
        <v>280</v>
      </c>
      <c r="G28" s="107">
        <v>115</v>
      </c>
      <c r="H28" s="107">
        <v>165</v>
      </c>
      <c r="I28" s="107">
        <v>3</v>
      </c>
      <c r="J28" s="107">
        <v>19</v>
      </c>
      <c r="K28" s="107">
        <v>4401</v>
      </c>
      <c r="L28" s="107">
        <v>2249</v>
      </c>
      <c r="M28" s="107">
        <v>2152</v>
      </c>
      <c r="N28" s="107">
        <v>341</v>
      </c>
      <c r="O28" s="107">
        <v>326</v>
      </c>
      <c r="P28" s="107">
        <v>396</v>
      </c>
      <c r="Q28" s="107">
        <v>382</v>
      </c>
      <c r="R28" s="107">
        <v>370</v>
      </c>
      <c r="S28" s="107">
        <v>341</v>
      </c>
      <c r="T28" s="107">
        <v>368</v>
      </c>
      <c r="U28" s="107">
        <v>359</v>
      </c>
      <c r="V28" s="107">
        <v>389</v>
      </c>
      <c r="W28" s="107">
        <v>366</v>
      </c>
      <c r="X28" s="107">
        <v>385</v>
      </c>
      <c r="Y28" s="107">
        <v>378</v>
      </c>
      <c r="Z28" s="107">
        <v>97</v>
      </c>
      <c r="AA28" s="77">
        <v>338.5</v>
      </c>
      <c r="AB28" s="77">
        <v>24.2</v>
      </c>
      <c r="AC28" s="77">
        <v>15.7</v>
      </c>
      <c r="AD28" s="49" t="s">
        <v>378</v>
      </c>
    </row>
    <row r="29" spans="1:30" ht="10.5" customHeight="1" x14ac:dyDescent="0.15">
      <c r="A29" s="30"/>
      <c r="B29" s="30" t="s">
        <v>377</v>
      </c>
      <c r="C29" s="109">
        <v>25</v>
      </c>
      <c r="D29" s="108">
        <v>0</v>
      </c>
      <c r="E29" s="107">
        <v>381</v>
      </c>
      <c r="F29" s="107">
        <v>546</v>
      </c>
      <c r="G29" s="107">
        <v>187</v>
      </c>
      <c r="H29" s="107">
        <v>359</v>
      </c>
      <c r="I29" s="107">
        <v>10</v>
      </c>
      <c r="J29" s="107">
        <v>43</v>
      </c>
      <c r="K29" s="107">
        <v>9841</v>
      </c>
      <c r="L29" s="107">
        <v>5046</v>
      </c>
      <c r="M29" s="107">
        <v>4795</v>
      </c>
      <c r="N29" s="107">
        <v>844</v>
      </c>
      <c r="O29" s="107">
        <v>789</v>
      </c>
      <c r="P29" s="107">
        <v>806</v>
      </c>
      <c r="Q29" s="107">
        <v>765</v>
      </c>
      <c r="R29" s="107">
        <v>845</v>
      </c>
      <c r="S29" s="107">
        <v>800</v>
      </c>
      <c r="T29" s="107">
        <v>863</v>
      </c>
      <c r="U29" s="107">
        <v>795</v>
      </c>
      <c r="V29" s="107">
        <v>859</v>
      </c>
      <c r="W29" s="107">
        <v>830</v>
      </c>
      <c r="X29" s="107">
        <v>829</v>
      </c>
      <c r="Y29" s="107">
        <v>816</v>
      </c>
      <c r="Z29" s="107">
        <v>84</v>
      </c>
      <c r="AA29" s="77">
        <v>393.6</v>
      </c>
      <c r="AB29" s="77">
        <v>25.8</v>
      </c>
      <c r="AC29" s="77">
        <v>18</v>
      </c>
      <c r="AD29" s="49" t="s">
        <v>377</v>
      </c>
    </row>
    <row r="30" spans="1:30" ht="10.5" customHeight="1" x14ac:dyDescent="0.15">
      <c r="A30" s="30"/>
      <c r="B30" s="30" t="s">
        <v>376</v>
      </c>
      <c r="C30" s="109">
        <v>18</v>
      </c>
      <c r="D30" s="108">
        <v>0</v>
      </c>
      <c r="E30" s="107">
        <v>324</v>
      </c>
      <c r="F30" s="107">
        <v>470</v>
      </c>
      <c r="G30" s="107">
        <v>155</v>
      </c>
      <c r="H30" s="107">
        <v>315</v>
      </c>
      <c r="I30" s="107">
        <v>7</v>
      </c>
      <c r="J30" s="107">
        <v>53</v>
      </c>
      <c r="K30" s="107">
        <v>8738</v>
      </c>
      <c r="L30" s="107">
        <v>4534</v>
      </c>
      <c r="M30" s="107">
        <v>4204</v>
      </c>
      <c r="N30" s="107">
        <v>681</v>
      </c>
      <c r="O30" s="107">
        <v>658</v>
      </c>
      <c r="P30" s="107">
        <v>703</v>
      </c>
      <c r="Q30" s="107">
        <v>659</v>
      </c>
      <c r="R30" s="107">
        <v>785</v>
      </c>
      <c r="S30" s="107">
        <v>715</v>
      </c>
      <c r="T30" s="107">
        <v>706</v>
      </c>
      <c r="U30" s="107">
        <v>725</v>
      </c>
      <c r="V30" s="107">
        <v>822</v>
      </c>
      <c r="W30" s="107">
        <v>677</v>
      </c>
      <c r="X30" s="107">
        <v>837</v>
      </c>
      <c r="Y30" s="107">
        <v>770</v>
      </c>
      <c r="Z30" s="107">
        <v>41</v>
      </c>
      <c r="AA30" s="77">
        <v>485.4</v>
      </c>
      <c r="AB30" s="77">
        <v>27</v>
      </c>
      <c r="AC30" s="77">
        <v>18.600000000000001</v>
      </c>
      <c r="AD30" s="49" t="s">
        <v>376</v>
      </c>
    </row>
    <row r="31" spans="1:30" ht="10.5" customHeight="1" x14ac:dyDescent="0.15">
      <c r="A31" s="30"/>
      <c r="B31" s="30" t="s">
        <v>375</v>
      </c>
      <c r="C31" s="109">
        <v>37</v>
      </c>
      <c r="D31" s="108">
        <v>0</v>
      </c>
      <c r="E31" s="107">
        <v>593</v>
      </c>
      <c r="F31" s="107">
        <v>924</v>
      </c>
      <c r="G31" s="107">
        <v>369</v>
      </c>
      <c r="H31" s="107">
        <v>555</v>
      </c>
      <c r="I31" s="107">
        <v>27</v>
      </c>
      <c r="J31" s="107">
        <v>86</v>
      </c>
      <c r="K31" s="107">
        <v>15503</v>
      </c>
      <c r="L31" s="107">
        <v>7876</v>
      </c>
      <c r="M31" s="107">
        <v>7627</v>
      </c>
      <c r="N31" s="107">
        <v>1221</v>
      </c>
      <c r="O31" s="107">
        <v>1236</v>
      </c>
      <c r="P31" s="107">
        <v>1245</v>
      </c>
      <c r="Q31" s="107">
        <v>1207</v>
      </c>
      <c r="R31" s="107">
        <v>1260</v>
      </c>
      <c r="S31" s="107">
        <v>1252</v>
      </c>
      <c r="T31" s="107">
        <v>1332</v>
      </c>
      <c r="U31" s="107">
        <v>1318</v>
      </c>
      <c r="V31" s="107">
        <v>1411</v>
      </c>
      <c r="W31" s="107">
        <v>1280</v>
      </c>
      <c r="X31" s="107">
        <v>1407</v>
      </c>
      <c r="Y31" s="107">
        <v>1334</v>
      </c>
      <c r="Z31" s="107">
        <v>142</v>
      </c>
      <c r="AA31" s="77">
        <v>419</v>
      </c>
      <c r="AB31" s="77">
        <v>26.1</v>
      </c>
      <c r="AC31" s="77">
        <v>16.8</v>
      </c>
      <c r="AD31" s="49" t="s">
        <v>375</v>
      </c>
    </row>
    <row r="32" spans="1:30" s="2" customFormat="1" ht="6" customHeight="1" x14ac:dyDescent="0.15">
      <c r="A32" s="42"/>
      <c r="B32" s="42"/>
      <c r="C32" s="44"/>
      <c r="D32" s="45"/>
      <c r="E32" s="45"/>
      <c r="F32" s="45"/>
      <c r="G32" s="45"/>
      <c r="H32" s="45"/>
      <c r="I32" s="45"/>
      <c r="J32" s="45"/>
      <c r="K32" s="45"/>
      <c r="L32" s="45"/>
      <c r="M32" s="45"/>
      <c r="N32" s="45"/>
      <c r="O32" s="45"/>
      <c r="P32" s="45"/>
      <c r="Q32" s="45"/>
      <c r="R32" s="45"/>
      <c r="S32" s="45"/>
      <c r="T32" s="45"/>
      <c r="U32" s="45"/>
      <c r="V32" s="45"/>
      <c r="W32" s="45"/>
      <c r="X32" s="45"/>
      <c r="Y32" s="45"/>
      <c r="Z32" s="45"/>
      <c r="AA32" s="76"/>
      <c r="AB32" s="76"/>
      <c r="AC32" s="76"/>
      <c r="AD32" s="54"/>
    </row>
    <row r="33" spans="1:30" ht="10.5" customHeight="1" x14ac:dyDescent="0.15">
      <c r="A33" s="24" t="s">
        <v>252</v>
      </c>
      <c r="B33" s="24"/>
      <c r="E33" s="46"/>
      <c r="P33" s="40"/>
      <c r="AD33" s="40"/>
    </row>
    <row r="34" spans="1:30" x14ac:dyDescent="0.15">
      <c r="A34" s="24" t="s">
        <v>251</v>
      </c>
      <c r="B34" s="24"/>
      <c r="C34" s="24"/>
      <c r="D34" s="24"/>
      <c r="E34" s="24"/>
      <c r="F34" s="24"/>
      <c r="G34" s="24"/>
      <c r="H34" s="24"/>
      <c r="I34" s="24"/>
      <c r="J34" s="24"/>
      <c r="K34" s="24"/>
      <c r="L34" s="24"/>
      <c r="M34" s="24"/>
      <c r="N34" s="24"/>
      <c r="O34" s="24"/>
    </row>
  </sheetData>
  <mergeCells count="20">
    <mergeCell ref="AD7:AD9"/>
    <mergeCell ref="F8:H8"/>
    <mergeCell ref="I8:J8"/>
    <mergeCell ref="N8:O8"/>
    <mergeCell ref="P8:Q8"/>
    <mergeCell ref="R8:S8"/>
    <mergeCell ref="T8:U8"/>
    <mergeCell ref="G7:I7"/>
    <mergeCell ref="Z7:Z8"/>
    <mergeCell ref="V8:W8"/>
    <mergeCell ref="AC7:AC9"/>
    <mergeCell ref="A11:B11"/>
    <mergeCell ref="F13:G13"/>
    <mergeCell ref="F19:G19"/>
    <mergeCell ref="AA7:AA9"/>
    <mergeCell ref="AB7:AB9"/>
    <mergeCell ref="A7:B9"/>
    <mergeCell ref="C7:D8"/>
    <mergeCell ref="E7:E9"/>
    <mergeCell ref="X8:Y8"/>
  </mergeCells>
  <phoneticPr fontId="8"/>
  <pageMargins left="0.6692913385826772" right="0.6692913385826772" top="0.78740157480314965" bottom="0.86614173228346458"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34"/>
  <sheetViews>
    <sheetView zoomScaleNormal="100" workbookViewId="0"/>
  </sheetViews>
  <sheetFormatPr defaultRowHeight="10.5" x14ac:dyDescent="0.15"/>
  <cols>
    <col min="1" max="1" width="1.5703125" style="1" customWidth="1"/>
    <col min="2" max="2" width="13.42578125" style="1" customWidth="1"/>
    <col min="3" max="3" width="6.42578125" style="1" customWidth="1"/>
    <col min="4" max="4" width="5.28515625" style="1" customWidth="1"/>
    <col min="5" max="5" width="7.5703125" style="1" customWidth="1"/>
    <col min="6" max="25" width="6.85546875" style="1" customWidth="1"/>
    <col min="26" max="29" width="6.7109375" style="1" customWidth="1"/>
    <col min="30" max="30" width="7.42578125" style="1" customWidth="1"/>
    <col min="31" max="16384" width="9.140625" style="1"/>
  </cols>
  <sheetData>
    <row r="1" spans="1:30" ht="13.5" customHeight="1" x14ac:dyDescent="0.15"/>
    <row r="2" spans="1:30" s="17" customFormat="1" ht="13.5" customHeight="1" x14ac:dyDescent="0.15">
      <c r="A2" s="22" t="s">
        <v>374</v>
      </c>
      <c r="N2" s="22"/>
      <c r="O2" s="22"/>
      <c r="P2" s="22"/>
      <c r="Q2" s="22"/>
      <c r="R2" s="22"/>
    </row>
    <row r="3" spans="1:30" s="17" customFormat="1" ht="10.5" customHeight="1" x14ac:dyDescent="0.15">
      <c r="M3" s="110"/>
      <c r="N3" s="110"/>
      <c r="O3" s="110"/>
      <c r="P3" s="22"/>
      <c r="Q3" s="22"/>
      <c r="R3" s="22"/>
    </row>
    <row r="4" spans="1:30" ht="10.5" customHeight="1" x14ac:dyDescent="0.15">
      <c r="A4" s="89" t="s">
        <v>333</v>
      </c>
    </row>
    <row r="5" spans="1:30" ht="10.5" customHeight="1" x14ac:dyDescent="0.15">
      <c r="A5" s="24"/>
    </row>
    <row r="6" spans="1:30" ht="10.5" customHeight="1" x14ac:dyDescent="0.15">
      <c r="A6" s="26" t="s">
        <v>248</v>
      </c>
      <c r="B6" s="26"/>
      <c r="C6" s="26"/>
      <c r="D6" s="26"/>
      <c r="E6" s="26"/>
      <c r="F6" s="26"/>
      <c r="G6" s="26"/>
      <c r="H6" s="26"/>
      <c r="I6" s="26"/>
      <c r="J6" s="26"/>
      <c r="K6" s="26"/>
      <c r="L6" s="26"/>
      <c r="M6" s="26"/>
      <c r="N6" s="26"/>
      <c r="O6" s="26"/>
      <c r="Q6" s="26"/>
      <c r="R6" s="26"/>
      <c r="S6" s="26"/>
      <c r="T6" s="26"/>
      <c r="U6" s="26"/>
      <c r="V6" s="26"/>
      <c r="W6" s="26"/>
      <c r="X6" s="26"/>
      <c r="Y6" s="26"/>
      <c r="Z6" s="26"/>
      <c r="AA6" s="26"/>
      <c r="AB6" s="26"/>
      <c r="AC6" s="26"/>
      <c r="AD6" s="27" t="s">
        <v>373</v>
      </c>
    </row>
    <row r="7" spans="1:30" ht="12" customHeight="1" x14ac:dyDescent="0.15">
      <c r="A7" s="346" t="s">
        <v>198</v>
      </c>
      <c r="B7" s="384"/>
      <c r="C7" s="349" t="s">
        <v>246</v>
      </c>
      <c r="D7" s="350"/>
      <c r="E7" s="343" t="s">
        <v>245</v>
      </c>
      <c r="G7" s="366" t="s">
        <v>24</v>
      </c>
      <c r="H7" s="366"/>
      <c r="I7" s="366"/>
      <c r="K7" s="4"/>
      <c r="M7" s="55" t="s">
        <v>196</v>
      </c>
      <c r="N7" s="24"/>
      <c r="P7" s="105"/>
      <c r="Q7" s="104"/>
      <c r="R7" s="103" t="s">
        <v>195</v>
      </c>
      <c r="S7" s="102"/>
      <c r="T7" s="102"/>
      <c r="U7" s="104"/>
      <c r="V7" s="102"/>
      <c r="W7" s="103" t="s">
        <v>372</v>
      </c>
      <c r="X7" s="102"/>
      <c r="Y7" s="102"/>
      <c r="Z7" s="376" t="s">
        <v>371</v>
      </c>
      <c r="AA7" s="376" t="s">
        <v>144</v>
      </c>
      <c r="AB7" s="376" t="s">
        <v>143</v>
      </c>
      <c r="AC7" s="371" t="s">
        <v>370</v>
      </c>
      <c r="AD7" s="372" t="s">
        <v>369</v>
      </c>
    </row>
    <row r="8" spans="1:30" ht="12" customHeight="1" x14ac:dyDescent="0.15">
      <c r="A8" s="385"/>
      <c r="B8" s="386"/>
      <c r="C8" s="351"/>
      <c r="D8" s="352"/>
      <c r="E8" s="353"/>
      <c r="F8" s="357" t="s">
        <v>368</v>
      </c>
      <c r="G8" s="357"/>
      <c r="H8" s="358"/>
      <c r="I8" s="361" t="s">
        <v>367</v>
      </c>
      <c r="J8" s="358"/>
      <c r="K8" s="88"/>
      <c r="L8" s="55" t="s">
        <v>366</v>
      </c>
      <c r="M8" s="87"/>
      <c r="N8" s="373" t="s">
        <v>365</v>
      </c>
      <c r="O8" s="374"/>
      <c r="P8" s="374" t="s">
        <v>364</v>
      </c>
      <c r="Q8" s="375"/>
      <c r="R8" s="375" t="s">
        <v>363</v>
      </c>
      <c r="S8" s="375"/>
      <c r="T8" s="375" t="s">
        <v>362</v>
      </c>
      <c r="U8" s="375"/>
      <c r="V8" s="375" t="s">
        <v>361</v>
      </c>
      <c r="W8" s="375"/>
      <c r="X8" s="375" t="s">
        <v>360</v>
      </c>
      <c r="Y8" s="375"/>
      <c r="Z8" s="344"/>
      <c r="AA8" s="344"/>
      <c r="AB8" s="344"/>
      <c r="AC8" s="364"/>
      <c r="AD8" s="355"/>
    </row>
    <row r="9" spans="1:30" ht="12" customHeight="1" x14ac:dyDescent="0.15">
      <c r="A9" s="387"/>
      <c r="B9" s="388"/>
      <c r="C9" s="3" t="s">
        <v>359</v>
      </c>
      <c r="D9" s="4" t="s">
        <v>358</v>
      </c>
      <c r="E9" s="354"/>
      <c r="F9" s="5" t="s">
        <v>354</v>
      </c>
      <c r="G9" s="3" t="s">
        <v>3</v>
      </c>
      <c r="H9" s="3" t="s">
        <v>4</v>
      </c>
      <c r="I9" s="3" t="s">
        <v>3</v>
      </c>
      <c r="J9" s="3" t="s">
        <v>4</v>
      </c>
      <c r="K9" s="3" t="s">
        <v>354</v>
      </c>
      <c r="L9" s="3" t="s">
        <v>3</v>
      </c>
      <c r="M9" s="3" t="s">
        <v>4</v>
      </c>
      <c r="N9" s="28" t="s">
        <v>357</v>
      </c>
      <c r="O9" s="28" t="s">
        <v>356</v>
      </c>
      <c r="P9" s="57" t="s">
        <v>357</v>
      </c>
      <c r="Q9" s="28" t="s">
        <v>356</v>
      </c>
      <c r="R9" s="28" t="s">
        <v>357</v>
      </c>
      <c r="S9" s="28" t="s">
        <v>356</v>
      </c>
      <c r="T9" s="28" t="s">
        <v>357</v>
      </c>
      <c r="U9" s="28" t="s">
        <v>356</v>
      </c>
      <c r="V9" s="28" t="s">
        <v>357</v>
      </c>
      <c r="W9" s="28" t="s">
        <v>356</v>
      </c>
      <c r="X9" s="28" t="s">
        <v>357</v>
      </c>
      <c r="Y9" s="28" t="s">
        <v>356</v>
      </c>
      <c r="Z9" s="29" t="s">
        <v>355</v>
      </c>
      <c r="AA9" s="345"/>
      <c r="AB9" s="345"/>
      <c r="AC9" s="365"/>
      <c r="AD9" s="356"/>
    </row>
    <row r="10" spans="1:30" s="2" customFormat="1" ht="6" customHeight="1" x14ac:dyDescent="0.15">
      <c r="C10" s="86"/>
      <c r="D10" s="85"/>
      <c r="F10" s="85"/>
      <c r="G10" s="85"/>
      <c r="H10" s="85"/>
      <c r="I10" s="85"/>
      <c r="J10" s="85"/>
      <c r="K10" s="85"/>
      <c r="L10" s="85"/>
      <c r="M10" s="85"/>
      <c r="N10" s="84"/>
      <c r="O10" s="84"/>
      <c r="P10" s="84"/>
      <c r="Q10" s="84"/>
      <c r="R10" s="84"/>
      <c r="S10" s="84"/>
      <c r="T10" s="84"/>
      <c r="U10" s="84"/>
      <c r="V10" s="84"/>
      <c r="W10" s="84"/>
      <c r="X10" s="84"/>
      <c r="Y10" s="84"/>
      <c r="Z10" s="84"/>
      <c r="AA10" s="83"/>
      <c r="AB10" s="83"/>
      <c r="AC10" s="83"/>
      <c r="AD10" s="98"/>
    </row>
    <row r="11" spans="1:30" s="16" customFormat="1" ht="10.5" customHeight="1" x14ac:dyDescent="0.15">
      <c r="A11" s="383" t="s">
        <v>354</v>
      </c>
      <c r="B11" s="383"/>
      <c r="C11" s="82">
        <v>190</v>
      </c>
      <c r="D11" s="81">
        <v>3</v>
      </c>
      <c r="E11" s="81">
        <v>2776</v>
      </c>
      <c r="F11" s="81">
        <v>4256</v>
      </c>
      <c r="G11" s="81">
        <v>1594</v>
      </c>
      <c r="H11" s="81">
        <v>2662</v>
      </c>
      <c r="I11" s="81">
        <v>104</v>
      </c>
      <c r="J11" s="81">
        <v>371</v>
      </c>
      <c r="K11" s="81">
        <v>71930</v>
      </c>
      <c r="L11" s="81">
        <v>36542</v>
      </c>
      <c r="M11" s="81">
        <v>35388</v>
      </c>
      <c r="N11" s="81">
        <v>5781</v>
      </c>
      <c r="O11" s="81">
        <v>5697</v>
      </c>
      <c r="P11" s="81">
        <v>6036</v>
      </c>
      <c r="Q11" s="81">
        <v>5704</v>
      </c>
      <c r="R11" s="81">
        <v>6005</v>
      </c>
      <c r="S11" s="81">
        <v>5895</v>
      </c>
      <c r="T11" s="81">
        <v>6282</v>
      </c>
      <c r="U11" s="81">
        <v>5919</v>
      </c>
      <c r="V11" s="81">
        <v>6242</v>
      </c>
      <c r="W11" s="81">
        <v>5982</v>
      </c>
      <c r="X11" s="81">
        <v>6196</v>
      </c>
      <c r="Y11" s="81">
        <v>6191</v>
      </c>
      <c r="Z11" s="81">
        <v>638</v>
      </c>
      <c r="AA11" s="80">
        <v>372.7</v>
      </c>
      <c r="AB11" s="80">
        <v>25.9</v>
      </c>
      <c r="AC11" s="80">
        <v>16.899999999999999</v>
      </c>
      <c r="AD11" s="50" t="s">
        <v>354</v>
      </c>
    </row>
    <row r="12" spans="1:30" ht="6" customHeight="1" x14ac:dyDescent="0.15">
      <c r="A12" s="30"/>
      <c r="B12" s="30"/>
      <c r="C12" s="32"/>
      <c r="D12" s="33"/>
      <c r="E12" s="34"/>
      <c r="F12" s="8"/>
      <c r="G12" s="8"/>
      <c r="H12" s="8"/>
      <c r="I12" s="8"/>
      <c r="J12" s="8"/>
      <c r="K12" s="8"/>
      <c r="L12" s="8"/>
      <c r="M12" s="8"/>
      <c r="N12" s="8"/>
      <c r="O12" s="8"/>
      <c r="P12" s="35"/>
      <c r="Q12" s="7"/>
      <c r="R12" s="7"/>
      <c r="S12" s="7"/>
      <c r="T12" s="7"/>
      <c r="U12" s="7"/>
      <c r="V12" s="7"/>
      <c r="W12" s="7"/>
      <c r="X12" s="7"/>
      <c r="Y12" s="7"/>
      <c r="Z12" s="7"/>
      <c r="AA12" s="11"/>
      <c r="AB12" s="11"/>
      <c r="AC12" s="11"/>
      <c r="AD12" s="98"/>
    </row>
    <row r="13" spans="1:30" ht="10.5" customHeight="1" x14ac:dyDescent="0.15">
      <c r="A13" s="36"/>
      <c r="B13" s="79"/>
      <c r="C13" s="38"/>
      <c r="D13" s="35"/>
      <c r="E13" s="33"/>
      <c r="F13" s="382" t="s">
        <v>353</v>
      </c>
      <c r="G13" s="382"/>
      <c r="H13" s="95"/>
      <c r="I13" s="95"/>
      <c r="J13" s="95"/>
      <c r="K13" s="95"/>
      <c r="M13" s="97" t="s">
        <v>173</v>
      </c>
      <c r="N13" s="8"/>
      <c r="O13" s="8"/>
      <c r="S13" s="100" t="s">
        <v>352</v>
      </c>
      <c r="T13" s="95"/>
      <c r="U13" s="95"/>
      <c r="V13" s="95"/>
      <c r="W13" s="95"/>
      <c r="Z13" s="94" t="s">
        <v>165</v>
      </c>
      <c r="AA13" s="11"/>
      <c r="AB13" s="11"/>
      <c r="AC13" s="11"/>
      <c r="AD13" s="99"/>
    </row>
    <row r="14" spans="1:30" ht="6" customHeight="1" x14ac:dyDescent="0.15">
      <c r="A14" s="30"/>
      <c r="B14" s="30"/>
      <c r="C14" s="39"/>
      <c r="D14" s="24"/>
      <c r="E14" s="40"/>
      <c r="N14" s="2"/>
      <c r="O14" s="2"/>
      <c r="P14" s="40"/>
      <c r="AA14" s="11"/>
      <c r="AB14" s="11"/>
      <c r="AC14" s="11"/>
      <c r="AD14" s="98"/>
    </row>
    <row r="15" spans="1:30" ht="10.5" customHeight="1" x14ac:dyDescent="0.15">
      <c r="A15" s="30"/>
      <c r="B15" s="30" t="s">
        <v>351</v>
      </c>
      <c r="C15" s="109">
        <v>2</v>
      </c>
      <c r="D15" s="108">
        <v>0</v>
      </c>
      <c r="E15" s="107">
        <v>31</v>
      </c>
      <c r="F15" s="107">
        <v>51</v>
      </c>
      <c r="G15" s="107">
        <v>24</v>
      </c>
      <c r="H15" s="107">
        <v>27</v>
      </c>
      <c r="I15" s="107">
        <v>10</v>
      </c>
      <c r="J15" s="107">
        <v>13</v>
      </c>
      <c r="K15" s="107">
        <v>986</v>
      </c>
      <c r="L15" s="107">
        <v>497</v>
      </c>
      <c r="M15" s="107">
        <v>489</v>
      </c>
      <c r="N15" s="107">
        <v>83</v>
      </c>
      <c r="O15" s="107">
        <v>82</v>
      </c>
      <c r="P15" s="107">
        <v>83</v>
      </c>
      <c r="Q15" s="107">
        <v>81</v>
      </c>
      <c r="R15" s="107">
        <v>83</v>
      </c>
      <c r="S15" s="107">
        <v>82</v>
      </c>
      <c r="T15" s="107">
        <v>82</v>
      </c>
      <c r="U15" s="107">
        <v>80</v>
      </c>
      <c r="V15" s="107">
        <v>82</v>
      </c>
      <c r="W15" s="107">
        <v>82</v>
      </c>
      <c r="X15" s="107">
        <v>84</v>
      </c>
      <c r="Y15" s="107">
        <v>82</v>
      </c>
      <c r="Z15" s="35">
        <v>4</v>
      </c>
      <c r="AA15" s="77">
        <v>493</v>
      </c>
      <c r="AB15" s="77">
        <v>31.806451612903224</v>
      </c>
      <c r="AC15" s="77">
        <v>19.333333333333332</v>
      </c>
      <c r="AD15" s="49" t="s">
        <v>351</v>
      </c>
    </row>
    <row r="16" spans="1:30" ht="10.5" customHeight="1" x14ac:dyDescent="0.15">
      <c r="A16" s="30"/>
      <c r="B16" s="30" t="s">
        <v>350</v>
      </c>
      <c r="C16" s="109">
        <v>179</v>
      </c>
      <c r="D16" s="107">
        <v>3</v>
      </c>
      <c r="E16" s="107">
        <v>2618</v>
      </c>
      <c r="F16" s="107">
        <v>3973</v>
      </c>
      <c r="G16" s="107">
        <v>1464</v>
      </c>
      <c r="H16" s="107">
        <v>2509</v>
      </c>
      <c r="I16" s="107">
        <v>56</v>
      </c>
      <c r="J16" s="107">
        <v>312</v>
      </c>
      <c r="K16" s="107">
        <v>66758</v>
      </c>
      <c r="L16" s="107">
        <v>34234</v>
      </c>
      <c r="M16" s="107">
        <v>32524</v>
      </c>
      <c r="N16" s="107">
        <v>5408</v>
      </c>
      <c r="O16" s="107">
        <v>5245</v>
      </c>
      <c r="P16" s="107">
        <v>5650</v>
      </c>
      <c r="Q16" s="107">
        <v>5209</v>
      </c>
      <c r="R16" s="107">
        <v>5627</v>
      </c>
      <c r="S16" s="107">
        <v>5419</v>
      </c>
      <c r="T16" s="107">
        <v>5881</v>
      </c>
      <c r="U16" s="107">
        <v>5429</v>
      </c>
      <c r="V16" s="107">
        <v>5842</v>
      </c>
      <c r="W16" s="107">
        <v>5508</v>
      </c>
      <c r="X16" s="107">
        <v>5826</v>
      </c>
      <c r="Y16" s="107">
        <v>5714</v>
      </c>
      <c r="Z16" s="35">
        <v>625</v>
      </c>
      <c r="AA16" s="77">
        <v>366.80219780219778</v>
      </c>
      <c r="AB16" s="77">
        <v>25.499618029029794</v>
      </c>
      <c r="AC16" s="77">
        <v>16.802919708029197</v>
      </c>
      <c r="AD16" s="49" t="s">
        <v>350</v>
      </c>
    </row>
    <row r="17" spans="1:30" ht="10.5" customHeight="1" x14ac:dyDescent="0.15">
      <c r="A17" s="30"/>
      <c r="B17" s="30" t="s">
        <v>349</v>
      </c>
      <c r="C17" s="109">
        <v>9</v>
      </c>
      <c r="D17" s="108">
        <v>0</v>
      </c>
      <c r="E17" s="107">
        <v>127</v>
      </c>
      <c r="F17" s="107">
        <v>232</v>
      </c>
      <c r="G17" s="107">
        <v>106</v>
      </c>
      <c r="H17" s="107">
        <v>126</v>
      </c>
      <c r="I17" s="107">
        <v>38</v>
      </c>
      <c r="J17" s="107">
        <v>46</v>
      </c>
      <c r="K17" s="107">
        <v>4186</v>
      </c>
      <c r="L17" s="107">
        <v>1811</v>
      </c>
      <c r="M17" s="107">
        <v>2375</v>
      </c>
      <c r="N17" s="107">
        <v>290</v>
      </c>
      <c r="O17" s="107">
        <v>370</v>
      </c>
      <c r="P17" s="107">
        <v>303</v>
      </c>
      <c r="Q17" s="107">
        <v>414</v>
      </c>
      <c r="R17" s="107">
        <v>295</v>
      </c>
      <c r="S17" s="107">
        <v>394</v>
      </c>
      <c r="T17" s="107">
        <v>319</v>
      </c>
      <c r="U17" s="107">
        <v>410</v>
      </c>
      <c r="V17" s="107">
        <v>318</v>
      </c>
      <c r="W17" s="107">
        <v>392</v>
      </c>
      <c r="X17" s="107">
        <v>286</v>
      </c>
      <c r="Y17" s="107">
        <v>395</v>
      </c>
      <c r="Z17" s="35">
        <v>9</v>
      </c>
      <c r="AA17" s="77">
        <v>465.11111111111109</v>
      </c>
      <c r="AB17" s="77">
        <v>32.960629921259844</v>
      </c>
      <c r="AC17" s="77">
        <v>18.043103448275861</v>
      </c>
      <c r="AD17" s="49" t="s">
        <v>349</v>
      </c>
    </row>
    <row r="18" spans="1:30" ht="6" customHeight="1" x14ac:dyDescent="0.15">
      <c r="A18" s="30"/>
      <c r="B18" s="30"/>
      <c r="C18" s="39"/>
      <c r="D18" s="24"/>
      <c r="E18" s="41"/>
      <c r="F18" s="6"/>
      <c r="G18" s="6"/>
      <c r="H18" s="6"/>
      <c r="I18" s="6"/>
      <c r="J18" s="6"/>
      <c r="K18" s="6"/>
      <c r="M18" s="6"/>
      <c r="N18" s="2"/>
      <c r="O18" s="2"/>
      <c r="P18" s="35"/>
      <c r="Q18" s="7"/>
      <c r="R18" s="8"/>
      <c r="S18" s="8"/>
      <c r="T18" s="8"/>
      <c r="U18" s="8"/>
      <c r="V18" s="8"/>
      <c r="W18" s="8"/>
      <c r="X18" s="8"/>
      <c r="Y18" s="7"/>
      <c r="Z18" s="7"/>
      <c r="AA18" s="11"/>
      <c r="AB18" s="11"/>
      <c r="AC18" s="11"/>
      <c r="AD18" s="86"/>
    </row>
    <row r="19" spans="1:30" ht="10.5" customHeight="1" x14ac:dyDescent="0.15">
      <c r="A19" s="36"/>
      <c r="B19" s="79"/>
      <c r="C19" s="78"/>
      <c r="D19" s="40"/>
      <c r="E19" s="24"/>
      <c r="F19" s="382" t="s">
        <v>348</v>
      </c>
      <c r="G19" s="382"/>
      <c r="H19" s="95"/>
      <c r="I19" s="95"/>
      <c r="J19" s="95"/>
      <c r="K19" s="95"/>
      <c r="M19" s="97" t="s">
        <v>167</v>
      </c>
      <c r="N19" s="2"/>
      <c r="O19" s="2"/>
      <c r="S19" s="96" t="s">
        <v>347</v>
      </c>
      <c r="T19" s="95"/>
      <c r="U19" s="95"/>
      <c r="V19" s="95"/>
      <c r="W19" s="95"/>
      <c r="Z19" s="94" t="s">
        <v>165</v>
      </c>
      <c r="AA19" s="11"/>
      <c r="AB19" s="11"/>
      <c r="AC19" s="11"/>
      <c r="AD19" s="86" t="s">
        <v>1</v>
      </c>
    </row>
    <row r="20" spans="1:30" ht="6" customHeight="1" x14ac:dyDescent="0.15">
      <c r="A20" s="30"/>
      <c r="B20" s="30"/>
      <c r="C20" s="39"/>
      <c r="D20" s="24"/>
      <c r="E20" s="40"/>
      <c r="F20" s="2"/>
      <c r="G20" s="2"/>
      <c r="H20" s="2"/>
      <c r="I20" s="2"/>
      <c r="J20" s="2"/>
      <c r="K20" s="2"/>
      <c r="L20" s="2"/>
      <c r="M20" s="2"/>
      <c r="N20" s="2"/>
      <c r="O20" s="2"/>
      <c r="P20" s="40"/>
      <c r="Q20" s="2"/>
      <c r="R20" s="2"/>
      <c r="S20" s="2"/>
      <c r="T20" s="2"/>
      <c r="U20" s="2"/>
      <c r="V20" s="2"/>
      <c r="W20" s="2"/>
      <c r="X20" s="2"/>
      <c r="Y20" s="2"/>
      <c r="Z20" s="2"/>
      <c r="AA20" s="11"/>
      <c r="AB20" s="11"/>
      <c r="AC20" s="11"/>
      <c r="AD20" s="86"/>
    </row>
    <row r="21" spans="1:30" ht="10.5" customHeight="1" x14ac:dyDescent="0.15">
      <c r="A21" s="30"/>
      <c r="B21" s="30" t="s">
        <v>346</v>
      </c>
      <c r="C21" s="109">
        <v>20</v>
      </c>
      <c r="D21" s="107">
        <v>1</v>
      </c>
      <c r="E21" s="107">
        <v>260</v>
      </c>
      <c r="F21" s="107">
        <v>430</v>
      </c>
      <c r="G21" s="107">
        <v>163</v>
      </c>
      <c r="H21" s="107">
        <v>267</v>
      </c>
      <c r="I21" s="107">
        <v>23</v>
      </c>
      <c r="J21" s="107">
        <v>43</v>
      </c>
      <c r="K21" s="107">
        <v>6430</v>
      </c>
      <c r="L21" s="107">
        <v>3294</v>
      </c>
      <c r="M21" s="107">
        <v>3136</v>
      </c>
      <c r="N21" s="107">
        <v>491</v>
      </c>
      <c r="O21" s="107">
        <v>470</v>
      </c>
      <c r="P21" s="107">
        <v>529</v>
      </c>
      <c r="Q21" s="107">
        <v>507</v>
      </c>
      <c r="R21" s="107">
        <v>582</v>
      </c>
      <c r="S21" s="107">
        <v>539</v>
      </c>
      <c r="T21" s="107">
        <v>557</v>
      </c>
      <c r="U21" s="107">
        <v>512</v>
      </c>
      <c r="V21" s="107">
        <v>578</v>
      </c>
      <c r="W21" s="107">
        <v>533</v>
      </c>
      <c r="X21" s="107">
        <v>557</v>
      </c>
      <c r="Y21" s="107">
        <v>575</v>
      </c>
      <c r="Z21" s="107">
        <v>40</v>
      </c>
      <c r="AA21" s="77">
        <v>306.2</v>
      </c>
      <c r="AB21" s="77">
        <v>24.73076923076923</v>
      </c>
      <c r="AC21" s="77">
        <v>15</v>
      </c>
      <c r="AD21" s="49" t="s">
        <v>346</v>
      </c>
    </row>
    <row r="22" spans="1:30" ht="10.5" customHeight="1" x14ac:dyDescent="0.15">
      <c r="A22" s="30"/>
      <c r="B22" s="30" t="s">
        <v>345</v>
      </c>
      <c r="C22" s="109">
        <v>9</v>
      </c>
      <c r="D22" s="108">
        <v>0</v>
      </c>
      <c r="E22" s="107">
        <v>119</v>
      </c>
      <c r="F22" s="107">
        <v>183</v>
      </c>
      <c r="G22" s="107">
        <v>61</v>
      </c>
      <c r="H22" s="107">
        <v>122</v>
      </c>
      <c r="I22" s="107">
        <v>2</v>
      </c>
      <c r="J22" s="107">
        <v>22</v>
      </c>
      <c r="K22" s="107">
        <v>2833</v>
      </c>
      <c r="L22" s="107">
        <v>1424</v>
      </c>
      <c r="M22" s="107">
        <v>1409</v>
      </c>
      <c r="N22" s="107">
        <v>233</v>
      </c>
      <c r="O22" s="107">
        <v>250</v>
      </c>
      <c r="P22" s="107">
        <v>224</v>
      </c>
      <c r="Q22" s="107">
        <v>210</v>
      </c>
      <c r="R22" s="107">
        <v>232</v>
      </c>
      <c r="S22" s="107">
        <v>236</v>
      </c>
      <c r="T22" s="107">
        <v>251</v>
      </c>
      <c r="U22" s="107">
        <v>239</v>
      </c>
      <c r="V22" s="107">
        <v>223</v>
      </c>
      <c r="W22" s="107">
        <v>228</v>
      </c>
      <c r="X22" s="107">
        <v>261</v>
      </c>
      <c r="Y22" s="107">
        <v>246</v>
      </c>
      <c r="Z22" s="107">
        <v>14</v>
      </c>
      <c r="AA22" s="77">
        <v>314.8</v>
      </c>
      <c r="AB22" s="77">
        <v>23.806722689075631</v>
      </c>
      <c r="AC22" s="77">
        <v>15.5</v>
      </c>
      <c r="AD22" s="49" t="s">
        <v>345</v>
      </c>
    </row>
    <row r="23" spans="1:30" ht="10.5" customHeight="1" x14ac:dyDescent="0.15">
      <c r="A23" s="30"/>
      <c r="B23" s="30" t="s">
        <v>344</v>
      </c>
      <c r="C23" s="109">
        <v>25</v>
      </c>
      <c r="D23" s="107">
        <v>2</v>
      </c>
      <c r="E23" s="107">
        <v>323</v>
      </c>
      <c r="F23" s="107">
        <v>501</v>
      </c>
      <c r="G23" s="107">
        <v>190</v>
      </c>
      <c r="H23" s="107">
        <v>311</v>
      </c>
      <c r="I23" s="107">
        <v>13</v>
      </c>
      <c r="J23" s="107">
        <v>49</v>
      </c>
      <c r="K23" s="107">
        <v>8198</v>
      </c>
      <c r="L23" s="107">
        <v>4020</v>
      </c>
      <c r="M23" s="107">
        <v>4178</v>
      </c>
      <c r="N23" s="107">
        <v>639</v>
      </c>
      <c r="O23" s="107">
        <v>694</v>
      </c>
      <c r="P23" s="107">
        <v>705</v>
      </c>
      <c r="Q23" s="107">
        <v>685</v>
      </c>
      <c r="R23" s="107">
        <v>669</v>
      </c>
      <c r="S23" s="107">
        <v>654</v>
      </c>
      <c r="T23" s="107">
        <v>677</v>
      </c>
      <c r="U23" s="107">
        <v>708</v>
      </c>
      <c r="V23" s="107">
        <v>679</v>
      </c>
      <c r="W23" s="107">
        <v>706</v>
      </c>
      <c r="X23" s="107">
        <v>651</v>
      </c>
      <c r="Y23" s="107">
        <v>731</v>
      </c>
      <c r="Z23" s="107">
        <v>74</v>
      </c>
      <c r="AA23" s="77">
        <v>303.60000000000002</v>
      </c>
      <c r="AB23" s="77">
        <v>25.380804953560371</v>
      </c>
      <c r="AC23" s="77">
        <v>16.399999999999999</v>
      </c>
      <c r="AD23" s="49" t="s">
        <v>344</v>
      </c>
    </row>
    <row r="24" spans="1:30" ht="10.5" customHeight="1" x14ac:dyDescent="0.15">
      <c r="A24" s="30"/>
      <c r="B24" s="30" t="s">
        <v>343</v>
      </c>
      <c r="C24" s="109">
        <v>11</v>
      </c>
      <c r="D24" s="108">
        <v>0</v>
      </c>
      <c r="E24" s="107">
        <v>155</v>
      </c>
      <c r="F24" s="107">
        <v>240</v>
      </c>
      <c r="G24" s="107">
        <v>81</v>
      </c>
      <c r="H24" s="107">
        <v>159</v>
      </c>
      <c r="I24" s="107">
        <v>2</v>
      </c>
      <c r="J24" s="107">
        <v>28</v>
      </c>
      <c r="K24" s="107">
        <v>4160</v>
      </c>
      <c r="L24" s="107">
        <v>2152</v>
      </c>
      <c r="M24" s="107">
        <v>2008</v>
      </c>
      <c r="N24" s="107">
        <v>300</v>
      </c>
      <c r="O24" s="107">
        <v>370</v>
      </c>
      <c r="P24" s="107">
        <v>371</v>
      </c>
      <c r="Q24" s="107">
        <v>320</v>
      </c>
      <c r="R24" s="107">
        <v>384</v>
      </c>
      <c r="S24" s="107">
        <v>330</v>
      </c>
      <c r="T24" s="107">
        <v>378</v>
      </c>
      <c r="U24" s="107">
        <v>329</v>
      </c>
      <c r="V24" s="107">
        <v>357</v>
      </c>
      <c r="W24" s="107">
        <v>321</v>
      </c>
      <c r="X24" s="107">
        <v>362</v>
      </c>
      <c r="Y24" s="107">
        <v>338</v>
      </c>
      <c r="Z24" s="107">
        <v>19</v>
      </c>
      <c r="AA24" s="77">
        <v>378.2</v>
      </c>
      <c r="AB24" s="77">
        <v>26.838709677419356</v>
      </c>
      <c r="AC24" s="77">
        <v>17.3</v>
      </c>
      <c r="AD24" s="49" t="s">
        <v>342</v>
      </c>
    </row>
    <row r="25" spans="1:30" ht="10.5" customHeight="1" x14ac:dyDescent="0.15">
      <c r="A25" s="30"/>
      <c r="B25" s="30" t="s">
        <v>341</v>
      </c>
      <c r="C25" s="109">
        <v>9</v>
      </c>
      <c r="D25" s="108">
        <v>0</v>
      </c>
      <c r="E25" s="107">
        <v>72</v>
      </c>
      <c r="F25" s="107">
        <v>138</v>
      </c>
      <c r="G25" s="107">
        <v>58</v>
      </c>
      <c r="H25" s="107">
        <v>80</v>
      </c>
      <c r="I25" s="107">
        <v>3</v>
      </c>
      <c r="J25" s="107">
        <v>6</v>
      </c>
      <c r="K25" s="107">
        <v>1596</v>
      </c>
      <c r="L25" s="107">
        <v>751</v>
      </c>
      <c r="M25" s="107">
        <v>845</v>
      </c>
      <c r="N25" s="107">
        <v>128</v>
      </c>
      <c r="O25" s="107">
        <v>141</v>
      </c>
      <c r="P25" s="107">
        <v>117</v>
      </c>
      <c r="Q25" s="107">
        <v>129</v>
      </c>
      <c r="R25" s="107">
        <v>116</v>
      </c>
      <c r="S25" s="107">
        <v>146</v>
      </c>
      <c r="T25" s="107">
        <v>135</v>
      </c>
      <c r="U25" s="107">
        <v>141</v>
      </c>
      <c r="V25" s="107">
        <v>128</v>
      </c>
      <c r="W25" s="107">
        <v>140</v>
      </c>
      <c r="X25" s="107">
        <v>127</v>
      </c>
      <c r="Y25" s="107">
        <v>148</v>
      </c>
      <c r="Z25" s="107">
        <v>8</v>
      </c>
      <c r="AA25" s="77">
        <v>177.3</v>
      </c>
      <c r="AB25" s="77">
        <v>22.166666666666668</v>
      </c>
      <c r="AC25" s="77">
        <v>11.6</v>
      </c>
      <c r="AD25" s="49" t="s">
        <v>341</v>
      </c>
    </row>
    <row r="26" spans="1:30" ht="10.5" customHeight="1" x14ac:dyDescent="0.15">
      <c r="A26" s="30"/>
      <c r="B26" s="30" t="s">
        <v>340</v>
      </c>
      <c r="C26" s="109">
        <v>14</v>
      </c>
      <c r="D26" s="108">
        <v>0</v>
      </c>
      <c r="E26" s="107">
        <v>250</v>
      </c>
      <c r="F26" s="107">
        <v>366</v>
      </c>
      <c r="G26" s="107">
        <v>130</v>
      </c>
      <c r="H26" s="107">
        <v>236</v>
      </c>
      <c r="I26" s="107">
        <v>14</v>
      </c>
      <c r="J26" s="107">
        <v>39</v>
      </c>
      <c r="K26" s="107">
        <v>6779</v>
      </c>
      <c r="L26" s="107">
        <v>3406</v>
      </c>
      <c r="M26" s="107">
        <v>3373</v>
      </c>
      <c r="N26" s="107">
        <v>541</v>
      </c>
      <c r="O26" s="107">
        <v>536</v>
      </c>
      <c r="P26" s="107">
        <v>572</v>
      </c>
      <c r="Q26" s="107">
        <v>523</v>
      </c>
      <c r="R26" s="107">
        <v>529</v>
      </c>
      <c r="S26" s="107">
        <v>577</v>
      </c>
      <c r="T26" s="107">
        <v>592</v>
      </c>
      <c r="U26" s="107">
        <v>591</v>
      </c>
      <c r="V26" s="107">
        <v>611</v>
      </c>
      <c r="W26" s="107">
        <v>546</v>
      </c>
      <c r="X26" s="107">
        <v>561</v>
      </c>
      <c r="Y26" s="107">
        <v>600</v>
      </c>
      <c r="Z26" s="107">
        <v>39</v>
      </c>
      <c r="AA26" s="77">
        <v>484.2</v>
      </c>
      <c r="AB26" s="77">
        <v>27.116</v>
      </c>
      <c r="AC26" s="77">
        <v>18.5</v>
      </c>
      <c r="AD26" s="49" t="s">
        <v>340</v>
      </c>
    </row>
    <row r="27" spans="1:30" ht="10.5" customHeight="1" x14ac:dyDescent="0.15">
      <c r="A27" s="30"/>
      <c r="B27" s="30" t="s">
        <v>339</v>
      </c>
      <c r="C27" s="109">
        <v>9</v>
      </c>
      <c r="D27" s="108">
        <v>0</v>
      </c>
      <c r="E27" s="107">
        <v>110</v>
      </c>
      <c r="F27" s="107">
        <v>170</v>
      </c>
      <c r="G27" s="107">
        <v>56</v>
      </c>
      <c r="H27" s="107">
        <v>114</v>
      </c>
      <c r="I27" s="107">
        <v>0</v>
      </c>
      <c r="J27" s="107">
        <v>13</v>
      </c>
      <c r="K27" s="107">
        <v>2659</v>
      </c>
      <c r="L27" s="107">
        <v>1392</v>
      </c>
      <c r="M27" s="107">
        <v>1267</v>
      </c>
      <c r="N27" s="107">
        <v>269</v>
      </c>
      <c r="O27" s="107">
        <v>195</v>
      </c>
      <c r="P27" s="107">
        <v>235</v>
      </c>
      <c r="Q27" s="107">
        <v>214</v>
      </c>
      <c r="R27" s="107">
        <v>223</v>
      </c>
      <c r="S27" s="107">
        <v>199</v>
      </c>
      <c r="T27" s="107">
        <v>209</v>
      </c>
      <c r="U27" s="107">
        <v>237</v>
      </c>
      <c r="V27" s="107">
        <v>218</v>
      </c>
      <c r="W27" s="107">
        <v>209</v>
      </c>
      <c r="X27" s="107">
        <v>238</v>
      </c>
      <c r="Y27" s="107">
        <v>213</v>
      </c>
      <c r="Z27" s="107">
        <v>26</v>
      </c>
      <c r="AA27" s="77">
        <v>295.39999999999998</v>
      </c>
      <c r="AB27" s="77">
        <v>24.172727272727272</v>
      </c>
      <c r="AC27" s="77">
        <v>15.6</v>
      </c>
      <c r="AD27" s="49" t="s">
        <v>339</v>
      </c>
    </row>
    <row r="28" spans="1:30" ht="10.5" customHeight="1" x14ac:dyDescent="0.15">
      <c r="A28" s="30"/>
      <c r="B28" s="30" t="s">
        <v>338</v>
      </c>
      <c r="C28" s="109">
        <v>13</v>
      </c>
      <c r="D28" s="108">
        <v>0</v>
      </c>
      <c r="E28" s="107">
        <v>184</v>
      </c>
      <c r="F28" s="107">
        <v>274</v>
      </c>
      <c r="G28" s="107">
        <v>118</v>
      </c>
      <c r="H28" s="107">
        <v>156</v>
      </c>
      <c r="I28" s="107">
        <v>3</v>
      </c>
      <c r="J28" s="107">
        <v>15</v>
      </c>
      <c r="K28" s="107">
        <v>4531</v>
      </c>
      <c r="L28" s="107">
        <v>2309</v>
      </c>
      <c r="M28" s="107">
        <v>2222</v>
      </c>
      <c r="N28" s="107">
        <v>400</v>
      </c>
      <c r="O28" s="107">
        <v>390</v>
      </c>
      <c r="P28" s="107">
        <v>382</v>
      </c>
      <c r="Q28" s="107">
        <v>350</v>
      </c>
      <c r="R28" s="107">
        <v>371</v>
      </c>
      <c r="S28" s="107">
        <v>365</v>
      </c>
      <c r="T28" s="107">
        <v>393</v>
      </c>
      <c r="U28" s="107">
        <v>372</v>
      </c>
      <c r="V28" s="107">
        <v>384</v>
      </c>
      <c r="W28" s="107">
        <v>385</v>
      </c>
      <c r="X28" s="107">
        <v>379</v>
      </c>
      <c r="Y28" s="107">
        <v>360</v>
      </c>
      <c r="Z28" s="107">
        <v>107</v>
      </c>
      <c r="AA28" s="77">
        <v>348.5</v>
      </c>
      <c r="AB28" s="77">
        <v>24.625</v>
      </c>
      <c r="AC28" s="77">
        <v>16.5</v>
      </c>
      <c r="AD28" s="49" t="s">
        <v>338</v>
      </c>
    </row>
    <row r="29" spans="1:30" ht="10.5" customHeight="1" x14ac:dyDescent="0.15">
      <c r="A29" s="30"/>
      <c r="B29" s="30" t="s">
        <v>337</v>
      </c>
      <c r="C29" s="109">
        <v>25</v>
      </c>
      <c r="D29" s="108">
        <v>0</v>
      </c>
      <c r="E29" s="107">
        <v>377</v>
      </c>
      <c r="F29" s="107">
        <v>551</v>
      </c>
      <c r="G29" s="107">
        <v>199</v>
      </c>
      <c r="H29" s="107">
        <v>352</v>
      </c>
      <c r="I29" s="107">
        <v>13</v>
      </c>
      <c r="J29" s="107">
        <v>29</v>
      </c>
      <c r="K29" s="107">
        <v>9887</v>
      </c>
      <c r="L29" s="107">
        <v>5038</v>
      </c>
      <c r="M29" s="107">
        <v>4849</v>
      </c>
      <c r="N29" s="107">
        <v>810</v>
      </c>
      <c r="O29" s="107">
        <v>776</v>
      </c>
      <c r="P29" s="107">
        <v>845</v>
      </c>
      <c r="Q29" s="107">
        <v>804</v>
      </c>
      <c r="R29" s="107">
        <v>854</v>
      </c>
      <c r="S29" s="107">
        <v>797</v>
      </c>
      <c r="T29" s="107">
        <v>849</v>
      </c>
      <c r="U29" s="107">
        <v>828</v>
      </c>
      <c r="V29" s="107">
        <v>824</v>
      </c>
      <c r="W29" s="107">
        <v>809</v>
      </c>
      <c r="X29" s="107">
        <v>856</v>
      </c>
      <c r="Y29" s="107">
        <v>835</v>
      </c>
      <c r="Z29" s="107">
        <v>87</v>
      </c>
      <c r="AA29" s="77">
        <v>395.5</v>
      </c>
      <c r="AB29" s="77">
        <v>26.225464190981434</v>
      </c>
      <c r="AC29" s="77">
        <v>17.899999999999999</v>
      </c>
      <c r="AD29" s="49" t="s">
        <v>337</v>
      </c>
    </row>
    <row r="30" spans="1:30" ht="10.5" customHeight="1" x14ac:dyDescent="0.15">
      <c r="A30" s="30"/>
      <c r="B30" s="30" t="s">
        <v>336</v>
      </c>
      <c r="C30" s="109">
        <v>18</v>
      </c>
      <c r="D30" s="108">
        <v>0</v>
      </c>
      <c r="E30" s="107">
        <v>326</v>
      </c>
      <c r="F30" s="107">
        <v>475</v>
      </c>
      <c r="G30" s="107">
        <v>158</v>
      </c>
      <c r="H30" s="107">
        <v>317</v>
      </c>
      <c r="I30" s="107">
        <v>10</v>
      </c>
      <c r="J30" s="107">
        <v>63</v>
      </c>
      <c r="K30" s="107">
        <v>8979</v>
      </c>
      <c r="L30" s="107">
        <v>4692</v>
      </c>
      <c r="M30" s="107">
        <v>4287</v>
      </c>
      <c r="N30" s="107">
        <v>709</v>
      </c>
      <c r="O30" s="107">
        <v>650</v>
      </c>
      <c r="P30" s="107">
        <v>790</v>
      </c>
      <c r="Q30" s="107">
        <v>700</v>
      </c>
      <c r="R30" s="107">
        <v>713</v>
      </c>
      <c r="S30" s="107">
        <v>738</v>
      </c>
      <c r="T30" s="107">
        <v>822</v>
      </c>
      <c r="U30" s="107">
        <v>682</v>
      </c>
      <c r="V30" s="107">
        <v>837</v>
      </c>
      <c r="W30" s="107">
        <v>770</v>
      </c>
      <c r="X30" s="107">
        <v>821</v>
      </c>
      <c r="Y30" s="107">
        <v>747</v>
      </c>
      <c r="Z30" s="107">
        <v>61</v>
      </c>
      <c r="AA30" s="77">
        <v>498.8</v>
      </c>
      <c r="AB30" s="77">
        <v>27.542944785276074</v>
      </c>
      <c r="AC30" s="77">
        <v>18.899999999999999</v>
      </c>
      <c r="AD30" s="49" t="s">
        <v>336</v>
      </c>
    </row>
    <row r="31" spans="1:30" ht="10.5" customHeight="1" x14ac:dyDescent="0.15">
      <c r="A31" s="30"/>
      <c r="B31" s="30" t="s">
        <v>335</v>
      </c>
      <c r="C31" s="109">
        <v>37</v>
      </c>
      <c r="D31" s="108">
        <v>0</v>
      </c>
      <c r="E31" s="107">
        <v>600</v>
      </c>
      <c r="F31" s="107">
        <v>928</v>
      </c>
      <c r="G31" s="107">
        <v>380</v>
      </c>
      <c r="H31" s="107">
        <v>548</v>
      </c>
      <c r="I31" s="107">
        <v>21</v>
      </c>
      <c r="J31" s="107">
        <v>64</v>
      </c>
      <c r="K31" s="107">
        <v>15878</v>
      </c>
      <c r="L31" s="107">
        <v>8064</v>
      </c>
      <c r="M31" s="107">
        <v>7814</v>
      </c>
      <c r="N31" s="107">
        <v>1261</v>
      </c>
      <c r="O31" s="107">
        <v>1225</v>
      </c>
      <c r="P31" s="107">
        <v>1266</v>
      </c>
      <c r="Q31" s="107">
        <v>1262</v>
      </c>
      <c r="R31" s="107">
        <v>1332</v>
      </c>
      <c r="S31" s="107">
        <v>1314</v>
      </c>
      <c r="T31" s="107">
        <v>1419</v>
      </c>
      <c r="U31" s="107">
        <v>1280</v>
      </c>
      <c r="V31" s="107">
        <v>1403</v>
      </c>
      <c r="W31" s="107">
        <v>1335</v>
      </c>
      <c r="X31" s="107">
        <v>1383</v>
      </c>
      <c r="Y31" s="107">
        <v>1398</v>
      </c>
      <c r="Z31" s="107">
        <v>163</v>
      </c>
      <c r="AA31" s="77">
        <v>429.1</v>
      </c>
      <c r="AB31" s="77">
        <v>26.463333333333335</v>
      </c>
      <c r="AC31" s="77">
        <v>17.100000000000001</v>
      </c>
      <c r="AD31" s="49" t="s">
        <v>335</v>
      </c>
    </row>
    <row r="32" spans="1:30" s="2" customFormat="1" ht="6" customHeight="1" x14ac:dyDescent="0.15">
      <c r="A32" s="42"/>
      <c r="B32" s="42"/>
      <c r="C32" s="44"/>
      <c r="D32" s="45"/>
      <c r="E32" s="45"/>
      <c r="F32" s="45"/>
      <c r="G32" s="45"/>
      <c r="H32" s="45"/>
      <c r="I32" s="45"/>
      <c r="J32" s="45"/>
      <c r="K32" s="45"/>
      <c r="L32" s="45"/>
      <c r="M32" s="45"/>
      <c r="N32" s="45"/>
      <c r="O32" s="45"/>
      <c r="P32" s="45"/>
      <c r="Q32" s="45"/>
      <c r="R32" s="45"/>
      <c r="S32" s="45"/>
      <c r="T32" s="45"/>
      <c r="U32" s="45"/>
      <c r="V32" s="45"/>
      <c r="W32" s="45"/>
      <c r="X32" s="45"/>
      <c r="Y32" s="45"/>
      <c r="Z32" s="45"/>
      <c r="AA32" s="76"/>
      <c r="AB32" s="76"/>
      <c r="AC32" s="76"/>
      <c r="AD32" s="54"/>
    </row>
    <row r="33" spans="1:30" ht="10.5" customHeight="1" x14ac:dyDescent="0.15">
      <c r="A33" s="24" t="s">
        <v>252</v>
      </c>
      <c r="B33" s="24"/>
      <c r="E33" s="46"/>
      <c r="P33" s="40"/>
      <c r="AD33" s="40"/>
    </row>
    <row r="34" spans="1:30" x14ac:dyDescent="0.15">
      <c r="A34" s="24" t="s">
        <v>251</v>
      </c>
      <c r="B34" s="24"/>
      <c r="C34" s="24"/>
      <c r="D34" s="24"/>
      <c r="E34" s="24"/>
      <c r="F34" s="24"/>
      <c r="G34" s="24"/>
      <c r="H34" s="24"/>
      <c r="I34" s="24"/>
      <c r="J34" s="24"/>
      <c r="K34" s="24"/>
      <c r="L34" s="24"/>
      <c r="M34" s="24"/>
      <c r="N34" s="24"/>
      <c r="O34" s="24"/>
    </row>
  </sheetData>
  <mergeCells count="20">
    <mergeCell ref="AD7:AD9"/>
    <mergeCell ref="AC7:AC9"/>
    <mergeCell ref="P8:Q8"/>
    <mergeCell ref="R8:S8"/>
    <mergeCell ref="T8:U8"/>
    <mergeCell ref="AA7:AA9"/>
    <mergeCell ref="Z7:Z8"/>
    <mergeCell ref="V8:W8"/>
    <mergeCell ref="X8:Y8"/>
    <mergeCell ref="AB7:AB9"/>
    <mergeCell ref="F8:H8"/>
    <mergeCell ref="I8:J8"/>
    <mergeCell ref="N8:O8"/>
    <mergeCell ref="A7:B9"/>
    <mergeCell ref="F19:G19"/>
    <mergeCell ref="C7:D8"/>
    <mergeCell ref="G7:I7"/>
    <mergeCell ref="A11:B11"/>
    <mergeCell ref="F13:G13"/>
    <mergeCell ref="E7:E9"/>
  </mergeCells>
  <phoneticPr fontId="8"/>
  <pageMargins left="0.6692913385826772" right="0.6692913385826772" top="0.78740157480314965" bottom="0.86614173228346458" header="0" footer="0"/>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AD34"/>
  <sheetViews>
    <sheetView zoomScaleNormal="100" workbookViewId="0"/>
  </sheetViews>
  <sheetFormatPr defaultRowHeight="10.5" x14ac:dyDescent="0.15"/>
  <cols>
    <col min="1" max="1" width="1.5703125" style="1" customWidth="1"/>
    <col min="2" max="2" width="13.42578125" style="1" customWidth="1"/>
    <col min="3" max="3" width="6.42578125" style="1" customWidth="1"/>
    <col min="4" max="4" width="5.28515625" style="1" customWidth="1"/>
    <col min="5" max="5" width="7.5703125" style="1" customWidth="1"/>
    <col min="6" max="25" width="6.85546875" style="1" customWidth="1"/>
    <col min="26" max="29" width="6.7109375" style="1" customWidth="1"/>
    <col min="30" max="30" width="7.42578125" style="1" customWidth="1"/>
    <col min="31" max="16384" width="9.140625" style="1"/>
  </cols>
  <sheetData>
    <row r="1" spans="1:30" ht="13.5" customHeight="1" x14ac:dyDescent="0.15"/>
    <row r="2" spans="1:30" s="17" customFormat="1" ht="13.5" customHeight="1" x14ac:dyDescent="0.15">
      <c r="A2" s="393" t="s">
        <v>334</v>
      </c>
      <c r="B2" s="393"/>
      <c r="C2" s="393"/>
      <c r="D2" s="394"/>
      <c r="E2" s="394"/>
      <c r="M2" s="392"/>
      <c r="N2" s="392"/>
      <c r="O2" s="392"/>
      <c r="P2" s="22"/>
      <c r="Q2" s="22"/>
      <c r="R2" s="22"/>
    </row>
    <row r="3" spans="1:30" s="17" customFormat="1" ht="10.5" customHeight="1" x14ac:dyDescent="0.15">
      <c r="M3" s="110"/>
      <c r="N3" s="110"/>
      <c r="O3" s="110"/>
      <c r="P3" s="22"/>
      <c r="Q3" s="22"/>
      <c r="R3" s="22"/>
    </row>
    <row r="4" spans="1:30" ht="10.5" customHeight="1" x14ac:dyDescent="0.15">
      <c r="A4" s="89" t="s">
        <v>333</v>
      </c>
    </row>
    <row r="5" spans="1:30" ht="10.5" customHeight="1" x14ac:dyDescent="0.15">
      <c r="A5" s="24"/>
    </row>
    <row r="6" spans="1:30" ht="10.5" customHeight="1" x14ac:dyDescent="0.15">
      <c r="A6" s="26" t="s">
        <v>248</v>
      </c>
      <c r="B6" s="26"/>
      <c r="C6" s="26"/>
      <c r="D6" s="26"/>
      <c r="E6" s="26"/>
      <c r="F6" s="26"/>
      <c r="G6" s="26"/>
      <c r="H6" s="26"/>
      <c r="I6" s="26"/>
      <c r="J6" s="26"/>
      <c r="K6" s="26"/>
      <c r="L6" s="26"/>
      <c r="M6" s="26"/>
      <c r="N6" s="26"/>
      <c r="O6" s="26"/>
      <c r="Q6" s="26"/>
      <c r="R6" s="26"/>
      <c r="S6" s="26"/>
      <c r="T6" s="26"/>
      <c r="U6" s="26"/>
      <c r="V6" s="26"/>
      <c r="W6" s="26"/>
      <c r="X6" s="26"/>
      <c r="Y6" s="26"/>
      <c r="Z6" s="26"/>
      <c r="AA6" s="26"/>
      <c r="AB6" s="26"/>
      <c r="AC6" s="26"/>
      <c r="AD6" s="27" t="s">
        <v>332</v>
      </c>
    </row>
    <row r="7" spans="1:30" ht="12" customHeight="1" x14ac:dyDescent="0.15">
      <c r="A7" s="346" t="s">
        <v>198</v>
      </c>
      <c r="B7" s="384"/>
      <c r="C7" s="349" t="s">
        <v>246</v>
      </c>
      <c r="D7" s="350"/>
      <c r="E7" s="343" t="s">
        <v>245</v>
      </c>
      <c r="G7" s="366" t="s">
        <v>24</v>
      </c>
      <c r="H7" s="366"/>
      <c r="I7" s="366"/>
      <c r="K7" s="4"/>
      <c r="M7" s="55" t="s">
        <v>196</v>
      </c>
      <c r="N7" s="24"/>
      <c r="P7" s="105"/>
      <c r="Q7" s="104"/>
      <c r="R7" s="103" t="s">
        <v>195</v>
      </c>
      <c r="S7" s="102"/>
      <c r="T7" s="102"/>
      <c r="U7" s="104"/>
      <c r="V7" s="102"/>
      <c r="W7" s="103" t="s">
        <v>331</v>
      </c>
      <c r="X7" s="102"/>
      <c r="Y7" s="102"/>
      <c r="Z7" s="376" t="s">
        <v>330</v>
      </c>
      <c r="AA7" s="376" t="s">
        <v>144</v>
      </c>
      <c r="AB7" s="376" t="s">
        <v>143</v>
      </c>
      <c r="AC7" s="371" t="s">
        <v>329</v>
      </c>
      <c r="AD7" s="372" t="s">
        <v>328</v>
      </c>
    </row>
    <row r="8" spans="1:30" ht="12" customHeight="1" x14ac:dyDescent="0.15">
      <c r="A8" s="385"/>
      <c r="B8" s="386"/>
      <c r="C8" s="351"/>
      <c r="D8" s="352"/>
      <c r="E8" s="353"/>
      <c r="F8" s="357" t="s">
        <v>327</v>
      </c>
      <c r="G8" s="357"/>
      <c r="H8" s="358"/>
      <c r="I8" s="361" t="s">
        <v>326</v>
      </c>
      <c r="J8" s="358"/>
      <c r="K8" s="88"/>
      <c r="L8" s="55" t="s">
        <v>325</v>
      </c>
      <c r="M8" s="87"/>
      <c r="N8" s="373" t="s">
        <v>324</v>
      </c>
      <c r="O8" s="374"/>
      <c r="P8" s="374" t="s">
        <v>323</v>
      </c>
      <c r="Q8" s="375"/>
      <c r="R8" s="375" t="s">
        <v>322</v>
      </c>
      <c r="S8" s="375"/>
      <c r="T8" s="375" t="s">
        <v>321</v>
      </c>
      <c r="U8" s="375"/>
      <c r="V8" s="375" t="s">
        <v>320</v>
      </c>
      <c r="W8" s="375"/>
      <c r="X8" s="375" t="s">
        <v>319</v>
      </c>
      <c r="Y8" s="375"/>
      <c r="Z8" s="344"/>
      <c r="AA8" s="344"/>
      <c r="AB8" s="344"/>
      <c r="AC8" s="364"/>
      <c r="AD8" s="355"/>
    </row>
    <row r="9" spans="1:30" ht="12" customHeight="1" x14ac:dyDescent="0.15">
      <c r="A9" s="387"/>
      <c r="B9" s="388"/>
      <c r="C9" s="3" t="s">
        <v>318</v>
      </c>
      <c r="D9" s="4" t="s">
        <v>317</v>
      </c>
      <c r="E9" s="354"/>
      <c r="F9" s="5" t="s">
        <v>313</v>
      </c>
      <c r="G9" s="3" t="s">
        <v>3</v>
      </c>
      <c r="H9" s="3" t="s">
        <v>4</v>
      </c>
      <c r="I9" s="3" t="s">
        <v>3</v>
      </c>
      <c r="J9" s="3" t="s">
        <v>4</v>
      </c>
      <c r="K9" s="3" t="s">
        <v>313</v>
      </c>
      <c r="L9" s="3" t="s">
        <v>3</v>
      </c>
      <c r="M9" s="3" t="s">
        <v>4</v>
      </c>
      <c r="N9" s="28" t="s">
        <v>316</v>
      </c>
      <c r="O9" s="28" t="s">
        <v>315</v>
      </c>
      <c r="P9" s="57" t="s">
        <v>316</v>
      </c>
      <c r="Q9" s="28" t="s">
        <v>315</v>
      </c>
      <c r="R9" s="28" t="s">
        <v>316</v>
      </c>
      <c r="S9" s="28" t="s">
        <v>315</v>
      </c>
      <c r="T9" s="28" t="s">
        <v>316</v>
      </c>
      <c r="U9" s="28" t="s">
        <v>315</v>
      </c>
      <c r="V9" s="28" t="s">
        <v>316</v>
      </c>
      <c r="W9" s="28" t="s">
        <v>315</v>
      </c>
      <c r="X9" s="28" t="s">
        <v>316</v>
      </c>
      <c r="Y9" s="28" t="s">
        <v>315</v>
      </c>
      <c r="Z9" s="29" t="s">
        <v>314</v>
      </c>
      <c r="AA9" s="345"/>
      <c r="AB9" s="345"/>
      <c r="AC9" s="365"/>
      <c r="AD9" s="356"/>
    </row>
    <row r="10" spans="1:30" s="2" customFormat="1" ht="6" customHeight="1" x14ac:dyDescent="0.15">
      <c r="C10" s="86"/>
      <c r="D10" s="85"/>
      <c r="F10" s="85"/>
      <c r="G10" s="85"/>
      <c r="H10" s="85"/>
      <c r="I10" s="85"/>
      <c r="J10" s="85"/>
      <c r="K10" s="85"/>
      <c r="L10" s="85"/>
      <c r="M10" s="85"/>
      <c r="N10" s="84"/>
      <c r="O10" s="84"/>
      <c r="P10" s="84"/>
      <c r="Q10" s="84"/>
      <c r="R10" s="84"/>
      <c r="S10" s="84"/>
      <c r="T10" s="84"/>
      <c r="U10" s="84"/>
      <c r="V10" s="84"/>
      <c r="W10" s="84"/>
      <c r="X10" s="84"/>
      <c r="Y10" s="84"/>
      <c r="Z10" s="84"/>
      <c r="AA10" s="83"/>
      <c r="AB10" s="83"/>
      <c r="AC10" s="83"/>
      <c r="AD10" s="98"/>
    </row>
    <row r="11" spans="1:30" s="16" customFormat="1" ht="10.5" customHeight="1" x14ac:dyDescent="0.15">
      <c r="A11" s="383" t="s">
        <v>313</v>
      </c>
      <c r="B11" s="383"/>
      <c r="C11" s="82">
        <v>192</v>
      </c>
      <c r="D11" s="81">
        <v>3</v>
      </c>
      <c r="E11" s="81">
        <v>2769</v>
      </c>
      <c r="F11" s="81">
        <v>4217</v>
      </c>
      <c r="G11" s="81">
        <v>1568</v>
      </c>
      <c r="H11" s="81">
        <v>2649</v>
      </c>
      <c r="I11" s="81">
        <v>111</v>
      </c>
      <c r="J11" s="81">
        <v>384</v>
      </c>
      <c r="K11" s="81">
        <v>72539</v>
      </c>
      <c r="L11" s="81">
        <v>36926</v>
      </c>
      <c r="M11" s="81">
        <v>35613</v>
      </c>
      <c r="N11" s="81">
        <v>6053</v>
      </c>
      <c r="O11" s="81">
        <v>5711</v>
      </c>
      <c r="P11" s="81">
        <v>6023</v>
      </c>
      <c r="Q11" s="81">
        <v>5932</v>
      </c>
      <c r="R11" s="81">
        <v>6260</v>
      </c>
      <c r="S11" s="81">
        <v>5915</v>
      </c>
      <c r="T11" s="81">
        <v>6257</v>
      </c>
      <c r="U11" s="81">
        <v>5986</v>
      </c>
      <c r="V11" s="81">
        <v>6202</v>
      </c>
      <c r="W11" s="81">
        <v>6184</v>
      </c>
      <c r="X11" s="81">
        <v>6131</v>
      </c>
      <c r="Y11" s="81">
        <v>5885</v>
      </c>
      <c r="Z11" s="81">
        <v>690</v>
      </c>
      <c r="AA11" s="80">
        <v>372</v>
      </c>
      <c r="AB11" s="80">
        <v>26.2</v>
      </c>
      <c r="AC11" s="80">
        <v>17.2</v>
      </c>
      <c r="AD11" s="50" t="s">
        <v>313</v>
      </c>
    </row>
    <row r="12" spans="1:30" ht="6" customHeight="1" x14ac:dyDescent="0.15">
      <c r="A12" s="30"/>
      <c r="B12" s="30"/>
      <c r="C12" s="32"/>
      <c r="D12" s="33"/>
      <c r="E12" s="34"/>
      <c r="F12" s="8"/>
      <c r="G12" s="8"/>
      <c r="H12" s="8"/>
      <c r="I12" s="8"/>
      <c r="J12" s="8"/>
      <c r="K12" s="8"/>
      <c r="L12" s="8"/>
      <c r="M12" s="8"/>
      <c r="N12" s="8"/>
      <c r="O12" s="8"/>
      <c r="P12" s="35"/>
      <c r="Q12" s="7"/>
      <c r="R12" s="7"/>
      <c r="S12" s="7"/>
      <c r="T12" s="7"/>
      <c r="U12" s="7"/>
      <c r="V12" s="7"/>
      <c r="W12" s="7"/>
      <c r="X12" s="7"/>
      <c r="Y12" s="7"/>
      <c r="Z12" s="7"/>
      <c r="AA12" s="11"/>
      <c r="AB12" s="11"/>
      <c r="AC12" s="11"/>
      <c r="AD12" s="98"/>
    </row>
    <row r="13" spans="1:30" ht="10.5" customHeight="1" x14ac:dyDescent="0.15">
      <c r="A13" s="36"/>
      <c r="B13" s="79"/>
      <c r="C13" s="38"/>
      <c r="D13" s="35"/>
      <c r="E13" s="33"/>
      <c r="F13" s="382" t="s">
        <v>312</v>
      </c>
      <c r="G13" s="382"/>
      <c r="H13" s="95"/>
      <c r="I13" s="95"/>
      <c r="J13" s="95"/>
      <c r="K13" s="95"/>
      <c r="M13" s="97" t="s">
        <v>173</v>
      </c>
      <c r="N13" s="8"/>
      <c r="O13" s="8"/>
      <c r="S13" s="100" t="s">
        <v>311</v>
      </c>
      <c r="T13" s="95"/>
      <c r="U13" s="95"/>
      <c r="V13" s="95"/>
      <c r="W13" s="95"/>
      <c r="Z13" s="94" t="s">
        <v>165</v>
      </c>
      <c r="AA13" s="11"/>
      <c r="AB13" s="11"/>
      <c r="AC13" s="11"/>
      <c r="AD13" s="99"/>
    </row>
    <row r="14" spans="1:30" ht="6" customHeight="1" x14ac:dyDescent="0.15">
      <c r="A14" s="30"/>
      <c r="B14" s="30"/>
      <c r="C14" s="39"/>
      <c r="D14" s="24"/>
      <c r="E14" s="40"/>
      <c r="N14" s="2"/>
      <c r="O14" s="2"/>
      <c r="P14" s="40"/>
      <c r="AA14" s="11"/>
      <c r="AB14" s="11"/>
      <c r="AC14" s="11"/>
      <c r="AD14" s="98"/>
    </row>
    <row r="15" spans="1:30" ht="10.5" customHeight="1" x14ac:dyDescent="0.15">
      <c r="A15" s="30"/>
      <c r="B15" s="30" t="s">
        <v>310</v>
      </c>
      <c r="C15" s="109">
        <v>2</v>
      </c>
      <c r="D15" s="108">
        <v>0</v>
      </c>
      <c r="E15" s="107">
        <v>31</v>
      </c>
      <c r="F15" s="107">
        <v>47</v>
      </c>
      <c r="G15" s="107">
        <v>23</v>
      </c>
      <c r="H15" s="107">
        <v>24</v>
      </c>
      <c r="I15" s="107">
        <v>12</v>
      </c>
      <c r="J15" s="107">
        <v>15</v>
      </c>
      <c r="K15" s="107">
        <v>978</v>
      </c>
      <c r="L15" s="107">
        <v>489</v>
      </c>
      <c r="M15" s="107">
        <v>489</v>
      </c>
      <c r="N15" s="107">
        <v>82</v>
      </c>
      <c r="O15" s="107">
        <v>82</v>
      </c>
      <c r="P15" s="107">
        <v>81</v>
      </c>
      <c r="Q15" s="107">
        <v>83</v>
      </c>
      <c r="R15" s="107">
        <v>81</v>
      </c>
      <c r="S15" s="107">
        <v>79</v>
      </c>
      <c r="T15" s="107">
        <v>82</v>
      </c>
      <c r="U15" s="107">
        <v>82</v>
      </c>
      <c r="V15" s="107">
        <v>84</v>
      </c>
      <c r="W15" s="107">
        <v>81</v>
      </c>
      <c r="X15" s="107">
        <v>79</v>
      </c>
      <c r="Y15" s="107">
        <v>82</v>
      </c>
      <c r="Z15" s="35">
        <v>9</v>
      </c>
      <c r="AA15" s="77">
        <v>489</v>
      </c>
      <c r="AB15" s="77">
        <v>31.5</v>
      </c>
      <c r="AC15" s="77">
        <v>20.8</v>
      </c>
      <c r="AD15" s="49" t="s">
        <v>310</v>
      </c>
    </row>
    <row r="16" spans="1:30" ht="10.5" customHeight="1" x14ac:dyDescent="0.15">
      <c r="A16" s="30"/>
      <c r="B16" s="30" t="s">
        <v>309</v>
      </c>
      <c r="C16" s="109">
        <v>181</v>
      </c>
      <c r="D16" s="107">
        <v>3</v>
      </c>
      <c r="E16" s="107">
        <v>2613</v>
      </c>
      <c r="F16" s="107">
        <v>3937</v>
      </c>
      <c r="G16" s="107">
        <v>1436</v>
      </c>
      <c r="H16" s="107">
        <v>2501</v>
      </c>
      <c r="I16" s="107">
        <v>62</v>
      </c>
      <c r="J16" s="107">
        <v>329</v>
      </c>
      <c r="K16" s="107">
        <v>67380</v>
      </c>
      <c r="L16" s="107">
        <v>34636</v>
      </c>
      <c r="M16" s="107">
        <v>32744</v>
      </c>
      <c r="N16" s="107">
        <v>5667</v>
      </c>
      <c r="O16" s="107">
        <v>5216</v>
      </c>
      <c r="P16" s="107">
        <v>5645</v>
      </c>
      <c r="Q16" s="107">
        <v>5449</v>
      </c>
      <c r="R16" s="107">
        <v>5858</v>
      </c>
      <c r="S16" s="107">
        <v>5436</v>
      </c>
      <c r="T16" s="107">
        <v>5857</v>
      </c>
      <c r="U16" s="107">
        <v>5507</v>
      </c>
      <c r="V16" s="107">
        <v>5830</v>
      </c>
      <c r="W16" s="107">
        <v>5708</v>
      </c>
      <c r="X16" s="107">
        <v>5779</v>
      </c>
      <c r="Y16" s="107">
        <v>5428</v>
      </c>
      <c r="Z16" s="35">
        <v>671</v>
      </c>
      <c r="AA16" s="77">
        <v>366.2</v>
      </c>
      <c r="AB16" s="77">
        <v>25.8</v>
      </c>
      <c r="AC16" s="77">
        <v>17.100000000000001</v>
      </c>
      <c r="AD16" s="49" t="s">
        <v>309</v>
      </c>
    </row>
    <row r="17" spans="1:30" ht="10.5" customHeight="1" x14ac:dyDescent="0.15">
      <c r="A17" s="30"/>
      <c r="B17" s="30" t="s">
        <v>308</v>
      </c>
      <c r="C17" s="109">
        <v>9</v>
      </c>
      <c r="D17" s="108">
        <v>0</v>
      </c>
      <c r="E17" s="107">
        <v>125</v>
      </c>
      <c r="F17" s="107">
        <v>233</v>
      </c>
      <c r="G17" s="107">
        <v>109</v>
      </c>
      <c r="H17" s="107">
        <v>124</v>
      </c>
      <c r="I17" s="107">
        <v>37</v>
      </c>
      <c r="J17" s="107">
        <v>40</v>
      </c>
      <c r="K17" s="107">
        <v>4181</v>
      </c>
      <c r="L17" s="107">
        <v>1801</v>
      </c>
      <c r="M17" s="107">
        <v>2380</v>
      </c>
      <c r="N17" s="107">
        <v>304</v>
      </c>
      <c r="O17" s="107">
        <v>413</v>
      </c>
      <c r="P17" s="107">
        <v>297</v>
      </c>
      <c r="Q17" s="107">
        <v>400</v>
      </c>
      <c r="R17" s="107">
        <v>321</v>
      </c>
      <c r="S17" s="107">
        <v>400</v>
      </c>
      <c r="T17" s="107">
        <v>318</v>
      </c>
      <c r="U17" s="107">
        <v>397</v>
      </c>
      <c r="V17" s="107">
        <v>288</v>
      </c>
      <c r="W17" s="107">
        <v>395</v>
      </c>
      <c r="X17" s="107">
        <v>273</v>
      </c>
      <c r="Y17" s="107">
        <v>375</v>
      </c>
      <c r="Z17" s="35">
        <v>10</v>
      </c>
      <c r="AA17" s="77">
        <v>464.6</v>
      </c>
      <c r="AB17" s="77">
        <v>33.4</v>
      </c>
      <c r="AC17" s="77">
        <v>17.899999999999999</v>
      </c>
      <c r="AD17" s="49" t="s">
        <v>308</v>
      </c>
    </row>
    <row r="18" spans="1:30" ht="6" customHeight="1" x14ac:dyDescent="0.15">
      <c r="A18" s="30"/>
      <c r="B18" s="30"/>
      <c r="C18" s="39"/>
      <c r="D18" s="24"/>
      <c r="E18" s="41"/>
      <c r="F18" s="6"/>
      <c r="G18" s="6"/>
      <c r="H18" s="6"/>
      <c r="I18" s="6"/>
      <c r="J18" s="6"/>
      <c r="K18" s="6"/>
      <c r="M18" s="6"/>
      <c r="N18" s="2"/>
      <c r="O18" s="2"/>
      <c r="P18" s="35"/>
      <c r="Q18" s="7"/>
      <c r="R18" s="8"/>
      <c r="S18" s="8"/>
      <c r="T18" s="8"/>
      <c r="U18" s="8"/>
      <c r="V18" s="8"/>
      <c r="W18" s="8"/>
      <c r="X18" s="8"/>
      <c r="Y18" s="7"/>
      <c r="Z18" s="7"/>
      <c r="AA18" s="11"/>
      <c r="AB18" s="11"/>
      <c r="AC18" s="11"/>
      <c r="AD18" s="86"/>
    </row>
    <row r="19" spans="1:30" ht="10.5" customHeight="1" x14ac:dyDescent="0.15">
      <c r="A19" s="36"/>
      <c r="B19" s="79"/>
      <c r="C19" s="78"/>
      <c r="D19" s="40"/>
      <c r="E19" s="24"/>
      <c r="F19" s="382" t="s">
        <v>307</v>
      </c>
      <c r="G19" s="382"/>
      <c r="H19" s="95"/>
      <c r="I19" s="95"/>
      <c r="J19" s="95"/>
      <c r="K19" s="95"/>
      <c r="M19" s="97" t="s">
        <v>167</v>
      </c>
      <c r="N19" s="2"/>
      <c r="O19" s="2"/>
      <c r="S19" s="96" t="s">
        <v>306</v>
      </c>
      <c r="T19" s="95"/>
      <c r="U19" s="95"/>
      <c r="V19" s="95"/>
      <c r="W19" s="95"/>
      <c r="Z19" s="94" t="s">
        <v>165</v>
      </c>
      <c r="AA19" s="11"/>
      <c r="AB19" s="11"/>
      <c r="AC19" s="11"/>
      <c r="AD19" s="86" t="s">
        <v>1</v>
      </c>
    </row>
    <row r="20" spans="1:30" ht="6" customHeight="1" x14ac:dyDescent="0.15">
      <c r="A20" s="30"/>
      <c r="B20" s="30"/>
      <c r="C20" s="39"/>
      <c r="D20" s="24"/>
      <c r="E20" s="40"/>
      <c r="F20" s="2"/>
      <c r="G20" s="2"/>
      <c r="H20" s="2"/>
      <c r="I20" s="2"/>
      <c r="J20" s="2"/>
      <c r="K20" s="2"/>
      <c r="L20" s="2"/>
      <c r="M20" s="2"/>
      <c r="N20" s="2"/>
      <c r="O20" s="2"/>
      <c r="P20" s="40"/>
      <c r="Q20" s="2"/>
      <c r="R20" s="2"/>
      <c r="S20" s="2"/>
      <c r="T20" s="2"/>
      <c r="U20" s="2"/>
      <c r="V20" s="2"/>
      <c r="W20" s="2"/>
      <c r="X20" s="2"/>
      <c r="Y20" s="2"/>
      <c r="Z20" s="2"/>
      <c r="AA20" s="11"/>
      <c r="AB20" s="11"/>
      <c r="AC20" s="11"/>
      <c r="AD20" s="86"/>
    </row>
    <row r="21" spans="1:30" ht="10.5" customHeight="1" x14ac:dyDescent="0.15">
      <c r="A21" s="30"/>
      <c r="B21" s="30" t="s">
        <v>305</v>
      </c>
      <c r="C21" s="109">
        <v>20</v>
      </c>
      <c r="D21" s="107">
        <v>1</v>
      </c>
      <c r="E21" s="107">
        <v>261</v>
      </c>
      <c r="F21" s="107">
        <v>418</v>
      </c>
      <c r="G21" s="107">
        <v>161</v>
      </c>
      <c r="H21" s="107">
        <v>257</v>
      </c>
      <c r="I21" s="107">
        <v>20</v>
      </c>
      <c r="J21" s="107">
        <v>45</v>
      </c>
      <c r="K21" s="107">
        <v>6589</v>
      </c>
      <c r="L21" s="107">
        <v>3408</v>
      </c>
      <c r="M21" s="107">
        <v>3181</v>
      </c>
      <c r="N21" s="107">
        <v>529</v>
      </c>
      <c r="O21" s="107">
        <v>500</v>
      </c>
      <c r="P21" s="107">
        <v>588</v>
      </c>
      <c r="Q21" s="107">
        <v>542</v>
      </c>
      <c r="R21" s="107">
        <v>558</v>
      </c>
      <c r="S21" s="107">
        <v>513</v>
      </c>
      <c r="T21" s="107">
        <v>587</v>
      </c>
      <c r="U21" s="107">
        <v>526</v>
      </c>
      <c r="V21" s="107">
        <v>559</v>
      </c>
      <c r="W21" s="107">
        <v>567</v>
      </c>
      <c r="X21" s="107">
        <v>587</v>
      </c>
      <c r="Y21" s="107">
        <v>533</v>
      </c>
      <c r="Z21" s="107">
        <v>42</v>
      </c>
      <c r="AA21" s="77">
        <v>313.8</v>
      </c>
      <c r="AB21" s="77">
        <v>25.2</v>
      </c>
      <c r="AC21" s="77">
        <v>15.8</v>
      </c>
      <c r="AD21" s="49" t="s">
        <v>305</v>
      </c>
    </row>
    <row r="22" spans="1:30" ht="10.5" customHeight="1" x14ac:dyDescent="0.15">
      <c r="A22" s="30"/>
      <c r="B22" s="30" t="s">
        <v>304</v>
      </c>
      <c r="C22" s="109">
        <v>9</v>
      </c>
      <c r="D22" s="108">
        <v>0</v>
      </c>
      <c r="E22" s="107">
        <v>116</v>
      </c>
      <c r="F22" s="107">
        <v>182</v>
      </c>
      <c r="G22" s="107">
        <v>60</v>
      </c>
      <c r="H22" s="107">
        <v>122</v>
      </c>
      <c r="I22" s="107">
        <v>2</v>
      </c>
      <c r="J22" s="107">
        <v>21</v>
      </c>
      <c r="K22" s="107">
        <v>2824</v>
      </c>
      <c r="L22" s="107">
        <v>1427</v>
      </c>
      <c r="M22" s="107">
        <v>1397</v>
      </c>
      <c r="N22" s="107">
        <v>218</v>
      </c>
      <c r="O22" s="107">
        <v>206</v>
      </c>
      <c r="P22" s="107">
        <v>226</v>
      </c>
      <c r="Q22" s="107">
        <v>232</v>
      </c>
      <c r="R22" s="107">
        <v>250</v>
      </c>
      <c r="S22" s="107">
        <v>237</v>
      </c>
      <c r="T22" s="107">
        <v>230</v>
      </c>
      <c r="U22" s="107">
        <v>225</v>
      </c>
      <c r="V22" s="107">
        <v>260</v>
      </c>
      <c r="W22" s="107">
        <v>239</v>
      </c>
      <c r="X22" s="107">
        <v>243</v>
      </c>
      <c r="Y22" s="107">
        <v>258</v>
      </c>
      <c r="Z22" s="107">
        <v>12</v>
      </c>
      <c r="AA22" s="77">
        <v>313.8</v>
      </c>
      <c r="AB22" s="77">
        <v>24.3</v>
      </c>
      <c r="AC22" s="77">
        <v>15.5</v>
      </c>
      <c r="AD22" s="49" t="s">
        <v>304</v>
      </c>
    </row>
    <row r="23" spans="1:30" ht="10.5" customHeight="1" x14ac:dyDescent="0.15">
      <c r="A23" s="30"/>
      <c r="B23" s="30" t="s">
        <v>303</v>
      </c>
      <c r="C23" s="109">
        <v>25</v>
      </c>
      <c r="D23" s="107">
        <v>2</v>
      </c>
      <c r="E23" s="107">
        <v>317</v>
      </c>
      <c r="F23" s="107">
        <v>505</v>
      </c>
      <c r="G23" s="107">
        <v>194</v>
      </c>
      <c r="H23" s="107">
        <v>311</v>
      </c>
      <c r="I23" s="107">
        <v>16</v>
      </c>
      <c r="J23" s="107">
        <v>44</v>
      </c>
      <c r="K23" s="107">
        <v>8158</v>
      </c>
      <c r="L23" s="107">
        <v>3990</v>
      </c>
      <c r="M23" s="107">
        <v>4168</v>
      </c>
      <c r="N23" s="107">
        <v>701</v>
      </c>
      <c r="O23" s="107">
        <v>677</v>
      </c>
      <c r="P23" s="107">
        <v>662</v>
      </c>
      <c r="Q23" s="107">
        <v>664</v>
      </c>
      <c r="R23" s="107">
        <v>664</v>
      </c>
      <c r="S23" s="107">
        <v>714</v>
      </c>
      <c r="T23" s="107">
        <v>677</v>
      </c>
      <c r="U23" s="107">
        <v>702</v>
      </c>
      <c r="V23" s="107">
        <v>659</v>
      </c>
      <c r="W23" s="107">
        <v>741</v>
      </c>
      <c r="X23" s="107">
        <v>627</v>
      </c>
      <c r="Y23" s="107">
        <v>670</v>
      </c>
      <c r="Z23" s="107">
        <v>82</v>
      </c>
      <c r="AA23" s="77">
        <v>302.10000000000002</v>
      </c>
      <c r="AB23" s="77">
        <v>25.7</v>
      </c>
      <c r="AC23" s="77">
        <v>16.2</v>
      </c>
      <c r="AD23" s="49" t="s">
        <v>303</v>
      </c>
    </row>
    <row r="24" spans="1:30" ht="10.5" customHeight="1" x14ac:dyDescent="0.15">
      <c r="A24" s="30"/>
      <c r="B24" s="30" t="s">
        <v>302</v>
      </c>
      <c r="C24" s="109">
        <v>11</v>
      </c>
      <c r="D24" s="108">
        <v>0</v>
      </c>
      <c r="E24" s="107">
        <v>153</v>
      </c>
      <c r="F24" s="107">
        <v>233</v>
      </c>
      <c r="G24" s="107">
        <v>77</v>
      </c>
      <c r="H24" s="107">
        <v>156</v>
      </c>
      <c r="I24" s="107">
        <v>2</v>
      </c>
      <c r="J24" s="107">
        <v>28</v>
      </c>
      <c r="K24" s="107">
        <v>4168</v>
      </c>
      <c r="L24" s="107">
        <v>2188</v>
      </c>
      <c r="M24" s="107">
        <v>1980</v>
      </c>
      <c r="N24" s="107">
        <v>374</v>
      </c>
      <c r="O24" s="107">
        <v>324</v>
      </c>
      <c r="P24" s="107">
        <v>384</v>
      </c>
      <c r="Q24" s="107">
        <v>328</v>
      </c>
      <c r="R24" s="107">
        <v>368</v>
      </c>
      <c r="S24" s="107">
        <v>321</v>
      </c>
      <c r="T24" s="107">
        <v>352</v>
      </c>
      <c r="U24" s="107">
        <v>328</v>
      </c>
      <c r="V24" s="107">
        <v>359</v>
      </c>
      <c r="W24" s="107">
        <v>335</v>
      </c>
      <c r="X24" s="107">
        <v>351</v>
      </c>
      <c r="Y24" s="107">
        <v>344</v>
      </c>
      <c r="Z24" s="107">
        <v>28</v>
      </c>
      <c r="AA24" s="77">
        <v>378.9</v>
      </c>
      <c r="AB24" s="77">
        <v>27.2</v>
      </c>
      <c r="AC24" s="77">
        <v>17.899999999999999</v>
      </c>
      <c r="AD24" s="49" t="s">
        <v>301</v>
      </c>
    </row>
    <row r="25" spans="1:30" ht="10.5" customHeight="1" x14ac:dyDescent="0.15">
      <c r="A25" s="30"/>
      <c r="B25" s="30" t="s">
        <v>300</v>
      </c>
      <c r="C25" s="109">
        <v>9</v>
      </c>
      <c r="D25" s="108">
        <v>0</v>
      </c>
      <c r="E25" s="107">
        <v>69</v>
      </c>
      <c r="F25" s="107">
        <v>131</v>
      </c>
      <c r="G25" s="107">
        <v>53</v>
      </c>
      <c r="H25" s="107">
        <v>78</v>
      </c>
      <c r="I25" s="107">
        <v>3</v>
      </c>
      <c r="J25" s="107">
        <v>7</v>
      </c>
      <c r="K25" s="107">
        <v>1573</v>
      </c>
      <c r="L25" s="107">
        <v>734</v>
      </c>
      <c r="M25" s="107">
        <v>839</v>
      </c>
      <c r="N25" s="107">
        <v>120</v>
      </c>
      <c r="O25" s="107">
        <v>129</v>
      </c>
      <c r="P25" s="107">
        <v>114</v>
      </c>
      <c r="Q25" s="107">
        <v>149</v>
      </c>
      <c r="R25" s="107">
        <v>135</v>
      </c>
      <c r="S25" s="107">
        <v>136</v>
      </c>
      <c r="T25" s="107">
        <v>125</v>
      </c>
      <c r="U25" s="107">
        <v>143</v>
      </c>
      <c r="V25" s="107">
        <v>128</v>
      </c>
      <c r="W25" s="107">
        <v>148</v>
      </c>
      <c r="X25" s="107">
        <v>112</v>
      </c>
      <c r="Y25" s="107">
        <v>134</v>
      </c>
      <c r="Z25" s="107">
        <v>14</v>
      </c>
      <c r="AA25" s="77">
        <v>174.8</v>
      </c>
      <c r="AB25" s="77">
        <v>22.8</v>
      </c>
      <c r="AC25" s="77">
        <v>12</v>
      </c>
      <c r="AD25" s="49" t="s">
        <v>300</v>
      </c>
    </row>
    <row r="26" spans="1:30" ht="10.5" customHeight="1" x14ac:dyDescent="0.15">
      <c r="A26" s="30"/>
      <c r="B26" s="30" t="s">
        <v>299</v>
      </c>
      <c r="C26" s="109">
        <v>14</v>
      </c>
      <c r="D26" s="108">
        <v>0</v>
      </c>
      <c r="E26" s="107">
        <v>252</v>
      </c>
      <c r="F26" s="107">
        <v>365</v>
      </c>
      <c r="G26" s="107">
        <v>131</v>
      </c>
      <c r="H26" s="107">
        <v>234</v>
      </c>
      <c r="I26" s="107">
        <v>14</v>
      </c>
      <c r="J26" s="107">
        <v>48</v>
      </c>
      <c r="K26" s="107">
        <v>6824</v>
      </c>
      <c r="L26" s="107">
        <v>3463</v>
      </c>
      <c r="M26" s="107">
        <v>3361</v>
      </c>
      <c r="N26" s="107">
        <v>576</v>
      </c>
      <c r="O26" s="107">
        <v>521</v>
      </c>
      <c r="P26" s="107">
        <v>530</v>
      </c>
      <c r="Q26" s="107">
        <v>580</v>
      </c>
      <c r="R26" s="107">
        <v>591</v>
      </c>
      <c r="S26" s="107">
        <v>595</v>
      </c>
      <c r="T26" s="107">
        <v>609</v>
      </c>
      <c r="U26" s="107">
        <v>542</v>
      </c>
      <c r="V26" s="107">
        <v>561</v>
      </c>
      <c r="W26" s="107">
        <v>596</v>
      </c>
      <c r="X26" s="107">
        <v>596</v>
      </c>
      <c r="Y26" s="107">
        <v>527</v>
      </c>
      <c r="Z26" s="107">
        <v>39</v>
      </c>
      <c r="AA26" s="77">
        <v>487.4</v>
      </c>
      <c r="AB26" s="77">
        <v>27.1</v>
      </c>
      <c r="AC26" s="77">
        <v>18.7</v>
      </c>
      <c r="AD26" s="49" t="s">
        <v>299</v>
      </c>
    </row>
    <row r="27" spans="1:30" ht="10.5" customHeight="1" x14ac:dyDescent="0.15">
      <c r="A27" s="30"/>
      <c r="B27" s="30" t="s">
        <v>298</v>
      </c>
      <c r="C27" s="109">
        <v>11</v>
      </c>
      <c r="D27" s="108">
        <v>0</v>
      </c>
      <c r="E27" s="107">
        <v>119</v>
      </c>
      <c r="F27" s="107">
        <v>184</v>
      </c>
      <c r="G27" s="107">
        <v>66</v>
      </c>
      <c r="H27" s="107">
        <v>118</v>
      </c>
      <c r="I27" s="107">
        <v>1</v>
      </c>
      <c r="J27" s="107">
        <v>9</v>
      </c>
      <c r="K27" s="107">
        <v>2584</v>
      </c>
      <c r="L27" s="107">
        <v>1329</v>
      </c>
      <c r="M27" s="107">
        <v>1255</v>
      </c>
      <c r="N27" s="107">
        <v>237</v>
      </c>
      <c r="O27" s="107">
        <v>218</v>
      </c>
      <c r="P27" s="107">
        <v>223</v>
      </c>
      <c r="Q27" s="107">
        <v>197</v>
      </c>
      <c r="R27" s="107">
        <v>214</v>
      </c>
      <c r="S27" s="107">
        <v>232</v>
      </c>
      <c r="T27" s="107">
        <v>215</v>
      </c>
      <c r="U27" s="107">
        <v>207</v>
      </c>
      <c r="V27" s="107">
        <v>237</v>
      </c>
      <c r="W27" s="107">
        <v>211</v>
      </c>
      <c r="X27" s="107">
        <v>203</v>
      </c>
      <c r="Y27" s="107">
        <v>190</v>
      </c>
      <c r="Z27" s="107">
        <v>23</v>
      </c>
      <c r="AA27" s="77">
        <v>234.9</v>
      </c>
      <c r="AB27" s="77">
        <v>21.7</v>
      </c>
      <c r="AC27" s="77">
        <v>14</v>
      </c>
      <c r="AD27" s="49" t="s">
        <v>298</v>
      </c>
    </row>
    <row r="28" spans="1:30" ht="10.5" customHeight="1" x14ac:dyDescent="0.15">
      <c r="A28" s="30"/>
      <c r="B28" s="30" t="s">
        <v>297</v>
      </c>
      <c r="C28" s="109">
        <v>13</v>
      </c>
      <c r="D28" s="108">
        <v>0</v>
      </c>
      <c r="E28" s="107">
        <v>184</v>
      </c>
      <c r="F28" s="107">
        <v>280</v>
      </c>
      <c r="G28" s="107">
        <v>120</v>
      </c>
      <c r="H28" s="107">
        <v>160</v>
      </c>
      <c r="I28" s="107">
        <v>5</v>
      </c>
      <c r="J28" s="107">
        <v>14</v>
      </c>
      <c r="K28" s="107">
        <v>4557</v>
      </c>
      <c r="L28" s="107">
        <v>2325</v>
      </c>
      <c r="M28" s="107">
        <v>2232</v>
      </c>
      <c r="N28" s="107">
        <v>384</v>
      </c>
      <c r="O28" s="107">
        <v>359</v>
      </c>
      <c r="P28" s="107">
        <v>375</v>
      </c>
      <c r="Q28" s="107">
        <v>370</v>
      </c>
      <c r="R28" s="107">
        <v>398</v>
      </c>
      <c r="S28" s="107">
        <v>370</v>
      </c>
      <c r="T28" s="107">
        <v>386</v>
      </c>
      <c r="U28" s="107">
        <v>389</v>
      </c>
      <c r="V28" s="107">
        <v>380</v>
      </c>
      <c r="W28" s="107">
        <v>363</v>
      </c>
      <c r="X28" s="107">
        <v>402</v>
      </c>
      <c r="Y28" s="107">
        <v>381</v>
      </c>
      <c r="Z28" s="107">
        <v>126</v>
      </c>
      <c r="AA28" s="77">
        <v>350.5</v>
      </c>
      <c r="AB28" s="77">
        <v>24.8</v>
      </c>
      <c r="AC28" s="77">
        <v>16.3</v>
      </c>
      <c r="AD28" s="49" t="s">
        <v>297</v>
      </c>
    </row>
    <row r="29" spans="1:30" ht="10.5" customHeight="1" x14ac:dyDescent="0.15">
      <c r="A29" s="30"/>
      <c r="B29" s="30" t="s">
        <v>296</v>
      </c>
      <c r="C29" s="109">
        <v>25</v>
      </c>
      <c r="D29" s="108">
        <v>0</v>
      </c>
      <c r="E29" s="107">
        <v>378</v>
      </c>
      <c r="F29" s="107">
        <v>549</v>
      </c>
      <c r="G29" s="107">
        <v>194</v>
      </c>
      <c r="H29" s="107">
        <v>355</v>
      </c>
      <c r="I29" s="107">
        <v>13</v>
      </c>
      <c r="J29" s="107">
        <v>47</v>
      </c>
      <c r="K29" s="107">
        <v>9989</v>
      </c>
      <c r="L29" s="107">
        <v>5078</v>
      </c>
      <c r="M29" s="107">
        <v>4911</v>
      </c>
      <c r="N29" s="107">
        <v>850</v>
      </c>
      <c r="O29" s="107">
        <v>810</v>
      </c>
      <c r="P29" s="107">
        <v>853</v>
      </c>
      <c r="Q29" s="107">
        <v>808</v>
      </c>
      <c r="R29" s="107">
        <v>843</v>
      </c>
      <c r="S29" s="107">
        <v>829</v>
      </c>
      <c r="T29" s="107">
        <v>827</v>
      </c>
      <c r="U29" s="107">
        <v>805</v>
      </c>
      <c r="V29" s="107">
        <v>863</v>
      </c>
      <c r="W29" s="107">
        <v>841</v>
      </c>
      <c r="X29" s="107">
        <v>842</v>
      </c>
      <c r="Y29" s="107">
        <v>818</v>
      </c>
      <c r="Z29" s="107">
        <v>101</v>
      </c>
      <c r="AA29" s="77">
        <v>399.6</v>
      </c>
      <c r="AB29" s="77">
        <v>26.4</v>
      </c>
      <c r="AC29" s="77">
        <v>18.2</v>
      </c>
      <c r="AD29" s="49" t="s">
        <v>296</v>
      </c>
    </row>
    <row r="30" spans="1:30" ht="10.5" customHeight="1" x14ac:dyDescent="0.15">
      <c r="A30" s="30"/>
      <c r="B30" s="30" t="s">
        <v>295</v>
      </c>
      <c r="C30" s="109">
        <v>18</v>
      </c>
      <c r="D30" s="108">
        <v>0</v>
      </c>
      <c r="E30" s="107">
        <v>329</v>
      </c>
      <c r="F30" s="107">
        <v>473</v>
      </c>
      <c r="G30" s="107">
        <v>156</v>
      </c>
      <c r="H30" s="107">
        <v>317</v>
      </c>
      <c r="I30" s="107">
        <v>9</v>
      </c>
      <c r="J30" s="107">
        <v>57</v>
      </c>
      <c r="K30" s="107">
        <v>9161</v>
      </c>
      <c r="L30" s="107">
        <v>4752</v>
      </c>
      <c r="M30" s="107">
        <v>4409</v>
      </c>
      <c r="N30" s="107">
        <v>785</v>
      </c>
      <c r="O30" s="107">
        <v>698</v>
      </c>
      <c r="P30" s="107">
        <v>722</v>
      </c>
      <c r="Q30" s="107">
        <v>744</v>
      </c>
      <c r="R30" s="107">
        <v>816</v>
      </c>
      <c r="S30" s="107">
        <v>695</v>
      </c>
      <c r="T30" s="107">
        <v>843</v>
      </c>
      <c r="U30" s="107">
        <v>779</v>
      </c>
      <c r="V30" s="107">
        <v>821</v>
      </c>
      <c r="W30" s="107">
        <v>753</v>
      </c>
      <c r="X30" s="107">
        <v>765</v>
      </c>
      <c r="Y30" s="107">
        <v>740</v>
      </c>
      <c r="Z30" s="107">
        <v>60</v>
      </c>
      <c r="AA30" s="77">
        <v>508.9</v>
      </c>
      <c r="AB30" s="77">
        <v>27.8</v>
      </c>
      <c r="AC30" s="77">
        <v>19.399999999999999</v>
      </c>
      <c r="AD30" s="49" t="s">
        <v>295</v>
      </c>
    </row>
    <row r="31" spans="1:30" ht="10.5" customHeight="1" x14ac:dyDescent="0.15">
      <c r="A31" s="30"/>
      <c r="B31" s="30" t="s">
        <v>294</v>
      </c>
      <c r="C31" s="109">
        <v>37</v>
      </c>
      <c r="D31" s="108">
        <v>0</v>
      </c>
      <c r="E31" s="107">
        <v>591</v>
      </c>
      <c r="F31" s="107">
        <v>897</v>
      </c>
      <c r="G31" s="107">
        <v>356</v>
      </c>
      <c r="H31" s="107">
        <v>541</v>
      </c>
      <c r="I31" s="107">
        <v>26</v>
      </c>
      <c r="J31" s="107">
        <v>64</v>
      </c>
      <c r="K31" s="107">
        <v>16112</v>
      </c>
      <c r="L31" s="107">
        <v>8232</v>
      </c>
      <c r="M31" s="107">
        <v>7880</v>
      </c>
      <c r="N31" s="107">
        <v>1279</v>
      </c>
      <c r="O31" s="107">
        <v>1269</v>
      </c>
      <c r="P31" s="107">
        <v>1346</v>
      </c>
      <c r="Q31" s="107">
        <v>1318</v>
      </c>
      <c r="R31" s="107">
        <v>1423</v>
      </c>
      <c r="S31" s="107">
        <v>1273</v>
      </c>
      <c r="T31" s="107">
        <v>1406</v>
      </c>
      <c r="U31" s="107">
        <v>1340</v>
      </c>
      <c r="V31" s="107">
        <v>1375</v>
      </c>
      <c r="W31" s="107">
        <v>1390</v>
      </c>
      <c r="X31" s="107">
        <v>1403</v>
      </c>
      <c r="Y31" s="107">
        <v>1290</v>
      </c>
      <c r="Z31" s="107">
        <v>163</v>
      </c>
      <c r="AA31" s="77">
        <v>435.5</v>
      </c>
      <c r="AB31" s="77">
        <v>27.3</v>
      </c>
      <c r="AC31" s="77">
        <v>18</v>
      </c>
      <c r="AD31" s="49" t="s">
        <v>294</v>
      </c>
    </row>
    <row r="32" spans="1:30" s="2" customFormat="1" ht="6" customHeight="1" x14ac:dyDescent="0.15">
      <c r="A32" s="42"/>
      <c r="B32" s="42"/>
      <c r="C32" s="44"/>
      <c r="D32" s="45"/>
      <c r="E32" s="45"/>
      <c r="F32" s="45"/>
      <c r="G32" s="45"/>
      <c r="H32" s="45"/>
      <c r="I32" s="45"/>
      <c r="J32" s="45"/>
      <c r="K32" s="45"/>
      <c r="L32" s="45"/>
      <c r="M32" s="45"/>
      <c r="N32" s="45"/>
      <c r="O32" s="45"/>
      <c r="P32" s="45"/>
      <c r="Q32" s="45"/>
      <c r="R32" s="45"/>
      <c r="S32" s="45"/>
      <c r="T32" s="45"/>
      <c r="U32" s="45"/>
      <c r="V32" s="45"/>
      <c r="W32" s="45"/>
      <c r="X32" s="45"/>
      <c r="Y32" s="45"/>
      <c r="Z32" s="45"/>
      <c r="AA32" s="76"/>
      <c r="AB32" s="76"/>
      <c r="AC32" s="76"/>
      <c r="AD32" s="54"/>
    </row>
    <row r="33" spans="1:30" ht="10.5" customHeight="1" x14ac:dyDescent="0.15">
      <c r="A33" s="24" t="s">
        <v>252</v>
      </c>
      <c r="B33" s="24"/>
      <c r="E33" s="46"/>
      <c r="P33" s="40"/>
      <c r="AD33" s="40"/>
    </row>
    <row r="34" spans="1:30" x14ac:dyDescent="0.15">
      <c r="A34" s="24" t="s">
        <v>251</v>
      </c>
      <c r="B34" s="24"/>
      <c r="C34" s="24"/>
      <c r="D34" s="24"/>
      <c r="E34" s="24"/>
      <c r="F34" s="24"/>
      <c r="G34" s="24"/>
      <c r="H34" s="24"/>
      <c r="I34" s="24"/>
      <c r="J34" s="24"/>
      <c r="K34" s="24"/>
      <c r="L34" s="24"/>
      <c r="M34" s="24"/>
      <c r="N34" s="24"/>
      <c r="O34" s="24"/>
    </row>
  </sheetData>
  <mergeCells count="22">
    <mergeCell ref="AD7:AD9"/>
    <mergeCell ref="AC7:AC9"/>
    <mergeCell ref="P8:Q8"/>
    <mergeCell ref="R8:S8"/>
    <mergeCell ref="T8:U8"/>
    <mergeCell ref="AA7:AA9"/>
    <mergeCell ref="Z7:Z8"/>
    <mergeCell ref="V8:W8"/>
    <mergeCell ref="X8:Y8"/>
    <mergeCell ref="M2:O2"/>
    <mergeCell ref="AB7:AB9"/>
    <mergeCell ref="F8:H8"/>
    <mergeCell ref="I8:J8"/>
    <mergeCell ref="N8:O8"/>
    <mergeCell ref="A7:B9"/>
    <mergeCell ref="A2:E2"/>
    <mergeCell ref="F19:G19"/>
    <mergeCell ref="C7:D8"/>
    <mergeCell ref="G7:I7"/>
    <mergeCell ref="A11:B11"/>
    <mergeCell ref="F13:G13"/>
    <mergeCell ref="E7:E9"/>
  </mergeCells>
  <phoneticPr fontId="8"/>
  <pageMargins left="0.6692913385826772" right="0.6692913385826772" top="0.78740157480314965" bottom="0.86614173228346458" header="0" footer="0"/>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33"/>
  <sheetViews>
    <sheetView zoomScaleNormal="100" workbookViewId="0"/>
  </sheetViews>
  <sheetFormatPr defaultRowHeight="10.5" x14ac:dyDescent="0.15"/>
  <cols>
    <col min="1" max="1" width="1.5703125" style="1" customWidth="1"/>
    <col min="2" max="2" width="13.42578125" style="1" customWidth="1"/>
    <col min="3" max="3" width="6.42578125" style="1" customWidth="1"/>
    <col min="4" max="4" width="5.28515625" style="1" customWidth="1"/>
    <col min="5" max="5" width="7.5703125" style="1" customWidth="1"/>
    <col min="6" max="25" width="6.85546875" style="1" customWidth="1"/>
    <col min="26" max="29" width="6.7109375" style="1" customWidth="1"/>
    <col min="30" max="30" width="7.42578125" style="1" customWidth="1"/>
    <col min="31" max="16384" width="9.140625" style="1"/>
  </cols>
  <sheetData>
    <row r="1" spans="1:30" s="17" customFormat="1" ht="13.5" customHeight="1" x14ac:dyDescent="0.15">
      <c r="A1" s="111" t="s">
        <v>293</v>
      </c>
      <c r="M1" s="110"/>
      <c r="N1" s="110"/>
      <c r="O1" s="110"/>
      <c r="P1" s="22"/>
      <c r="Q1" s="22"/>
      <c r="R1" s="22"/>
    </row>
    <row r="2" spans="1:30" s="17" customFormat="1" ht="10.5" customHeight="1" x14ac:dyDescent="0.15">
      <c r="M2" s="110"/>
      <c r="N2" s="110"/>
      <c r="O2" s="110"/>
      <c r="P2" s="22"/>
      <c r="Q2" s="22"/>
      <c r="R2" s="22"/>
    </row>
    <row r="3" spans="1:30" ht="10.5" customHeight="1" x14ac:dyDescent="0.15">
      <c r="A3" s="89" t="s">
        <v>292</v>
      </c>
    </row>
    <row r="4" spans="1:30" ht="10.5" customHeight="1" x14ac:dyDescent="0.15">
      <c r="A4" s="24"/>
    </row>
    <row r="5" spans="1:30" ht="10.5" customHeight="1" x14ac:dyDescent="0.15">
      <c r="A5" s="26" t="s">
        <v>248</v>
      </c>
      <c r="B5" s="26"/>
      <c r="C5" s="26"/>
      <c r="D5" s="26"/>
      <c r="E5" s="26"/>
      <c r="F5" s="26"/>
      <c r="G5" s="26"/>
      <c r="H5" s="26"/>
      <c r="I5" s="26"/>
      <c r="J5" s="26"/>
      <c r="K5" s="26"/>
      <c r="L5" s="26"/>
      <c r="M5" s="26"/>
      <c r="N5" s="26"/>
      <c r="O5" s="26"/>
      <c r="Q5" s="26"/>
      <c r="R5" s="26"/>
      <c r="S5" s="26"/>
      <c r="T5" s="26"/>
      <c r="U5" s="26"/>
      <c r="V5" s="26"/>
      <c r="W5" s="26"/>
      <c r="X5" s="26"/>
      <c r="Y5" s="26"/>
      <c r="Z5" s="26"/>
      <c r="AA5" s="26"/>
      <c r="AB5" s="26"/>
      <c r="AC5" s="26"/>
      <c r="AD5" s="27" t="s">
        <v>291</v>
      </c>
    </row>
    <row r="6" spans="1:30" ht="12" customHeight="1" x14ac:dyDescent="0.15">
      <c r="A6" s="346" t="s">
        <v>198</v>
      </c>
      <c r="B6" s="384"/>
      <c r="C6" s="349" t="s">
        <v>246</v>
      </c>
      <c r="D6" s="350"/>
      <c r="E6" s="343" t="s">
        <v>245</v>
      </c>
      <c r="G6" s="366" t="s">
        <v>24</v>
      </c>
      <c r="H6" s="366"/>
      <c r="I6" s="366"/>
      <c r="K6" s="4"/>
      <c r="M6" s="55" t="s">
        <v>196</v>
      </c>
      <c r="N6" s="24"/>
      <c r="P6" s="105"/>
      <c r="Q6" s="104"/>
      <c r="R6" s="103" t="s">
        <v>195</v>
      </c>
      <c r="S6" s="102"/>
      <c r="T6" s="102"/>
      <c r="U6" s="104"/>
      <c r="V6" s="102"/>
      <c r="W6" s="103" t="s">
        <v>290</v>
      </c>
      <c r="X6" s="102"/>
      <c r="Y6" s="102"/>
      <c r="Z6" s="376" t="s">
        <v>289</v>
      </c>
      <c r="AA6" s="376" t="s">
        <v>144</v>
      </c>
      <c r="AB6" s="376" t="s">
        <v>143</v>
      </c>
      <c r="AC6" s="371" t="s">
        <v>288</v>
      </c>
      <c r="AD6" s="372" t="s">
        <v>287</v>
      </c>
    </row>
    <row r="7" spans="1:30" ht="12" customHeight="1" x14ac:dyDescent="0.15">
      <c r="A7" s="385"/>
      <c r="B7" s="386"/>
      <c r="C7" s="351"/>
      <c r="D7" s="352"/>
      <c r="E7" s="353"/>
      <c r="F7" s="357" t="s">
        <v>286</v>
      </c>
      <c r="G7" s="357"/>
      <c r="H7" s="358"/>
      <c r="I7" s="361" t="s">
        <v>285</v>
      </c>
      <c r="J7" s="358"/>
      <c r="K7" s="88"/>
      <c r="L7" s="55" t="s">
        <v>284</v>
      </c>
      <c r="M7" s="87"/>
      <c r="N7" s="373" t="s">
        <v>283</v>
      </c>
      <c r="O7" s="374"/>
      <c r="P7" s="374" t="s">
        <v>282</v>
      </c>
      <c r="Q7" s="375"/>
      <c r="R7" s="375" t="s">
        <v>281</v>
      </c>
      <c r="S7" s="375"/>
      <c r="T7" s="375" t="s">
        <v>280</v>
      </c>
      <c r="U7" s="375"/>
      <c r="V7" s="375" t="s">
        <v>279</v>
      </c>
      <c r="W7" s="375"/>
      <c r="X7" s="375" t="s">
        <v>278</v>
      </c>
      <c r="Y7" s="375"/>
      <c r="Z7" s="344"/>
      <c r="AA7" s="344"/>
      <c r="AB7" s="344"/>
      <c r="AC7" s="364"/>
      <c r="AD7" s="355"/>
    </row>
    <row r="8" spans="1:30" ht="12" customHeight="1" x14ac:dyDescent="0.15">
      <c r="A8" s="387"/>
      <c r="B8" s="388"/>
      <c r="C8" s="3" t="s">
        <v>277</v>
      </c>
      <c r="D8" s="4" t="s">
        <v>276</v>
      </c>
      <c r="E8" s="354"/>
      <c r="F8" s="5" t="s">
        <v>272</v>
      </c>
      <c r="G8" s="3" t="s">
        <v>3</v>
      </c>
      <c r="H8" s="3" t="s">
        <v>4</v>
      </c>
      <c r="I8" s="3" t="s">
        <v>3</v>
      </c>
      <c r="J8" s="3" t="s">
        <v>4</v>
      </c>
      <c r="K8" s="3" t="s">
        <v>272</v>
      </c>
      <c r="L8" s="3" t="s">
        <v>3</v>
      </c>
      <c r="M8" s="3" t="s">
        <v>4</v>
      </c>
      <c r="N8" s="28" t="s">
        <v>275</v>
      </c>
      <c r="O8" s="28" t="s">
        <v>274</v>
      </c>
      <c r="P8" s="57" t="s">
        <v>275</v>
      </c>
      <c r="Q8" s="28" t="s">
        <v>274</v>
      </c>
      <c r="R8" s="28" t="s">
        <v>275</v>
      </c>
      <c r="S8" s="28" t="s">
        <v>274</v>
      </c>
      <c r="T8" s="28" t="s">
        <v>275</v>
      </c>
      <c r="U8" s="28" t="s">
        <v>274</v>
      </c>
      <c r="V8" s="28" t="s">
        <v>275</v>
      </c>
      <c r="W8" s="28" t="s">
        <v>274</v>
      </c>
      <c r="X8" s="28" t="s">
        <v>275</v>
      </c>
      <c r="Y8" s="28" t="s">
        <v>274</v>
      </c>
      <c r="Z8" s="29" t="s">
        <v>273</v>
      </c>
      <c r="AA8" s="345"/>
      <c r="AB8" s="345"/>
      <c r="AC8" s="365"/>
      <c r="AD8" s="356"/>
    </row>
    <row r="9" spans="1:30" s="2" customFormat="1" ht="6" customHeight="1" x14ac:dyDescent="0.15">
      <c r="C9" s="86"/>
      <c r="D9" s="85"/>
      <c r="F9" s="85"/>
      <c r="G9" s="85"/>
      <c r="H9" s="85"/>
      <c r="I9" s="85"/>
      <c r="J9" s="85"/>
      <c r="K9" s="85"/>
      <c r="L9" s="85"/>
      <c r="M9" s="85"/>
      <c r="N9" s="84"/>
      <c r="O9" s="84"/>
      <c r="P9" s="84"/>
      <c r="Q9" s="84"/>
      <c r="R9" s="84"/>
      <c r="S9" s="84"/>
      <c r="T9" s="84"/>
      <c r="U9" s="84"/>
      <c r="V9" s="84"/>
      <c r="W9" s="84"/>
      <c r="X9" s="84"/>
      <c r="Y9" s="84"/>
      <c r="Z9" s="84"/>
      <c r="AA9" s="83"/>
      <c r="AB9" s="83"/>
      <c r="AC9" s="83"/>
      <c r="AD9" s="98"/>
    </row>
    <row r="10" spans="1:30" s="16" customFormat="1" ht="10.5" customHeight="1" x14ac:dyDescent="0.15">
      <c r="A10" s="383" t="s">
        <v>272</v>
      </c>
      <c r="B10" s="383"/>
      <c r="C10" s="82">
        <v>192</v>
      </c>
      <c r="D10" s="81">
        <v>3</v>
      </c>
      <c r="E10" s="81">
        <v>2780</v>
      </c>
      <c r="F10" s="81">
        <v>4217</v>
      </c>
      <c r="G10" s="81">
        <v>1596</v>
      </c>
      <c r="H10" s="81">
        <v>2621</v>
      </c>
      <c r="I10" s="81">
        <v>112</v>
      </c>
      <c r="J10" s="81">
        <v>413</v>
      </c>
      <c r="K10" s="81">
        <v>73304</v>
      </c>
      <c r="L10" s="81">
        <v>37240</v>
      </c>
      <c r="M10" s="81">
        <v>36064</v>
      </c>
      <c r="N10" s="81">
        <v>6049</v>
      </c>
      <c r="O10" s="81">
        <v>5951</v>
      </c>
      <c r="P10" s="81">
        <v>6287</v>
      </c>
      <c r="Q10" s="81">
        <v>5921</v>
      </c>
      <c r="R10" s="81">
        <v>6273</v>
      </c>
      <c r="S10" s="81">
        <v>6007</v>
      </c>
      <c r="T10" s="81">
        <v>6214</v>
      </c>
      <c r="U10" s="81">
        <v>6183</v>
      </c>
      <c r="V10" s="81">
        <v>6160</v>
      </c>
      <c r="W10" s="81">
        <v>5869</v>
      </c>
      <c r="X10" s="81">
        <v>6257</v>
      </c>
      <c r="Y10" s="81">
        <v>6133</v>
      </c>
      <c r="Z10" s="81">
        <v>743</v>
      </c>
      <c r="AA10" s="80">
        <v>375.91794871794872</v>
      </c>
      <c r="AB10" s="80">
        <v>26.368345323741007</v>
      </c>
      <c r="AC10" s="80">
        <v>17.382973677970121</v>
      </c>
      <c r="AD10" s="50" t="s">
        <v>272</v>
      </c>
    </row>
    <row r="11" spans="1:30" ht="6" customHeight="1" x14ac:dyDescent="0.15">
      <c r="A11" s="30"/>
      <c r="B11" s="30"/>
      <c r="C11" s="32"/>
      <c r="D11" s="33"/>
      <c r="E11" s="34"/>
      <c r="F11" s="8"/>
      <c r="G11" s="8"/>
      <c r="H11" s="8"/>
      <c r="I11" s="8"/>
      <c r="J11" s="8"/>
      <c r="K11" s="8"/>
      <c r="L11" s="8"/>
      <c r="M11" s="8"/>
      <c r="N11" s="8"/>
      <c r="O11" s="8"/>
      <c r="P11" s="35"/>
      <c r="Q11" s="7"/>
      <c r="R11" s="7"/>
      <c r="S11" s="7"/>
      <c r="T11" s="7"/>
      <c r="U11" s="7"/>
      <c r="V11" s="7"/>
      <c r="W11" s="7"/>
      <c r="X11" s="7"/>
      <c r="Y11" s="7"/>
      <c r="Z11" s="7"/>
      <c r="AA11" s="11"/>
      <c r="AB11" s="11"/>
      <c r="AC11" s="11"/>
      <c r="AD11" s="98"/>
    </row>
    <row r="12" spans="1:30" ht="10.5" customHeight="1" x14ac:dyDescent="0.15">
      <c r="A12" s="36"/>
      <c r="B12" s="79"/>
      <c r="C12" s="38"/>
      <c r="D12" s="35"/>
      <c r="E12" s="33"/>
      <c r="F12" s="382" t="s">
        <v>271</v>
      </c>
      <c r="G12" s="382"/>
      <c r="H12" s="95"/>
      <c r="I12" s="95"/>
      <c r="J12" s="95"/>
      <c r="K12" s="95"/>
      <c r="M12" s="97" t="s">
        <v>173</v>
      </c>
      <c r="N12" s="8"/>
      <c r="O12" s="8"/>
      <c r="S12" s="100" t="s">
        <v>270</v>
      </c>
      <c r="T12" s="95"/>
      <c r="U12" s="95"/>
      <c r="V12" s="95"/>
      <c r="W12" s="95"/>
      <c r="Z12" s="94" t="s">
        <v>165</v>
      </c>
      <c r="AA12" s="11"/>
      <c r="AB12" s="11"/>
      <c r="AC12" s="11"/>
      <c r="AD12" s="99"/>
    </row>
    <row r="13" spans="1:30" ht="6" customHeight="1" x14ac:dyDescent="0.15">
      <c r="A13" s="30"/>
      <c r="B13" s="30"/>
      <c r="C13" s="39"/>
      <c r="D13" s="24"/>
      <c r="E13" s="40"/>
      <c r="N13" s="2"/>
      <c r="O13" s="2"/>
      <c r="P13" s="40"/>
      <c r="AA13" s="11"/>
      <c r="AB13" s="11"/>
      <c r="AC13" s="11"/>
      <c r="AD13" s="98"/>
    </row>
    <row r="14" spans="1:30" ht="10.5" customHeight="1" x14ac:dyDescent="0.15">
      <c r="A14" s="30"/>
      <c r="B14" s="30" t="s">
        <v>269</v>
      </c>
      <c r="C14" s="109">
        <v>2</v>
      </c>
      <c r="D14" s="108">
        <v>0</v>
      </c>
      <c r="E14" s="107">
        <v>31</v>
      </c>
      <c r="F14" s="107">
        <v>47</v>
      </c>
      <c r="G14" s="107">
        <v>20</v>
      </c>
      <c r="H14" s="107">
        <v>27</v>
      </c>
      <c r="I14" s="107">
        <v>11</v>
      </c>
      <c r="J14" s="107">
        <v>17</v>
      </c>
      <c r="K14" s="107">
        <v>996</v>
      </c>
      <c r="L14" s="107">
        <v>500</v>
      </c>
      <c r="M14" s="107">
        <v>496</v>
      </c>
      <c r="N14" s="107">
        <v>82</v>
      </c>
      <c r="O14" s="107">
        <v>82</v>
      </c>
      <c r="P14" s="107">
        <v>83</v>
      </c>
      <c r="Q14" s="107">
        <v>80</v>
      </c>
      <c r="R14" s="107">
        <v>82</v>
      </c>
      <c r="S14" s="107">
        <v>81</v>
      </c>
      <c r="T14" s="107">
        <v>83</v>
      </c>
      <c r="U14" s="107">
        <v>80</v>
      </c>
      <c r="V14" s="107">
        <v>81</v>
      </c>
      <c r="W14" s="107">
        <v>81</v>
      </c>
      <c r="X14" s="107">
        <v>89</v>
      </c>
      <c r="Y14" s="107">
        <v>92</v>
      </c>
      <c r="Z14" s="35">
        <v>10</v>
      </c>
      <c r="AA14" s="77">
        <v>498</v>
      </c>
      <c r="AB14" s="77">
        <v>32.12903225806452</v>
      </c>
      <c r="AC14" s="77">
        <v>21.191489361702128</v>
      </c>
      <c r="AD14" s="49" t="s">
        <v>269</v>
      </c>
    </row>
    <row r="15" spans="1:30" ht="10.5" customHeight="1" x14ac:dyDescent="0.15">
      <c r="A15" s="30"/>
      <c r="B15" s="30" t="s">
        <v>268</v>
      </c>
      <c r="C15" s="109">
        <v>181</v>
      </c>
      <c r="D15" s="107">
        <v>3</v>
      </c>
      <c r="E15" s="107">
        <v>2631</v>
      </c>
      <c r="F15" s="107">
        <v>3949</v>
      </c>
      <c r="G15" s="107">
        <v>1472</v>
      </c>
      <c r="H15" s="107">
        <v>2477</v>
      </c>
      <c r="I15" s="107">
        <v>79</v>
      </c>
      <c r="J15" s="107">
        <v>367</v>
      </c>
      <c r="K15" s="107">
        <v>68314</v>
      </c>
      <c r="L15" s="107">
        <v>35019</v>
      </c>
      <c r="M15" s="107">
        <v>33295</v>
      </c>
      <c r="N15" s="107">
        <v>5671</v>
      </c>
      <c r="O15" s="107">
        <v>5470</v>
      </c>
      <c r="P15" s="107">
        <v>5881</v>
      </c>
      <c r="Q15" s="107">
        <v>5441</v>
      </c>
      <c r="R15" s="107">
        <v>5871</v>
      </c>
      <c r="S15" s="107">
        <v>5526</v>
      </c>
      <c r="T15" s="107">
        <v>5842</v>
      </c>
      <c r="U15" s="107">
        <v>5704</v>
      </c>
      <c r="V15" s="107">
        <v>5802</v>
      </c>
      <c r="W15" s="107">
        <v>5415</v>
      </c>
      <c r="X15" s="107">
        <v>5952</v>
      </c>
      <c r="Y15" s="107">
        <v>5739</v>
      </c>
      <c r="Z15" s="35">
        <v>725</v>
      </c>
      <c r="AA15" s="77">
        <v>371.27173913043481</v>
      </c>
      <c r="AB15" s="77">
        <v>25.965032307107563</v>
      </c>
      <c r="AC15" s="77">
        <v>17.299063053937704</v>
      </c>
      <c r="AD15" s="49" t="s">
        <v>268</v>
      </c>
    </row>
    <row r="16" spans="1:30" ht="10.5" customHeight="1" x14ac:dyDescent="0.15">
      <c r="A16" s="30"/>
      <c r="B16" s="30" t="s">
        <v>267</v>
      </c>
      <c r="C16" s="109">
        <v>9</v>
      </c>
      <c r="D16" s="108">
        <v>0</v>
      </c>
      <c r="E16" s="107">
        <v>118</v>
      </c>
      <c r="F16" s="107">
        <v>221</v>
      </c>
      <c r="G16" s="107">
        <v>104</v>
      </c>
      <c r="H16" s="107">
        <v>117</v>
      </c>
      <c r="I16" s="107">
        <v>22</v>
      </c>
      <c r="J16" s="107">
        <v>29</v>
      </c>
      <c r="K16" s="107">
        <v>3994</v>
      </c>
      <c r="L16" s="107">
        <v>1721</v>
      </c>
      <c r="M16" s="107">
        <v>2273</v>
      </c>
      <c r="N16" s="107">
        <v>296</v>
      </c>
      <c r="O16" s="107">
        <v>399</v>
      </c>
      <c r="P16" s="107">
        <v>323</v>
      </c>
      <c r="Q16" s="107">
        <v>400</v>
      </c>
      <c r="R16" s="107">
        <v>320</v>
      </c>
      <c r="S16" s="107">
        <v>400</v>
      </c>
      <c r="T16" s="107">
        <v>289</v>
      </c>
      <c r="U16" s="107">
        <v>399</v>
      </c>
      <c r="V16" s="107">
        <v>277</v>
      </c>
      <c r="W16" s="107">
        <v>373</v>
      </c>
      <c r="X16" s="107">
        <v>216</v>
      </c>
      <c r="Y16" s="107">
        <v>302</v>
      </c>
      <c r="Z16" s="35">
        <v>8</v>
      </c>
      <c r="AA16" s="77">
        <v>443.77777777777777</v>
      </c>
      <c r="AB16" s="77">
        <v>33.847457627118644</v>
      </c>
      <c r="AC16" s="77">
        <v>18.072398190045249</v>
      </c>
      <c r="AD16" s="49" t="s">
        <v>267</v>
      </c>
    </row>
    <row r="17" spans="1:30" ht="6" customHeight="1" x14ac:dyDescent="0.15">
      <c r="A17" s="30"/>
      <c r="B17" s="30"/>
      <c r="C17" s="39"/>
      <c r="D17" s="24"/>
      <c r="E17" s="41"/>
      <c r="F17" s="6"/>
      <c r="G17" s="6"/>
      <c r="H17" s="6"/>
      <c r="I17" s="6"/>
      <c r="J17" s="6"/>
      <c r="K17" s="6"/>
      <c r="M17" s="6"/>
      <c r="N17" s="2"/>
      <c r="O17" s="2"/>
      <c r="P17" s="35"/>
      <c r="Q17" s="7"/>
      <c r="R17" s="8"/>
      <c r="S17" s="8"/>
      <c r="T17" s="8"/>
      <c r="U17" s="8"/>
      <c r="V17" s="8"/>
      <c r="W17" s="8"/>
      <c r="X17" s="8"/>
      <c r="Y17" s="7"/>
      <c r="Z17" s="7"/>
      <c r="AA17" s="11"/>
      <c r="AB17" s="11"/>
      <c r="AC17" s="11"/>
      <c r="AD17" s="86"/>
    </row>
    <row r="18" spans="1:30" ht="10.5" customHeight="1" x14ac:dyDescent="0.15">
      <c r="A18" s="36"/>
      <c r="B18" s="79"/>
      <c r="C18" s="78"/>
      <c r="D18" s="40"/>
      <c r="E18" s="24"/>
      <c r="F18" s="382" t="s">
        <v>266</v>
      </c>
      <c r="G18" s="382"/>
      <c r="H18" s="95"/>
      <c r="I18" s="95"/>
      <c r="J18" s="95"/>
      <c r="K18" s="95"/>
      <c r="M18" s="97" t="s">
        <v>167</v>
      </c>
      <c r="N18" s="2"/>
      <c r="O18" s="2"/>
      <c r="S18" s="96" t="s">
        <v>265</v>
      </c>
      <c r="T18" s="95"/>
      <c r="U18" s="95"/>
      <c r="V18" s="95"/>
      <c r="W18" s="95"/>
      <c r="Z18" s="94" t="s">
        <v>165</v>
      </c>
      <c r="AA18" s="11"/>
      <c r="AB18" s="11"/>
      <c r="AC18" s="11"/>
      <c r="AD18" s="86" t="s">
        <v>1</v>
      </c>
    </row>
    <row r="19" spans="1:30" ht="6" customHeight="1" x14ac:dyDescent="0.15">
      <c r="A19" s="30"/>
      <c r="B19" s="30"/>
      <c r="C19" s="39"/>
      <c r="D19" s="24"/>
      <c r="E19" s="40"/>
      <c r="F19" s="2"/>
      <c r="G19" s="2"/>
      <c r="H19" s="2"/>
      <c r="I19" s="2"/>
      <c r="J19" s="2"/>
      <c r="K19" s="2"/>
      <c r="L19" s="2"/>
      <c r="M19" s="2"/>
      <c r="N19" s="2"/>
      <c r="O19" s="2"/>
      <c r="P19" s="40"/>
      <c r="Q19" s="2"/>
      <c r="R19" s="2"/>
      <c r="S19" s="2"/>
      <c r="T19" s="2"/>
      <c r="U19" s="2"/>
      <c r="V19" s="2"/>
      <c r="W19" s="2"/>
      <c r="X19" s="2"/>
      <c r="Y19" s="2"/>
      <c r="Z19" s="2"/>
      <c r="AA19" s="11"/>
      <c r="AB19" s="11"/>
      <c r="AC19" s="11"/>
      <c r="AD19" s="86"/>
    </row>
    <row r="20" spans="1:30" ht="10.5" customHeight="1" x14ac:dyDescent="0.15">
      <c r="A20" s="30"/>
      <c r="B20" s="30" t="s">
        <v>264</v>
      </c>
      <c r="C20" s="109">
        <v>20</v>
      </c>
      <c r="D20" s="107">
        <v>1</v>
      </c>
      <c r="E20" s="107">
        <v>262</v>
      </c>
      <c r="F20" s="107">
        <v>419</v>
      </c>
      <c r="G20" s="107">
        <v>160</v>
      </c>
      <c r="H20" s="107">
        <v>259</v>
      </c>
      <c r="I20" s="107">
        <v>13</v>
      </c>
      <c r="J20" s="107">
        <v>39</v>
      </c>
      <c r="K20" s="107">
        <v>6596</v>
      </c>
      <c r="L20" s="107">
        <v>3404</v>
      </c>
      <c r="M20" s="107">
        <v>3192</v>
      </c>
      <c r="N20" s="107">
        <v>589</v>
      </c>
      <c r="O20" s="107">
        <v>539</v>
      </c>
      <c r="P20" s="107">
        <v>554</v>
      </c>
      <c r="Q20" s="107">
        <v>514</v>
      </c>
      <c r="R20" s="107">
        <v>582</v>
      </c>
      <c r="S20" s="107">
        <v>528</v>
      </c>
      <c r="T20" s="107">
        <v>554</v>
      </c>
      <c r="U20" s="107">
        <v>570</v>
      </c>
      <c r="V20" s="107">
        <v>591</v>
      </c>
      <c r="W20" s="107">
        <v>528</v>
      </c>
      <c r="X20" s="107">
        <v>534</v>
      </c>
      <c r="Y20" s="107">
        <v>513</v>
      </c>
      <c r="Z20" s="107">
        <v>50</v>
      </c>
      <c r="AA20" s="77">
        <v>314.09523809523807</v>
      </c>
      <c r="AB20" s="77">
        <v>25.175572519083971</v>
      </c>
      <c r="AC20" s="77">
        <v>15.742243436754176</v>
      </c>
      <c r="AD20" s="49" t="s">
        <v>264</v>
      </c>
    </row>
    <row r="21" spans="1:30" ht="10.5" customHeight="1" x14ac:dyDescent="0.15">
      <c r="A21" s="30"/>
      <c r="B21" s="30" t="s">
        <v>263</v>
      </c>
      <c r="C21" s="109">
        <v>9</v>
      </c>
      <c r="D21" s="108">
        <v>0</v>
      </c>
      <c r="E21" s="107">
        <v>115</v>
      </c>
      <c r="F21" s="107">
        <v>175</v>
      </c>
      <c r="G21" s="107">
        <v>61</v>
      </c>
      <c r="H21" s="107">
        <v>114</v>
      </c>
      <c r="I21" s="107">
        <v>4</v>
      </c>
      <c r="J21" s="107">
        <v>18</v>
      </c>
      <c r="K21" s="107">
        <v>2902</v>
      </c>
      <c r="L21" s="107">
        <v>1462</v>
      </c>
      <c r="M21" s="107">
        <v>1440</v>
      </c>
      <c r="N21" s="107">
        <v>228</v>
      </c>
      <c r="O21" s="107">
        <v>230</v>
      </c>
      <c r="P21" s="107">
        <v>250</v>
      </c>
      <c r="Q21" s="107">
        <v>238</v>
      </c>
      <c r="R21" s="107">
        <v>224</v>
      </c>
      <c r="S21" s="107">
        <v>222</v>
      </c>
      <c r="T21" s="107">
        <v>261</v>
      </c>
      <c r="U21" s="107">
        <v>238</v>
      </c>
      <c r="V21" s="107">
        <v>241</v>
      </c>
      <c r="W21" s="107">
        <v>255</v>
      </c>
      <c r="X21" s="107">
        <v>258</v>
      </c>
      <c r="Y21" s="107">
        <v>257</v>
      </c>
      <c r="Z21" s="107">
        <v>10</v>
      </c>
      <c r="AA21" s="77">
        <v>322.44444444444446</v>
      </c>
      <c r="AB21" s="77">
        <v>25.234782608695653</v>
      </c>
      <c r="AC21" s="77">
        <v>16.582857142857144</v>
      </c>
      <c r="AD21" s="49" t="s">
        <v>263</v>
      </c>
    </row>
    <row r="22" spans="1:30" ht="10.5" customHeight="1" x14ac:dyDescent="0.15">
      <c r="A22" s="30"/>
      <c r="B22" s="30" t="s">
        <v>262</v>
      </c>
      <c r="C22" s="109">
        <v>25</v>
      </c>
      <c r="D22" s="107">
        <v>2</v>
      </c>
      <c r="E22" s="107">
        <v>320</v>
      </c>
      <c r="F22" s="107">
        <v>499</v>
      </c>
      <c r="G22" s="107">
        <v>205</v>
      </c>
      <c r="H22" s="107">
        <v>294</v>
      </c>
      <c r="I22" s="107">
        <v>13</v>
      </c>
      <c r="J22" s="107">
        <v>51</v>
      </c>
      <c r="K22" s="107">
        <v>8135</v>
      </c>
      <c r="L22" s="107">
        <v>4016</v>
      </c>
      <c r="M22" s="107">
        <v>4119</v>
      </c>
      <c r="N22" s="107">
        <v>661</v>
      </c>
      <c r="O22" s="107">
        <v>665</v>
      </c>
      <c r="P22" s="107">
        <v>674</v>
      </c>
      <c r="Q22" s="107">
        <v>696</v>
      </c>
      <c r="R22" s="107">
        <v>675</v>
      </c>
      <c r="S22" s="107">
        <v>702</v>
      </c>
      <c r="T22" s="107">
        <v>669</v>
      </c>
      <c r="U22" s="107">
        <v>731</v>
      </c>
      <c r="V22" s="107">
        <v>632</v>
      </c>
      <c r="W22" s="107">
        <v>663</v>
      </c>
      <c r="X22" s="107">
        <v>705</v>
      </c>
      <c r="Y22" s="107">
        <v>662</v>
      </c>
      <c r="Z22" s="107">
        <v>86</v>
      </c>
      <c r="AA22" s="77">
        <v>301.2962962962963</v>
      </c>
      <c r="AB22" s="77">
        <v>25.421875</v>
      </c>
      <c r="AC22" s="77">
        <v>16.302605210420843</v>
      </c>
      <c r="AD22" s="49" t="s">
        <v>262</v>
      </c>
    </row>
    <row r="23" spans="1:30" ht="10.5" customHeight="1" x14ac:dyDescent="0.15">
      <c r="A23" s="30"/>
      <c r="B23" s="30" t="s">
        <v>261</v>
      </c>
      <c r="C23" s="109">
        <v>11</v>
      </c>
      <c r="D23" s="108">
        <v>0</v>
      </c>
      <c r="E23" s="107">
        <v>156</v>
      </c>
      <c r="F23" s="107">
        <v>228</v>
      </c>
      <c r="G23" s="107">
        <v>80</v>
      </c>
      <c r="H23" s="107">
        <v>148</v>
      </c>
      <c r="I23" s="107">
        <v>5</v>
      </c>
      <c r="J23" s="107">
        <v>26</v>
      </c>
      <c r="K23" s="107">
        <v>4131</v>
      </c>
      <c r="L23" s="107">
        <v>2152</v>
      </c>
      <c r="M23" s="107">
        <v>1979</v>
      </c>
      <c r="N23" s="107">
        <v>380</v>
      </c>
      <c r="O23" s="107">
        <v>332</v>
      </c>
      <c r="P23" s="107">
        <v>360</v>
      </c>
      <c r="Q23" s="107">
        <v>320</v>
      </c>
      <c r="R23" s="107">
        <v>352</v>
      </c>
      <c r="S23" s="107">
        <v>319</v>
      </c>
      <c r="T23" s="107">
        <v>357</v>
      </c>
      <c r="U23" s="107">
        <v>332</v>
      </c>
      <c r="V23" s="107">
        <v>355</v>
      </c>
      <c r="W23" s="107">
        <v>341</v>
      </c>
      <c r="X23" s="107">
        <v>348</v>
      </c>
      <c r="Y23" s="107">
        <v>335</v>
      </c>
      <c r="Z23" s="107">
        <v>30</v>
      </c>
      <c r="AA23" s="77">
        <v>375.54545454545456</v>
      </c>
      <c r="AB23" s="77">
        <v>26.48076923076923</v>
      </c>
      <c r="AC23" s="77">
        <v>18.118421052631579</v>
      </c>
      <c r="AD23" s="49" t="s">
        <v>260</v>
      </c>
    </row>
    <row r="24" spans="1:30" ht="10.5" customHeight="1" x14ac:dyDescent="0.15">
      <c r="A24" s="30"/>
      <c r="B24" s="30" t="s">
        <v>259</v>
      </c>
      <c r="C24" s="109">
        <v>9</v>
      </c>
      <c r="D24" s="108">
        <v>0</v>
      </c>
      <c r="E24" s="107">
        <v>71</v>
      </c>
      <c r="F24" s="107">
        <v>132</v>
      </c>
      <c r="G24" s="107">
        <v>50</v>
      </c>
      <c r="H24" s="107">
        <v>82</v>
      </c>
      <c r="I24" s="107">
        <v>2</v>
      </c>
      <c r="J24" s="107">
        <v>8</v>
      </c>
      <c r="K24" s="107">
        <v>1588</v>
      </c>
      <c r="L24" s="107">
        <v>737</v>
      </c>
      <c r="M24" s="107">
        <v>851</v>
      </c>
      <c r="N24" s="107">
        <v>111</v>
      </c>
      <c r="O24" s="107">
        <v>149</v>
      </c>
      <c r="P24" s="107">
        <v>136</v>
      </c>
      <c r="Q24" s="107">
        <v>137</v>
      </c>
      <c r="R24" s="107">
        <v>122</v>
      </c>
      <c r="S24" s="107">
        <v>140</v>
      </c>
      <c r="T24" s="107">
        <v>126</v>
      </c>
      <c r="U24" s="107">
        <v>149</v>
      </c>
      <c r="V24" s="107">
        <v>113</v>
      </c>
      <c r="W24" s="107">
        <v>134</v>
      </c>
      <c r="X24" s="107">
        <v>129</v>
      </c>
      <c r="Y24" s="107">
        <v>142</v>
      </c>
      <c r="Z24" s="107">
        <v>12</v>
      </c>
      <c r="AA24" s="77">
        <v>176.44444444444446</v>
      </c>
      <c r="AB24" s="77">
        <v>22.366197183098592</v>
      </c>
      <c r="AC24" s="77">
        <v>12.030303030303031</v>
      </c>
      <c r="AD24" s="49" t="s">
        <v>259</v>
      </c>
    </row>
    <row r="25" spans="1:30" ht="10.5" customHeight="1" x14ac:dyDescent="0.15">
      <c r="A25" s="30"/>
      <c r="B25" s="30" t="s">
        <v>258</v>
      </c>
      <c r="C25" s="109">
        <v>14</v>
      </c>
      <c r="D25" s="108">
        <v>0</v>
      </c>
      <c r="E25" s="107">
        <v>259</v>
      </c>
      <c r="F25" s="107">
        <v>372</v>
      </c>
      <c r="G25" s="107">
        <v>141</v>
      </c>
      <c r="H25" s="107">
        <v>231</v>
      </c>
      <c r="I25" s="107">
        <v>11</v>
      </c>
      <c r="J25" s="107">
        <v>41</v>
      </c>
      <c r="K25" s="107">
        <v>6991</v>
      </c>
      <c r="L25" s="107">
        <v>3502</v>
      </c>
      <c r="M25" s="107">
        <v>3489</v>
      </c>
      <c r="N25" s="107">
        <v>535</v>
      </c>
      <c r="O25" s="107">
        <v>580</v>
      </c>
      <c r="P25" s="107">
        <v>606</v>
      </c>
      <c r="Q25" s="107">
        <v>597</v>
      </c>
      <c r="R25" s="107">
        <v>608</v>
      </c>
      <c r="S25" s="107">
        <v>550</v>
      </c>
      <c r="T25" s="107">
        <v>562</v>
      </c>
      <c r="U25" s="107">
        <v>599</v>
      </c>
      <c r="V25" s="107">
        <v>594</v>
      </c>
      <c r="W25" s="107">
        <v>536</v>
      </c>
      <c r="X25" s="107">
        <v>597</v>
      </c>
      <c r="Y25" s="107">
        <v>627</v>
      </c>
      <c r="Z25" s="107">
        <v>37</v>
      </c>
      <c r="AA25" s="77">
        <v>499.35714285714283</v>
      </c>
      <c r="AB25" s="77">
        <v>26.992277992277991</v>
      </c>
      <c r="AC25" s="77">
        <v>18.793010752688172</v>
      </c>
      <c r="AD25" s="49" t="s">
        <v>258</v>
      </c>
    </row>
    <row r="26" spans="1:30" ht="10.5" customHeight="1" x14ac:dyDescent="0.15">
      <c r="A26" s="30"/>
      <c r="B26" s="30" t="s">
        <v>257</v>
      </c>
      <c r="C26" s="109">
        <v>11</v>
      </c>
      <c r="D26" s="108">
        <v>0</v>
      </c>
      <c r="E26" s="107">
        <v>116</v>
      </c>
      <c r="F26" s="107">
        <v>183</v>
      </c>
      <c r="G26" s="107">
        <v>64</v>
      </c>
      <c r="H26" s="107">
        <v>119</v>
      </c>
      <c r="I26" s="107">
        <v>3</v>
      </c>
      <c r="J26" s="107">
        <v>14</v>
      </c>
      <c r="K26" s="107">
        <v>2540</v>
      </c>
      <c r="L26" s="107">
        <v>1287</v>
      </c>
      <c r="M26" s="107">
        <v>1253</v>
      </c>
      <c r="N26" s="107">
        <v>230</v>
      </c>
      <c r="O26" s="107">
        <v>200</v>
      </c>
      <c r="P26" s="107">
        <v>211</v>
      </c>
      <c r="Q26" s="107">
        <v>229</v>
      </c>
      <c r="R26" s="107">
        <v>214</v>
      </c>
      <c r="S26" s="107">
        <v>206</v>
      </c>
      <c r="T26" s="107">
        <v>237</v>
      </c>
      <c r="U26" s="107">
        <v>212</v>
      </c>
      <c r="V26" s="107">
        <v>204</v>
      </c>
      <c r="W26" s="107">
        <v>188</v>
      </c>
      <c r="X26" s="107">
        <v>191</v>
      </c>
      <c r="Y26" s="107">
        <v>218</v>
      </c>
      <c r="Z26" s="107">
        <v>26</v>
      </c>
      <c r="AA26" s="77">
        <v>230.90909090909091</v>
      </c>
      <c r="AB26" s="77">
        <v>21.896551724137932</v>
      </c>
      <c r="AC26" s="77">
        <v>13.879781420765028</v>
      </c>
      <c r="AD26" s="49" t="s">
        <v>257</v>
      </c>
    </row>
    <row r="27" spans="1:30" ht="10.5" customHeight="1" x14ac:dyDescent="0.15">
      <c r="A27" s="30"/>
      <c r="B27" s="30" t="s">
        <v>256</v>
      </c>
      <c r="C27" s="109">
        <v>13</v>
      </c>
      <c r="D27" s="108">
        <v>0</v>
      </c>
      <c r="E27" s="107">
        <v>186</v>
      </c>
      <c r="F27" s="107">
        <v>279</v>
      </c>
      <c r="G27" s="107">
        <v>113</v>
      </c>
      <c r="H27" s="107">
        <v>166</v>
      </c>
      <c r="I27" s="107">
        <v>7</v>
      </c>
      <c r="J27" s="107">
        <v>19</v>
      </c>
      <c r="K27" s="107">
        <v>4595</v>
      </c>
      <c r="L27" s="107">
        <v>2336</v>
      </c>
      <c r="M27" s="107">
        <v>2259</v>
      </c>
      <c r="N27" s="107">
        <v>374</v>
      </c>
      <c r="O27" s="107">
        <v>381</v>
      </c>
      <c r="P27" s="107">
        <v>393</v>
      </c>
      <c r="Q27" s="107">
        <v>378</v>
      </c>
      <c r="R27" s="107">
        <v>396</v>
      </c>
      <c r="S27" s="107">
        <v>385</v>
      </c>
      <c r="T27" s="107">
        <v>387</v>
      </c>
      <c r="U27" s="107">
        <v>358</v>
      </c>
      <c r="V27" s="107">
        <v>407</v>
      </c>
      <c r="W27" s="107">
        <v>379</v>
      </c>
      <c r="X27" s="107">
        <v>379</v>
      </c>
      <c r="Y27" s="107">
        <v>378</v>
      </c>
      <c r="Z27" s="107">
        <v>145</v>
      </c>
      <c r="AA27" s="77">
        <v>353.46153846153845</v>
      </c>
      <c r="AB27" s="77">
        <v>24.704301075268816</v>
      </c>
      <c r="AC27" s="77">
        <v>16.469534050179213</v>
      </c>
      <c r="AD27" s="49" t="s">
        <v>256</v>
      </c>
    </row>
    <row r="28" spans="1:30" ht="10.5" customHeight="1" x14ac:dyDescent="0.15">
      <c r="A28" s="30"/>
      <c r="B28" s="30" t="s">
        <v>255</v>
      </c>
      <c r="C28" s="109">
        <v>25</v>
      </c>
      <c r="D28" s="108">
        <v>0</v>
      </c>
      <c r="E28" s="107">
        <v>374</v>
      </c>
      <c r="F28" s="107">
        <v>545</v>
      </c>
      <c r="G28" s="107">
        <v>186</v>
      </c>
      <c r="H28" s="107">
        <v>359</v>
      </c>
      <c r="I28" s="107">
        <v>18</v>
      </c>
      <c r="J28" s="107">
        <v>67</v>
      </c>
      <c r="K28" s="107">
        <v>10080</v>
      </c>
      <c r="L28" s="107">
        <v>5155</v>
      </c>
      <c r="M28" s="107">
        <v>4925</v>
      </c>
      <c r="N28" s="107">
        <v>865</v>
      </c>
      <c r="O28" s="107">
        <v>802</v>
      </c>
      <c r="P28" s="107">
        <v>854</v>
      </c>
      <c r="Q28" s="107">
        <v>833</v>
      </c>
      <c r="R28" s="107">
        <v>830</v>
      </c>
      <c r="S28" s="107">
        <v>807</v>
      </c>
      <c r="T28" s="107">
        <v>853</v>
      </c>
      <c r="U28" s="107">
        <v>846</v>
      </c>
      <c r="V28" s="107">
        <v>848</v>
      </c>
      <c r="W28" s="107">
        <v>807</v>
      </c>
      <c r="X28" s="107">
        <v>905</v>
      </c>
      <c r="Y28" s="107">
        <v>830</v>
      </c>
      <c r="Z28" s="107">
        <v>108</v>
      </c>
      <c r="AA28" s="77">
        <v>403.2</v>
      </c>
      <c r="AB28" s="77">
        <v>26.951871657754012</v>
      </c>
      <c r="AC28" s="77">
        <v>18.495412844036696</v>
      </c>
      <c r="AD28" s="49" t="s">
        <v>255</v>
      </c>
    </row>
    <row r="29" spans="1:30" ht="10.5" customHeight="1" x14ac:dyDescent="0.15">
      <c r="A29" s="30"/>
      <c r="B29" s="30" t="s">
        <v>254</v>
      </c>
      <c r="C29" s="109">
        <v>18</v>
      </c>
      <c r="D29" s="108">
        <v>0</v>
      </c>
      <c r="E29" s="107">
        <v>328</v>
      </c>
      <c r="F29" s="107">
        <v>474</v>
      </c>
      <c r="G29" s="107">
        <v>168</v>
      </c>
      <c r="H29" s="107">
        <v>306</v>
      </c>
      <c r="I29" s="107">
        <v>9</v>
      </c>
      <c r="J29" s="107">
        <v>54</v>
      </c>
      <c r="K29" s="107">
        <v>9359</v>
      </c>
      <c r="L29" s="107">
        <v>4840</v>
      </c>
      <c r="M29" s="107">
        <v>4519</v>
      </c>
      <c r="N29" s="107">
        <v>729</v>
      </c>
      <c r="O29" s="107">
        <v>757</v>
      </c>
      <c r="P29" s="107">
        <v>829</v>
      </c>
      <c r="Q29" s="107">
        <v>697</v>
      </c>
      <c r="R29" s="107">
        <v>854</v>
      </c>
      <c r="S29" s="107">
        <v>790</v>
      </c>
      <c r="T29" s="107">
        <v>829</v>
      </c>
      <c r="U29" s="107">
        <v>753</v>
      </c>
      <c r="V29" s="107">
        <v>765</v>
      </c>
      <c r="W29" s="107">
        <v>750</v>
      </c>
      <c r="X29" s="107">
        <v>834</v>
      </c>
      <c r="Y29" s="107">
        <v>772</v>
      </c>
      <c r="Z29" s="107">
        <v>66</v>
      </c>
      <c r="AA29" s="77">
        <v>519.94444444444446</v>
      </c>
      <c r="AB29" s="77">
        <v>28.533536585365855</v>
      </c>
      <c r="AC29" s="77">
        <v>19.744725738396625</v>
      </c>
      <c r="AD29" s="49" t="s">
        <v>254</v>
      </c>
    </row>
    <row r="30" spans="1:30" ht="10.5" customHeight="1" x14ac:dyDescent="0.15">
      <c r="A30" s="30"/>
      <c r="B30" s="30" t="s">
        <v>253</v>
      </c>
      <c r="C30" s="109">
        <v>37</v>
      </c>
      <c r="D30" s="108">
        <v>0</v>
      </c>
      <c r="E30" s="107">
        <v>593</v>
      </c>
      <c r="F30" s="107">
        <v>911</v>
      </c>
      <c r="G30" s="107">
        <v>368</v>
      </c>
      <c r="H30" s="107">
        <v>543</v>
      </c>
      <c r="I30" s="107">
        <v>27</v>
      </c>
      <c r="J30" s="107">
        <v>76</v>
      </c>
      <c r="K30" s="107">
        <v>16387</v>
      </c>
      <c r="L30" s="107">
        <v>8349</v>
      </c>
      <c r="M30" s="107">
        <v>8038</v>
      </c>
      <c r="N30" s="107">
        <v>1347</v>
      </c>
      <c r="O30" s="107">
        <v>1316</v>
      </c>
      <c r="P30" s="107">
        <v>1420</v>
      </c>
      <c r="Q30" s="107">
        <v>1282</v>
      </c>
      <c r="R30" s="107">
        <v>1416</v>
      </c>
      <c r="S30" s="107">
        <v>1358</v>
      </c>
      <c r="T30" s="107">
        <v>1379</v>
      </c>
      <c r="U30" s="107">
        <v>1395</v>
      </c>
      <c r="V30" s="107">
        <v>1410</v>
      </c>
      <c r="W30" s="107">
        <v>1288</v>
      </c>
      <c r="X30" s="107">
        <v>1377</v>
      </c>
      <c r="Y30" s="107">
        <v>1399</v>
      </c>
      <c r="Z30" s="107">
        <v>173</v>
      </c>
      <c r="AA30" s="77">
        <v>442.89189189189187</v>
      </c>
      <c r="AB30" s="77">
        <v>27.634064080944352</v>
      </c>
      <c r="AC30" s="77">
        <v>17.987925356750825</v>
      </c>
      <c r="AD30" s="49" t="s">
        <v>253</v>
      </c>
    </row>
    <row r="31" spans="1:30" s="2" customFormat="1" ht="6" customHeight="1" x14ac:dyDescent="0.15">
      <c r="A31" s="42"/>
      <c r="B31" s="42"/>
      <c r="C31" s="44"/>
      <c r="D31" s="45"/>
      <c r="E31" s="45"/>
      <c r="F31" s="45"/>
      <c r="G31" s="45"/>
      <c r="H31" s="45"/>
      <c r="I31" s="45"/>
      <c r="J31" s="45"/>
      <c r="K31" s="45"/>
      <c r="L31" s="45"/>
      <c r="M31" s="45"/>
      <c r="N31" s="45"/>
      <c r="O31" s="45"/>
      <c r="P31" s="45"/>
      <c r="Q31" s="45"/>
      <c r="R31" s="45"/>
      <c r="S31" s="45"/>
      <c r="T31" s="45"/>
      <c r="U31" s="45"/>
      <c r="V31" s="45"/>
      <c r="W31" s="45"/>
      <c r="X31" s="45"/>
      <c r="Y31" s="45"/>
      <c r="Z31" s="45"/>
      <c r="AA31" s="76"/>
      <c r="AB31" s="76"/>
      <c r="AC31" s="76"/>
      <c r="AD31" s="54"/>
    </row>
    <row r="32" spans="1:30" ht="10.5" customHeight="1" x14ac:dyDescent="0.15">
      <c r="A32" s="24" t="s">
        <v>252</v>
      </c>
      <c r="B32" s="24"/>
      <c r="E32" s="46"/>
      <c r="P32" s="40"/>
      <c r="AD32" s="40"/>
    </row>
    <row r="33" spans="1:15" x14ac:dyDescent="0.15">
      <c r="A33" s="24" t="s">
        <v>251</v>
      </c>
      <c r="B33" s="24"/>
      <c r="C33" s="24"/>
      <c r="D33" s="24"/>
      <c r="E33" s="24"/>
      <c r="F33" s="24"/>
      <c r="G33" s="24"/>
      <c r="H33" s="24"/>
      <c r="I33" s="24"/>
      <c r="J33" s="24"/>
      <c r="K33" s="24"/>
      <c r="L33" s="24"/>
      <c r="M33" s="24"/>
      <c r="N33" s="24"/>
      <c r="O33" s="24"/>
    </row>
  </sheetData>
  <mergeCells count="20">
    <mergeCell ref="AD6:AD8"/>
    <mergeCell ref="AC6:AC8"/>
    <mergeCell ref="P7:Q7"/>
    <mergeCell ref="R7:S7"/>
    <mergeCell ref="T7:U7"/>
    <mergeCell ref="AA6:AA8"/>
    <mergeCell ref="Z6:Z7"/>
    <mergeCell ref="V7:W7"/>
    <mergeCell ref="X7:Y7"/>
    <mergeCell ref="AB6:AB8"/>
    <mergeCell ref="F7:H7"/>
    <mergeCell ref="I7:J7"/>
    <mergeCell ref="N7:O7"/>
    <mergeCell ref="A6:B8"/>
    <mergeCell ref="F18:G18"/>
    <mergeCell ref="C6:D7"/>
    <mergeCell ref="G6:I6"/>
    <mergeCell ref="A10:B10"/>
    <mergeCell ref="F12:G12"/>
    <mergeCell ref="E6:E8"/>
  </mergeCells>
  <phoneticPr fontId="8"/>
  <pageMargins left="0.6692913385826772" right="0.6692913385826772" top="0.78740157480314965" bottom="0.86614173228346458" header="0" footer="0"/>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65"/>
  <sheetViews>
    <sheetView zoomScaleNormal="100" workbookViewId="0"/>
  </sheetViews>
  <sheetFormatPr defaultRowHeight="10.5" x14ac:dyDescent="0.15"/>
  <cols>
    <col min="1" max="1" width="1.5703125" style="1" customWidth="1"/>
    <col min="2" max="2" width="13.42578125" style="1" customWidth="1"/>
    <col min="3" max="3" width="6.42578125" style="1" customWidth="1"/>
    <col min="4" max="4" width="5.28515625" style="1" customWidth="1"/>
    <col min="5" max="5" width="7.5703125" style="1" customWidth="1"/>
    <col min="6" max="25" width="6.85546875" style="1" customWidth="1"/>
    <col min="26" max="29" width="6.7109375" style="1" customWidth="1"/>
    <col min="30" max="30" width="7.42578125" style="1" customWidth="1"/>
    <col min="31" max="16384" width="9.140625" style="1"/>
  </cols>
  <sheetData>
    <row r="1" spans="1:30" s="17" customFormat="1" ht="13.5" customHeight="1" x14ac:dyDescent="0.15">
      <c r="A1" s="22" t="s">
        <v>250</v>
      </c>
      <c r="N1" s="22"/>
      <c r="O1" s="22"/>
      <c r="P1" s="22"/>
      <c r="Q1" s="22"/>
      <c r="R1" s="22"/>
    </row>
    <row r="2" spans="1:30" s="17" customFormat="1" ht="10.5" customHeight="1" x14ac:dyDescent="0.15">
      <c r="B2" s="22"/>
      <c r="N2" s="22"/>
      <c r="O2" s="22"/>
      <c r="P2" s="22"/>
      <c r="Q2" s="22"/>
      <c r="R2" s="22"/>
    </row>
    <row r="3" spans="1:30" ht="10.5" customHeight="1" x14ac:dyDescent="0.15">
      <c r="A3" s="89" t="s">
        <v>249</v>
      </c>
    </row>
    <row r="4" spans="1:30" ht="10.5" customHeight="1" x14ac:dyDescent="0.15">
      <c r="A4" s="24"/>
    </row>
    <row r="5" spans="1:30" ht="10.5" customHeight="1" x14ac:dyDescent="0.15">
      <c r="A5" s="26" t="s">
        <v>248</v>
      </c>
      <c r="B5" s="26"/>
      <c r="C5" s="26"/>
      <c r="D5" s="26"/>
      <c r="E5" s="26"/>
      <c r="F5" s="26"/>
      <c r="G5" s="26"/>
      <c r="H5" s="26"/>
      <c r="I5" s="26"/>
      <c r="J5" s="26"/>
      <c r="K5" s="26"/>
      <c r="L5" s="26"/>
      <c r="M5" s="26"/>
      <c r="N5" s="26"/>
      <c r="O5" s="26"/>
      <c r="Q5" s="26"/>
      <c r="R5" s="26"/>
      <c r="S5" s="26"/>
      <c r="T5" s="26"/>
      <c r="U5" s="26"/>
      <c r="V5" s="26"/>
      <c r="W5" s="26"/>
      <c r="X5" s="26"/>
      <c r="Y5" s="26"/>
      <c r="Z5" s="26"/>
      <c r="AA5" s="26"/>
      <c r="AB5" s="26"/>
      <c r="AC5" s="26"/>
      <c r="AD5" s="27" t="s">
        <v>247</v>
      </c>
    </row>
    <row r="6" spans="1:30" ht="12" customHeight="1" x14ac:dyDescent="0.15">
      <c r="A6" s="346" t="s">
        <v>198</v>
      </c>
      <c r="B6" s="384"/>
      <c r="C6" s="349" t="s">
        <v>246</v>
      </c>
      <c r="D6" s="350"/>
      <c r="E6" s="343" t="s">
        <v>245</v>
      </c>
      <c r="G6" s="366" t="s">
        <v>24</v>
      </c>
      <c r="H6" s="366"/>
      <c r="I6" s="366"/>
      <c r="K6" s="4"/>
      <c r="M6" s="55" t="s">
        <v>196</v>
      </c>
      <c r="N6" s="24"/>
      <c r="P6" s="105"/>
      <c r="Q6" s="104"/>
      <c r="R6" s="103" t="s">
        <v>195</v>
      </c>
      <c r="S6" s="102"/>
      <c r="T6" s="102"/>
      <c r="U6" s="104"/>
      <c r="V6" s="102"/>
      <c r="W6" s="103" t="s">
        <v>244</v>
      </c>
      <c r="X6" s="102"/>
      <c r="Y6" s="102"/>
      <c r="Z6" s="376" t="s">
        <v>243</v>
      </c>
      <c r="AA6" s="376" t="s">
        <v>144</v>
      </c>
      <c r="AB6" s="376" t="s">
        <v>143</v>
      </c>
      <c r="AC6" s="395" t="s">
        <v>242</v>
      </c>
      <c r="AD6" s="372" t="s">
        <v>241</v>
      </c>
    </row>
    <row r="7" spans="1:30" ht="12" customHeight="1" x14ac:dyDescent="0.15">
      <c r="A7" s="385"/>
      <c r="B7" s="386"/>
      <c r="C7" s="351"/>
      <c r="D7" s="352"/>
      <c r="E7" s="353"/>
      <c r="F7" s="357" t="s">
        <v>240</v>
      </c>
      <c r="G7" s="357"/>
      <c r="H7" s="358"/>
      <c r="I7" s="361" t="s">
        <v>239</v>
      </c>
      <c r="J7" s="358"/>
      <c r="K7" s="88"/>
      <c r="L7" s="55" t="s">
        <v>238</v>
      </c>
      <c r="M7" s="87"/>
      <c r="N7" s="373" t="s">
        <v>237</v>
      </c>
      <c r="O7" s="374"/>
      <c r="P7" s="374" t="s">
        <v>236</v>
      </c>
      <c r="Q7" s="375"/>
      <c r="R7" s="375" t="s">
        <v>235</v>
      </c>
      <c r="S7" s="375"/>
      <c r="T7" s="375" t="s">
        <v>234</v>
      </c>
      <c r="U7" s="375"/>
      <c r="V7" s="375" t="s">
        <v>233</v>
      </c>
      <c r="W7" s="375"/>
      <c r="X7" s="375" t="s">
        <v>232</v>
      </c>
      <c r="Y7" s="375"/>
      <c r="Z7" s="344"/>
      <c r="AA7" s="344"/>
      <c r="AB7" s="344"/>
      <c r="AC7" s="396"/>
      <c r="AD7" s="355"/>
    </row>
    <row r="8" spans="1:30" ht="12" customHeight="1" x14ac:dyDescent="0.15">
      <c r="A8" s="387"/>
      <c r="B8" s="388"/>
      <c r="C8" s="3" t="s">
        <v>231</v>
      </c>
      <c r="D8" s="4" t="s">
        <v>230</v>
      </c>
      <c r="E8" s="354"/>
      <c r="F8" s="5" t="s">
        <v>226</v>
      </c>
      <c r="G8" s="3" t="s">
        <v>3</v>
      </c>
      <c r="H8" s="3" t="s">
        <v>4</v>
      </c>
      <c r="I8" s="3" t="s">
        <v>3</v>
      </c>
      <c r="J8" s="3" t="s">
        <v>4</v>
      </c>
      <c r="K8" s="3" t="s">
        <v>226</v>
      </c>
      <c r="L8" s="3" t="s">
        <v>3</v>
      </c>
      <c r="M8" s="3" t="s">
        <v>4</v>
      </c>
      <c r="N8" s="28" t="s">
        <v>229</v>
      </c>
      <c r="O8" s="28" t="s">
        <v>228</v>
      </c>
      <c r="P8" s="57" t="s">
        <v>229</v>
      </c>
      <c r="Q8" s="28" t="s">
        <v>228</v>
      </c>
      <c r="R8" s="28" t="s">
        <v>229</v>
      </c>
      <c r="S8" s="28" t="s">
        <v>228</v>
      </c>
      <c r="T8" s="28" t="s">
        <v>229</v>
      </c>
      <c r="U8" s="28" t="s">
        <v>228</v>
      </c>
      <c r="V8" s="28" t="s">
        <v>229</v>
      </c>
      <c r="W8" s="28" t="s">
        <v>228</v>
      </c>
      <c r="X8" s="28" t="s">
        <v>229</v>
      </c>
      <c r="Y8" s="28" t="s">
        <v>228</v>
      </c>
      <c r="Z8" s="29" t="s">
        <v>227</v>
      </c>
      <c r="AA8" s="345"/>
      <c r="AB8" s="345"/>
      <c r="AC8" s="397"/>
      <c r="AD8" s="356"/>
    </row>
    <row r="9" spans="1:30" s="2" customFormat="1" ht="6" customHeight="1" x14ac:dyDescent="0.15">
      <c r="C9" s="86"/>
      <c r="D9" s="85"/>
      <c r="F9" s="85"/>
      <c r="G9" s="85"/>
      <c r="H9" s="85"/>
      <c r="I9" s="85"/>
      <c r="J9" s="85"/>
      <c r="K9" s="85"/>
      <c r="L9" s="85"/>
      <c r="M9" s="85"/>
      <c r="N9" s="84"/>
      <c r="O9" s="84"/>
      <c r="P9" s="84"/>
      <c r="Q9" s="84"/>
      <c r="R9" s="84"/>
      <c r="S9" s="84"/>
      <c r="T9" s="84"/>
      <c r="U9" s="84"/>
      <c r="V9" s="84"/>
      <c r="W9" s="84"/>
      <c r="X9" s="84"/>
      <c r="Y9" s="84"/>
      <c r="Z9" s="84"/>
      <c r="AA9" s="83"/>
      <c r="AB9" s="83"/>
      <c r="AC9" s="83"/>
      <c r="AD9" s="98"/>
    </row>
    <row r="10" spans="1:30" s="16" customFormat="1" ht="10.5" customHeight="1" x14ac:dyDescent="0.15">
      <c r="A10" s="383" t="s">
        <v>226</v>
      </c>
      <c r="B10" s="383"/>
      <c r="C10" s="82">
        <v>192</v>
      </c>
      <c r="D10" s="81">
        <v>3</v>
      </c>
      <c r="E10" s="81">
        <v>2772</v>
      </c>
      <c r="F10" s="81">
        <v>4158</v>
      </c>
      <c r="G10" s="81">
        <v>1582</v>
      </c>
      <c r="H10" s="81">
        <v>2576</v>
      </c>
      <c r="I10" s="81">
        <v>115</v>
      </c>
      <c r="J10" s="81">
        <v>424</v>
      </c>
      <c r="K10" s="81">
        <v>73223</v>
      </c>
      <c r="L10" s="81">
        <v>37246</v>
      </c>
      <c r="M10" s="81">
        <v>35977</v>
      </c>
      <c r="N10" s="81">
        <v>6304</v>
      </c>
      <c r="O10" s="81">
        <v>5934</v>
      </c>
      <c r="P10" s="81">
        <v>6283</v>
      </c>
      <c r="Q10" s="81">
        <v>6017</v>
      </c>
      <c r="R10" s="81">
        <v>6239</v>
      </c>
      <c r="S10" s="81">
        <v>6190</v>
      </c>
      <c r="T10" s="81">
        <v>6161</v>
      </c>
      <c r="U10" s="81">
        <v>5892</v>
      </c>
      <c r="V10" s="81">
        <v>6257</v>
      </c>
      <c r="W10" s="81">
        <v>6132</v>
      </c>
      <c r="X10" s="81">
        <v>6002</v>
      </c>
      <c r="Y10" s="81">
        <v>5812</v>
      </c>
      <c r="Z10" s="81">
        <v>756</v>
      </c>
      <c r="AA10" s="80">
        <v>375.50256410256412</v>
      </c>
      <c r="AB10" s="80">
        <v>26.405697800216373</v>
      </c>
      <c r="AC10" s="80">
        <v>17.610149110149109</v>
      </c>
      <c r="AD10" s="50" t="s">
        <v>226</v>
      </c>
    </row>
    <row r="11" spans="1:30" ht="6" customHeight="1" x14ac:dyDescent="0.15">
      <c r="A11" s="30"/>
      <c r="B11" s="30"/>
      <c r="C11" s="32"/>
      <c r="D11" s="33"/>
      <c r="E11" s="34"/>
      <c r="F11" s="8"/>
      <c r="G11" s="8"/>
      <c r="H11" s="8"/>
      <c r="I11" s="8"/>
      <c r="J11" s="8"/>
      <c r="K11" s="8"/>
      <c r="L11" s="8"/>
      <c r="M11" s="8"/>
      <c r="N11" s="8"/>
      <c r="O11" s="8"/>
      <c r="P11" s="35"/>
      <c r="Q11" s="7"/>
      <c r="R11" s="7"/>
      <c r="S11" s="7"/>
      <c r="T11" s="7"/>
      <c r="U11" s="7"/>
      <c r="V11" s="7"/>
      <c r="W11" s="7"/>
      <c r="X11" s="7"/>
      <c r="Y11" s="7"/>
      <c r="Z11" s="7"/>
      <c r="AA11" s="11"/>
      <c r="AB11" s="11"/>
      <c r="AC11" s="11"/>
      <c r="AD11" s="98"/>
    </row>
    <row r="12" spans="1:30" ht="10.5" customHeight="1" x14ac:dyDescent="0.15">
      <c r="A12" s="36"/>
      <c r="B12" s="79"/>
      <c r="C12" s="38"/>
      <c r="D12" s="35"/>
      <c r="E12" s="33"/>
      <c r="F12" s="382" t="s">
        <v>225</v>
      </c>
      <c r="G12" s="382"/>
      <c r="H12" s="95"/>
      <c r="I12" s="95"/>
      <c r="J12" s="95"/>
      <c r="K12" s="95"/>
      <c r="M12" s="97" t="s">
        <v>173</v>
      </c>
      <c r="N12" s="8"/>
      <c r="O12" s="8"/>
      <c r="S12" s="100" t="s">
        <v>224</v>
      </c>
      <c r="T12" s="95"/>
      <c r="U12" s="95"/>
      <c r="V12" s="95"/>
      <c r="W12" s="95"/>
      <c r="Z12" s="94" t="s">
        <v>165</v>
      </c>
      <c r="AA12" s="11"/>
      <c r="AB12" s="11"/>
      <c r="AC12" s="11"/>
      <c r="AD12" s="99"/>
    </row>
    <row r="13" spans="1:30" ht="6" customHeight="1" x14ac:dyDescent="0.15">
      <c r="A13" s="30"/>
      <c r="B13" s="30"/>
      <c r="C13" s="39"/>
      <c r="D13" s="24"/>
      <c r="E13" s="40"/>
      <c r="N13" s="2"/>
      <c r="O13" s="2"/>
      <c r="P13" s="40"/>
      <c r="AA13" s="11"/>
      <c r="AB13" s="11"/>
      <c r="AC13" s="11"/>
      <c r="AD13" s="98"/>
    </row>
    <row r="14" spans="1:30" ht="10.5" customHeight="1" x14ac:dyDescent="0.15">
      <c r="A14" s="30"/>
      <c r="B14" s="30" t="s">
        <v>223</v>
      </c>
      <c r="C14" s="38">
        <v>2</v>
      </c>
      <c r="D14" s="33" t="s">
        <v>37</v>
      </c>
      <c r="E14" s="35">
        <v>31</v>
      </c>
      <c r="F14" s="35">
        <v>43</v>
      </c>
      <c r="G14" s="35">
        <v>19</v>
      </c>
      <c r="H14" s="35">
        <v>24</v>
      </c>
      <c r="I14" s="35">
        <v>9</v>
      </c>
      <c r="J14" s="35">
        <v>15</v>
      </c>
      <c r="K14" s="35">
        <v>1024</v>
      </c>
      <c r="L14" s="35">
        <v>510</v>
      </c>
      <c r="M14" s="35">
        <v>514</v>
      </c>
      <c r="N14" s="35">
        <v>83</v>
      </c>
      <c r="O14" s="35">
        <v>80</v>
      </c>
      <c r="P14" s="35">
        <v>82</v>
      </c>
      <c r="Q14" s="35">
        <v>81</v>
      </c>
      <c r="R14" s="35">
        <v>83</v>
      </c>
      <c r="S14" s="35">
        <v>80</v>
      </c>
      <c r="T14" s="35">
        <v>79</v>
      </c>
      <c r="U14" s="35">
        <v>84</v>
      </c>
      <c r="V14" s="35">
        <v>87</v>
      </c>
      <c r="W14" s="35">
        <v>92</v>
      </c>
      <c r="X14" s="35">
        <v>96</v>
      </c>
      <c r="Y14" s="35">
        <v>97</v>
      </c>
      <c r="Z14" s="35">
        <v>12</v>
      </c>
      <c r="AA14" s="77">
        <v>512</v>
      </c>
      <c r="AB14" s="77">
        <v>33.032258064516128</v>
      </c>
      <c r="AC14" s="77">
        <v>23.813953488372093</v>
      </c>
      <c r="AD14" s="49" t="s">
        <v>223</v>
      </c>
    </row>
    <row r="15" spans="1:30" ht="10.5" customHeight="1" x14ac:dyDescent="0.15">
      <c r="A15" s="30"/>
      <c r="B15" s="30" t="s">
        <v>222</v>
      </c>
      <c r="C15" s="38">
        <v>181</v>
      </c>
      <c r="D15" s="35">
        <v>3</v>
      </c>
      <c r="E15" s="35">
        <v>2631</v>
      </c>
      <c r="F15" s="35">
        <v>3907</v>
      </c>
      <c r="G15" s="35">
        <v>1471</v>
      </c>
      <c r="H15" s="35">
        <v>2436</v>
      </c>
      <c r="I15" s="35">
        <v>90</v>
      </c>
      <c r="J15" s="35">
        <v>377</v>
      </c>
      <c r="K15" s="35">
        <v>68387</v>
      </c>
      <c r="L15" s="35">
        <v>35109</v>
      </c>
      <c r="M15" s="35">
        <v>33278</v>
      </c>
      <c r="N15" s="35">
        <v>5896</v>
      </c>
      <c r="O15" s="35">
        <v>5452</v>
      </c>
      <c r="P15" s="35">
        <v>5881</v>
      </c>
      <c r="Q15" s="35">
        <v>5536</v>
      </c>
      <c r="R15" s="35">
        <v>5863</v>
      </c>
      <c r="S15" s="35">
        <v>5711</v>
      </c>
      <c r="T15" s="35">
        <v>5800</v>
      </c>
      <c r="U15" s="35">
        <v>5435</v>
      </c>
      <c r="V15" s="35">
        <v>5953</v>
      </c>
      <c r="W15" s="35">
        <v>5736</v>
      </c>
      <c r="X15" s="35">
        <v>5716</v>
      </c>
      <c r="Y15" s="35">
        <v>5408</v>
      </c>
      <c r="Z15" s="35">
        <v>736</v>
      </c>
      <c r="AA15" s="77">
        <v>371.66847826086956</v>
      </c>
      <c r="AB15" s="77">
        <v>25.982902735562309</v>
      </c>
      <c r="AC15" s="77">
        <v>17.503711287432814</v>
      </c>
      <c r="AD15" s="49" t="s">
        <v>222</v>
      </c>
    </row>
    <row r="16" spans="1:30" ht="10.5" customHeight="1" x14ac:dyDescent="0.15">
      <c r="A16" s="30"/>
      <c r="B16" s="30" t="s">
        <v>221</v>
      </c>
      <c r="C16" s="38">
        <v>9</v>
      </c>
      <c r="D16" s="33" t="s">
        <v>37</v>
      </c>
      <c r="E16" s="35">
        <v>110</v>
      </c>
      <c r="F16" s="35">
        <v>208</v>
      </c>
      <c r="G16" s="35">
        <v>92</v>
      </c>
      <c r="H16" s="35">
        <v>116</v>
      </c>
      <c r="I16" s="35">
        <v>16</v>
      </c>
      <c r="J16" s="35">
        <v>32</v>
      </c>
      <c r="K16" s="35">
        <v>3812</v>
      </c>
      <c r="L16" s="35">
        <v>1627</v>
      </c>
      <c r="M16" s="35">
        <v>2185</v>
      </c>
      <c r="N16" s="35">
        <v>325</v>
      </c>
      <c r="O16" s="35">
        <v>402</v>
      </c>
      <c r="P16" s="35">
        <v>320</v>
      </c>
      <c r="Q16" s="35">
        <v>400</v>
      </c>
      <c r="R16" s="35">
        <v>293</v>
      </c>
      <c r="S16" s="35">
        <v>399</v>
      </c>
      <c r="T16" s="35">
        <v>282</v>
      </c>
      <c r="U16" s="35">
        <v>373</v>
      </c>
      <c r="V16" s="35">
        <v>217</v>
      </c>
      <c r="W16" s="35">
        <v>304</v>
      </c>
      <c r="X16" s="35">
        <v>190</v>
      </c>
      <c r="Y16" s="35">
        <v>307</v>
      </c>
      <c r="Z16" s="35">
        <v>8</v>
      </c>
      <c r="AA16" s="77">
        <v>423.55555555555554</v>
      </c>
      <c r="AB16" s="77">
        <v>34.654545454545456</v>
      </c>
      <c r="AC16" s="77">
        <v>18.326923076923077</v>
      </c>
      <c r="AD16" s="49" t="s">
        <v>221</v>
      </c>
    </row>
    <row r="17" spans="1:30" ht="6" customHeight="1" x14ac:dyDescent="0.15">
      <c r="A17" s="30"/>
      <c r="B17" s="30"/>
      <c r="C17" s="39"/>
      <c r="D17" s="24"/>
      <c r="E17" s="41"/>
      <c r="F17" s="6"/>
      <c r="G17" s="6"/>
      <c r="H17" s="6"/>
      <c r="I17" s="6"/>
      <c r="J17" s="6"/>
      <c r="K17" s="6"/>
      <c r="M17" s="6"/>
      <c r="N17" s="2"/>
      <c r="O17" s="2"/>
      <c r="P17" s="35"/>
      <c r="Q17" s="7"/>
      <c r="R17" s="8"/>
      <c r="S17" s="8"/>
      <c r="T17" s="8"/>
      <c r="U17" s="8"/>
      <c r="V17" s="8"/>
      <c r="W17" s="8"/>
      <c r="X17" s="8"/>
      <c r="Y17" s="7"/>
      <c r="Z17" s="7"/>
      <c r="AA17" s="11"/>
      <c r="AB17" s="11"/>
      <c r="AC17" s="11"/>
      <c r="AD17" s="86"/>
    </row>
    <row r="18" spans="1:30" ht="10.5" customHeight="1" x14ac:dyDescent="0.15">
      <c r="A18" s="36"/>
      <c r="B18" s="79"/>
      <c r="C18" s="78"/>
      <c r="D18" s="40"/>
      <c r="E18" s="24"/>
      <c r="F18" s="382" t="s">
        <v>220</v>
      </c>
      <c r="G18" s="382"/>
      <c r="H18" s="95"/>
      <c r="I18" s="95"/>
      <c r="J18" s="95"/>
      <c r="K18" s="95"/>
      <c r="M18" s="97" t="s">
        <v>167</v>
      </c>
      <c r="N18" s="2"/>
      <c r="O18" s="2"/>
      <c r="S18" s="96" t="s">
        <v>219</v>
      </c>
      <c r="T18" s="95"/>
      <c r="U18" s="95"/>
      <c r="V18" s="95"/>
      <c r="W18" s="95"/>
      <c r="Z18" s="94" t="s">
        <v>165</v>
      </c>
      <c r="AA18" s="11"/>
      <c r="AB18" s="11"/>
      <c r="AC18" s="11"/>
      <c r="AD18" s="86" t="s">
        <v>1</v>
      </c>
    </row>
    <row r="19" spans="1:30" ht="6" customHeight="1" x14ac:dyDescent="0.15">
      <c r="A19" s="30"/>
      <c r="B19" s="30"/>
      <c r="C19" s="39"/>
      <c r="D19" s="24"/>
      <c r="E19" s="40"/>
      <c r="F19" s="2"/>
      <c r="G19" s="2"/>
      <c r="H19" s="2"/>
      <c r="I19" s="2"/>
      <c r="J19" s="2"/>
      <c r="K19" s="2"/>
      <c r="L19" s="2"/>
      <c r="M19" s="2"/>
      <c r="N19" s="2"/>
      <c r="O19" s="2"/>
      <c r="P19" s="40"/>
      <c r="Q19" s="2"/>
      <c r="R19" s="2"/>
      <c r="S19" s="2"/>
      <c r="T19" s="2"/>
      <c r="U19" s="2"/>
      <c r="V19" s="2"/>
      <c r="W19" s="2"/>
      <c r="X19" s="2"/>
      <c r="Y19" s="2"/>
      <c r="Z19" s="2"/>
      <c r="AA19" s="11"/>
      <c r="AB19" s="11"/>
      <c r="AC19" s="11"/>
      <c r="AD19" s="86"/>
    </row>
    <row r="20" spans="1:30" ht="10.5" customHeight="1" x14ac:dyDescent="0.15">
      <c r="A20" s="30"/>
      <c r="B20" s="30" t="s">
        <v>218</v>
      </c>
      <c r="C20" s="38">
        <v>20</v>
      </c>
      <c r="D20" s="35">
        <v>1</v>
      </c>
      <c r="E20" s="35">
        <v>261</v>
      </c>
      <c r="F20" s="35">
        <v>400</v>
      </c>
      <c r="G20" s="35">
        <v>159</v>
      </c>
      <c r="H20" s="35">
        <v>241</v>
      </c>
      <c r="I20" s="35">
        <v>16</v>
      </c>
      <c r="J20" s="35">
        <v>36</v>
      </c>
      <c r="K20" s="35">
        <v>6553</v>
      </c>
      <c r="L20" s="35">
        <v>3357</v>
      </c>
      <c r="M20" s="35">
        <v>3196</v>
      </c>
      <c r="N20" s="35">
        <v>557</v>
      </c>
      <c r="O20" s="35">
        <v>514</v>
      </c>
      <c r="P20" s="35">
        <v>586</v>
      </c>
      <c r="Q20" s="35">
        <v>529</v>
      </c>
      <c r="R20" s="35">
        <v>555</v>
      </c>
      <c r="S20" s="35">
        <v>574</v>
      </c>
      <c r="T20" s="35">
        <v>597</v>
      </c>
      <c r="U20" s="35">
        <v>540</v>
      </c>
      <c r="V20" s="35">
        <v>532</v>
      </c>
      <c r="W20" s="35">
        <v>513</v>
      </c>
      <c r="X20" s="35">
        <v>530</v>
      </c>
      <c r="Y20" s="35">
        <v>526</v>
      </c>
      <c r="Z20" s="35">
        <v>61</v>
      </c>
      <c r="AA20" s="77">
        <v>312.04761904761904</v>
      </c>
      <c r="AB20" s="77">
        <v>25.107279693486589</v>
      </c>
      <c r="AC20" s="77">
        <v>16.3825</v>
      </c>
      <c r="AD20" s="49" t="s">
        <v>218</v>
      </c>
    </row>
    <row r="21" spans="1:30" ht="10.5" customHeight="1" x14ac:dyDescent="0.15">
      <c r="A21" s="30"/>
      <c r="B21" s="30" t="s">
        <v>217</v>
      </c>
      <c r="C21" s="38">
        <v>9</v>
      </c>
      <c r="D21" s="33" t="s">
        <v>37</v>
      </c>
      <c r="E21" s="35">
        <v>117</v>
      </c>
      <c r="F21" s="35">
        <v>173</v>
      </c>
      <c r="G21" s="35">
        <v>59</v>
      </c>
      <c r="H21" s="35">
        <v>114</v>
      </c>
      <c r="I21" s="35">
        <v>3</v>
      </c>
      <c r="J21" s="35">
        <v>22</v>
      </c>
      <c r="K21" s="35">
        <v>2938</v>
      </c>
      <c r="L21" s="35">
        <v>1480</v>
      </c>
      <c r="M21" s="35">
        <v>1458</v>
      </c>
      <c r="N21" s="35">
        <v>245</v>
      </c>
      <c r="O21" s="35">
        <v>238</v>
      </c>
      <c r="P21" s="35">
        <v>221</v>
      </c>
      <c r="Q21" s="35">
        <v>220</v>
      </c>
      <c r="R21" s="35">
        <v>258</v>
      </c>
      <c r="S21" s="35">
        <v>237</v>
      </c>
      <c r="T21" s="35">
        <v>243</v>
      </c>
      <c r="U21" s="35">
        <v>252</v>
      </c>
      <c r="V21" s="35">
        <v>258</v>
      </c>
      <c r="W21" s="35">
        <v>258</v>
      </c>
      <c r="X21" s="35">
        <v>255</v>
      </c>
      <c r="Y21" s="35">
        <v>253</v>
      </c>
      <c r="Z21" s="35">
        <v>7</v>
      </c>
      <c r="AA21" s="77">
        <v>326.44444444444446</v>
      </c>
      <c r="AB21" s="77">
        <v>25.111111111111111</v>
      </c>
      <c r="AC21" s="77">
        <v>16.982658959537574</v>
      </c>
      <c r="AD21" s="49" t="s">
        <v>217</v>
      </c>
    </row>
    <row r="22" spans="1:30" ht="10.5" customHeight="1" x14ac:dyDescent="0.15">
      <c r="A22" s="30"/>
      <c r="B22" s="30" t="s">
        <v>216</v>
      </c>
      <c r="C22" s="38">
        <v>25</v>
      </c>
      <c r="D22" s="35">
        <v>2</v>
      </c>
      <c r="E22" s="35">
        <v>317</v>
      </c>
      <c r="F22" s="35">
        <v>496</v>
      </c>
      <c r="G22" s="35">
        <v>208</v>
      </c>
      <c r="H22" s="35">
        <v>288</v>
      </c>
      <c r="I22" s="35">
        <v>14</v>
      </c>
      <c r="J22" s="35">
        <v>59</v>
      </c>
      <c r="K22" s="35">
        <v>8063</v>
      </c>
      <c r="L22" s="35">
        <v>4000</v>
      </c>
      <c r="M22" s="35">
        <v>4063</v>
      </c>
      <c r="N22" s="35">
        <v>681</v>
      </c>
      <c r="O22" s="35">
        <v>693</v>
      </c>
      <c r="P22" s="35">
        <v>683</v>
      </c>
      <c r="Q22" s="35">
        <v>705</v>
      </c>
      <c r="R22" s="35">
        <v>662</v>
      </c>
      <c r="S22" s="35">
        <v>731</v>
      </c>
      <c r="T22" s="35">
        <v>638</v>
      </c>
      <c r="U22" s="35">
        <v>660</v>
      </c>
      <c r="V22" s="35">
        <v>710</v>
      </c>
      <c r="W22" s="35">
        <v>655</v>
      </c>
      <c r="X22" s="35">
        <v>626</v>
      </c>
      <c r="Y22" s="35">
        <v>619</v>
      </c>
      <c r="Z22" s="35">
        <v>85</v>
      </c>
      <c r="AA22" s="77">
        <v>298.62962962962962</v>
      </c>
      <c r="AB22" s="77">
        <v>25.355345911949687</v>
      </c>
      <c r="AC22" s="77">
        <v>16.256048387096776</v>
      </c>
      <c r="AD22" s="49" t="s">
        <v>216</v>
      </c>
    </row>
    <row r="23" spans="1:30" ht="10.5" customHeight="1" x14ac:dyDescent="0.15">
      <c r="A23" s="30"/>
      <c r="B23" s="30" t="s">
        <v>215</v>
      </c>
      <c r="C23" s="38">
        <v>11</v>
      </c>
      <c r="D23" s="33" t="s">
        <v>37</v>
      </c>
      <c r="E23" s="35">
        <v>146</v>
      </c>
      <c r="F23" s="35">
        <v>226</v>
      </c>
      <c r="G23" s="35">
        <v>74</v>
      </c>
      <c r="H23" s="35">
        <v>152</v>
      </c>
      <c r="I23" s="35">
        <v>7</v>
      </c>
      <c r="J23" s="35">
        <v>22</v>
      </c>
      <c r="K23" s="35">
        <v>3978</v>
      </c>
      <c r="L23" s="35">
        <v>2054</v>
      </c>
      <c r="M23" s="35">
        <v>1924</v>
      </c>
      <c r="N23" s="35">
        <v>353</v>
      </c>
      <c r="O23" s="35">
        <v>318</v>
      </c>
      <c r="P23" s="35">
        <v>350</v>
      </c>
      <c r="Q23" s="35">
        <v>315</v>
      </c>
      <c r="R23" s="35">
        <v>355</v>
      </c>
      <c r="S23" s="35">
        <v>326</v>
      </c>
      <c r="T23" s="35">
        <v>343</v>
      </c>
      <c r="U23" s="35">
        <v>334</v>
      </c>
      <c r="V23" s="35">
        <v>345</v>
      </c>
      <c r="W23" s="35">
        <v>329</v>
      </c>
      <c r="X23" s="35">
        <v>308</v>
      </c>
      <c r="Y23" s="35">
        <v>302</v>
      </c>
      <c r="Z23" s="35">
        <v>26</v>
      </c>
      <c r="AA23" s="77">
        <v>361.63636363636363</v>
      </c>
      <c r="AB23" s="77">
        <v>27.246575342465754</v>
      </c>
      <c r="AC23" s="77">
        <v>17.601769911504423</v>
      </c>
      <c r="AD23" s="49" t="s">
        <v>215</v>
      </c>
    </row>
    <row r="24" spans="1:30" ht="10.5" customHeight="1" x14ac:dyDescent="0.15">
      <c r="A24" s="30"/>
      <c r="B24" s="30" t="s">
        <v>214</v>
      </c>
      <c r="C24" s="38">
        <v>9</v>
      </c>
      <c r="D24" s="33" t="s">
        <v>37</v>
      </c>
      <c r="E24" s="35">
        <v>69</v>
      </c>
      <c r="F24" s="35">
        <v>130</v>
      </c>
      <c r="G24" s="35">
        <v>52</v>
      </c>
      <c r="H24" s="35">
        <v>78</v>
      </c>
      <c r="I24" s="35">
        <v>3</v>
      </c>
      <c r="J24" s="35">
        <v>7</v>
      </c>
      <c r="K24" s="35">
        <v>1574</v>
      </c>
      <c r="L24" s="35">
        <v>757</v>
      </c>
      <c r="M24" s="35">
        <v>817</v>
      </c>
      <c r="N24" s="35">
        <v>137</v>
      </c>
      <c r="O24" s="35">
        <v>138</v>
      </c>
      <c r="P24" s="35">
        <v>123</v>
      </c>
      <c r="Q24" s="35">
        <v>140</v>
      </c>
      <c r="R24" s="35">
        <v>125</v>
      </c>
      <c r="S24" s="35">
        <v>149</v>
      </c>
      <c r="T24" s="35">
        <v>110</v>
      </c>
      <c r="U24" s="35">
        <v>129</v>
      </c>
      <c r="V24" s="35">
        <v>127</v>
      </c>
      <c r="W24" s="35">
        <v>141</v>
      </c>
      <c r="X24" s="35">
        <v>135</v>
      </c>
      <c r="Y24" s="35">
        <v>120</v>
      </c>
      <c r="Z24" s="35">
        <v>16</v>
      </c>
      <c r="AA24" s="77">
        <v>174.88888888888889</v>
      </c>
      <c r="AB24" s="77">
        <v>22.811594202898551</v>
      </c>
      <c r="AC24" s="77">
        <v>12.107692307692307</v>
      </c>
      <c r="AD24" s="49" t="s">
        <v>214</v>
      </c>
    </row>
    <row r="25" spans="1:30" ht="10.5" customHeight="1" x14ac:dyDescent="0.15">
      <c r="A25" s="30"/>
      <c r="B25" s="30" t="s">
        <v>213</v>
      </c>
      <c r="C25" s="38">
        <v>14</v>
      </c>
      <c r="D25" s="33" t="s">
        <v>37</v>
      </c>
      <c r="E25" s="35">
        <v>251</v>
      </c>
      <c r="F25" s="35">
        <v>364</v>
      </c>
      <c r="G25" s="35">
        <v>130</v>
      </c>
      <c r="H25" s="35">
        <v>234</v>
      </c>
      <c r="I25" s="35">
        <v>14</v>
      </c>
      <c r="J25" s="35">
        <v>51</v>
      </c>
      <c r="K25" s="35">
        <v>6998</v>
      </c>
      <c r="L25" s="35">
        <v>3561</v>
      </c>
      <c r="M25" s="35">
        <v>3437</v>
      </c>
      <c r="N25" s="35">
        <v>611</v>
      </c>
      <c r="O25" s="35">
        <v>599</v>
      </c>
      <c r="P25" s="35">
        <v>615</v>
      </c>
      <c r="Q25" s="35">
        <v>559</v>
      </c>
      <c r="R25" s="35">
        <v>572</v>
      </c>
      <c r="S25" s="35">
        <v>599</v>
      </c>
      <c r="T25" s="35">
        <v>597</v>
      </c>
      <c r="U25" s="35">
        <v>539</v>
      </c>
      <c r="V25" s="35">
        <v>599</v>
      </c>
      <c r="W25" s="35">
        <v>624</v>
      </c>
      <c r="X25" s="35">
        <v>567</v>
      </c>
      <c r="Y25" s="35">
        <v>517</v>
      </c>
      <c r="Z25" s="35">
        <v>34</v>
      </c>
      <c r="AA25" s="77">
        <v>499.85714285714283</v>
      </c>
      <c r="AB25" s="77">
        <v>27.880478087649401</v>
      </c>
      <c r="AC25" s="77">
        <v>19.225274725274726</v>
      </c>
      <c r="AD25" s="49" t="s">
        <v>213</v>
      </c>
    </row>
    <row r="26" spans="1:30" ht="10.5" customHeight="1" x14ac:dyDescent="0.15">
      <c r="A26" s="30"/>
      <c r="B26" s="30" t="s">
        <v>212</v>
      </c>
      <c r="C26" s="38">
        <v>11</v>
      </c>
      <c r="D26" s="33" t="s">
        <v>37</v>
      </c>
      <c r="E26" s="35">
        <v>116</v>
      </c>
      <c r="F26" s="35">
        <v>180</v>
      </c>
      <c r="G26" s="35">
        <v>64</v>
      </c>
      <c r="H26" s="35">
        <v>116</v>
      </c>
      <c r="I26" s="35">
        <v>1</v>
      </c>
      <c r="J26" s="35">
        <v>13</v>
      </c>
      <c r="K26" s="35">
        <v>2558</v>
      </c>
      <c r="L26" s="35">
        <v>1297</v>
      </c>
      <c r="M26" s="35">
        <v>1261</v>
      </c>
      <c r="N26" s="35">
        <v>209</v>
      </c>
      <c r="O26" s="35">
        <v>231</v>
      </c>
      <c r="P26" s="35">
        <v>209</v>
      </c>
      <c r="Q26" s="35">
        <v>206</v>
      </c>
      <c r="R26" s="35">
        <v>244</v>
      </c>
      <c r="S26" s="35">
        <v>211</v>
      </c>
      <c r="T26" s="35">
        <v>205</v>
      </c>
      <c r="U26" s="35">
        <v>188</v>
      </c>
      <c r="V26" s="35">
        <v>194</v>
      </c>
      <c r="W26" s="35">
        <v>221</v>
      </c>
      <c r="X26" s="35">
        <v>236</v>
      </c>
      <c r="Y26" s="35">
        <v>204</v>
      </c>
      <c r="Z26" s="35">
        <v>24</v>
      </c>
      <c r="AA26" s="77">
        <v>232.54545454545453</v>
      </c>
      <c r="AB26" s="77">
        <v>22.051724137931036</v>
      </c>
      <c r="AC26" s="77">
        <v>14.21111111111111</v>
      </c>
      <c r="AD26" s="49" t="s">
        <v>212</v>
      </c>
    </row>
    <row r="27" spans="1:30" ht="10.5" customHeight="1" x14ac:dyDescent="0.15">
      <c r="A27" s="30"/>
      <c r="B27" s="30" t="s">
        <v>211</v>
      </c>
      <c r="C27" s="38">
        <v>13</v>
      </c>
      <c r="D27" s="33" t="s">
        <v>37</v>
      </c>
      <c r="E27" s="35">
        <v>184</v>
      </c>
      <c r="F27" s="35">
        <v>272</v>
      </c>
      <c r="G27" s="35">
        <v>122</v>
      </c>
      <c r="H27" s="35">
        <v>150</v>
      </c>
      <c r="I27" s="35">
        <v>4</v>
      </c>
      <c r="J27" s="35">
        <v>30</v>
      </c>
      <c r="K27" s="35">
        <v>4627</v>
      </c>
      <c r="L27" s="35">
        <v>2376</v>
      </c>
      <c r="M27" s="35">
        <v>2251</v>
      </c>
      <c r="N27" s="35">
        <v>400</v>
      </c>
      <c r="O27" s="35">
        <v>380</v>
      </c>
      <c r="P27" s="35">
        <v>403</v>
      </c>
      <c r="Q27" s="35">
        <v>378</v>
      </c>
      <c r="R27" s="35">
        <v>377</v>
      </c>
      <c r="S27" s="35">
        <v>366</v>
      </c>
      <c r="T27" s="35">
        <v>413</v>
      </c>
      <c r="U27" s="35">
        <v>379</v>
      </c>
      <c r="V27" s="35">
        <v>385</v>
      </c>
      <c r="W27" s="35">
        <v>379</v>
      </c>
      <c r="X27" s="35">
        <v>398</v>
      </c>
      <c r="Y27" s="35">
        <v>369</v>
      </c>
      <c r="Z27" s="35">
        <v>142</v>
      </c>
      <c r="AA27" s="77">
        <v>355.92307692307691</v>
      </c>
      <c r="AB27" s="77">
        <v>25.146739130434781</v>
      </c>
      <c r="AC27" s="77">
        <v>17.011029411764707</v>
      </c>
      <c r="AD27" s="49" t="s">
        <v>211</v>
      </c>
    </row>
    <row r="28" spans="1:30" ht="10.5" customHeight="1" x14ac:dyDescent="0.15">
      <c r="A28" s="30"/>
      <c r="B28" s="30" t="s">
        <v>210</v>
      </c>
      <c r="C28" s="38">
        <v>25</v>
      </c>
      <c r="D28" s="33" t="s">
        <v>37</v>
      </c>
      <c r="E28" s="35">
        <v>376</v>
      </c>
      <c r="F28" s="35">
        <v>535</v>
      </c>
      <c r="G28" s="35">
        <v>190</v>
      </c>
      <c r="H28" s="35">
        <v>345</v>
      </c>
      <c r="I28" s="35">
        <v>16</v>
      </c>
      <c r="J28" s="35">
        <v>62</v>
      </c>
      <c r="K28" s="35">
        <v>10047</v>
      </c>
      <c r="L28" s="35">
        <v>5161</v>
      </c>
      <c r="M28" s="35">
        <v>4886</v>
      </c>
      <c r="N28" s="35">
        <v>857</v>
      </c>
      <c r="O28" s="35">
        <v>833</v>
      </c>
      <c r="P28" s="35">
        <v>820</v>
      </c>
      <c r="Q28" s="35">
        <v>807</v>
      </c>
      <c r="R28" s="35">
        <v>859</v>
      </c>
      <c r="S28" s="35">
        <v>838</v>
      </c>
      <c r="T28" s="35">
        <v>846</v>
      </c>
      <c r="U28" s="35">
        <v>797</v>
      </c>
      <c r="V28" s="35">
        <v>904</v>
      </c>
      <c r="W28" s="35">
        <v>830</v>
      </c>
      <c r="X28" s="35">
        <v>875</v>
      </c>
      <c r="Y28" s="35">
        <v>781</v>
      </c>
      <c r="Z28" s="35">
        <v>112</v>
      </c>
      <c r="AA28" s="77">
        <v>401.88</v>
      </c>
      <c r="AB28" s="77">
        <v>26.720744680851062</v>
      </c>
      <c r="AC28" s="77">
        <v>18.779439252336449</v>
      </c>
      <c r="AD28" s="49" t="s">
        <v>210</v>
      </c>
    </row>
    <row r="29" spans="1:30" ht="10.5" customHeight="1" x14ac:dyDescent="0.15">
      <c r="A29" s="30"/>
      <c r="B29" s="30" t="s">
        <v>209</v>
      </c>
      <c r="C29" s="38">
        <v>18</v>
      </c>
      <c r="D29" s="33" t="s">
        <v>37</v>
      </c>
      <c r="E29" s="35">
        <v>335</v>
      </c>
      <c r="F29" s="35">
        <v>467</v>
      </c>
      <c r="G29" s="35">
        <v>165</v>
      </c>
      <c r="H29" s="35">
        <v>302</v>
      </c>
      <c r="I29" s="35">
        <v>11</v>
      </c>
      <c r="J29" s="35">
        <v>51</v>
      </c>
      <c r="K29" s="35">
        <v>9432</v>
      </c>
      <c r="L29" s="35">
        <v>4858</v>
      </c>
      <c r="M29" s="35">
        <v>4574</v>
      </c>
      <c r="N29" s="35">
        <v>833</v>
      </c>
      <c r="O29" s="35">
        <v>694</v>
      </c>
      <c r="P29" s="35">
        <v>853</v>
      </c>
      <c r="Q29" s="35">
        <v>795</v>
      </c>
      <c r="R29" s="35">
        <v>843</v>
      </c>
      <c r="S29" s="35">
        <v>757</v>
      </c>
      <c r="T29" s="35">
        <v>762</v>
      </c>
      <c r="U29" s="35">
        <v>762</v>
      </c>
      <c r="V29" s="35">
        <v>832</v>
      </c>
      <c r="W29" s="35">
        <v>777</v>
      </c>
      <c r="X29" s="35">
        <v>735</v>
      </c>
      <c r="Y29" s="35">
        <v>789</v>
      </c>
      <c r="Z29" s="35">
        <v>63</v>
      </c>
      <c r="AA29" s="77">
        <v>524</v>
      </c>
      <c r="AB29" s="77">
        <v>28.155223880597013</v>
      </c>
      <c r="AC29" s="77">
        <v>20.197002141327623</v>
      </c>
      <c r="AD29" s="49" t="s">
        <v>209</v>
      </c>
    </row>
    <row r="30" spans="1:30" ht="10.5" customHeight="1" x14ac:dyDescent="0.15">
      <c r="A30" s="30"/>
      <c r="B30" s="30" t="s">
        <v>208</v>
      </c>
      <c r="C30" s="38">
        <v>37</v>
      </c>
      <c r="D30" s="33" t="s">
        <v>37</v>
      </c>
      <c r="E30" s="35">
        <v>600</v>
      </c>
      <c r="F30" s="35">
        <v>915</v>
      </c>
      <c r="G30" s="35">
        <v>359</v>
      </c>
      <c r="H30" s="35">
        <v>556</v>
      </c>
      <c r="I30" s="35">
        <v>26</v>
      </c>
      <c r="J30" s="35">
        <v>71</v>
      </c>
      <c r="K30" s="35">
        <v>16455</v>
      </c>
      <c r="L30" s="35">
        <v>8345</v>
      </c>
      <c r="M30" s="35">
        <v>8110</v>
      </c>
      <c r="N30" s="35">
        <v>1421</v>
      </c>
      <c r="O30" s="35">
        <v>1296</v>
      </c>
      <c r="P30" s="35">
        <v>1420</v>
      </c>
      <c r="Q30" s="35">
        <v>1363</v>
      </c>
      <c r="R30" s="35">
        <v>1389</v>
      </c>
      <c r="S30" s="35">
        <v>1402</v>
      </c>
      <c r="T30" s="35">
        <v>1407</v>
      </c>
      <c r="U30" s="35">
        <v>1312</v>
      </c>
      <c r="V30" s="35">
        <v>1371</v>
      </c>
      <c r="W30" s="35">
        <v>1405</v>
      </c>
      <c r="X30" s="35">
        <v>1337</v>
      </c>
      <c r="Y30" s="35">
        <v>1332</v>
      </c>
      <c r="Z30" s="35">
        <v>186</v>
      </c>
      <c r="AA30" s="77">
        <v>444.72972972972974</v>
      </c>
      <c r="AB30" s="77">
        <v>27.425000000000001</v>
      </c>
      <c r="AC30" s="77">
        <v>17.983606557377048</v>
      </c>
      <c r="AD30" s="49" t="s">
        <v>208</v>
      </c>
    </row>
    <row r="31" spans="1:30" s="2" customFormat="1" ht="6" customHeight="1" x14ac:dyDescent="0.15">
      <c r="A31" s="42"/>
      <c r="B31" s="42"/>
      <c r="C31" s="44"/>
      <c r="D31" s="45"/>
      <c r="E31" s="45"/>
      <c r="F31" s="45"/>
      <c r="G31" s="45"/>
      <c r="H31" s="45"/>
      <c r="I31" s="45"/>
      <c r="J31" s="45"/>
      <c r="K31" s="45"/>
      <c r="L31" s="45"/>
      <c r="M31" s="45"/>
      <c r="N31" s="45"/>
      <c r="O31" s="45"/>
      <c r="P31" s="45"/>
      <c r="Q31" s="45"/>
      <c r="R31" s="45"/>
      <c r="S31" s="45"/>
      <c r="T31" s="45"/>
      <c r="U31" s="45"/>
      <c r="V31" s="45"/>
      <c r="W31" s="45"/>
      <c r="X31" s="45"/>
      <c r="Y31" s="45"/>
      <c r="Z31" s="45"/>
      <c r="AA31" s="76"/>
      <c r="AB31" s="76"/>
      <c r="AC31" s="76"/>
      <c r="AD31" s="54"/>
    </row>
    <row r="32" spans="1:30" ht="10.5" customHeight="1" x14ac:dyDescent="0.15">
      <c r="A32" s="24" t="s">
        <v>207</v>
      </c>
      <c r="B32" s="24"/>
      <c r="E32" s="46"/>
      <c r="P32" s="40"/>
      <c r="AD32" s="40"/>
    </row>
    <row r="33" spans="1:15" x14ac:dyDescent="0.15">
      <c r="A33" s="24"/>
      <c r="B33" s="24"/>
      <c r="C33" s="24"/>
      <c r="D33" s="24"/>
      <c r="E33" s="24"/>
      <c r="F33" s="24"/>
      <c r="G33" s="24"/>
      <c r="H33" s="24"/>
      <c r="I33" s="24"/>
      <c r="J33" s="24"/>
      <c r="K33" s="24"/>
      <c r="L33" s="24"/>
      <c r="M33" s="24"/>
      <c r="N33" s="24"/>
      <c r="O33" s="24"/>
    </row>
    <row r="65" spans="1:15" x14ac:dyDescent="0.15">
      <c r="A65" s="93"/>
      <c r="B65" s="93"/>
      <c r="C65" s="93"/>
      <c r="D65" s="93"/>
      <c r="E65" s="93"/>
      <c r="F65" s="93"/>
      <c r="G65" s="93"/>
      <c r="H65" s="93"/>
      <c r="I65" s="93"/>
      <c r="J65" s="93"/>
      <c r="K65" s="93"/>
      <c r="L65" s="93"/>
      <c r="M65" s="93"/>
      <c r="N65" s="93"/>
      <c r="O65" s="93"/>
    </row>
  </sheetData>
  <mergeCells count="20">
    <mergeCell ref="F18:G18"/>
    <mergeCell ref="C6:D7"/>
    <mergeCell ref="G6:I6"/>
    <mergeCell ref="N7:O7"/>
    <mergeCell ref="A10:B10"/>
    <mergeCell ref="F12:G12"/>
    <mergeCell ref="E6:E8"/>
    <mergeCell ref="F7:H7"/>
    <mergeCell ref="I7:J7"/>
    <mergeCell ref="A6:B8"/>
    <mergeCell ref="AD6:AD8"/>
    <mergeCell ref="AC6:AC8"/>
    <mergeCell ref="P7:Q7"/>
    <mergeCell ref="R7:S7"/>
    <mergeCell ref="T7:U7"/>
    <mergeCell ref="AA6:AA8"/>
    <mergeCell ref="Z6:Z7"/>
    <mergeCell ref="V7:W7"/>
    <mergeCell ref="X7:Y7"/>
    <mergeCell ref="AB6:AB8"/>
  </mergeCells>
  <phoneticPr fontId="8"/>
  <pageMargins left="0.6692913385826772" right="0.6692913385826772" top="0.78740157480314965" bottom="0.86614173228346458" header="0" footer="0"/>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69"/>
  <sheetViews>
    <sheetView zoomScaleNormal="100" workbookViewId="0"/>
  </sheetViews>
  <sheetFormatPr defaultRowHeight="10.5" x14ac:dyDescent="0.15"/>
  <cols>
    <col min="1" max="1" width="1.5703125" style="1" customWidth="1"/>
    <col min="2" max="2" width="7.7109375" style="1" customWidth="1"/>
    <col min="3" max="5" width="6.7109375" style="1" customWidth="1"/>
    <col min="6" max="15" width="7.42578125" style="1" customWidth="1"/>
    <col min="16" max="29" width="6.7109375" style="1" customWidth="1"/>
    <col min="30" max="30" width="9.28515625" style="1" customWidth="1"/>
    <col min="31" max="16384" width="9.140625" style="1"/>
  </cols>
  <sheetData>
    <row r="1" spans="1:30" s="17" customFormat="1" ht="13.5" customHeight="1" x14ac:dyDescent="0.15">
      <c r="A1" s="22" t="s">
        <v>206</v>
      </c>
      <c r="M1" s="22" t="s">
        <v>205</v>
      </c>
      <c r="N1" s="22"/>
      <c r="O1" s="22"/>
      <c r="Q1" s="22"/>
      <c r="R1" s="22"/>
    </row>
    <row r="2" spans="1:30" s="17" customFormat="1" ht="13.5" customHeight="1" x14ac:dyDescent="0.15">
      <c r="A2" s="22"/>
      <c r="M2" s="22"/>
      <c r="N2" s="22"/>
      <c r="O2" s="22"/>
      <c r="Q2" s="22"/>
      <c r="R2" s="22"/>
    </row>
    <row r="3" spans="1:30" s="17" customFormat="1" ht="10.5" customHeight="1" x14ac:dyDescent="0.15">
      <c r="A3" s="1" t="s">
        <v>204</v>
      </c>
      <c r="M3" s="22"/>
      <c r="N3" s="22"/>
      <c r="O3" s="22"/>
      <c r="Q3" s="22"/>
      <c r="R3" s="22"/>
    </row>
    <row r="4" spans="1:30" s="17" customFormat="1" ht="10.5" customHeight="1" x14ac:dyDescent="0.15">
      <c r="A4" s="1" t="s">
        <v>203</v>
      </c>
      <c r="M4" s="22"/>
      <c r="N4" s="22"/>
      <c r="O4" s="22"/>
      <c r="Q4" s="22"/>
      <c r="R4" s="22"/>
    </row>
    <row r="5" spans="1:30" ht="10.5" customHeight="1" x14ac:dyDescent="0.15">
      <c r="A5" s="1" t="s">
        <v>202</v>
      </c>
    </row>
    <row r="6" spans="1:30" ht="10.5" customHeight="1" x14ac:dyDescent="0.15">
      <c r="A6" s="89" t="s">
        <v>201</v>
      </c>
    </row>
    <row r="7" spans="1:30" ht="10.5" customHeight="1" x14ac:dyDescent="0.15">
      <c r="A7" s="89" t="s">
        <v>200</v>
      </c>
    </row>
    <row r="8" spans="1:30" ht="10.5" customHeight="1" x14ac:dyDescent="0.15">
      <c r="A8" s="24"/>
    </row>
    <row r="9" spans="1:30" ht="10.5" customHeight="1" x14ac:dyDescent="0.15">
      <c r="A9" s="25" t="s">
        <v>0</v>
      </c>
      <c r="B9" s="26"/>
      <c r="C9" s="26"/>
      <c r="D9" s="26"/>
      <c r="E9" s="26"/>
      <c r="F9" s="26"/>
      <c r="G9" s="26"/>
      <c r="H9" s="26"/>
      <c r="I9" s="26"/>
      <c r="J9" s="26"/>
      <c r="K9" s="26"/>
      <c r="L9" s="26"/>
      <c r="M9" s="26"/>
      <c r="N9" s="26"/>
      <c r="O9" s="26"/>
      <c r="Q9" s="26"/>
      <c r="R9" s="26"/>
      <c r="S9" s="26"/>
      <c r="T9" s="26"/>
      <c r="U9" s="26"/>
      <c r="V9" s="26"/>
      <c r="W9" s="26"/>
      <c r="X9" s="26"/>
      <c r="Y9" s="26"/>
      <c r="Z9" s="26"/>
      <c r="AA9" s="26"/>
      <c r="AB9" s="26"/>
      <c r="AC9" s="26"/>
      <c r="AD9" s="27" t="s">
        <v>199</v>
      </c>
    </row>
    <row r="10" spans="1:30" ht="10.5" customHeight="1" x14ac:dyDescent="0.15">
      <c r="A10" s="346" t="s">
        <v>198</v>
      </c>
      <c r="B10" s="384"/>
      <c r="C10" s="400" t="s">
        <v>197</v>
      </c>
      <c r="D10" s="350"/>
      <c r="E10" s="106"/>
      <c r="G10" s="366" t="s">
        <v>24</v>
      </c>
      <c r="H10" s="366"/>
      <c r="I10" s="366"/>
      <c r="K10" s="4"/>
      <c r="M10" s="55" t="s">
        <v>196</v>
      </c>
      <c r="N10" s="24"/>
      <c r="P10" s="105"/>
      <c r="Q10" s="104"/>
      <c r="R10" s="103" t="s">
        <v>195</v>
      </c>
      <c r="S10" s="102"/>
      <c r="T10" s="102"/>
      <c r="U10" s="104"/>
      <c r="V10" s="102"/>
      <c r="W10" s="103" t="s">
        <v>194</v>
      </c>
      <c r="X10" s="102"/>
      <c r="Y10" s="102"/>
      <c r="Z10" s="376" t="s">
        <v>193</v>
      </c>
      <c r="AA10" s="376" t="s">
        <v>144</v>
      </c>
      <c r="AB10" s="376" t="s">
        <v>143</v>
      </c>
      <c r="AC10" s="372" t="s">
        <v>192</v>
      </c>
      <c r="AD10" s="372" t="s">
        <v>191</v>
      </c>
    </row>
    <row r="11" spans="1:30" ht="10.5" customHeight="1" x14ac:dyDescent="0.15">
      <c r="A11" s="385"/>
      <c r="B11" s="386"/>
      <c r="C11" s="351"/>
      <c r="D11" s="352"/>
      <c r="E11" s="56" t="s">
        <v>190</v>
      </c>
      <c r="F11" s="357" t="s">
        <v>189</v>
      </c>
      <c r="G11" s="357"/>
      <c r="H11" s="358"/>
      <c r="I11" s="361" t="s">
        <v>188</v>
      </c>
      <c r="J11" s="358"/>
      <c r="K11" s="88"/>
      <c r="L11" s="55" t="s">
        <v>187</v>
      </c>
      <c r="M11" s="87"/>
      <c r="N11" s="373" t="s">
        <v>186</v>
      </c>
      <c r="O11" s="374"/>
      <c r="P11" s="374" t="s">
        <v>185</v>
      </c>
      <c r="Q11" s="375"/>
      <c r="R11" s="375" t="s">
        <v>184</v>
      </c>
      <c r="S11" s="375"/>
      <c r="T11" s="375" t="s">
        <v>183</v>
      </c>
      <c r="U11" s="375"/>
      <c r="V11" s="375" t="s">
        <v>182</v>
      </c>
      <c r="W11" s="375"/>
      <c r="X11" s="375" t="s">
        <v>181</v>
      </c>
      <c r="Y11" s="375"/>
      <c r="Z11" s="344"/>
      <c r="AA11" s="344"/>
      <c r="AB11" s="344"/>
      <c r="AC11" s="398"/>
      <c r="AD11" s="355"/>
    </row>
    <row r="12" spans="1:30" ht="10.5" customHeight="1" x14ac:dyDescent="0.15">
      <c r="A12" s="387"/>
      <c r="B12" s="388"/>
      <c r="C12" s="3" t="s">
        <v>180</v>
      </c>
      <c r="D12" s="4" t="s">
        <v>179</v>
      </c>
      <c r="E12" s="101"/>
      <c r="F12" s="5" t="s">
        <v>175</v>
      </c>
      <c r="G12" s="3" t="s">
        <v>3</v>
      </c>
      <c r="H12" s="3" t="s">
        <v>4</v>
      </c>
      <c r="I12" s="3" t="s">
        <v>3</v>
      </c>
      <c r="J12" s="3" t="s">
        <v>4</v>
      </c>
      <c r="K12" s="3" t="s">
        <v>175</v>
      </c>
      <c r="L12" s="3" t="s">
        <v>3</v>
      </c>
      <c r="M12" s="3" t="s">
        <v>4</v>
      </c>
      <c r="N12" s="28" t="s">
        <v>178</v>
      </c>
      <c r="O12" s="28" t="s">
        <v>177</v>
      </c>
      <c r="P12" s="57" t="s">
        <v>178</v>
      </c>
      <c r="Q12" s="28" t="s">
        <v>177</v>
      </c>
      <c r="R12" s="28" t="s">
        <v>178</v>
      </c>
      <c r="S12" s="28" t="s">
        <v>177</v>
      </c>
      <c r="T12" s="28" t="s">
        <v>178</v>
      </c>
      <c r="U12" s="28" t="s">
        <v>177</v>
      </c>
      <c r="V12" s="28" t="s">
        <v>178</v>
      </c>
      <c r="W12" s="28" t="s">
        <v>177</v>
      </c>
      <c r="X12" s="28" t="s">
        <v>178</v>
      </c>
      <c r="Y12" s="28" t="s">
        <v>177</v>
      </c>
      <c r="Z12" s="29" t="s">
        <v>176</v>
      </c>
      <c r="AA12" s="345"/>
      <c r="AB12" s="345"/>
      <c r="AC12" s="399"/>
      <c r="AD12" s="356"/>
    </row>
    <row r="13" spans="1:30" s="2" customFormat="1" ht="6" customHeight="1" x14ac:dyDescent="0.15">
      <c r="C13" s="86"/>
      <c r="D13" s="85"/>
      <c r="F13" s="85"/>
      <c r="G13" s="85"/>
      <c r="H13" s="85"/>
      <c r="I13" s="85"/>
      <c r="J13" s="85"/>
      <c r="K13" s="85"/>
      <c r="L13" s="85"/>
      <c r="M13" s="85"/>
      <c r="N13" s="84"/>
      <c r="O13" s="84"/>
      <c r="P13" s="84"/>
      <c r="Q13" s="84"/>
      <c r="R13" s="84"/>
      <c r="S13" s="84"/>
      <c r="T13" s="84"/>
      <c r="U13" s="84"/>
      <c r="V13" s="84"/>
      <c r="W13" s="84"/>
      <c r="X13" s="84"/>
      <c r="Y13" s="84"/>
      <c r="Z13" s="84"/>
      <c r="AA13" s="83"/>
      <c r="AB13" s="83"/>
      <c r="AC13" s="83"/>
      <c r="AD13" s="98"/>
    </row>
    <row r="14" spans="1:30" s="16" customFormat="1" ht="10.5" customHeight="1" x14ac:dyDescent="0.15">
      <c r="A14" s="383" t="s">
        <v>175</v>
      </c>
      <c r="B14" s="383"/>
      <c r="C14" s="82">
        <v>194</v>
      </c>
      <c r="D14" s="81">
        <v>3</v>
      </c>
      <c r="E14" s="81">
        <v>2780</v>
      </c>
      <c r="F14" s="81">
        <v>4040</v>
      </c>
      <c r="G14" s="81">
        <v>1535</v>
      </c>
      <c r="H14" s="81">
        <v>2505</v>
      </c>
      <c r="I14" s="81">
        <v>96</v>
      </c>
      <c r="J14" s="81">
        <v>316</v>
      </c>
      <c r="K14" s="81">
        <v>73642</v>
      </c>
      <c r="L14" s="81">
        <v>37516</v>
      </c>
      <c r="M14" s="81">
        <v>36126</v>
      </c>
      <c r="N14" s="81">
        <v>6312</v>
      </c>
      <c r="O14" s="81">
        <v>6054</v>
      </c>
      <c r="P14" s="81">
        <v>6243</v>
      </c>
      <c r="Q14" s="81">
        <v>6199</v>
      </c>
      <c r="R14" s="81">
        <v>6201</v>
      </c>
      <c r="S14" s="81">
        <v>5904</v>
      </c>
      <c r="T14" s="81">
        <v>6291</v>
      </c>
      <c r="U14" s="81">
        <v>6126</v>
      </c>
      <c r="V14" s="81">
        <v>6040</v>
      </c>
      <c r="W14" s="81">
        <v>5795</v>
      </c>
      <c r="X14" s="81">
        <v>6429</v>
      </c>
      <c r="Y14" s="81">
        <v>6048</v>
      </c>
      <c r="Z14" s="81">
        <v>914</v>
      </c>
      <c r="AA14" s="80">
        <v>373.8</v>
      </c>
      <c r="AB14" s="80">
        <v>26.5</v>
      </c>
      <c r="AC14" s="80">
        <v>18.2</v>
      </c>
      <c r="AD14" s="50" t="s">
        <v>175</v>
      </c>
    </row>
    <row r="15" spans="1:30" ht="6" customHeight="1" x14ac:dyDescent="0.15">
      <c r="A15" s="30"/>
      <c r="B15" s="30"/>
      <c r="C15" s="32"/>
      <c r="D15" s="33"/>
      <c r="E15" s="34"/>
      <c r="F15" s="8"/>
      <c r="G15" s="8"/>
      <c r="H15" s="8"/>
      <c r="I15" s="8"/>
      <c r="J15" s="8"/>
      <c r="K15" s="8"/>
      <c r="L15" s="8"/>
      <c r="M15" s="8"/>
      <c r="N15" s="8"/>
      <c r="O15" s="8"/>
      <c r="P15" s="35"/>
      <c r="Q15" s="7"/>
      <c r="R15" s="7"/>
      <c r="S15" s="7"/>
      <c r="T15" s="7"/>
      <c r="U15" s="7"/>
      <c r="V15" s="7"/>
      <c r="W15" s="7"/>
      <c r="X15" s="7"/>
      <c r="Y15" s="7"/>
      <c r="Z15" s="7"/>
      <c r="AA15" s="11"/>
      <c r="AB15" s="11"/>
      <c r="AC15" s="11"/>
      <c r="AD15" s="98"/>
    </row>
    <row r="16" spans="1:30" ht="10.5" customHeight="1" x14ac:dyDescent="0.15">
      <c r="A16" s="36"/>
      <c r="B16" s="79"/>
      <c r="C16" s="38"/>
      <c r="D16" s="35"/>
      <c r="E16" s="33"/>
      <c r="F16" s="382" t="s">
        <v>174</v>
      </c>
      <c r="G16" s="382"/>
      <c r="H16" s="95"/>
      <c r="I16" s="95"/>
      <c r="J16" s="95"/>
      <c r="K16" s="95"/>
      <c r="M16" s="97" t="s">
        <v>173</v>
      </c>
      <c r="N16" s="8"/>
      <c r="O16" s="8"/>
      <c r="S16" s="100" t="s">
        <v>172</v>
      </c>
      <c r="T16" s="95"/>
      <c r="U16" s="95"/>
      <c r="V16" s="95"/>
      <c r="W16" s="95"/>
      <c r="Z16" s="94" t="s">
        <v>165</v>
      </c>
      <c r="AA16" s="11"/>
      <c r="AB16" s="11"/>
      <c r="AC16" s="11"/>
      <c r="AD16" s="99"/>
    </row>
    <row r="17" spans="1:30" ht="6" customHeight="1" x14ac:dyDescent="0.15">
      <c r="A17" s="30"/>
      <c r="B17" s="30"/>
      <c r="C17" s="39"/>
      <c r="D17" s="24"/>
      <c r="E17" s="40"/>
      <c r="N17" s="2"/>
      <c r="O17" s="2"/>
      <c r="P17" s="40"/>
      <c r="AA17" s="11"/>
      <c r="AB17" s="11"/>
      <c r="AC17" s="11"/>
      <c r="AD17" s="98"/>
    </row>
    <row r="18" spans="1:30" ht="10.5" customHeight="1" x14ac:dyDescent="0.15">
      <c r="A18" s="30"/>
      <c r="B18" s="30" t="s">
        <v>171</v>
      </c>
      <c r="C18" s="38">
        <v>2</v>
      </c>
      <c r="D18" s="35" t="s">
        <v>37</v>
      </c>
      <c r="E18" s="35">
        <v>31</v>
      </c>
      <c r="F18" s="35">
        <v>46</v>
      </c>
      <c r="G18" s="35">
        <v>22</v>
      </c>
      <c r="H18" s="35">
        <v>24</v>
      </c>
      <c r="I18" s="35">
        <v>9</v>
      </c>
      <c r="J18" s="35">
        <v>17</v>
      </c>
      <c r="K18" s="35">
        <v>1049</v>
      </c>
      <c r="L18" s="35">
        <v>525</v>
      </c>
      <c r="M18" s="35">
        <v>524</v>
      </c>
      <c r="N18" s="35">
        <v>82</v>
      </c>
      <c r="O18" s="35">
        <v>81</v>
      </c>
      <c r="P18" s="35">
        <v>81</v>
      </c>
      <c r="Q18" s="35">
        <v>81</v>
      </c>
      <c r="R18" s="35">
        <v>81</v>
      </c>
      <c r="S18" s="35">
        <v>81</v>
      </c>
      <c r="T18" s="35">
        <v>89</v>
      </c>
      <c r="U18" s="35">
        <v>91</v>
      </c>
      <c r="V18" s="35">
        <v>97</v>
      </c>
      <c r="W18" s="35">
        <v>97</v>
      </c>
      <c r="X18" s="35">
        <v>95</v>
      </c>
      <c r="Y18" s="35">
        <v>93</v>
      </c>
      <c r="Z18" s="35">
        <v>16</v>
      </c>
      <c r="AA18" s="77">
        <v>524.5</v>
      </c>
      <c r="AB18" s="77">
        <v>33.799999999999997</v>
      </c>
      <c r="AC18" s="77">
        <v>22.8</v>
      </c>
      <c r="AD18" s="49" t="s">
        <v>171</v>
      </c>
    </row>
    <row r="19" spans="1:30" ht="10.5" customHeight="1" x14ac:dyDescent="0.15">
      <c r="A19" s="30"/>
      <c r="B19" s="30" t="s">
        <v>170</v>
      </c>
      <c r="C19" s="38">
        <v>183</v>
      </c>
      <c r="D19" s="35">
        <v>3</v>
      </c>
      <c r="E19" s="35">
        <v>2647</v>
      </c>
      <c r="F19" s="35">
        <v>3802</v>
      </c>
      <c r="G19" s="35">
        <v>1432</v>
      </c>
      <c r="H19" s="35">
        <v>2370</v>
      </c>
      <c r="I19" s="35">
        <v>67</v>
      </c>
      <c r="J19" s="35">
        <v>270</v>
      </c>
      <c r="K19" s="35">
        <v>69017</v>
      </c>
      <c r="L19" s="35">
        <v>35478</v>
      </c>
      <c r="M19" s="35">
        <v>33539</v>
      </c>
      <c r="N19" s="35">
        <v>5912</v>
      </c>
      <c r="O19" s="35">
        <v>5571</v>
      </c>
      <c r="P19" s="35">
        <v>5869</v>
      </c>
      <c r="Q19" s="35">
        <v>5725</v>
      </c>
      <c r="R19" s="35">
        <v>5830</v>
      </c>
      <c r="S19" s="35">
        <v>5452</v>
      </c>
      <c r="T19" s="35">
        <v>5979</v>
      </c>
      <c r="U19" s="35">
        <v>5734</v>
      </c>
      <c r="V19" s="35">
        <v>5752</v>
      </c>
      <c r="W19" s="35">
        <v>5390</v>
      </c>
      <c r="X19" s="35">
        <v>6136</v>
      </c>
      <c r="Y19" s="35">
        <v>5667</v>
      </c>
      <c r="Z19" s="35">
        <v>855</v>
      </c>
      <c r="AA19" s="77">
        <v>371.1</v>
      </c>
      <c r="AB19" s="77">
        <v>26.1</v>
      </c>
      <c r="AC19" s="77">
        <v>18.2</v>
      </c>
      <c r="AD19" s="49" t="s">
        <v>170</v>
      </c>
    </row>
    <row r="20" spans="1:30" ht="10.5" customHeight="1" x14ac:dyDescent="0.15">
      <c r="A20" s="30"/>
      <c r="B20" s="30" t="s">
        <v>169</v>
      </c>
      <c r="C20" s="38">
        <v>9</v>
      </c>
      <c r="D20" s="35" t="s">
        <v>37</v>
      </c>
      <c r="E20" s="35">
        <v>102</v>
      </c>
      <c r="F20" s="35">
        <v>192</v>
      </c>
      <c r="G20" s="35">
        <v>81</v>
      </c>
      <c r="H20" s="35">
        <v>111</v>
      </c>
      <c r="I20" s="35">
        <v>20</v>
      </c>
      <c r="J20" s="35">
        <v>29</v>
      </c>
      <c r="K20" s="35">
        <v>3576</v>
      </c>
      <c r="L20" s="35">
        <v>1513</v>
      </c>
      <c r="M20" s="35">
        <v>2063</v>
      </c>
      <c r="N20" s="35">
        <v>318</v>
      </c>
      <c r="O20" s="35">
        <v>402</v>
      </c>
      <c r="P20" s="35">
        <v>293</v>
      </c>
      <c r="Q20" s="35">
        <v>393</v>
      </c>
      <c r="R20" s="35">
        <v>290</v>
      </c>
      <c r="S20" s="35">
        <v>371</v>
      </c>
      <c r="T20" s="35">
        <v>223</v>
      </c>
      <c r="U20" s="35">
        <v>301</v>
      </c>
      <c r="V20" s="35">
        <v>191</v>
      </c>
      <c r="W20" s="35">
        <v>308</v>
      </c>
      <c r="X20" s="35">
        <v>198</v>
      </c>
      <c r="Y20" s="35">
        <v>288</v>
      </c>
      <c r="Z20" s="35">
        <v>43</v>
      </c>
      <c r="AA20" s="77">
        <v>397.3</v>
      </c>
      <c r="AB20" s="77">
        <v>35.1</v>
      </c>
      <c r="AC20" s="77">
        <v>18.600000000000001</v>
      </c>
      <c r="AD20" s="49" t="s">
        <v>169</v>
      </c>
    </row>
    <row r="21" spans="1:30" ht="6" customHeight="1" x14ac:dyDescent="0.15">
      <c r="A21" s="30"/>
      <c r="B21" s="30"/>
      <c r="C21" s="39"/>
      <c r="D21" s="24"/>
      <c r="E21" s="41"/>
      <c r="F21" s="6"/>
      <c r="G21" s="6"/>
      <c r="H21" s="6"/>
      <c r="I21" s="6"/>
      <c r="J21" s="6"/>
      <c r="K21" s="6"/>
      <c r="M21" s="6"/>
      <c r="N21" s="2"/>
      <c r="O21" s="2"/>
      <c r="P21" s="35"/>
      <c r="Q21" s="7"/>
      <c r="R21" s="8"/>
      <c r="S21" s="8"/>
      <c r="T21" s="8"/>
      <c r="U21" s="8"/>
      <c r="V21" s="8"/>
      <c r="W21" s="8"/>
      <c r="X21" s="8"/>
      <c r="Y21" s="7"/>
      <c r="Z21" s="7"/>
      <c r="AA21" s="11"/>
      <c r="AB21" s="11"/>
      <c r="AC21" s="11"/>
      <c r="AD21" s="86"/>
    </row>
    <row r="22" spans="1:30" ht="10.5" customHeight="1" x14ac:dyDescent="0.15">
      <c r="A22" s="36"/>
      <c r="B22" s="79"/>
      <c r="C22" s="78"/>
      <c r="D22" s="40"/>
      <c r="E22" s="24"/>
      <c r="F22" s="382" t="s">
        <v>168</v>
      </c>
      <c r="G22" s="382"/>
      <c r="H22" s="95"/>
      <c r="I22" s="95"/>
      <c r="J22" s="95"/>
      <c r="K22" s="95"/>
      <c r="M22" s="97" t="s">
        <v>167</v>
      </c>
      <c r="N22" s="2"/>
      <c r="O22" s="2"/>
      <c r="S22" s="96" t="s">
        <v>166</v>
      </c>
      <c r="T22" s="95"/>
      <c r="U22" s="95"/>
      <c r="V22" s="95"/>
      <c r="W22" s="95"/>
      <c r="Z22" s="94" t="s">
        <v>165</v>
      </c>
      <c r="AA22" s="11"/>
      <c r="AB22" s="11"/>
      <c r="AC22" s="11"/>
      <c r="AD22" s="86" t="s">
        <v>1</v>
      </c>
    </row>
    <row r="23" spans="1:30" ht="6" customHeight="1" x14ac:dyDescent="0.15">
      <c r="A23" s="30"/>
      <c r="B23" s="30"/>
      <c r="C23" s="39"/>
      <c r="D23" s="24"/>
      <c r="E23" s="40"/>
      <c r="F23" s="2"/>
      <c r="G23" s="2"/>
      <c r="H23" s="2"/>
      <c r="I23" s="2"/>
      <c r="J23" s="2"/>
      <c r="K23" s="2"/>
      <c r="L23" s="2"/>
      <c r="M23" s="2"/>
      <c r="N23" s="2"/>
      <c r="O23" s="2"/>
      <c r="P23" s="40"/>
      <c r="Q23" s="2"/>
      <c r="R23" s="2"/>
      <c r="S23" s="2"/>
      <c r="T23" s="2"/>
      <c r="U23" s="2"/>
      <c r="V23" s="2"/>
      <c r="W23" s="2"/>
      <c r="X23" s="2"/>
      <c r="Y23" s="2"/>
      <c r="Z23" s="2"/>
      <c r="AA23" s="11"/>
      <c r="AB23" s="11"/>
      <c r="AC23" s="11"/>
      <c r="AD23" s="86"/>
    </row>
    <row r="24" spans="1:30" ht="10.5" customHeight="1" x14ac:dyDescent="0.15">
      <c r="A24" s="30"/>
      <c r="B24" s="30" t="s">
        <v>164</v>
      </c>
      <c r="C24" s="38">
        <v>20</v>
      </c>
      <c r="D24" s="35">
        <v>1</v>
      </c>
      <c r="E24" s="35">
        <v>260</v>
      </c>
      <c r="F24" s="35">
        <v>397</v>
      </c>
      <c r="G24" s="35">
        <v>155</v>
      </c>
      <c r="H24" s="35">
        <v>242</v>
      </c>
      <c r="I24" s="35">
        <v>13</v>
      </c>
      <c r="J24" s="35">
        <v>30</v>
      </c>
      <c r="K24" s="35">
        <v>6586</v>
      </c>
      <c r="L24" s="35">
        <v>3369</v>
      </c>
      <c r="M24" s="35">
        <v>3217</v>
      </c>
      <c r="N24" s="35">
        <v>582</v>
      </c>
      <c r="O24" s="35">
        <v>527</v>
      </c>
      <c r="P24" s="35">
        <v>550</v>
      </c>
      <c r="Q24" s="35">
        <v>576</v>
      </c>
      <c r="R24" s="35">
        <v>603</v>
      </c>
      <c r="S24" s="35">
        <v>541</v>
      </c>
      <c r="T24" s="35">
        <v>541</v>
      </c>
      <c r="U24" s="35">
        <v>515</v>
      </c>
      <c r="V24" s="35">
        <v>536</v>
      </c>
      <c r="W24" s="35">
        <v>523</v>
      </c>
      <c r="X24" s="35">
        <v>557</v>
      </c>
      <c r="Y24" s="35">
        <v>535</v>
      </c>
      <c r="Z24" s="35">
        <v>59</v>
      </c>
      <c r="AA24" s="77">
        <v>313.60000000000002</v>
      </c>
      <c r="AB24" s="77">
        <v>25.3</v>
      </c>
      <c r="AC24" s="77">
        <v>16.600000000000001</v>
      </c>
      <c r="AD24" s="49" t="s">
        <v>164</v>
      </c>
    </row>
    <row r="25" spans="1:30" ht="10.5" customHeight="1" x14ac:dyDescent="0.15">
      <c r="A25" s="30"/>
      <c r="B25" s="30" t="s">
        <v>163</v>
      </c>
      <c r="C25" s="38">
        <v>9</v>
      </c>
      <c r="D25" s="35" t="s">
        <v>37</v>
      </c>
      <c r="E25" s="35">
        <v>122</v>
      </c>
      <c r="F25" s="35">
        <v>175</v>
      </c>
      <c r="G25" s="35">
        <v>60</v>
      </c>
      <c r="H25" s="35">
        <v>115</v>
      </c>
      <c r="I25" s="35" t="s">
        <v>37</v>
      </c>
      <c r="J25" s="35">
        <v>15</v>
      </c>
      <c r="K25" s="35">
        <v>2991</v>
      </c>
      <c r="L25" s="35">
        <v>1496</v>
      </c>
      <c r="M25" s="35">
        <v>1495</v>
      </c>
      <c r="N25" s="35">
        <v>220</v>
      </c>
      <c r="O25" s="35">
        <v>224</v>
      </c>
      <c r="P25" s="35">
        <v>253</v>
      </c>
      <c r="Q25" s="35">
        <v>234</v>
      </c>
      <c r="R25" s="35">
        <v>245</v>
      </c>
      <c r="S25" s="35">
        <v>255</v>
      </c>
      <c r="T25" s="35">
        <v>257</v>
      </c>
      <c r="U25" s="35">
        <v>255</v>
      </c>
      <c r="V25" s="35">
        <v>254</v>
      </c>
      <c r="W25" s="35">
        <v>256</v>
      </c>
      <c r="X25" s="35">
        <v>267</v>
      </c>
      <c r="Y25" s="35">
        <v>271</v>
      </c>
      <c r="Z25" s="35">
        <v>15</v>
      </c>
      <c r="AA25" s="77">
        <v>332.3</v>
      </c>
      <c r="AB25" s="77">
        <v>24.5</v>
      </c>
      <c r="AC25" s="77">
        <v>17.100000000000001</v>
      </c>
      <c r="AD25" s="49" t="s">
        <v>163</v>
      </c>
    </row>
    <row r="26" spans="1:30" ht="10.5" customHeight="1" x14ac:dyDescent="0.15">
      <c r="A26" s="30"/>
      <c r="B26" s="30" t="s">
        <v>162</v>
      </c>
      <c r="C26" s="38">
        <v>27</v>
      </c>
      <c r="D26" s="35">
        <v>2</v>
      </c>
      <c r="E26" s="35">
        <v>323</v>
      </c>
      <c r="F26" s="35">
        <v>484</v>
      </c>
      <c r="G26" s="35">
        <v>202</v>
      </c>
      <c r="H26" s="35">
        <v>282</v>
      </c>
      <c r="I26" s="35">
        <v>15</v>
      </c>
      <c r="J26" s="35">
        <v>44</v>
      </c>
      <c r="K26" s="35">
        <v>8115</v>
      </c>
      <c r="L26" s="35">
        <v>4071</v>
      </c>
      <c r="M26" s="35">
        <v>4044</v>
      </c>
      <c r="N26" s="35">
        <v>691</v>
      </c>
      <c r="O26" s="35">
        <v>714</v>
      </c>
      <c r="P26" s="35">
        <v>674</v>
      </c>
      <c r="Q26" s="35">
        <v>728</v>
      </c>
      <c r="R26" s="35">
        <v>645</v>
      </c>
      <c r="S26" s="35">
        <v>659</v>
      </c>
      <c r="T26" s="35">
        <v>711</v>
      </c>
      <c r="U26" s="35">
        <v>663</v>
      </c>
      <c r="V26" s="35">
        <v>639</v>
      </c>
      <c r="W26" s="35">
        <v>621</v>
      </c>
      <c r="X26" s="35">
        <v>711</v>
      </c>
      <c r="Y26" s="35">
        <v>659</v>
      </c>
      <c r="Z26" s="35">
        <v>128</v>
      </c>
      <c r="AA26" s="77">
        <v>279.8</v>
      </c>
      <c r="AB26" s="77">
        <v>25.1</v>
      </c>
      <c r="AC26" s="77">
        <v>16.8</v>
      </c>
      <c r="AD26" s="49" t="s">
        <v>162</v>
      </c>
    </row>
    <row r="27" spans="1:30" ht="10.5" customHeight="1" x14ac:dyDescent="0.15">
      <c r="A27" s="30"/>
      <c r="B27" s="30" t="s">
        <v>161</v>
      </c>
      <c r="C27" s="38">
        <v>11</v>
      </c>
      <c r="D27" s="35" t="s">
        <v>37</v>
      </c>
      <c r="E27" s="35">
        <v>148</v>
      </c>
      <c r="F27" s="35">
        <v>219</v>
      </c>
      <c r="G27" s="35">
        <v>73</v>
      </c>
      <c r="H27" s="35">
        <v>146</v>
      </c>
      <c r="I27" s="35">
        <v>1</v>
      </c>
      <c r="J27" s="35">
        <v>20</v>
      </c>
      <c r="K27" s="35">
        <v>3968</v>
      </c>
      <c r="L27" s="35">
        <v>2035</v>
      </c>
      <c r="M27" s="35">
        <v>1933</v>
      </c>
      <c r="N27" s="35">
        <v>345</v>
      </c>
      <c r="O27" s="35">
        <v>317</v>
      </c>
      <c r="P27" s="35">
        <v>351</v>
      </c>
      <c r="Q27" s="35">
        <v>317</v>
      </c>
      <c r="R27" s="35">
        <v>327</v>
      </c>
      <c r="S27" s="35">
        <v>336</v>
      </c>
      <c r="T27" s="35">
        <v>340</v>
      </c>
      <c r="U27" s="35">
        <v>321</v>
      </c>
      <c r="V27" s="35">
        <v>310</v>
      </c>
      <c r="W27" s="35">
        <v>296</v>
      </c>
      <c r="X27" s="35">
        <v>362</v>
      </c>
      <c r="Y27" s="35">
        <v>346</v>
      </c>
      <c r="Z27" s="35">
        <v>43</v>
      </c>
      <c r="AA27" s="77">
        <v>360.7</v>
      </c>
      <c r="AB27" s="77">
        <v>26.8</v>
      </c>
      <c r="AC27" s="77">
        <v>18.100000000000001</v>
      </c>
      <c r="AD27" s="49" t="s">
        <v>161</v>
      </c>
    </row>
    <row r="28" spans="1:30" ht="10.5" customHeight="1" x14ac:dyDescent="0.15">
      <c r="A28" s="30"/>
      <c r="B28" s="30" t="s">
        <v>160</v>
      </c>
      <c r="C28" s="38">
        <v>9</v>
      </c>
      <c r="D28" s="35" t="s">
        <v>37</v>
      </c>
      <c r="E28" s="35">
        <v>70</v>
      </c>
      <c r="F28" s="35">
        <v>135</v>
      </c>
      <c r="G28" s="35">
        <v>56</v>
      </c>
      <c r="H28" s="35">
        <v>79</v>
      </c>
      <c r="I28" s="35">
        <v>2</v>
      </c>
      <c r="J28" s="35">
        <v>5</v>
      </c>
      <c r="K28" s="35">
        <v>1572</v>
      </c>
      <c r="L28" s="35">
        <v>762</v>
      </c>
      <c r="M28" s="35">
        <v>810</v>
      </c>
      <c r="N28" s="35">
        <v>124</v>
      </c>
      <c r="O28" s="35">
        <v>138</v>
      </c>
      <c r="P28" s="35">
        <v>122</v>
      </c>
      <c r="Q28" s="35">
        <v>147</v>
      </c>
      <c r="R28" s="35">
        <v>113</v>
      </c>
      <c r="S28" s="35">
        <v>128</v>
      </c>
      <c r="T28" s="35">
        <v>125</v>
      </c>
      <c r="U28" s="35">
        <v>142</v>
      </c>
      <c r="V28" s="35">
        <v>133</v>
      </c>
      <c r="W28" s="35">
        <v>117</v>
      </c>
      <c r="X28" s="35">
        <v>145</v>
      </c>
      <c r="Y28" s="35">
        <v>138</v>
      </c>
      <c r="Z28" s="35">
        <v>17</v>
      </c>
      <c r="AA28" s="77">
        <v>174.7</v>
      </c>
      <c r="AB28" s="77">
        <v>22.5</v>
      </c>
      <c r="AC28" s="77">
        <v>11.6</v>
      </c>
      <c r="AD28" s="49" t="s">
        <v>160</v>
      </c>
    </row>
    <row r="29" spans="1:30" ht="10.5" customHeight="1" x14ac:dyDescent="0.15">
      <c r="A29" s="30"/>
      <c r="B29" s="30" t="s">
        <v>159</v>
      </c>
      <c r="C29" s="38">
        <v>14</v>
      </c>
      <c r="D29" s="35" t="s">
        <v>37</v>
      </c>
      <c r="E29" s="35">
        <v>260</v>
      </c>
      <c r="F29" s="35">
        <v>358</v>
      </c>
      <c r="G29" s="35">
        <v>131</v>
      </c>
      <c r="H29" s="35">
        <v>227</v>
      </c>
      <c r="I29" s="35">
        <v>11</v>
      </c>
      <c r="J29" s="35">
        <v>37</v>
      </c>
      <c r="K29" s="35">
        <v>6983</v>
      </c>
      <c r="L29" s="35">
        <v>3560</v>
      </c>
      <c r="M29" s="35">
        <v>3423</v>
      </c>
      <c r="N29" s="35">
        <v>626</v>
      </c>
      <c r="O29" s="35">
        <v>563</v>
      </c>
      <c r="P29" s="35">
        <v>584</v>
      </c>
      <c r="Q29" s="35">
        <v>614</v>
      </c>
      <c r="R29" s="35">
        <v>609</v>
      </c>
      <c r="S29" s="35">
        <v>541</v>
      </c>
      <c r="T29" s="35">
        <v>595</v>
      </c>
      <c r="U29" s="35">
        <v>620</v>
      </c>
      <c r="V29" s="35">
        <v>569</v>
      </c>
      <c r="W29" s="35">
        <v>507</v>
      </c>
      <c r="X29" s="35">
        <v>577</v>
      </c>
      <c r="Y29" s="35">
        <v>578</v>
      </c>
      <c r="Z29" s="35">
        <v>47</v>
      </c>
      <c r="AA29" s="77">
        <v>498.8</v>
      </c>
      <c r="AB29" s="77">
        <v>26.9</v>
      </c>
      <c r="AC29" s="77">
        <v>19.5</v>
      </c>
      <c r="AD29" s="49" t="s">
        <v>159</v>
      </c>
    </row>
    <row r="30" spans="1:30" ht="10.5" customHeight="1" x14ac:dyDescent="0.15">
      <c r="A30" s="30"/>
      <c r="B30" s="30" t="s">
        <v>158</v>
      </c>
      <c r="C30" s="38">
        <v>11</v>
      </c>
      <c r="D30" s="35" t="s">
        <v>37</v>
      </c>
      <c r="E30" s="35">
        <v>114</v>
      </c>
      <c r="F30" s="35">
        <v>173</v>
      </c>
      <c r="G30" s="35">
        <v>62</v>
      </c>
      <c r="H30" s="35">
        <v>111</v>
      </c>
      <c r="I30" s="35" t="s">
        <v>37</v>
      </c>
      <c r="J30" s="35">
        <v>5</v>
      </c>
      <c r="K30" s="35">
        <v>2547</v>
      </c>
      <c r="L30" s="35">
        <v>1299</v>
      </c>
      <c r="M30" s="35">
        <v>1248</v>
      </c>
      <c r="N30" s="35">
        <v>210</v>
      </c>
      <c r="O30" s="35">
        <v>205</v>
      </c>
      <c r="P30" s="35">
        <v>243</v>
      </c>
      <c r="Q30" s="35">
        <v>214</v>
      </c>
      <c r="R30" s="35">
        <v>206</v>
      </c>
      <c r="S30" s="35">
        <v>190</v>
      </c>
      <c r="T30" s="35">
        <v>195</v>
      </c>
      <c r="U30" s="35">
        <v>215</v>
      </c>
      <c r="V30" s="35">
        <v>233</v>
      </c>
      <c r="W30" s="35">
        <v>208</v>
      </c>
      <c r="X30" s="35">
        <v>212</v>
      </c>
      <c r="Y30" s="35">
        <v>216</v>
      </c>
      <c r="Z30" s="35">
        <v>22</v>
      </c>
      <c r="AA30" s="77">
        <v>231.5</v>
      </c>
      <c r="AB30" s="77">
        <v>22.3</v>
      </c>
      <c r="AC30" s="77">
        <v>14.7</v>
      </c>
      <c r="AD30" s="49" t="s">
        <v>158</v>
      </c>
    </row>
    <row r="31" spans="1:30" ht="10.5" customHeight="1" x14ac:dyDescent="0.15">
      <c r="A31" s="30"/>
      <c r="B31" s="30" t="s">
        <v>157</v>
      </c>
      <c r="C31" s="38">
        <v>13</v>
      </c>
      <c r="D31" s="35" t="s">
        <v>37</v>
      </c>
      <c r="E31" s="35">
        <v>178</v>
      </c>
      <c r="F31" s="35">
        <v>255</v>
      </c>
      <c r="G31" s="35">
        <v>118</v>
      </c>
      <c r="H31" s="35">
        <v>137</v>
      </c>
      <c r="I31" s="35">
        <v>3</v>
      </c>
      <c r="J31" s="35">
        <v>14</v>
      </c>
      <c r="K31" s="35">
        <v>4638</v>
      </c>
      <c r="L31" s="35">
        <v>2412</v>
      </c>
      <c r="M31" s="35">
        <v>2226</v>
      </c>
      <c r="N31" s="35">
        <v>402</v>
      </c>
      <c r="O31" s="35">
        <v>389</v>
      </c>
      <c r="P31" s="35">
        <v>377</v>
      </c>
      <c r="Q31" s="35">
        <v>373</v>
      </c>
      <c r="R31" s="35">
        <v>413</v>
      </c>
      <c r="S31" s="35">
        <v>375</v>
      </c>
      <c r="T31" s="35">
        <v>395</v>
      </c>
      <c r="U31" s="35">
        <v>372</v>
      </c>
      <c r="V31" s="35">
        <v>403</v>
      </c>
      <c r="W31" s="35">
        <v>367</v>
      </c>
      <c r="X31" s="35">
        <v>422</v>
      </c>
      <c r="Y31" s="35">
        <v>350</v>
      </c>
      <c r="Z31" s="35">
        <v>149</v>
      </c>
      <c r="AA31" s="77">
        <v>356.8</v>
      </c>
      <c r="AB31" s="77">
        <v>26.1</v>
      </c>
      <c r="AC31" s="77">
        <v>18.2</v>
      </c>
      <c r="AD31" s="49" t="s">
        <v>157</v>
      </c>
    </row>
    <row r="32" spans="1:30" ht="10.5" customHeight="1" x14ac:dyDescent="0.15">
      <c r="A32" s="30"/>
      <c r="B32" s="30" t="s">
        <v>156</v>
      </c>
      <c r="C32" s="38">
        <v>25</v>
      </c>
      <c r="D32" s="35" t="s">
        <v>37</v>
      </c>
      <c r="E32" s="35">
        <v>375</v>
      </c>
      <c r="F32" s="35">
        <v>518</v>
      </c>
      <c r="G32" s="35">
        <v>182</v>
      </c>
      <c r="H32" s="35">
        <v>336</v>
      </c>
      <c r="I32" s="35">
        <v>15</v>
      </c>
      <c r="J32" s="35">
        <v>38</v>
      </c>
      <c r="K32" s="35">
        <v>10126</v>
      </c>
      <c r="L32" s="35">
        <v>5237</v>
      </c>
      <c r="M32" s="35">
        <v>4889</v>
      </c>
      <c r="N32" s="35">
        <v>820</v>
      </c>
      <c r="O32" s="35">
        <v>804</v>
      </c>
      <c r="P32" s="35">
        <v>850</v>
      </c>
      <c r="Q32" s="35">
        <v>835</v>
      </c>
      <c r="R32" s="35">
        <v>842</v>
      </c>
      <c r="S32" s="35">
        <v>795</v>
      </c>
      <c r="T32" s="35">
        <v>904</v>
      </c>
      <c r="U32" s="35">
        <v>829</v>
      </c>
      <c r="V32" s="35">
        <v>874</v>
      </c>
      <c r="W32" s="35">
        <v>780</v>
      </c>
      <c r="X32" s="35">
        <v>947</v>
      </c>
      <c r="Y32" s="35">
        <v>846</v>
      </c>
      <c r="Z32" s="35">
        <v>127</v>
      </c>
      <c r="AA32" s="77">
        <v>405</v>
      </c>
      <c r="AB32" s="77">
        <v>27</v>
      </c>
      <c r="AC32" s="77">
        <v>19.5</v>
      </c>
      <c r="AD32" s="49" t="s">
        <v>156</v>
      </c>
    </row>
    <row r="33" spans="1:30" ht="10.5" customHeight="1" x14ac:dyDescent="0.15">
      <c r="A33" s="30"/>
      <c r="B33" s="30" t="s">
        <v>155</v>
      </c>
      <c r="C33" s="38">
        <v>18</v>
      </c>
      <c r="D33" s="35" t="s">
        <v>37</v>
      </c>
      <c r="E33" s="35">
        <v>330</v>
      </c>
      <c r="F33" s="35">
        <v>445</v>
      </c>
      <c r="G33" s="35">
        <v>153</v>
      </c>
      <c r="H33" s="35">
        <v>292</v>
      </c>
      <c r="I33" s="35">
        <v>12</v>
      </c>
      <c r="J33" s="35">
        <v>43</v>
      </c>
      <c r="K33" s="35">
        <v>9465</v>
      </c>
      <c r="L33" s="35">
        <v>4843</v>
      </c>
      <c r="M33" s="35">
        <v>4622</v>
      </c>
      <c r="N33" s="35">
        <v>863</v>
      </c>
      <c r="O33" s="35">
        <v>800</v>
      </c>
      <c r="P33" s="35">
        <v>847</v>
      </c>
      <c r="Q33" s="35">
        <v>751</v>
      </c>
      <c r="R33" s="35">
        <v>767</v>
      </c>
      <c r="S33" s="35">
        <v>767</v>
      </c>
      <c r="T33" s="35">
        <v>835</v>
      </c>
      <c r="U33" s="35">
        <v>788</v>
      </c>
      <c r="V33" s="35">
        <v>735</v>
      </c>
      <c r="W33" s="35">
        <v>789</v>
      </c>
      <c r="X33" s="35">
        <v>796</v>
      </c>
      <c r="Y33" s="35">
        <v>727</v>
      </c>
      <c r="Z33" s="35">
        <v>78</v>
      </c>
      <c r="AA33" s="77">
        <v>525.79999999999995</v>
      </c>
      <c r="AB33" s="77">
        <v>28.7</v>
      </c>
      <c r="AC33" s="77">
        <v>21.3</v>
      </c>
      <c r="AD33" s="49" t="s">
        <v>155</v>
      </c>
    </row>
    <row r="34" spans="1:30" ht="10.5" customHeight="1" x14ac:dyDescent="0.15">
      <c r="A34" s="30"/>
      <c r="B34" s="30" t="s">
        <v>154</v>
      </c>
      <c r="C34" s="38">
        <v>37</v>
      </c>
      <c r="D34" s="35" t="s">
        <v>37</v>
      </c>
      <c r="E34" s="35">
        <v>600</v>
      </c>
      <c r="F34" s="35">
        <v>881</v>
      </c>
      <c r="G34" s="35">
        <v>343</v>
      </c>
      <c r="H34" s="35">
        <v>538</v>
      </c>
      <c r="I34" s="35">
        <v>24</v>
      </c>
      <c r="J34" s="35">
        <v>65</v>
      </c>
      <c r="K34" s="35">
        <v>16651</v>
      </c>
      <c r="L34" s="35">
        <v>8432</v>
      </c>
      <c r="M34" s="35">
        <v>8219</v>
      </c>
      <c r="N34" s="35">
        <v>1429</v>
      </c>
      <c r="O34" s="35">
        <v>1373</v>
      </c>
      <c r="P34" s="35">
        <v>1392</v>
      </c>
      <c r="Q34" s="35">
        <v>1410</v>
      </c>
      <c r="R34" s="35">
        <v>1431</v>
      </c>
      <c r="S34" s="35">
        <v>1317</v>
      </c>
      <c r="T34" s="35">
        <v>1393</v>
      </c>
      <c r="U34" s="35">
        <v>1406</v>
      </c>
      <c r="V34" s="35">
        <v>1354</v>
      </c>
      <c r="W34" s="35">
        <v>1331</v>
      </c>
      <c r="X34" s="35">
        <v>1433</v>
      </c>
      <c r="Y34" s="35">
        <v>1382</v>
      </c>
      <c r="Z34" s="35">
        <v>229</v>
      </c>
      <c r="AA34" s="77">
        <v>450</v>
      </c>
      <c r="AB34" s="77">
        <v>27.8</v>
      </c>
      <c r="AC34" s="77">
        <v>18.899999999999999</v>
      </c>
      <c r="AD34" s="49" t="s">
        <v>154</v>
      </c>
    </row>
    <row r="35" spans="1:30" s="2" customFormat="1" ht="6" customHeight="1" x14ac:dyDescent="0.15">
      <c r="A35" s="42"/>
      <c r="B35" s="42"/>
      <c r="C35" s="44"/>
      <c r="D35" s="45"/>
      <c r="E35" s="45"/>
      <c r="F35" s="45"/>
      <c r="G35" s="45"/>
      <c r="H35" s="45"/>
      <c r="I35" s="45"/>
      <c r="J35" s="45"/>
      <c r="K35" s="45"/>
      <c r="L35" s="45"/>
      <c r="M35" s="45"/>
      <c r="N35" s="45"/>
      <c r="O35" s="45"/>
      <c r="P35" s="45"/>
      <c r="Q35" s="45"/>
      <c r="R35" s="45"/>
      <c r="S35" s="45"/>
      <c r="T35" s="45"/>
      <c r="U35" s="45"/>
      <c r="V35" s="45"/>
      <c r="W35" s="45"/>
      <c r="X35" s="45"/>
      <c r="Y35" s="45"/>
      <c r="Z35" s="45"/>
      <c r="AA35" s="76"/>
      <c r="AB35" s="76"/>
      <c r="AC35" s="76"/>
      <c r="AD35" s="54"/>
    </row>
    <row r="36" spans="1:30" ht="10.5" customHeight="1" x14ac:dyDescent="0.15">
      <c r="A36" s="24" t="s">
        <v>153</v>
      </c>
      <c r="B36" s="24"/>
      <c r="E36" s="46"/>
      <c r="P36" s="40"/>
      <c r="AD36" s="40"/>
    </row>
    <row r="37" spans="1:30" x14ac:dyDescent="0.15">
      <c r="A37" s="24"/>
      <c r="B37" s="24"/>
      <c r="C37" s="24"/>
      <c r="D37" s="24"/>
      <c r="E37" s="24"/>
      <c r="F37" s="24"/>
      <c r="G37" s="24"/>
      <c r="H37" s="24"/>
      <c r="I37" s="24"/>
      <c r="J37" s="24"/>
      <c r="K37" s="24"/>
      <c r="L37" s="24"/>
      <c r="M37" s="24"/>
      <c r="N37" s="24"/>
      <c r="O37" s="24"/>
    </row>
    <row r="69" spans="1:15" x14ac:dyDescent="0.15">
      <c r="A69" s="93"/>
      <c r="B69" s="93"/>
      <c r="C69" s="93"/>
      <c r="D69" s="93"/>
      <c r="E69" s="93"/>
      <c r="F69" s="93"/>
      <c r="G69" s="93"/>
      <c r="H69" s="93"/>
      <c r="I69" s="93"/>
      <c r="J69" s="93"/>
      <c r="K69" s="93"/>
      <c r="L69" s="93"/>
      <c r="M69" s="93"/>
      <c r="N69" s="93"/>
      <c r="O69" s="93"/>
    </row>
  </sheetData>
  <mergeCells count="19">
    <mergeCell ref="F22:G22"/>
    <mergeCell ref="G10:I10"/>
    <mergeCell ref="R11:S11"/>
    <mergeCell ref="T11:U11"/>
    <mergeCell ref="A14:B14"/>
    <mergeCell ref="F16:G16"/>
    <mergeCell ref="F11:H11"/>
    <mergeCell ref="I11:J11"/>
    <mergeCell ref="N11:O11"/>
    <mergeCell ref="A10:B12"/>
    <mergeCell ref="C10:D11"/>
    <mergeCell ref="AD10:AD12"/>
    <mergeCell ref="AC10:AC12"/>
    <mergeCell ref="AB10:AB12"/>
    <mergeCell ref="P11:Q11"/>
    <mergeCell ref="Z10:Z11"/>
    <mergeCell ref="V11:W11"/>
    <mergeCell ref="X11:Y11"/>
    <mergeCell ref="AA10:AA12"/>
  </mergeCells>
  <phoneticPr fontId="8"/>
  <pageMargins left="0.6692913385826772" right="0.6692913385826772" top="0.78740157480314965" bottom="0.86614173228346458" header="0" footer="0"/>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32"/>
  <sheetViews>
    <sheetView zoomScaleNormal="100" workbookViewId="0"/>
  </sheetViews>
  <sheetFormatPr defaultRowHeight="10.5" x14ac:dyDescent="0.15"/>
  <cols>
    <col min="1" max="1" width="1.5703125" style="1" customWidth="1"/>
    <col min="2" max="2" width="7.7109375" style="1" customWidth="1"/>
    <col min="3" max="10" width="5.7109375" style="1" customWidth="1"/>
    <col min="11" max="13" width="6.7109375" style="1" customWidth="1"/>
    <col min="14" max="25" width="5.7109375" style="1" customWidth="1"/>
    <col min="26" max="26" width="6.7109375" style="1" customWidth="1"/>
    <col min="27" max="29" width="6.140625" style="1" customWidth="1"/>
    <col min="30" max="16384" width="9.140625" style="1"/>
  </cols>
  <sheetData>
    <row r="1" spans="1:29" s="17" customFormat="1" ht="13.5" customHeight="1" x14ac:dyDescent="0.15">
      <c r="A1" s="22" t="s">
        <v>152</v>
      </c>
      <c r="B1" s="22"/>
      <c r="C1" s="22"/>
      <c r="P1" s="22"/>
      <c r="Q1" s="22"/>
      <c r="R1" s="22"/>
    </row>
    <row r="2" spans="1:29" s="17" customFormat="1" ht="10.5" customHeight="1" x14ac:dyDescent="0.15">
      <c r="A2" s="92"/>
      <c r="P2" s="91"/>
    </row>
    <row r="3" spans="1:29" ht="10.5" customHeight="1" x14ac:dyDescent="0.15">
      <c r="A3" s="89" t="s">
        <v>151</v>
      </c>
      <c r="B3" s="90"/>
      <c r="C3" s="90"/>
      <c r="D3" s="90"/>
      <c r="E3" s="90"/>
      <c r="F3" s="90"/>
      <c r="G3" s="90"/>
      <c r="H3" s="90"/>
      <c r="I3" s="90"/>
      <c r="J3" s="90"/>
      <c r="K3" s="90"/>
      <c r="L3" s="90"/>
      <c r="M3" s="90"/>
      <c r="N3" s="90"/>
    </row>
    <row r="4" spans="1:29" ht="10.5" customHeight="1" x14ac:dyDescent="0.15">
      <c r="A4" s="89" t="s">
        <v>150</v>
      </c>
    </row>
    <row r="5" spans="1:29" ht="10.5" customHeight="1" x14ac:dyDescent="0.15">
      <c r="A5" s="89" t="s">
        <v>149</v>
      </c>
    </row>
    <row r="6" spans="1:29" ht="10.5" customHeight="1" x14ac:dyDescent="0.15">
      <c r="A6" s="89"/>
    </row>
    <row r="7" spans="1:29" ht="10.5" customHeight="1" x14ac:dyDescent="0.15">
      <c r="A7" s="25" t="s">
        <v>0</v>
      </c>
      <c r="B7" s="26"/>
      <c r="C7" s="26"/>
      <c r="D7" s="26"/>
      <c r="E7" s="26"/>
      <c r="F7" s="26"/>
      <c r="G7" s="26"/>
      <c r="H7" s="26"/>
      <c r="I7" s="26"/>
      <c r="J7" s="26"/>
      <c r="K7" s="26"/>
      <c r="L7" s="26"/>
      <c r="M7" s="26"/>
      <c r="N7" s="26"/>
      <c r="O7" s="26"/>
      <c r="Q7" s="26"/>
      <c r="R7" s="26"/>
      <c r="S7" s="26"/>
      <c r="T7" s="26"/>
      <c r="U7" s="26"/>
      <c r="V7" s="26"/>
      <c r="W7" s="26"/>
      <c r="X7" s="26"/>
      <c r="Y7" s="26"/>
      <c r="Z7" s="26"/>
      <c r="AA7" s="26"/>
      <c r="AB7" s="26"/>
      <c r="AC7" s="27" t="s">
        <v>148</v>
      </c>
    </row>
    <row r="8" spans="1:29" ht="10.5" customHeight="1" x14ac:dyDescent="0.15">
      <c r="A8" s="346" t="s">
        <v>147</v>
      </c>
      <c r="B8" s="384"/>
      <c r="C8" s="400" t="s">
        <v>125</v>
      </c>
      <c r="D8" s="350"/>
      <c r="E8" s="409" t="s">
        <v>124</v>
      </c>
      <c r="F8" s="406" t="s">
        <v>146</v>
      </c>
      <c r="G8" s="407"/>
      <c r="H8" s="407"/>
      <c r="I8" s="407"/>
      <c r="J8" s="408"/>
      <c r="K8" s="361" t="s">
        <v>145</v>
      </c>
      <c r="L8" s="404"/>
      <c r="M8" s="404"/>
      <c r="N8" s="404"/>
      <c r="O8" s="404"/>
      <c r="P8" s="404"/>
      <c r="Q8" s="404"/>
      <c r="R8" s="404"/>
      <c r="S8" s="404"/>
      <c r="T8" s="404"/>
      <c r="U8" s="404"/>
      <c r="V8" s="404"/>
      <c r="W8" s="404"/>
      <c r="X8" s="404"/>
      <c r="Y8" s="405"/>
      <c r="Z8" s="376" t="s">
        <v>123</v>
      </c>
      <c r="AA8" s="376" t="s">
        <v>144</v>
      </c>
      <c r="AB8" s="376" t="s">
        <v>143</v>
      </c>
      <c r="AC8" s="372" t="s">
        <v>142</v>
      </c>
    </row>
    <row r="9" spans="1:29" ht="10.5" customHeight="1" x14ac:dyDescent="0.15">
      <c r="A9" s="385"/>
      <c r="B9" s="386"/>
      <c r="C9" s="351"/>
      <c r="D9" s="352"/>
      <c r="E9" s="410"/>
      <c r="F9" s="357" t="s">
        <v>141</v>
      </c>
      <c r="G9" s="357"/>
      <c r="H9" s="358"/>
      <c r="I9" s="361" t="s">
        <v>120</v>
      </c>
      <c r="J9" s="358"/>
      <c r="K9" s="88"/>
      <c r="L9" s="55" t="s">
        <v>140</v>
      </c>
      <c r="M9" s="87"/>
      <c r="N9" s="373" t="s">
        <v>139</v>
      </c>
      <c r="O9" s="374"/>
      <c r="P9" s="374" t="s">
        <v>138</v>
      </c>
      <c r="Q9" s="375"/>
      <c r="R9" s="375" t="s">
        <v>137</v>
      </c>
      <c r="S9" s="375"/>
      <c r="T9" s="375" t="s">
        <v>136</v>
      </c>
      <c r="U9" s="375"/>
      <c r="V9" s="375" t="s">
        <v>135</v>
      </c>
      <c r="W9" s="375"/>
      <c r="X9" s="375" t="s">
        <v>134</v>
      </c>
      <c r="Y9" s="375"/>
      <c r="Z9" s="344"/>
      <c r="AA9" s="344"/>
      <c r="AB9" s="344"/>
      <c r="AC9" s="398"/>
    </row>
    <row r="10" spans="1:29" ht="10.5" customHeight="1" x14ac:dyDescent="0.15">
      <c r="A10" s="387"/>
      <c r="B10" s="388"/>
      <c r="C10" s="3" t="s">
        <v>118</v>
      </c>
      <c r="D10" s="4" t="s">
        <v>117</v>
      </c>
      <c r="E10" s="411"/>
      <c r="F10" s="5" t="s">
        <v>113</v>
      </c>
      <c r="G10" s="3" t="s">
        <v>3</v>
      </c>
      <c r="H10" s="3" t="s">
        <v>4</v>
      </c>
      <c r="I10" s="3" t="s">
        <v>3</v>
      </c>
      <c r="J10" s="3" t="s">
        <v>4</v>
      </c>
      <c r="K10" s="3" t="s">
        <v>113</v>
      </c>
      <c r="L10" s="3" t="s">
        <v>3</v>
      </c>
      <c r="M10" s="3" t="s">
        <v>4</v>
      </c>
      <c r="N10" s="28" t="s">
        <v>116</v>
      </c>
      <c r="O10" s="28" t="s">
        <v>115</v>
      </c>
      <c r="P10" s="57" t="s">
        <v>116</v>
      </c>
      <c r="Q10" s="28" t="s">
        <v>115</v>
      </c>
      <c r="R10" s="28" t="s">
        <v>116</v>
      </c>
      <c r="S10" s="28" t="s">
        <v>115</v>
      </c>
      <c r="T10" s="28" t="s">
        <v>116</v>
      </c>
      <c r="U10" s="28" t="s">
        <v>115</v>
      </c>
      <c r="V10" s="28" t="s">
        <v>116</v>
      </c>
      <c r="W10" s="28" t="s">
        <v>115</v>
      </c>
      <c r="X10" s="28" t="s">
        <v>116</v>
      </c>
      <c r="Y10" s="28" t="s">
        <v>115</v>
      </c>
      <c r="Z10" s="29" t="s">
        <v>114</v>
      </c>
      <c r="AA10" s="345"/>
      <c r="AB10" s="345"/>
      <c r="AC10" s="399"/>
    </row>
    <row r="11" spans="1:29" s="2" customFormat="1" ht="10.5" customHeight="1" x14ac:dyDescent="0.15">
      <c r="C11" s="86"/>
      <c r="D11" s="85"/>
      <c r="F11" s="85"/>
      <c r="G11" s="85"/>
      <c r="H11" s="85"/>
      <c r="I11" s="85"/>
      <c r="J11" s="85"/>
      <c r="K11" s="85"/>
      <c r="L11" s="85"/>
      <c r="M11" s="85"/>
      <c r="N11" s="84"/>
      <c r="O11" s="84"/>
      <c r="P11" s="84"/>
      <c r="Q11" s="84"/>
      <c r="R11" s="84"/>
      <c r="S11" s="84"/>
      <c r="T11" s="84"/>
      <c r="U11" s="84"/>
      <c r="V11" s="84"/>
      <c r="W11" s="84"/>
      <c r="X11" s="84"/>
      <c r="Y11" s="84"/>
      <c r="Z11" s="84"/>
      <c r="AA11" s="83"/>
      <c r="AB11" s="83"/>
      <c r="AC11" s="83"/>
    </row>
    <row r="12" spans="1:29" s="16" customFormat="1" ht="10.5" customHeight="1" x14ac:dyDescent="0.15">
      <c r="A12" s="383" t="s">
        <v>113</v>
      </c>
      <c r="B12" s="383"/>
      <c r="C12" s="82">
        <v>192</v>
      </c>
      <c r="D12" s="81">
        <v>3</v>
      </c>
      <c r="E12" s="81">
        <v>2750</v>
      </c>
      <c r="F12" s="81">
        <v>3909</v>
      </c>
      <c r="G12" s="81">
        <v>1489</v>
      </c>
      <c r="H12" s="81">
        <v>2420</v>
      </c>
      <c r="I12" s="81">
        <v>98</v>
      </c>
      <c r="J12" s="81">
        <v>301</v>
      </c>
      <c r="K12" s="81">
        <v>72973</v>
      </c>
      <c r="L12" s="81">
        <v>37225</v>
      </c>
      <c r="M12" s="81">
        <v>35748</v>
      </c>
      <c r="N12" s="81">
        <v>6230</v>
      </c>
      <c r="O12" s="81">
        <v>6178</v>
      </c>
      <c r="P12" s="81">
        <v>6168</v>
      </c>
      <c r="Q12" s="81">
        <v>5871</v>
      </c>
      <c r="R12" s="81">
        <v>6317</v>
      </c>
      <c r="S12" s="81">
        <v>6114</v>
      </c>
      <c r="T12" s="81">
        <v>6028</v>
      </c>
      <c r="U12" s="81">
        <v>5816</v>
      </c>
      <c r="V12" s="81">
        <v>6433</v>
      </c>
      <c r="W12" s="81">
        <v>6048</v>
      </c>
      <c r="X12" s="81">
        <v>6049</v>
      </c>
      <c r="Y12" s="81">
        <v>5721</v>
      </c>
      <c r="Z12" s="81">
        <v>1024</v>
      </c>
      <c r="AA12" s="80">
        <v>374.2</v>
      </c>
      <c r="AB12" s="80">
        <v>26.5</v>
      </c>
      <c r="AC12" s="80">
        <v>18.7</v>
      </c>
    </row>
    <row r="13" spans="1:29" ht="10.5" customHeight="1" x14ac:dyDescent="0.15">
      <c r="A13" s="30"/>
      <c r="B13" s="30"/>
      <c r="C13" s="32"/>
      <c r="D13" s="33"/>
      <c r="E13" s="34"/>
      <c r="F13" s="8"/>
      <c r="G13" s="8"/>
      <c r="H13" s="8"/>
      <c r="I13" s="8"/>
      <c r="J13" s="8"/>
      <c r="K13" s="8"/>
      <c r="L13" s="8"/>
      <c r="M13" s="8"/>
      <c r="N13" s="8"/>
      <c r="O13" s="8"/>
      <c r="P13" s="35"/>
      <c r="Q13" s="7"/>
      <c r="R13" s="7"/>
      <c r="S13" s="7"/>
      <c r="T13" s="7"/>
      <c r="U13" s="7"/>
      <c r="V13" s="7"/>
      <c r="W13" s="7"/>
      <c r="X13" s="7"/>
      <c r="Y13" s="7"/>
      <c r="Z13" s="7"/>
      <c r="AA13" s="11"/>
      <c r="AB13" s="11"/>
      <c r="AC13" s="11"/>
    </row>
    <row r="14" spans="1:29" ht="10.5" customHeight="1" x14ac:dyDescent="0.15">
      <c r="A14" s="36"/>
      <c r="B14" s="79"/>
      <c r="C14" s="38"/>
      <c r="D14" s="35"/>
      <c r="E14" s="33"/>
      <c r="F14" s="401" t="s">
        <v>133</v>
      </c>
      <c r="G14" s="401"/>
      <c r="H14" s="402"/>
      <c r="I14" s="402"/>
      <c r="J14" s="402"/>
      <c r="K14" s="402"/>
      <c r="L14" s="402"/>
      <c r="M14" s="402"/>
      <c r="N14" s="402"/>
      <c r="O14" s="402"/>
      <c r="P14" s="402"/>
      <c r="Q14" s="402"/>
      <c r="R14" s="402"/>
      <c r="S14" s="402"/>
      <c r="T14" s="402"/>
      <c r="U14" s="402"/>
      <c r="V14" s="402"/>
      <c r="W14" s="402"/>
      <c r="X14" s="402"/>
      <c r="Y14" s="402"/>
      <c r="Z14" s="402"/>
      <c r="AA14" s="11"/>
      <c r="AB14" s="11"/>
      <c r="AC14" s="11"/>
    </row>
    <row r="15" spans="1:29" ht="10.5" customHeight="1" x14ac:dyDescent="0.15">
      <c r="A15" s="30"/>
      <c r="B15" s="30" t="s">
        <v>112</v>
      </c>
      <c r="C15" s="38">
        <v>2</v>
      </c>
      <c r="D15" s="35" t="s">
        <v>37</v>
      </c>
      <c r="E15" s="35">
        <v>31</v>
      </c>
      <c r="F15" s="35">
        <v>44</v>
      </c>
      <c r="G15" s="35">
        <v>20</v>
      </c>
      <c r="H15" s="35">
        <v>24</v>
      </c>
      <c r="I15" s="35">
        <v>9</v>
      </c>
      <c r="J15" s="35">
        <v>16</v>
      </c>
      <c r="K15" s="35">
        <v>1079</v>
      </c>
      <c r="L15" s="35">
        <v>535</v>
      </c>
      <c r="M15" s="35">
        <v>544</v>
      </c>
      <c r="N15" s="35">
        <v>83</v>
      </c>
      <c r="O15" s="35">
        <v>82</v>
      </c>
      <c r="P15" s="35">
        <v>81</v>
      </c>
      <c r="Q15" s="35">
        <v>82</v>
      </c>
      <c r="R15" s="35">
        <v>89</v>
      </c>
      <c r="S15" s="35">
        <v>91</v>
      </c>
      <c r="T15" s="35">
        <v>96</v>
      </c>
      <c r="U15" s="35">
        <v>97</v>
      </c>
      <c r="V15" s="35">
        <v>94</v>
      </c>
      <c r="W15" s="35">
        <v>94</v>
      </c>
      <c r="X15" s="35">
        <v>92</v>
      </c>
      <c r="Y15" s="35">
        <v>98</v>
      </c>
      <c r="Z15" s="35">
        <v>19</v>
      </c>
      <c r="AA15" s="77">
        <v>539.5</v>
      </c>
      <c r="AB15" s="77">
        <v>34.799999999999997</v>
      </c>
      <c r="AC15" s="77">
        <v>24.5</v>
      </c>
    </row>
    <row r="16" spans="1:29" ht="10.5" customHeight="1" x14ac:dyDescent="0.15">
      <c r="A16" s="30"/>
      <c r="B16" s="30" t="s">
        <v>111</v>
      </c>
      <c r="C16" s="38">
        <v>183</v>
      </c>
      <c r="D16" s="35">
        <v>3</v>
      </c>
      <c r="E16" s="35">
        <v>2638</v>
      </c>
      <c r="F16" s="35">
        <v>3732</v>
      </c>
      <c r="G16" s="35">
        <v>1407</v>
      </c>
      <c r="H16" s="35">
        <v>2325</v>
      </c>
      <c r="I16" s="35">
        <v>77</v>
      </c>
      <c r="J16" s="35">
        <v>261</v>
      </c>
      <c r="K16" s="35">
        <v>68917</v>
      </c>
      <c r="L16" s="35">
        <v>35458</v>
      </c>
      <c r="M16" s="35">
        <v>33459</v>
      </c>
      <c r="N16" s="35">
        <v>5942</v>
      </c>
      <c r="O16" s="35">
        <v>5800</v>
      </c>
      <c r="P16" s="35">
        <v>5879</v>
      </c>
      <c r="Q16" s="35">
        <v>5502</v>
      </c>
      <c r="R16" s="35">
        <v>6001</v>
      </c>
      <c r="S16" s="35">
        <v>5732</v>
      </c>
      <c r="T16" s="35">
        <v>5741</v>
      </c>
      <c r="U16" s="35">
        <v>5414</v>
      </c>
      <c r="V16" s="35">
        <v>6139</v>
      </c>
      <c r="W16" s="35">
        <v>5665</v>
      </c>
      <c r="X16" s="35">
        <v>5756</v>
      </c>
      <c r="Y16" s="35">
        <v>5346</v>
      </c>
      <c r="Z16" s="35">
        <v>969</v>
      </c>
      <c r="AA16" s="77">
        <v>370.5</v>
      </c>
      <c r="AB16" s="77">
        <v>26.1</v>
      </c>
      <c r="AC16" s="77">
        <v>18.5</v>
      </c>
    </row>
    <row r="17" spans="1:29" ht="10.5" customHeight="1" x14ac:dyDescent="0.15">
      <c r="A17" s="30"/>
      <c r="B17" s="30" t="s">
        <v>110</v>
      </c>
      <c r="C17" s="38">
        <v>7</v>
      </c>
      <c r="D17" s="35" t="s">
        <v>37</v>
      </c>
      <c r="E17" s="35">
        <v>81</v>
      </c>
      <c r="F17" s="35">
        <v>133</v>
      </c>
      <c r="G17" s="35">
        <v>62</v>
      </c>
      <c r="H17" s="35">
        <v>71</v>
      </c>
      <c r="I17" s="35">
        <v>12</v>
      </c>
      <c r="J17" s="35">
        <v>24</v>
      </c>
      <c r="K17" s="35">
        <v>2977</v>
      </c>
      <c r="L17" s="35">
        <v>1232</v>
      </c>
      <c r="M17" s="35">
        <v>1745</v>
      </c>
      <c r="N17" s="35">
        <v>205</v>
      </c>
      <c r="O17" s="35">
        <v>296</v>
      </c>
      <c r="P17" s="35">
        <v>208</v>
      </c>
      <c r="Q17" s="35">
        <v>287</v>
      </c>
      <c r="R17" s="35">
        <v>227</v>
      </c>
      <c r="S17" s="35">
        <v>291</v>
      </c>
      <c r="T17" s="35">
        <v>191</v>
      </c>
      <c r="U17" s="35">
        <v>305</v>
      </c>
      <c r="V17" s="35">
        <v>200</v>
      </c>
      <c r="W17" s="35">
        <v>289</v>
      </c>
      <c r="X17" s="35">
        <v>201</v>
      </c>
      <c r="Y17" s="35">
        <v>277</v>
      </c>
      <c r="Z17" s="35">
        <v>36</v>
      </c>
      <c r="AA17" s="77">
        <v>425.3</v>
      </c>
      <c r="AB17" s="77">
        <v>36.799999999999997</v>
      </c>
      <c r="AC17" s="77">
        <v>22.4</v>
      </c>
    </row>
    <row r="18" spans="1:29" ht="10.5" customHeight="1" x14ac:dyDescent="0.15">
      <c r="A18" s="30"/>
      <c r="B18" s="30"/>
      <c r="C18" s="32"/>
      <c r="D18" s="33"/>
      <c r="E18" s="34"/>
      <c r="F18" s="8"/>
      <c r="G18" s="8"/>
      <c r="H18" s="8"/>
      <c r="I18" s="8"/>
      <c r="J18" s="8"/>
      <c r="K18" s="8"/>
      <c r="L18" s="8"/>
      <c r="M18" s="8"/>
      <c r="N18" s="8"/>
      <c r="O18" s="8"/>
      <c r="P18" s="35"/>
      <c r="Q18" s="7"/>
      <c r="R18" s="7"/>
      <c r="S18" s="7"/>
      <c r="T18" s="7"/>
      <c r="U18" s="7"/>
      <c r="V18" s="7"/>
      <c r="W18" s="7"/>
      <c r="X18" s="7"/>
      <c r="Y18" s="7"/>
      <c r="Z18" s="7"/>
      <c r="AA18" s="11"/>
      <c r="AB18" s="11"/>
      <c r="AC18" s="11"/>
    </row>
    <row r="19" spans="1:29" ht="10.5" customHeight="1" x14ac:dyDescent="0.15">
      <c r="A19" s="36"/>
      <c r="B19" s="79"/>
      <c r="C19" s="78"/>
      <c r="D19" s="40"/>
      <c r="E19" s="24"/>
      <c r="F19" s="401" t="s">
        <v>132</v>
      </c>
      <c r="G19" s="401"/>
      <c r="H19" s="403"/>
      <c r="I19" s="403"/>
      <c r="J19" s="403"/>
      <c r="K19" s="403"/>
      <c r="L19" s="403"/>
      <c r="M19" s="403"/>
      <c r="N19" s="403"/>
      <c r="O19" s="403"/>
      <c r="P19" s="403"/>
      <c r="Q19" s="403"/>
      <c r="R19" s="403"/>
      <c r="S19" s="403"/>
      <c r="T19" s="403"/>
      <c r="U19" s="403"/>
      <c r="V19" s="403"/>
      <c r="W19" s="403"/>
      <c r="X19" s="403"/>
      <c r="Y19" s="403"/>
      <c r="Z19" s="403"/>
      <c r="AA19" s="11"/>
      <c r="AB19" s="11"/>
      <c r="AC19" s="11"/>
    </row>
    <row r="20" spans="1:29" ht="10.5" customHeight="1" x14ac:dyDescent="0.15">
      <c r="A20" s="30"/>
      <c r="B20" s="30" t="s">
        <v>108</v>
      </c>
      <c r="C20" s="38">
        <v>19</v>
      </c>
      <c r="D20" s="35">
        <v>1</v>
      </c>
      <c r="E20" s="35">
        <v>252</v>
      </c>
      <c r="F20" s="35">
        <v>353</v>
      </c>
      <c r="G20" s="35">
        <v>139</v>
      </c>
      <c r="H20" s="35">
        <v>214</v>
      </c>
      <c r="I20" s="35">
        <v>10</v>
      </c>
      <c r="J20" s="35">
        <v>33</v>
      </c>
      <c r="K20" s="35">
        <v>6280</v>
      </c>
      <c r="L20" s="35">
        <v>3199</v>
      </c>
      <c r="M20" s="35">
        <v>3081</v>
      </c>
      <c r="N20" s="35">
        <v>495</v>
      </c>
      <c r="O20" s="35">
        <v>523</v>
      </c>
      <c r="P20" s="35">
        <v>548</v>
      </c>
      <c r="Q20" s="35">
        <v>480</v>
      </c>
      <c r="R20" s="35">
        <v>540</v>
      </c>
      <c r="S20" s="35">
        <v>510</v>
      </c>
      <c r="T20" s="35">
        <v>531</v>
      </c>
      <c r="U20" s="35">
        <v>526</v>
      </c>
      <c r="V20" s="35">
        <v>553</v>
      </c>
      <c r="W20" s="35">
        <v>531</v>
      </c>
      <c r="X20" s="35">
        <v>532</v>
      </c>
      <c r="Y20" s="35">
        <v>511</v>
      </c>
      <c r="Z20" s="35">
        <v>68</v>
      </c>
      <c r="AA20" s="77">
        <v>314</v>
      </c>
      <c r="AB20" s="77">
        <v>24.9</v>
      </c>
      <c r="AC20" s="77">
        <v>17.8</v>
      </c>
    </row>
    <row r="21" spans="1:29" ht="10.5" customHeight="1" x14ac:dyDescent="0.15">
      <c r="A21" s="30"/>
      <c r="B21" s="30" t="s">
        <v>107</v>
      </c>
      <c r="C21" s="38">
        <v>9</v>
      </c>
      <c r="D21" s="35" t="s">
        <v>37</v>
      </c>
      <c r="E21" s="35">
        <v>121</v>
      </c>
      <c r="F21" s="35">
        <v>170</v>
      </c>
      <c r="G21" s="35">
        <v>58</v>
      </c>
      <c r="H21" s="35">
        <v>112</v>
      </c>
      <c r="I21" s="35">
        <v>2</v>
      </c>
      <c r="J21" s="35">
        <v>13</v>
      </c>
      <c r="K21" s="35">
        <v>3064</v>
      </c>
      <c r="L21" s="35">
        <v>1538</v>
      </c>
      <c r="M21" s="35">
        <v>1526</v>
      </c>
      <c r="N21" s="35">
        <v>256</v>
      </c>
      <c r="O21" s="35">
        <v>240</v>
      </c>
      <c r="P21" s="35">
        <v>238</v>
      </c>
      <c r="Q21" s="35">
        <v>255</v>
      </c>
      <c r="R21" s="35">
        <v>256</v>
      </c>
      <c r="S21" s="35">
        <v>248</v>
      </c>
      <c r="T21" s="35">
        <v>248</v>
      </c>
      <c r="U21" s="35">
        <v>255</v>
      </c>
      <c r="V21" s="35">
        <v>268</v>
      </c>
      <c r="W21" s="35">
        <v>261</v>
      </c>
      <c r="X21" s="35">
        <v>272</v>
      </c>
      <c r="Y21" s="35">
        <v>267</v>
      </c>
      <c r="Z21" s="35">
        <v>22</v>
      </c>
      <c r="AA21" s="77">
        <v>340.4</v>
      </c>
      <c r="AB21" s="77">
        <v>25.3</v>
      </c>
      <c r="AC21" s="77">
        <v>18</v>
      </c>
    </row>
    <row r="22" spans="1:29" ht="10.5" customHeight="1" x14ac:dyDescent="0.15">
      <c r="A22" s="30"/>
      <c r="B22" s="30" t="s">
        <v>106</v>
      </c>
      <c r="C22" s="38">
        <v>26</v>
      </c>
      <c r="D22" s="35">
        <v>2</v>
      </c>
      <c r="E22" s="35">
        <v>320</v>
      </c>
      <c r="F22" s="35">
        <v>469</v>
      </c>
      <c r="G22" s="35">
        <v>197</v>
      </c>
      <c r="H22" s="35">
        <v>272</v>
      </c>
      <c r="I22" s="35">
        <v>13</v>
      </c>
      <c r="J22" s="35">
        <v>31</v>
      </c>
      <c r="K22" s="35">
        <v>7942</v>
      </c>
      <c r="L22" s="35">
        <v>4008</v>
      </c>
      <c r="M22" s="35">
        <v>3934</v>
      </c>
      <c r="N22" s="35">
        <v>657</v>
      </c>
      <c r="O22" s="35">
        <v>719</v>
      </c>
      <c r="P22" s="35">
        <v>624</v>
      </c>
      <c r="Q22" s="35">
        <v>639</v>
      </c>
      <c r="R22" s="35">
        <v>714</v>
      </c>
      <c r="S22" s="35">
        <v>654</v>
      </c>
      <c r="T22" s="35">
        <v>646</v>
      </c>
      <c r="U22" s="35">
        <v>622</v>
      </c>
      <c r="V22" s="35">
        <v>711</v>
      </c>
      <c r="W22" s="35">
        <v>659</v>
      </c>
      <c r="X22" s="35">
        <v>656</v>
      </c>
      <c r="Y22" s="35">
        <v>641</v>
      </c>
      <c r="Z22" s="35">
        <v>136</v>
      </c>
      <c r="AA22" s="77">
        <v>283.60000000000002</v>
      </c>
      <c r="AB22" s="77">
        <v>24.8</v>
      </c>
      <c r="AC22" s="77">
        <v>16.899999999999999</v>
      </c>
    </row>
    <row r="23" spans="1:29" ht="10.5" customHeight="1" x14ac:dyDescent="0.15">
      <c r="A23" s="30"/>
      <c r="B23" s="30" t="s">
        <v>105</v>
      </c>
      <c r="C23" s="38">
        <v>11</v>
      </c>
      <c r="D23" s="35" t="s">
        <v>37</v>
      </c>
      <c r="E23" s="35">
        <v>149</v>
      </c>
      <c r="F23" s="35">
        <v>217</v>
      </c>
      <c r="G23" s="35">
        <v>72</v>
      </c>
      <c r="H23" s="35">
        <v>145</v>
      </c>
      <c r="I23" s="35">
        <v>4</v>
      </c>
      <c r="J23" s="35">
        <v>13</v>
      </c>
      <c r="K23" s="35">
        <v>3908</v>
      </c>
      <c r="L23" s="35">
        <v>1995</v>
      </c>
      <c r="M23" s="35">
        <v>1913</v>
      </c>
      <c r="N23" s="35">
        <v>352</v>
      </c>
      <c r="O23" s="35">
        <v>319</v>
      </c>
      <c r="P23" s="35">
        <v>334</v>
      </c>
      <c r="Q23" s="35">
        <v>350</v>
      </c>
      <c r="R23" s="35">
        <v>331</v>
      </c>
      <c r="S23" s="35">
        <v>321</v>
      </c>
      <c r="T23" s="35">
        <v>306</v>
      </c>
      <c r="U23" s="35">
        <v>291</v>
      </c>
      <c r="V23" s="35">
        <v>352</v>
      </c>
      <c r="W23" s="35">
        <v>347</v>
      </c>
      <c r="X23" s="35">
        <v>320</v>
      </c>
      <c r="Y23" s="35">
        <v>285</v>
      </c>
      <c r="Z23" s="35">
        <v>45</v>
      </c>
      <c r="AA23" s="77">
        <v>355.3</v>
      </c>
      <c r="AB23" s="77">
        <v>26.2</v>
      </c>
      <c r="AC23" s="77">
        <v>18</v>
      </c>
    </row>
    <row r="24" spans="1:29" ht="10.5" customHeight="1" x14ac:dyDescent="0.15">
      <c r="A24" s="30"/>
      <c r="B24" s="30" t="s">
        <v>104</v>
      </c>
      <c r="C24" s="38">
        <v>9</v>
      </c>
      <c r="D24" s="35" t="s">
        <v>37</v>
      </c>
      <c r="E24" s="35">
        <v>72</v>
      </c>
      <c r="F24" s="35">
        <v>134</v>
      </c>
      <c r="G24" s="35">
        <v>60</v>
      </c>
      <c r="H24" s="35">
        <v>74</v>
      </c>
      <c r="I24" s="35">
        <v>2</v>
      </c>
      <c r="J24" s="35">
        <v>6</v>
      </c>
      <c r="K24" s="35">
        <v>1582</v>
      </c>
      <c r="L24" s="35">
        <v>782</v>
      </c>
      <c r="M24" s="35">
        <v>800</v>
      </c>
      <c r="N24" s="35">
        <v>126</v>
      </c>
      <c r="O24" s="35">
        <v>147</v>
      </c>
      <c r="P24" s="35">
        <v>114</v>
      </c>
      <c r="Q24" s="35">
        <v>130</v>
      </c>
      <c r="R24" s="35">
        <v>124</v>
      </c>
      <c r="S24" s="35">
        <v>139</v>
      </c>
      <c r="T24" s="35">
        <v>133</v>
      </c>
      <c r="U24" s="35">
        <v>117</v>
      </c>
      <c r="V24" s="35">
        <v>145</v>
      </c>
      <c r="W24" s="35">
        <v>141</v>
      </c>
      <c r="X24" s="35">
        <v>140</v>
      </c>
      <c r="Y24" s="35">
        <v>126</v>
      </c>
      <c r="Z24" s="35">
        <v>20</v>
      </c>
      <c r="AA24" s="77">
        <v>175.8</v>
      </c>
      <c r="AB24" s="77">
        <v>22</v>
      </c>
      <c r="AC24" s="77">
        <v>11.8</v>
      </c>
    </row>
    <row r="25" spans="1:29" ht="10.5" customHeight="1" x14ac:dyDescent="0.15">
      <c r="A25" s="30"/>
      <c r="B25" s="30" t="s">
        <v>103</v>
      </c>
      <c r="C25" s="38">
        <v>14</v>
      </c>
      <c r="D25" s="35" t="s">
        <v>37</v>
      </c>
      <c r="E25" s="35">
        <v>256</v>
      </c>
      <c r="F25" s="35">
        <v>344</v>
      </c>
      <c r="G25" s="35">
        <v>126</v>
      </c>
      <c r="H25" s="35">
        <v>218</v>
      </c>
      <c r="I25" s="35">
        <v>7</v>
      </c>
      <c r="J25" s="35">
        <v>30</v>
      </c>
      <c r="K25" s="35">
        <v>6867</v>
      </c>
      <c r="L25" s="35">
        <v>3491</v>
      </c>
      <c r="M25" s="35">
        <v>3376</v>
      </c>
      <c r="N25" s="35">
        <v>584</v>
      </c>
      <c r="O25" s="35">
        <v>620</v>
      </c>
      <c r="P25" s="35">
        <v>610</v>
      </c>
      <c r="Q25" s="35">
        <v>541</v>
      </c>
      <c r="R25" s="35">
        <v>595</v>
      </c>
      <c r="S25" s="35">
        <v>611</v>
      </c>
      <c r="T25" s="35">
        <v>567</v>
      </c>
      <c r="U25" s="35">
        <v>512</v>
      </c>
      <c r="V25" s="35">
        <v>580</v>
      </c>
      <c r="W25" s="35">
        <v>578</v>
      </c>
      <c r="X25" s="35">
        <v>555</v>
      </c>
      <c r="Y25" s="35">
        <v>514</v>
      </c>
      <c r="Z25" s="35">
        <v>54</v>
      </c>
      <c r="AA25" s="77">
        <v>490.5</v>
      </c>
      <c r="AB25" s="77">
        <v>26.8</v>
      </c>
      <c r="AC25" s="77">
        <v>20</v>
      </c>
    </row>
    <row r="26" spans="1:29" ht="10.5" customHeight="1" x14ac:dyDescent="0.15">
      <c r="A26" s="30"/>
      <c r="B26" s="30" t="s">
        <v>102</v>
      </c>
      <c r="C26" s="38">
        <v>11</v>
      </c>
      <c r="D26" s="35" t="s">
        <v>37</v>
      </c>
      <c r="E26" s="35">
        <v>113</v>
      </c>
      <c r="F26" s="35">
        <v>171</v>
      </c>
      <c r="G26" s="35">
        <v>62</v>
      </c>
      <c r="H26" s="35">
        <v>109</v>
      </c>
      <c r="I26" s="35">
        <v>1</v>
      </c>
      <c r="J26" s="35">
        <v>8</v>
      </c>
      <c r="K26" s="35">
        <v>2507</v>
      </c>
      <c r="L26" s="35">
        <v>1292</v>
      </c>
      <c r="M26" s="35">
        <v>1215</v>
      </c>
      <c r="N26" s="35">
        <v>238</v>
      </c>
      <c r="O26" s="35">
        <v>220</v>
      </c>
      <c r="P26" s="35">
        <v>212</v>
      </c>
      <c r="Q26" s="35">
        <v>186</v>
      </c>
      <c r="R26" s="35">
        <v>191</v>
      </c>
      <c r="S26" s="35">
        <v>213</v>
      </c>
      <c r="T26" s="35">
        <v>232</v>
      </c>
      <c r="U26" s="35">
        <v>210</v>
      </c>
      <c r="V26" s="35">
        <v>217</v>
      </c>
      <c r="W26" s="35">
        <v>214</v>
      </c>
      <c r="X26" s="35">
        <v>202</v>
      </c>
      <c r="Y26" s="35">
        <v>172</v>
      </c>
      <c r="Z26" s="35">
        <v>18</v>
      </c>
      <c r="AA26" s="77">
        <v>227.9</v>
      </c>
      <c r="AB26" s="77">
        <v>22.2</v>
      </c>
      <c r="AC26" s="77">
        <v>14.7</v>
      </c>
    </row>
    <row r="27" spans="1:29" ht="10.5" customHeight="1" x14ac:dyDescent="0.15">
      <c r="A27" s="30"/>
      <c r="B27" s="30" t="s">
        <v>101</v>
      </c>
      <c r="C27" s="38">
        <v>13</v>
      </c>
      <c r="D27" s="35" t="s">
        <v>37</v>
      </c>
      <c r="E27" s="35">
        <v>176</v>
      </c>
      <c r="F27" s="35">
        <v>256</v>
      </c>
      <c r="G27" s="35">
        <v>113</v>
      </c>
      <c r="H27" s="35">
        <v>143</v>
      </c>
      <c r="I27" s="35">
        <v>4</v>
      </c>
      <c r="J27" s="35">
        <v>10</v>
      </c>
      <c r="K27" s="35">
        <v>4633</v>
      </c>
      <c r="L27" s="35">
        <v>2420</v>
      </c>
      <c r="M27" s="35">
        <v>2213</v>
      </c>
      <c r="N27" s="35">
        <v>378</v>
      </c>
      <c r="O27" s="35">
        <v>380</v>
      </c>
      <c r="P27" s="35">
        <v>411</v>
      </c>
      <c r="Q27" s="35">
        <v>379</v>
      </c>
      <c r="R27" s="35">
        <v>399</v>
      </c>
      <c r="S27" s="35">
        <v>376</v>
      </c>
      <c r="T27" s="35">
        <v>410</v>
      </c>
      <c r="U27" s="35">
        <v>365</v>
      </c>
      <c r="V27" s="35">
        <v>421</v>
      </c>
      <c r="W27" s="35">
        <v>352</v>
      </c>
      <c r="X27" s="35">
        <v>401</v>
      </c>
      <c r="Y27" s="35">
        <v>361</v>
      </c>
      <c r="Z27" s="35">
        <v>170</v>
      </c>
      <c r="AA27" s="77">
        <v>356.4</v>
      </c>
      <c r="AB27" s="77">
        <v>26.3</v>
      </c>
      <c r="AC27" s="77">
        <v>18.100000000000001</v>
      </c>
    </row>
    <row r="28" spans="1:29" ht="10.5" customHeight="1" x14ac:dyDescent="0.15">
      <c r="A28" s="30"/>
      <c r="B28" s="30" t="s">
        <v>100</v>
      </c>
      <c r="C28" s="38">
        <v>25</v>
      </c>
      <c r="D28" s="35" t="s">
        <v>37</v>
      </c>
      <c r="E28" s="35">
        <v>370</v>
      </c>
      <c r="F28" s="35">
        <v>503</v>
      </c>
      <c r="G28" s="35">
        <v>173</v>
      </c>
      <c r="H28" s="35">
        <v>330</v>
      </c>
      <c r="I28" s="35">
        <v>19</v>
      </c>
      <c r="J28" s="35">
        <v>51</v>
      </c>
      <c r="K28" s="35">
        <v>10261</v>
      </c>
      <c r="L28" s="35">
        <v>5342</v>
      </c>
      <c r="M28" s="35">
        <v>4919</v>
      </c>
      <c r="N28" s="35">
        <v>869</v>
      </c>
      <c r="O28" s="35">
        <v>831</v>
      </c>
      <c r="P28" s="35">
        <v>847</v>
      </c>
      <c r="Q28" s="35">
        <v>797</v>
      </c>
      <c r="R28" s="35">
        <v>919</v>
      </c>
      <c r="S28" s="35">
        <v>834</v>
      </c>
      <c r="T28" s="35">
        <v>872</v>
      </c>
      <c r="U28" s="35">
        <v>781</v>
      </c>
      <c r="V28" s="35">
        <v>953</v>
      </c>
      <c r="W28" s="35">
        <v>841</v>
      </c>
      <c r="X28" s="35">
        <v>882</v>
      </c>
      <c r="Y28" s="35">
        <v>835</v>
      </c>
      <c r="Z28" s="35">
        <v>150</v>
      </c>
      <c r="AA28" s="77">
        <v>410.4</v>
      </c>
      <c r="AB28" s="77">
        <v>27.7</v>
      </c>
      <c r="AC28" s="77">
        <v>20.399999999999999</v>
      </c>
    </row>
    <row r="29" spans="1:29" ht="10.5" customHeight="1" x14ac:dyDescent="0.15">
      <c r="A29" s="30"/>
      <c r="B29" s="30" t="s">
        <v>99</v>
      </c>
      <c r="C29" s="38">
        <v>18</v>
      </c>
      <c r="D29" s="35" t="s">
        <v>37</v>
      </c>
      <c r="E29" s="35">
        <v>327</v>
      </c>
      <c r="F29" s="35">
        <v>440</v>
      </c>
      <c r="G29" s="35">
        <v>145</v>
      </c>
      <c r="H29" s="35">
        <v>295</v>
      </c>
      <c r="I29" s="35">
        <v>11</v>
      </c>
      <c r="J29" s="35">
        <v>39</v>
      </c>
      <c r="K29" s="35">
        <v>9327</v>
      </c>
      <c r="L29" s="35">
        <v>4765</v>
      </c>
      <c r="M29" s="35">
        <v>4562</v>
      </c>
      <c r="N29" s="35">
        <v>846</v>
      </c>
      <c r="O29" s="35">
        <v>763</v>
      </c>
      <c r="P29" s="35">
        <v>778</v>
      </c>
      <c r="Q29" s="35">
        <v>780</v>
      </c>
      <c r="R29" s="35">
        <v>843</v>
      </c>
      <c r="S29" s="35">
        <v>785</v>
      </c>
      <c r="T29" s="35">
        <v>733</v>
      </c>
      <c r="U29" s="35">
        <v>794</v>
      </c>
      <c r="V29" s="35">
        <v>793</v>
      </c>
      <c r="W29" s="35">
        <v>730</v>
      </c>
      <c r="X29" s="35">
        <v>772</v>
      </c>
      <c r="Y29" s="35">
        <v>710</v>
      </c>
      <c r="Z29" s="35">
        <v>97</v>
      </c>
      <c r="AA29" s="77">
        <v>518.20000000000005</v>
      </c>
      <c r="AB29" s="77">
        <v>28.5</v>
      </c>
      <c r="AC29" s="77">
        <v>21.2</v>
      </c>
    </row>
    <row r="30" spans="1:29" ht="10.5" customHeight="1" x14ac:dyDescent="0.15">
      <c r="A30" s="30"/>
      <c r="B30" s="30" t="s">
        <v>98</v>
      </c>
      <c r="C30" s="38">
        <v>37</v>
      </c>
      <c r="D30" s="35" t="s">
        <v>37</v>
      </c>
      <c r="E30" s="35">
        <v>594</v>
      </c>
      <c r="F30" s="35">
        <v>852</v>
      </c>
      <c r="G30" s="35">
        <v>344</v>
      </c>
      <c r="H30" s="35">
        <v>508</v>
      </c>
      <c r="I30" s="35">
        <v>25</v>
      </c>
      <c r="J30" s="35">
        <v>67</v>
      </c>
      <c r="K30" s="35">
        <v>16602</v>
      </c>
      <c r="L30" s="35">
        <v>8393</v>
      </c>
      <c r="M30" s="35">
        <v>8209</v>
      </c>
      <c r="N30" s="35">
        <v>1429</v>
      </c>
      <c r="O30" s="35">
        <v>1416</v>
      </c>
      <c r="P30" s="35">
        <v>1452</v>
      </c>
      <c r="Q30" s="35">
        <v>1334</v>
      </c>
      <c r="R30" s="35">
        <v>1405</v>
      </c>
      <c r="S30" s="35">
        <v>1423</v>
      </c>
      <c r="T30" s="35">
        <v>1350</v>
      </c>
      <c r="U30" s="35">
        <v>1343</v>
      </c>
      <c r="V30" s="35">
        <v>1440</v>
      </c>
      <c r="W30" s="35">
        <v>1394</v>
      </c>
      <c r="X30" s="35">
        <v>1317</v>
      </c>
      <c r="Y30" s="35">
        <v>1299</v>
      </c>
      <c r="Z30" s="35">
        <v>244</v>
      </c>
      <c r="AA30" s="77">
        <v>448.7</v>
      </c>
      <c r="AB30" s="77">
        <v>27.9</v>
      </c>
      <c r="AC30" s="77">
        <v>19.5</v>
      </c>
    </row>
    <row r="31" spans="1:29" s="2" customFormat="1" ht="6" customHeight="1" x14ac:dyDescent="0.15">
      <c r="A31" s="42"/>
      <c r="B31" s="42"/>
      <c r="C31" s="44"/>
      <c r="D31" s="45"/>
      <c r="E31" s="45"/>
      <c r="F31" s="45"/>
      <c r="G31" s="45"/>
      <c r="H31" s="45"/>
      <c r="I31" s="45"/>
      <c r="J31" s="45"/>
      <c r="K31" s="45"/>
      <c r="L31" s="45"/>
      <c r="M31" s="45"/>
      <c r="N31" s="45"/>
      <c r="O31" s="45"/>
      <c r="P31" s="45"/>
      <c r="Q31" s="45"/>
      <c r="R31" s="45"/>
      <c r="S31" s="45"/>
      <c r="T31" s="45"/>
      <c r="U31" s="45"/>
      <c r="V31" s="45"/>
      <c r="W31" s="45"/>
      <c r="X31" s="45"/>
      <c r="Y31" s="45"/>
      <c r="Z31" s="45"/>
      <c r="AA31" s="76"/>
      <c r="AB31" s="76"/>
      <c r="AC31" s="76"/>
    </row>
    <row r="32" spans="1:29" ht="10.5" customHeight="1" x14ac:dyDescent="0.15">
      <c r="A32" s="24" t="s">
        <v>131</v>
      </c>
      <c r="B32" s="24"/>
      <c r="E32" s="46"/>
      <c r="P32" s="40"/>
    </row>
  </sheetData>
  <mergeCells count="20">
    <mergeCell ref="A8:B10"/>
    <mergeCell ref="C8:D9"/>
    <mergeCell ref="A12:B12"/>
    <mergeCell ref="F8:J8"/>
    <mergeCell ref="E8:E10"/>
    <mergeCell ref="F14:Z14"/>
    <mergeCell ref="F19:Z19"/>
    <mergeCell ref="AB8:AB10"/>
    <mergeCell ref="F9:H9"/>
    <mergeCell ref="I9:J9"/>
    <mergeCell ref="N9:O9"/>
    <mergeCell ref="K8:Y8"/>
    <mergeCell ref="AC8:AC10"/>
    <mergeCell ref="P9:Q9"/>
    <mergeCell ref="R9:S9"/>
    <mergeCell ref="T9:U9"/>
    <mergeCell ref="AA8:AA10"/>
    <mergeCell ref="Z8:Z9"/>
    <mergeCell ref="V9:W9"/>
    <mergeCell ref="X9:Y9"/>
  </mergeCells>
  <phoneticPr fontId="8"/>
  <pageMargins left="0.6692913385826772" right="0.6692913385826772" top="0.78740157480314965" bottom="0.86614173228346458" header="0" footer="0"/>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D27"/>
  <sheetViews>
    <sheetView workbookViewId="0"/>
  </sheetViews>
  <sheetFormatPr defaultRowHeight="10.5" customHeight="1" x14ac:dyDescent="0.15"/>
  <cols>
    <col min="1" max="1" width="1.5703125" style="1" customWidth="1"/>
    <col min="2" max="2" width="7.7109375" style="1" customWidth="1"/>
    <col min="3" max="5" width="6.7109375" style="1" customWidth="1"/>
    <col min="6" max="15" width="7.42578125" style="1" customWidth="1"/>
    <col min="16" max="29" width="6.7109375" style="1" customWidth="1"/>
    <col min="30" max="30" width="4.42578125" style="1" customWidth="1"/>
    <col min="31" max="16384" width="9.140625" style="1"/>
  </cols>
  <sheetData>
    <row r="1" spans="1:30" s="17" customFormat="1" ht="13.5" customHeight="1" x14ac:dyDescent="0.15">
      <c r="A1" s="22" t="s">
        <v>129</v>
      </c>
      <c r="P1" s="23"/>
    </row>
    <row r="3" spans="1:30" ht="10.5" customHeight="1" x14ac:dyDescent="0.15">
      <c r="A3" s="24" t="s">
        <v>128</v>
      </c>
    </row>
    <row r="4" spans="1:30" ht="10.5" customHeight="1" x14ac:dyDescent="0.15">
      <c r="A4" s="25" t="s">
        <v>0</v>
      </c>
      <c r="B4" s="26"/>
      <c r="C4" s="26"/>
      <c r="D4" s="26"/>
      <c r="E4" s="26"/>
      <c r="F4" s="26"/>
      <c r="G4" s="26"/>
      <c r="H4" s="26"/>
      <c r="I4" s="26"/>
      <c r="J4" s="26"/>
      <c r="K4" s="26"/>
      <c r="L4" s="26"/>
      <c r="M4" s="26"/>
      <c r="N4" s="26"/>
      <c r="O4" s="26"/>
      <c r="Q4" s="26"/>
      <c r="R4" s="26"/>
      <c r="S4" s="26"/>
      <c r="T4" s="26"/>
      <c r="U4" s="26"/>
      <c r="V4" s="26"/>
      <c r="W4" s="26"/>
      <c r="X4" s="26"/>
      <c r="Y4" s="26"/>
      <c r="Z4" s="26"/>
      <c r="AA4" s="26"/>
      <c r="AB4" s="26"/>
      <c r="AC4" s="27" t="s">
        <v>130</v>
      </c>
    </row>
    <row r="5" spans="1:30" ht="10.5" customHeight="1" x14ac:dyDescent="0.15">
      <c r="A5" s="432" t="s">
        <v>126</v>
      </c>
      <c r="B5" s="433"/>
      <c r="C5" s="428" t="s">
        <v>125</v>
      </c>
      <c r="D5" s="429"/>
      <c r="E5" s="438" t="s">
        <v>124</v>
      </c>
      <c r="F5" s="422" t="s">
        <v>24</v>
      </c>
      <c r="G5" s="423"/>
      <c r="H5" s="423"/>
      <c r="I5" s="423"/>
      <c r="J5" s="424"/>
      <c r="K5" s="422" t="s">
        <v>40</v>
      </c>
      <c r="L5" s="423"/>
      <c r="M5" s="423"/>
      <c r="N5" s="423"/>
      <c r="O5" s="423"/>
      <c r="P5" s="423"/>
      <c r="Q5" s="423"/>
      <c r="R5" s="423"/>
      <c r="S5" s="423"/>
      <c r="T5" s="423"/>
      <c r="U5" s="423"/>
      <c r="V5" s="423"/>
      <c r="W5" s="423"/>
      <c r="X5" s="423"/>
      <c r="Y5" s="424"/>
      <c r="Z5" s="376" t="s">
        <v>123</v>
      </c>
      <c r="AA5" s="376" t="s">
        <v>44</v>
      </c>
      <c r="AB5" s="376" t="s">
        <v>122</v>
      </c>
      <c r="AC5" s="372" t="s">
        <v>121</v>
      </c>
    </row>
    <row r="6" spans="1:30" ht="10.5" customHeight="1" x14ac:dyDescent="0.15">
      <c r="A6" s="434"/>
      <c r="B6" s="435"/>
      <c r="C6" s="430"/>
      <c r="D6" s="431"/>
      <c r="E6" s="439"/>
      <c r="F6" s="425" t="s">
        <v>2</v>
      </c>
      <c r="G6" s="425"/>
      <c r="H6" s="421"/>
      <c r="I6" s="420" t="s">
        <v>120</v>
      </c>
      <c r="J6" s="421"/>
      <c r="K6" s="420" t="s">
        <v>113</v>
      </c>
      <c r="L6" s="425"/>
      <c r="M6" s="421"/>
      <c r="N6" s="373" t="s">
        <v>119</v>
      </c>
      <c r="O6" s="374"/>
      <c r="P6" s="375" t="s">
        <v>16</v>
      </c>
      <c r="Q6" s="375"/>
      <c r="R6" s="375" t="s">
        <v>17</v>
      </c>
      <c r="S6" s="375"/>
      <c r="T6" s="375" t="s">
        <v>18</v>
      </c>
      <c r="U6" s="375"/>
      <c r="V6" s="375" t="s">
        <v>19</v>
      </c>
      <c r="W6" s="375"/>
      <c r="X6" s="375" t="s">
        <v>20</v>
      </c>
      <c r="Y6" s="375"/>
      <c r="Z6" s="416"/>
      <c r="AA6" s="416"/>
      <c r="AB6" s="416"/>
      <c r="AC6" s="418"/>
    </row>
    <row r="7" spans="1:30" ht="10.5" customHeight="1" x14ac:dyDescent="0.15">
      <c r="A7" s="436"/>
      <c r="B7" s="437"/>
      <c r="C7" s="71" t="s">
        <v>118</v>
      </c>
      <c r="D7" s="73" t="s">
        <v>117</v>
      </c>
      <c r="E7" s="440"/>
      <c r="F7" s="72" t="s">
        <v>113</v>
      </c>
      <c r="G7" s="71" t="s">
        <v>3</v>
      </c>
      <c r="H7" s="71" t="s">
        <v>4</v>
      </c>
      <c r="I7" s="71" t="s">
        <v>3</v>
      </c>
      <c r="J7" s="71" t="s">
        <v>4</v>
      </c>
      <c r="K7" s="71" t="s">
        <v>113</v>
      </c>
      <c r="L7" s="71" t="s">
        <v>3</v>
      </c>
      <c r="M7" s="71" t="s">
        <v>4</v>
      </c>
      <c r="N7" s="28" t="s">
        <v>116</v>
      </c>
      <c r="O7" s="28" t="s">
        <v>115</v>
      </c>
      <c r="P7" s="28" t="s">
        <v>116</v>
      </c>
      <c r="Q7" s="28" t="s">
        <v>115</v>
      </c>
      <c r="R7" s="28" t="s">
        <v>116</v>
      </c>
      <c r="S7" s="28" t="s">
        <v>115</v>
      </c>
      <c r="T7" s="28" t="s">
        <v>116</v>
      </c>
      <c r="U7" s="28" t="s">
        <v>115</v>
      </c>
      <c r="V7" s="28" t="s">
        <v>116</v>
      </c>
      <c r="W7" s="28" t="s">
        <v>115</v>
      </c>
      <c r="X7" s="28" t="s">
        <v>116</v>
      </c>
      <c r="Y7" s="28" t="s">
        <v>115</v>
      </c>
      <c r="Z7" s="29" t="s">
        <v>114</v>
      </c>
      <c r="AA7" s="417"/>
      <c r="AB7" s="417"/>
      <c r="AC7" s="419"/>
    </row>
    <row r="8" spans="1:30" s="16" customFormat="1" ht="10.5" customHeight="1" x14ac:dyDescent="0.15">
      <c r="A8" s="426" t="s">
        <v>113</v>
      </c>
      <c r="B8" s="427"/>
      <c r="C8" s="18">
        <v>189</v>
      </c>
      <c r="D8" s="20">
        <v>3</v>
      </c>
      <c r="E8" s="21">
        <v>2692</v>
      </c>
      <c r="F8" s="70">
        <v>3838</v>
      </c>
      <c r="G8" s="70">
        <v>1455</v>
      </c>
      <c r="H8" s="70">
        <v>2383</v>
      </c>
      <c r="I8" s="70">
        <v>70</v>
      </c>
      <c r="J8" s="70">
        <v>296</v>
      </c>
      <c r="K8" s="70">
        <v>72272</v>
      </c>
      <c r="L8" s="70">
        <v>36943</v>
      </c>
      <c r="M8" s="70">
        <v>35329</v>
      </c>
      <c r="N8" s="70">
        <v>6151</v>
      </c>
      <c r="O8" s="70">
        <v>5861</v>
      </c>
      <c r="P8" s="70">
        <v>6330</v>
      </c>
      <c r="Q8" s="70">
        <v>6100</v>
      </c>
      <c r="R8" s="70">
        <v>6017</v>
      </c>
      <c r="S8" s="70">
        <v>5798</v>
      </c>
      <c r="T8" s="70">
        <v>6387</v>
      </c>
      <c r="U8" s="70">
        <v>6045</v>
      </c>
      <c r="V8" s="70">
        <v>6018</v>
      </c>
      <c r="W8" s="70">
        <v>5691</v>
      </c>
      <c r="X8" s="70">
        <v>6040</v>
      </c>
      <c r="Y8" s="70">
        <v>5834</v>
      </c>
      <c r="Z8" s="69">
        <v>1078</v>
      </c>
      <c r="AA8" s="68">
        <v>376.4</v>
      </c>
      <c r="AB8" s="68">
        <v>26.8</v>
      </c>
      <c r="AC8" s="68">
        <v>18.8</v>
      </c>
    </row>
    <row r="9" spans="1:30" ht="10.5" customHeight="1" x14ac:dyDescent="0.15">
      <c r="A9" s="30"/>
      <c r="B9" s="31"/>
      <c r="C9" s="32"/>
      <c r="D9" s="33"/>
      <c r="E9" s="34"/>
      <c r="F9" s="61"/>
      <c r="G9" s="61"/>
      <c r="H9" s="61"/>
      <c r="I9" s="61"/>
      <c r="J9" s="61"/>
      <c r="K9" s="61"/>
      <c r="L9" s="61"/>
      <c r="M9" s="61"/>
      <c r="N9" s="61"/>
      <c r="O9" s="61"/>
      <c r="P9" s="35"/>
      <c r="Q9" s="63"/>
      <c r="R9" s="63"/>
      <c r="S9" s="63"/>
      <c r="T9" s="63"/>
      <c r="U9" s="63" t="s">
        <v>109</v>
      </c>
      <c r="V9" s="63"/>
      <c r="W9" s="63"/>
      <c r="X9" s="63"/>
      <c r="Y9" s="63"/>
      <c r="Z9" s="63"/>
      <c r="AA9" s="64"/>
      <c r="AB9" s="64"/>
      <c r="AC9" s="64"/>
    </row>
    <row r="10" spans="1:30" ht="10.5" customHeight="1" x14ac:dyDescent="0.15">
      <c r="A10" s="36"/>
      <c r="B10" s="37"/>
      <c r="C10" s="415" t="s">
        <v>62</v>
      </c>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4"/>
      <c r="AD10" s="2"/>
    </row>
    <row r="11" spans="1:30" ht="10.5" customHeight="1" x14ac:dyDescent="0.15">
      <c r="A11" s="30"/>
      <c r="B11" s="31" t="s">
        <v>112</v>
      </c>
      <c r="C11" s="38">
        <v>2</v>
      </c>
      <c r="D11" s="33" t="s">
        <v>37</v>
      </c>
      <c r="E11" s="33">
        <v>31</v>
      </c>
      <c r="F11" s="61">
        <v>45</v>
      </c>
      <c r="G11" s="61">
        <v>19</v>
      </c>
      <c r="H11" s="61">
        <v>26</v>
      </c>
      <c r="I11" s="61">
        <v>5</v>
      </c>
      <c r="J11" s="61">
        <v>8</v>
      </c>
      <c r="K11" s="61">
        <v>1107</v>
      </c>
      <c r="L11" s="63">
        <v>555</v>
      </c>
      <c r="M11" s="61">
        <v>552</v>
      </c>
      <c r="N11" s="61">
        <v>81</v>
      </c>
      <c r="O11" s="61">
        <v>81</v>
      </c>
      <c r="P11" s="63">
        <v>89</v>
      </c>
      <c r="Q11" s="63">
        <v>91</v>
      </c>
      <c r="R11" s="61">
        <v>96</v>
      </c>
      <c r="S11" s="61">
        <v>97</v>
      </c>
      <c r="T11" s="61">
        <v>96</v>
      </c>
      <c r="U11" s="61">
        <v>96</v>
      </c>
      <c r="V11" s="61">
        <v>92</v>
      </c>
      <c r="W11" s="61">
        <v>98</v>
      </c>
      <c r="X11" s="61">
        <v>101</v>
      </c>
      <c r="Y11" s="63">
        <v>89</v>
      </c>
      <c r="Z11" s="63">
        <v>24</v>
      </c>
      <c r="AA11" s="62">
        <v>553.5</v>
      </c>
      <c r="AB11" s="62">
        <v>35.700000000000003</v>
      </c>
      <c r="AC11" s="62">
        <v>24.6</v>
      </c>
      <c r="AD11" s="2"/>
    </row>
    <row r="12" spans="1:30" ht="10.5" customHeight="1" x14ac:dyDescent="0.15">
      <c r="A12" s="30"/>
      <c r="B12" s="31" t="s">
        <v>111</v>
      </c>
      <c r="C12" s="38">
        <v>180</v>
      </c>
      <c r="D12" s="35">
        <v>3</v>
      </c>
      <c r="E12" s="35">
        <v>2581</v>
      </c>
      <c r="F12" s="61">
        <v>3673</v>
      </c>
      <c r="G12" s="61">
        <v>1378</v>
      </c>
      <c r="H12" s="61">
        <v>2295</v>
      </c>
      <c r="I12" s="61">
        <v>50</v>
      </c>
      <c r="J12" s="61">
        <v>264</v>
      </c>
      <c r="K12" s="61">
        <v>68188</v>
      </c>
      <c r="L12" s="63">
        <v>35158</v>
      </c>
      <c r="M12" s="61">
        <v>33030</v>
      </c>
      <c r="N12" s="61">
        <v>5864</v>
      </c>
      <c r="O12" s="61">
        <v>5493</v>
      </c>
      <c r="P12" s="35">
        <v>6011</v>
      </c>
      <c r="Q12" s="63">
        <v>5712</v>
      </c>
      <c r="R12" s="61">
        <v>5729</v>
      </c>
      <c r="S12" s="61">
        <v>5397</v>
      </c>
      <c r="T12" s="61">
        <v>6090</v>
      </c>
      <c r="U12" s="61">
        <v>5663</v>
      </c>
      <c r="V12" s="61">
        <v>5725</v>
      </c>
      <c r="W12" s="61">
        <v>5314</v>
      </c>
      <c r="X12" s="61">
        <v>5739</v>
      </c>
      <c r="Y12" s="63">
        <v>5451</v>
      </c>
      <c r="Z12" s="63">
        <v>1017</v>
      </c>
      <c r="AA12" s="62">
        <v>372.6</v>
      </c>
      <c r="AB12" s="62">
        <v>26.4</v>
      </c>
      <c r="AC12" s="62">
        <v>18.600000000000001</v>
      </c>
      <c r="AD12" s="2"/>
    </row>
    <row r="13" spans="1:30" ht="10.5" customHeight="1" x14ac:dyDescent="0.15">
      <c r="A13" s="30"/>
      <c r="B13" s="31" t="s">
        <v>110</v>
      </c>
      <c r="C13" s="38">
        <v>7</v>
      </c>
      <c r="D13" s="33" t="s">
        <v>37</v>
      </c>
      <c r="E13" s="35">
        <v>80</v>
      </c>
      <c r="F13" s="61">
        <v>120</v>
      </c>
      <c r="G13" s="61">
        <v>58</v>
      </c>
      <c r="H13" s="61">
        <v>62</v>
      </c>
      <c r="I13" s="61">
        <v>15</v>
      </c>
      <c r="J13" s="61">
        <v>24</v>
      </c>
      <c r="K13" s="61">
        <v>2977</v>
      </c>
      <c r="L13" s="63">
        <v>1230</v>
      </c>
      <c r="M13" s="61">
        <v>1747</v>
      </c>
      <c r="N13" s="61">
        <v>206</v>
      </c>
      <c r="O13" s="61">
        <v>287</v>
      </c>
      <c r="P13" s="35">
        <v>230</v>
      </c>
      <c r="Q13" s="63">
        <v>297</v>
      </c>
      <c r="R13" s="61">
        <v>192</v>
      </c>
      <c r="S13" s="61">
        <v>304</v>
      </c>
      <c r="T13" s="61">
        <v>201</v>
      </c>
      <c r="U13" s="61">
        <v>286</v>
      </c>
      <c r="V13" s="61">
        <v>201</v>
      </c>
      <c r="W13" s="61">
        <v>279</v>
      </c>
      <c r="X13" s="61">
        <v>200</v>
      </c>
      <c r="Y13" s="63">
        <v>294</v>
      </c>
      <c r="Z13" s="63">
        <v>37</v>
      </c>
      <c r="AA13" s="62">
        <v>425.3</v>
      </c>
      <c r="AB13" s="62">
        <v>37.200000000000003</v>
      </c>
      <c r="AC13" s="62">
        <v>24.8</v>
      </c>
      <c r="AD13" s="2"/>
    </row>
    <row r="14" spans="1:30" ht="10.5" customHeight="1" x14ac:dyDescent="0.15">
      <c r="A14" s="30"/>
      <c r="B14" s="31"/>
      <c r="C14" s="39"/>
      <c r="D14" s="24"/>
      <c r="E14" s="41"/>
      <c r="F14" s="66"/>
      <c r="G14" s="66"/>
      <c r="H14" s="66"/>
      <c r="I14" s="66"/>
      <c r="J14" s="66"/>
      <c r="K14" s="66"/>
      <c r="L14" s="64"/>
      <c r="M14" s="66"/>
      <c r="N14" s="65"/>
      <c r="O14" s="65"/>
      <c r="P14" s="35"/>
      <c r="Q14" s="63"/>
      <c r="R14" s="61"/>
      <c r="S14" s="61"/>
      <c r="T14" s="61"/>
      <c r="U14" s="61"/>
      <c r="V14" s="61"/>
      <c r="W14" s="61" t="s">
        <v>109</v>
      </c>
      <c r="X14" s="61"/>
      <c r="Y14" s="63"/>
      <c r="Z14" s="63"/>
      <c r="AA14" s="64"/>
      <c r="AB14" s="64"/>
      <c r="AC14" s="64" t="s">
        <v>109</v>
      </c>
      <c r="AD14" s="2"/>
    </row>
    <row r="15" spans="1:30" ht="10.5" customHeight="1" x14ac:dyDescent="0.15">
      <c r="A15" s="36"/>
      <c r="B15" s="37"/>
      <c r="C15" s="412" t="s">
        <v>61</v>
      </c>
      <c r="D15" s="413"/>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14"/>
      <c r="AD15" s="2"/>
    </row>
    <row r="16" spans="1:30" ht="10.5" customHeight="1" x14ac:dyDescent="0.15">
      <c r="A16" s="30"/>
      <c r="B16" s="31" t="s">
        <v>108</v>
      </c>
      <c r="C16" s="38">
        <v>19</v>
      </c>
      <c r="D16" s="35">
        <v>1</v>
      </c>
      <c r="E16" s="33">
        <v>253</v>
      </c>
      <c r="F16" s="61">
        <v>357</v>
      </c>
      <c r="G16" s="61">
        <v>142</v>
      </c>
      <c r="H16" s="61">
        <v>215</v>
      </c>
      <c r="I16" s="61">
        <v>7</v>
      </c>
      <c r="J16" s="61">
        <v>27</v>
      </c>
      <c r="K16" s="61">
        <v>6258</v>
      </c>
      <c r="L16" s="61">
        <v>3224</v>
      </c>
      <c r="M16" s="61">
        <v>3034</v>
      </c>
      <c r="N16" s="61">
        <v>545</v>
      </c>
      <c r="O16" s="61">
        <v>476</v>
      </c>
      <c r="P16" s="63">
        <v>537</v>
      </c>
      <c r="Q16" s="63">
        <v>509</v>
      </c>
      <c r="R16" s="63">
        <v>529</v>
      </c>
      <c r="S16" s="63">
        <v>528</v>
      </c>
      <c r="T16" s="63">
        <v>565</v>
      </c>
      <c r="U16" s="63">
        <v>530</v>
      </c>
      <c r="V16" s="63">
        <v>529</v>
      </c>
      <c r="W16" s="63">
        <v>507</v>
      </c>
      <c r="X16" s="63">
        <v>519</v>
      </c>
      <c r="Y16" s="63">
        <v>484</v>
      </c>
      <c r="Z16" s="63">
        <v>71</v>
      </c>
      <c r="AA16" s="62">
        <v>312.89999999999998</v>
      </c>
      <c r="AB16" s="62">
        <v>24.7</v>
      </c>
      <c r="AC16" s="62">
        <v>17.5</v>
      </c>
    </row>
    <row r="17" spans="1:29" ht="10.5" customHeight="1" x14ac:dyDescent="0.15">
      <c r="A17" s="30"/>
      <c r="B17" s="31" t="s">
        <v>107</v>
      </c>
      <c r="C17" s="38">
        <v>9</v>
      </c>
      <c r="D17" s="33" t="s">
        <v>37</v>
      </c>
      <c r="E17" s="35">
        <v>122</v>
      </c>
      <c r="F17" s="61">
        <v>172</v>
      </c>
      <c r="G17" s="61">
        <v>58</v>
      </c>
      <c r="H17" s="61">
        <v>114</v>
      </c>
      <c r="I17" s="33">
        <v>1</v>
      </c>
      <c r="J17" s="33">
        <v>8</v>
      </c>
      <c r="K17" s="61">
        <v>3052</v>
      </c>
      <c r="L17" s="61">
        <v>1550</v>
      </c>
      <c r="M17" s="61">
        <v>1502</v>
      </c>
      <c r="N17" s="61">
        <v>231</v>
      </c>
      <c r="O17" s="61">
        <v>260</v>
      </c>
      <c r="P17" s="35">
        <v>262</v>
      </c>
      <c r="Q17" s="63">
        <v>243</v>
      </c>
      <c r="R17" s="63">
        <v>245</v>
      </c>
      <c r="S17" s="63">
        <v>246</v>
      </c>
      <c r="T17" s="63">
        <v>262</v>
      </c>
      <c r="U17" s="63">
        <v>263</v>
      </c>
      <c r="V17" s="63">
        <v>271</v>
      </c>
      <c r="W17" s="63">
        <v>268</v>
      </c>
      <c r="X17" s="63">
        <v>279</v>
      </c>
      <c r="Y17" s="63">
        <v>222</v>
      </c>
      <c r="Z17" s="63">
        <v>25</v>
      </c>
      <c r="AA17" s="62">
        <v>339.1</v>
      </c>
      <c r="AB17" s="62">
        <v>25</v>
      </c>
      <c r="AC17" s="62">
        <v>17.7</v>
      </c>
    </row>
    <row r="18" spans="1:29" ht="10.5" customHeight="1" x14ac:dyDescent="0.15">
      <c r="A18" s="30"/>
      <c r="B18" s="31" t="s">
        <v>106</v>
      </c>
      <c r="C18" s="38">
        <v>26</v>
      </c>
      <c r="D18" s="35">
        <v>2</v>
      </c>
      <c r="E18" s="35">
        <v>314</v>
      </c>
      <c r="F18" s="61">
        <v>457</v>
      </c>
      <c r="G18" s="61">
        <v>192</v>
      </c>
      <c r="H18" s="61">
        <v>265</v>
      </c>
      <c r="I18" s="61">
        <v>11</v>
      </c>
      <c r="J18" s="61">
        <v>29</v>
      </c>
      <c r="K18" s="61">
        <v>7855</v>
      </c>
      <c r="L18" s="61">
        <v>4018</v>
      </c>
      <c r="M18" s="61">
        <v>3837</v>
      </c>
      <c r="N18" s="61">
        <v>622</v>
      </c>
      <c r="O18" s="61">
        <v>642</v>
      </c>
      <c r="P18" s="35">
        <v>713</v>
      </c>
      <c r="Q18" s="63">
        <v>642</v>
      </c>
      <c r="R18" s="63">
        <v>647</v>
      </c>
      <c r="S18" s="63">
        <v>623</v>
      </c>
      <c r="T18" s="63">
        <v>701</v>
      </c>
      <c r="U18" s="63">
        <v>660</v>
      </c>
      <c r="V18" s="63">
        <v>649</v>
      </c>
      <c r="W18" s="63">
        <v>638</v>
      </c>
      <c r="X18" s="63">
        <v>686</v>
      </c>
      <c r="Y18" s="63">
        <v>632</v>
      </c>
      <c r="Z18" s="63">
        <v>150</v>
      </c>
      <c r="AA18" s="62">
        <v>280.5</v>
      </c>
      <c r="AB18" s="62">
        <v>25</v>
      </c>
      <c r="AC18" s="62">
        <v>17.2</v>
      </c>
    </row>
    <row r="19" spans="1:29" ht="10.5" customHeight="1" x14ac:dyDescent="0.15">
      <c r="A19" s="30"/>
      <c r="B19" s="31" t="s">
        <v>105</v>
      </c>
      <c r="C19" s="38">
        <v>11</v>
      </c>
      <c r="D19" s="33" t="s">
        <v>37</v>
      </c>
      <c r="E19" s="35">
        <v>144</v>
      </c>
      <c r="F19" s="61">
        <v>211</v>
      </c>
      <c r="G19" s="61">
        <v>76</v>
      </c>
      <c r="H19" s="61">
        <v>135</v>
      </c>
      <c r="I19" s="33">
        <v>1</v>
      </c>
      <c r="J19" s="33">
        <v>19</v>
      </c>
      <c r="K19" s="61">
        <v>3801</v>
      </c>
      <c r="L19" s="61">
        <v>1937</v>
      </c>
      <c r="M19" s="61">
        <v>1864</v>
      </c>
      <c r="N19" s="61">
        <v>330</v>
      </c>
      <c r="O19" s="61">
        <v>353</v>
      </c>
      <c r="P19" s="35">
        <v>324</v>
      </c>
      <c r="Q19" s="63">
        <v>309</v>
      </c>
      <c r="R19" s="63">
        <v>302</v>
      </c>
      <c r="S19" s="63">
        <v>297</v>
      </c>
      <c r="T19" s="63">
        <v>347</v>
      </c>
      <c r="U19" s="63">
        <v>338</v>
      </c>
      <c r="V19" s="63">
        <v>316</v>
      </c>
      <c r="W19" s="63">
        <v>286</v>
      </c>
      <c r="X19" s="63">
        <v>318</v>
      </c>
      <c r="Y19" s="63">
        <v>281</v>
      </c>
      <c r="Z19" s="63">
        <v>44</v>
      </c>
      <c r="AA19" s="62">
        <v>345.5</v>
      </c>
      <c r="AB19" s="62">
        <v>26.4</v>
      </c>
      <c r="AC19" s="62">
        <v>18</v>
      </c>
    </row>
    <row r="20" spans="1:29" ht="10.5" customHeight="1" x14ac:dyDescent="0.15">
      <c r="A20" s="30"/>
      <c r="B20" s="31" t="s">
        <v>104</v>
      </c>
      <c r="C20" s="38">
        <v>9</v>
      </c>
      <c r="D20" s="33" t="s">
        <v>37</v>
      </c>
      <c r="E20" s="35">
        <v>70</v>
      </c>
      <c r="F20" s="61">
        <v>132</v>
      </c>
      <c r="G20" s="61">
        <v>56</v>
      </c>
      <c r="H20" s="61">
        <v>76</v>
      </c>
      <c r="I20" s="61">
        <v>3</v>
      </c>
      <c r="J20" s="61">
        <v>2</v>
      </c>
      <c r="K20" s="61">
        <v>1606</v>
      </c>
      <c r="L20" s="61">
        <v>795</v>
      </c>
      <c r="M20" s="61">
        <v>811</v>
      </c>
      <c r="N20" s="61">
        <v>113</v>
      </c>
      <c r="O20" s="61">
        <v>135</v>
      </c>
      <c r="P20" s="35">
        <v>128</v>
      </c>
      <c r="Q20" s="63">
        <v>141</v>
      </c>
      <c r="R20" s="63">
        <v>131</v>
      </c>
      <c r="S20" s="63">
        <v>118</v>
      </c>
      <c r="T20" s="63">
        <v>144</v>
      </c>
      <c r="U20" s="63">
        <v>141</v>
      </c>
      <c r="V20" s="63">
        <v>142</v>
      </c>
      <c r="W20" s="63">
        <v>127</v>
      </c>
      <c r="X20" s="63">
        <v>137</v>
      </c>
      <c r="Y20" s="63">
        <v>149</v>
      </c>
      <c r="Z20" s="63">
        <v>18</v>
      </c>
      <c r="AA20" s="62">
        <v>178.4</v>
      </c>
      <c r="AB20" s="62">
        <v>22.9</v>
      </c>
      <c r="AC20" s="62">
        <v>12.2</v>
      </c>
    </row>
    <row r="21" spans="1:29" ht="10.5" customHeight="1" x14ac:dyDescent="0.15">
      <c r="A21" s="30"/>
      <c r="B21" s="31" t="s">
        <v>103</v>
      </c>
      <c r="C21" s="38">
        <v>14</v>
      </c>
      <c r="D21" s="33" t="s">
        <v>37</v>
      </c>
      <c r="E21" s="35">
        <v>248</v>
      </c>
      <c r="F21" s="61">
        <v>337</v>
      </c>
      <c r="G21" s="61">
        <v>115</v>
      </c>
      <c r="H21" s="61">
        <v>222</v>
      </c>
      <c r="I21" s="61">
        <v>10</v>
      </c>
      <c r="J21" s="61">
        <v>32</v>
      </c>
      <c r="K21" s="61">
        <v>6809</v>
      </c>
      <c r="L21" s="61">
        <v>3514</v>
      </c>
      <c r="M21" s="61">
        <v>3295</v>
      </c>
      <c r="N21" s="61">
        <v>614</v>
      </c>
      <c r="O21" s="61">
        <v>547</v>
      </c>
      <c r="P21" s="35">
        <v>605</v>
      </c>
      <c r="Q21" s="63">
        <v>611</v>
      </c>
      <c r="R21" s="63">
        <v>567</v>
      </c>
      <c r="S21" s="63">
        <v>524</v>
      </c>
      <c r="T21" s="63">
        <v>577</v>
      </c>
      <c r="U21" s="63">
        <v>585</v>
      </c>
      <c r="V21" s="63">
        <v>554</v>
      </c>
      <c r="W21" s="63">
        <v>515</v>
      </c>
      <c r="X21" s="63">
        <v>597</v>
      </c>
      <c r="Y21" s="63">
        <v>513</v>
      </c>
      <c r="Z21" s="63">
        <v>57</v>
      </c>
      <c r="AA21" s="62">
        <v>486.4</v>
      </c>
      <c r="AB21" s="62">
        <v>27.5</v>
      </c>
      <c r="AC21" s="62">
        <v>20.2</v>
      </c>
    </row>
    <row r="22" spans="1:29" ht="10.5" customHeight="1" x14ac:dyDescent="0.15">
      <c r="A22" s="30"/>
      <c r="B22" s="31" t="s">
        <v>102</v>
      </c>
      <c r="C22" s="38">
        <v>11</v>
      </c>
      <c r="D22" s="33" t="s">
        <v>37</v>
      </c>
      <c r="E22" s="35">
        <v>110</v>
      </c>
      <c r="F22" s="61">
        <v>167</v>
      </c>
      <c r="G22" s="61">
        <v>66</v>
      </c>
      <c r="H22" s="61">
        <v>101</v>
      </c>
      <c r="I22" s="33" t="s">
        <v>37</v>
      </c>
      <c r="J22" s="33">
        <v>6</v>
      </c>
      <c r="K22" s="61">
        <v>2505</v>
      </c>
      <c r="L22" s="61">
        <v>1272</v>
      </c>
      <c r="M22" s="61">
        <v>1233</v>
      </c>
      <c r="N22" s="61">
        <v>211</v>
      </c>
      <c r="O22" s="61">
        <v>186</v>
      </c>
      <c r="P22" s="33">
        <v>191</v>
      </c>
      <c r="Q22" s="63">
        <v>228</v>
      </c>
      <c r="R22" s="63">
        <v>238</v>
      </c>
      <c r="S22" s="63">
        <v>213</v>
      </c>
      <c r="T22" s="63">
        <v>219</v>
      </c>
      <c r="U22" s="63">
        <v>215</v>
      </c>
      <c r="V22" s="63">
        <v>204</v>
      </c>
      <c r="W22" s="63">
        <v>176</v>
      </c>
      <c r="X22" s="63">
        <v>209</v>
      </c>
      <c r="Y22" s="63">
        <v>215</v>
      </c>
      <c r="Z22" s="63">
        <v>22</v>
      </c>
      <c r="AA22" s="62">
        <v>227.7</v>
      </c>
      <c r="AB22" s="62">
        <v>22.8</v>
      </c>
      <c r="AC22" s="62">
        <v>15</v>
      </c>
    </row>
    <row r="23" spans="1:29" ht="10.5" customHeight="1" x14ac:dyDescent="0.15">
      <c r="A23" s="30"/>
      <c r="B23" s="31" t="s">
        <v>101</v>
      </c>
      <c r="C23" s="38">
        <v>13</v>
      </c>
      <c r="D23" s="33" t="s">
        <v>37</v>
      </c>
      <c r="E23" s="35">
        <v>179</v>
      </c>
      <c r="F23" s="61">
        <v>257</v>
      </c>
      <c r="G23" s="61">
        <v>109</v>
      </c>
      <c r="H23" s="61">
        <v>148</v>
      </c>
      <c r="I23" s="33">
        <v>4</v>
      </c>
      <c r="J23" s="33">
        <v>7</v>
      </c>
      <c r="K23" s="61">
        <v>4640</v>
      </c>
      <c r="L23" s="61">
        <v>2401</v>
      </c>
      <c r="M23" s="61">
        <v>2239</v>
      </c>
      <c r="N23" s="61">
        <v>417</v>
      </c>
      <c r="O23" s="61">
        <v>378</v>
      </c>
      <c r="P23" s="35">
        <v>405</v>
      </c>
      <c r="Q23" s="63">
        <v>377</v>
      </c>
      <c r="R23" s="63">
        <v>413</v>
      </c>
      <c r="S23" s="63">
        <v>370</v>
      </c>
      <c r="T23" s="63">
        <v>415</v>
      </c>
      <c r="U23" s="63">
        <v>356</v>
      </c>
      <c r="V23" s="63">
        <v>399</v>
      </c>
      <c r="W23" s="63">
        <v>359</v>
      </c>
      <c r="X23" s="63">
        <v>352</v>
      </c>
      <c r="Y23" s="63">
        <v>399</v>
      </c>
      <c r="Z23" s="63">
        <v>184</v>
      </c>
      <c r="AA23" s="62">
        <v>356.9</v>
      </c>
      <c r="AB23" s="62">
        <v>25.9</v>
      </c>
      <c r="AC23" s="62">
        <v>18.100000000000001</v>
      </c>
    </row>
    <row r="24" spans="1:29" ht="10.5" customHeight="1" x14ac:dyDescent="0.15">
      <c r="A24" s="30"/>
      <c r="B24" s="31" t="s">
        <v>100</v>
      </c>
      <c r="C24" s="38">
        <v>22</v>
      </c>
      <c r="D24" s="33" t="s">
        <v>37</v>
      </c>
      <c r="E24" s="35">
        <v>347</v>
      </c>
      <c r="F24" s="61">
        <v>469</v>
      </c>
      <c r="G24" s="61">
        <v>164</v>
      </c>
      <c r="H24" s="61">
        <v>305</v>
      </c>
      <c r="I24" s="61">
        <v>14</v>
      </c>
      <c r="J24" s="61">
        <v>44</v>
      </c>
      <c r="K24" s="61">
        <v>9925</v>
      </c>
      <c r="L24" s="61">
        <v>5154</v>
      </c>
      <c r="M24" s="61">
        <v>4771</v>
      </c>
      <c r="N24" s="61">
        <v>818</v>
      </c>
      <c r="O24" s="61">
        <v>755</v>
      </c>
      <c r="P24" s="35">
        <v>907</v>
      </c>
      <c r="Q24" s="63">
        <v>813</v>
      </c>
      <c r="R24" s="63">
        <v>845</v>
      </c>
      <c r="S24" s="63">
        <v>753</v>
      </c>
      <c r="T24" s="63">
        <v>915</v>
      </c>
      <c r="U24" s="63">
        <v>813</v>
      </c>
      <c r="V24" s="63">
        <v>847</v>
      </c>
      <c r="W24" s="63">
        <v>798</v>
      </c>
      <c r="X24" s="63">
        <v>822</v>
      </c>
      <c r="Y24" s="63">
        <v>839</v>
      </c>
      <c r="Z24" s="63">
        <v>166</v>
      </c>
      <c r="AA24" s="62">
        <v>451.1</v>
      </c>
      <c r="AB24" s="62">
        <v>28.6</v>
      </c>
      <c r="AC24" s="62">
        <v>21.2</v>
      </c>
    </row>
    <row r="25" spans="1:29" ht="10.5" customHeight="1" x14ac:dyDescent="0.15">
      <c r="A25" s="30"/>
      <c r="B25" s="31" t="s">
        <v>99</v>
      </c>
      <c r="C25" s="38">
        <v>18</v>
      </c>
      <c r="D25" s="33" t="s">
        <v>37</v>
      </c>
      <c r="E25" s="35">
        <v>322</v>
      </c>
      <c r="F25" s="61">
        <v>433</v>
      </c>
      <c r="G25" s="61">
        <v>139</v>
      </c>
      <c r="H25" s="61">
        <v>294</v>
      </c>
      <c r="I25" s="33">
        <v>3</v>
      </c>
      <c r="J25" s="33">
        <v>47</v>
      </c>
      <c r="K25" s="61">
        <v>9255</v>
      </c>
      <c r="L25" s="61">
        <v>4698</v>
      </c>
      <c r="M25" s="61">
        <v>4557</v>
      </c>
      <c r="N25" s="61">
        <v>793</v>
      </c>
      <c r="O25" s="61">
        <v>786</v>
      </c>
      <c r="P25" s="35">
        <v>836</v>
      </c>
      <c r="Q25" s="61">
        <v>790</v>
      </c>
      <c r="R25" s="61">
        <v>736</v>
      </c>
      <c r="S25" s="61">
        <v>791</v>
      </c>
      <c r="T25" s="61">
        <v>799</v>
      </c>
      <c r="U25" s="61">
        <v>736</v>
      </c>
      <c r="V25" s="61">
        <v>778</v>
      </c>
      <c r="W25" s="61">
        <v>705</v>
      </c>
      <c r="X25" s="61">
        <v>756</v>
      </c>
      <c r="Y25" s="61">
        <v>749</v>
      </c>
      <c r="Z25" s="61">
        <v>101</v>
      </c>
      <c r="AA25" s="60">
        <v>514.20000000000005</v>
      </c>
      <c r="AB25" s="60">
        <v>28.7</v>
      </c>
      <c r="AC25" s="60">
        <v>21.4</v>
      </c>
    </row>
    <row r="26" spans="1:29" ht="10.5" customHeight="1" x14ac:dyDescent="0.15">
      <c r="A26" s="42"/>
      <c r="B26" s="43" t="s">
        <v>98</v>
      </c>
      <c r="C26" s="44">
        <v>37</v>
      </c>
      <c r="D26" s="19" t="s">
        <v>37</v>
      </c>
      <c r="E26" s="45">
        <v>583</v>
      </c>
      <c r="F26" s="59">
        <v>846</v>
      </c>
      <c r="G26" s="59">
        <v>338</v>
      </c>
      <c r="H26" s="59">
        <v>508</v>
      </c>
      <c r="I26" s="59">
        <v>16</v>
      </c>
      <c r="J26" s="59">
        <v>75</v>
      </c>
      <c r="K26" s="59">
        <v>16566</v>
      </c>
      <c r="L26" s="59">
        <v>8380</v>
      </c>
      <c r="M26" s="59">
        <v>8186</v>
      </c>
      <c r="N26" s="59">
        <v>1457</v>
      </c>
      <c r="O26" s="59">
        <v>1343</v>
      </c>
      <c r="P26" s="45">
        <v>1422</v>
      </c>
      <c r="Q26" s="59">
        <v>1437</v>
      </c>
      <c r="R26" s="59">
        <v>1364</v>
      </c>
      <c r="S26" s="59">
        <v>1335</v>
      </c>
      <c r="T26" s="59">
        <v>1443</v>
      </c>
      <c r="U26" s="59">
        <v>1408</v>
      </c>
      <c r="V26" s="59">
        <v>1329</v>
      </c>
      <c r="W26" s="59">
        <v>1312</v>
      </c>
      <c r="X26" s="59">
        <v>1365</v>
      </c>
      <c r="Y26" s="59">
        <v>1351</v>
      </c>
      <c r="Z26" s="59">
        <v>240</v>
      </c>
      <c r="AA26" s="58">
        <v>447.7</v>
      </c>
      <c r="AB26" s="58">
        <v>28.4</v>
      </c>
      <c r="AC26" s="58">
        <v>19.600000000000001</v>
      </c>
    </row>
    <row r="27" spans="1:29" ht="10.5" customHeight="1" x14ac:dyDescent="0.15">
      <c r="A27" s="24" t="s">
        <v>97</v>
      </c>
      <c r="B27" s="24"/>
      <c r="E27" s="46"/>
      <c r="P27" s="40"/>
    </row>
  </sheetData>
  <mergeCells count="21">
    <mergeCell ref="A8:B8"/>
    <mergeCell ref="C5:D6"/>
    <mergeCell ref="F6:H6"/>
    <mergeCell ref="A5:B7"/>
    <mergeCell ref="E5:E7"/>
    <mergeCell ref="F5:J5"/>
    <mergeCell ref="C15:AC15"/>
    <mergeCell ref="C10:AC10"/>
    <mergeCell ref="AB5:AB7"/>
    <mergeCell ref="AC5:AC7"/>
    <mergeCell ref="Z5:Z6"/>
    <mergeCell ref="I6:J6"/>
    <mergeCell ref="AA5:AA7"/>
    <mergeCell ref="R6:S6"/>
    <mergeCell ref="P6:Q6"/>
    <mergeCell ref="V6:W6"/>
    <mergeCell ref="X6:Y6"/>
    <mergeCell ref="K5:Y5"/>
    <mergeCell ref="T6:U6"/>
    <mergeCell ref="N6:O6"/>
    <mergeCell ref="K6:M6"/>
  </mergeCells>
  <phoneticPr fontId="8"/>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EA6C7-58B6-4DB9-B6B9-287B506157EE}">
  <dimension ref="A1:AD61"/>
  <sheetViews>
    <sheetView zoomScaleNormal="100" workbookViewId="0"/>
  </sheetViews>
  <sheetFormatPr defaultRowHeight="10.5" x14ac:dyDescent="0.15"/>
  <cols>
    <col min="1" max="1" width="1.5703125" style="241" customWidth="1"/>
    <col min="2" max="2" width="10.28515625" style="241" customWidth="1"/>
    <col min="3" max="15" width="7" style="241" customWidth="1"/>
    <col min="16" max="30" width="6.85546875" style="241" customWidth="1"/>
    <col min="31" max="16384" width="9.140625" style="241"/>
  </cols>
  <sheetData>
    <row r="1" spans="1:30" ht="13.5" customHeight="1" x14ac:dyDescent="0.15"/>
    <row r="2" spans="1:30" ht="13.5" customHeight="1" x14ac:dyDescent="0.15">
      <c r="A2" s="112" t="s">
        <v>374</v>
      </c>
    </row>
    <row r="3" spans="1:30" s="243" customFormat="1" ht="13.5" customHeight="1" x14ac:dyDescent="0.15">
      <c r="M3" s="244"/>
      <c r="N3" s="244"/>
      <c r="O3" s="244"/>
      <c r="P3" s="244"/>
      <c r="Q3" s="244"/>
      <c r="R3" s="244"/>
    </row>
    <row r="4" spans="1:30" ht="10.5" customHeight="1" x14ac:dyDescent="0.15">
      <c r="A4" s="245" t="s">
        <v>564</v>
      </c>
    </row>
    <row r="5" spans="1:30" ht="6.75" customHeight="1" x14ac:dyDescent="0.15"/>
    <row r="6" spans="1:30" ht="10.5" customHeight="1" x14ac:dyDescent="0.15">
      <c r="A6" s="246"/>
      <c r="B6" s="246"/>
      <c r="C6" s="246"/>
      <c r="D6" s="246"/>
      <c r="E6" s="246"/>
      <c r="F6" s="246"/>
      <c r="G6" s="246"/>
      <c r="H6" s="246"/>
      <c r="I6" s="246"/>
      <c r="J6" s="246"/>
      <c r="K6" s="246"/>
      <c r="L6" s="246"/>
      <c r="M6" s="246"/>
      <c r="N6" s="246"/>
      <c r="O6" s="246"/>
      <c r="Q6" s="246"/>
      <c r="R6" s="246"/>
      <c r="S6" s="246"/>
      <c r="T6" s="246"/>
      <c r="U6" s="246"/>
      <c r="V6" s="246"/>
      <c r="W6" s="246"/>
      <c r="X6" s="246"/>
      <c r="Y6" s="246"/>
      <c r="Z6" s="246"/>
      <c r="AA6" s="246"/>
      <c r="AB6" s="246"/>
      <c r="AC6" s="246"/>
      <c r="AD6" s="247" t="s">
        <v>565</v>
      </c>
    </row>
    <row r="7" spans="1:30" ht="12" customHeight="1" x14ac:dyDescent="0.15">
      <c r="A7" s="322" t="s">
        <v>147</v>
      </c>
      <c r="B7" s="322"/>
      <c r="C7" s="312" t="s">
        <v>41</v>
      </c>
      <c r="D7" s="336"/>
      <c r="E7" s="306" t="s">
        <v>42</v>
      </c>
      <c r="G7" s="332" t="s">
        <v>24</v>
      </c>
      <c r="H7" s="332"/>
      <c r="I7" s="332"/>
      <c r="K7" s="248"/>
      <c r="M7" s="249" t="s">
        <v>196</v>
      </c>
      <c r="P7" s="250"/>
      <c r="Q7" s="251"/>
      <c r="R7" s="252" t="s">
        <v>195</v>
      </c>
      <c r="S7" s="251"/>
      <c r="T7" s="251"/>
      <c r="U7" s="251"/>
      <c r="V7" s="251"/>
      <c r="W7" s="252" t="s">
        <v>194</v>
      </c>
      <c r="X7" s="251"/>
      <c r="Y7" s="251"/>
      <c r="Z7" s="306" t="s">
        <v>566</v>
      </c>
      <c r="AA7" s="306" t="s">
        <v>567</v>
      </c>
      <c r="AB7" s="306" t="s">
        <v>568</v>
      </c>
      <c r="AC7" s="309" t="s">
        <v>569</v>
      </c>
      <c r="AD7" s="312" t="s">
        <v>147</v>
      </c>
    </row>
    <row r="8" spans="1:30" ht="12" customHeight="1" x14ac:dyDescent="0.15">
      <c r="A8" s="323"/>
      <c r="B8" s="323"/>
      <c r="C8" s="337"/>
      <c r="D8" s="338"/>
      <c r="E8" s="339"/>
      <c r="F8" s="319" t="s">
        <v>141</v>
      </c>
      <c r="G8" s="319"/>
      <c r="H8" s="320"/>
      <c r="I8" s="317" t="s">
        <v>29</v>
      </c>
      <c r="J8" s="316"/>
      <c r="K8" s="318" t="s">
        <v>140</v>
      </c>
      <c r="L8" s="319"/>
      <c r="M8" s="320"/>
      <c r="N8" s="318" t="s">
        <v>31</v>
      </c>
      <c r="O8" s="320"/>
      <c r="P8" s="320" t="s">
        <v>570</v>
      </c>
      <c r="Q8" s="335"/>
      <c r="R8" s="335" t="s">
        <v>571</v>
      </c>
      <c r="S8" s="335"/>
      <c r="T8" s="335" t="s">
        <v>572</v>
      </c>
      <c r="U8" s="335"/>
      <c r="V8" s="335" t="s">
        <v>573</v>
      </c>
      <c r="W8" s="335"/>
      <c r="X8" s="335" t="s">
        <v>574</v>
      </c>
      <c r="Y8" s="335"/>
      <c r="Z8" s="333"/>
      <c r="AA8" s="307"/>
      <c r="AB8" s="307"/>
      <c r="AC8" s="310"/>
      <c r="AD8" s="313"/>
    </row>
    <row r="9" spans="1:30" ht="12" customHeight="1" x14ac:dyDescent="0.15">
      <c r="A9" s="324"/>
      <c r="B9" s="324"/>
      <c r="C9" s="257" t="s">
        <v>32</v>
      </c>
      <c r="D9" s="248" t="s">
        <v>33</v>
      </c>
      <c r="E9" s="340"/>
      <c r="F9" s="258" t="s">
        <v>30</v>
      </c>
      <c r="G9" s="257" t="s">
        <v>3</v>
      </c>
      <c r="H9" s="257" t="s">
        <v>4</v>
      </c>
      <c r="I9" s="257" t="s">
        <v>3</v>
      </c>
      <c r="J9" s="257" t="s">
        <v>4</v>
      </c>
      <c r="K9" s="257" t="s">
        <v>30</v>
      </c>
      <c r="L9" s="257" t="s">
        <v>3</v>
      </c>
      <c r="M9" s="257" t="s">
        <v>4</v>
      </c>
      <c r="N9" s="257" t="s">
        <v>34</v>
      </c>
      <c r="O9" s="257" t="s">
        <v>35</v>
      </c>
      <c r="P9" s="258" t="s">
        <v>34</v>
      </c>
      <c r="Q9" s="257" t="s">
        <v>35</v>
      </c>
      <c r="R9" s="257" t="s">
        <v>34</v>
      </c>
      <c r="S9" s="257" t="s">
        <v>35</v>
      </c>
      <c r="T9" s="257" t="s">
        <v>34</v>
      </c>
      <c r="U9" s="257" t="s">
        <v>35</v>
      </c>
      <c r="V9" s="257" t="s">
        <v>34</v>
      </c>
      <c r="W9" s="257" t="s">
        <v>35</v>
      </c>
      <c r="X9" s="257" t="s">
        <v>34</v>
      </c>
      <c r="Y9" s="257" t="s">
        <v>35</v>
      </c>
      <c r="Z9" s="334"/>
      <c r="AA9" s="308"/>
      <c r="AB9" s="308"/>
      <c r="AC9" s="311"/>
      <c r="AD9" s="314"/>
    </row>
    <row r="10" spans="1:30" ht="6" customHeight="1" x14ac:dyDescent="0.15">
      <c r="C10" s="259"/>
      <c r="D10" s="260"/>
      <c r="F10" s="260"/>
      <c r="G10" s="260"/>
      <c r="H10" s="260"/>
      <c r="I10" s="260"/>
      <c r="J10" s="260"/>
      <c r="K10" s="260"/>
      <c r="L10" s="260"/>
      <c r="M10" s="260"/>
      <c r="N10" s="260"/>
      <c r="O10" s="260"/>
      <c r="P10" s="260"/>
      <c r="Q10" s="260"/>
      <c r="R10" s="260"/>
      <c r="S10" s="260"/>
      <c r="T10" s="260"/>
      <c r="U10" s="260"/>
      <c r="V10" s="260"/>
      <c r="W10" s="260"/>
      <c r="X10" s="260"/>
      <c r="Y10" s="260"/>
      <c r="Z10" s="260"/>
      <c r="AA10" s="261"/>
      <c r="AB10" s="261"/>
      <c r="AC10" s="261"/>
      <c r="AD10" s="262"/>
    </row>
    <row r="11" spans="1:30" s="267" customFormat="1" ht="10.5" customHeight="1" x14ac:dyDescent="0.15">
      <c r="A11" s="304" t="s">
        <v>30</v>
      </c>
      <c r="B11" s="304"/>
      <c r="C11" s="263">
        <v>167</v>
      </c>
      <c r="D11" s="264">
        <v>1</v>
      </c>
      <c r="E11" s="264">
        <v>2491</v>
      </c>
      <c r="F11" s="264">
        <v>4028</v>
      </c>
      <c r="G11" s="264">
        <v>1473</v>
      </c>
      <c r="H11" s="264">
        <v>2555</v>
      </c>
      <c r="I11" s="264">
        <v>136</v>
      </c>
      <c r="J11" s="264">
        <v>449</v>
      </c>
      <c r="K11" s="264">
        <v>61278</v>
      </c>
      <c r="L11" s="264">
        <v>31320</v>
      </c>
      <c r="M11" s="264">
        <v>29958</v>
      </c>
      <c r="N11" s="264">
        <v>5030</v>
      </c>
      <c r="O11" s="264">
        <v>4911</v>
      </c>
      <c r="P11" s="264">
        <v>5171</v>
      </c>
      <c r="Q11" s="264">
        <v>4899</v>
      </c>
      <c r="R11" s="264">
        <v>5134</v>
      </c>
      <c r="S11" s="264">
        <v>4929</v>
      </c>
      <c r="T11" s="264">
        <v>5259</v>
      </c>
      <c r="U11" s="264">
        <v>5023</v>
      </c>
      <c r="V11" s="264">
        <v>5314</v>
      </c>
      <c r="W11" s="264">
        <v>5127</v>
      </c>
      <c r="X11" s="264">
        <v>5412</v>
      </c>
      <c r="Y11" s="264">
        <v>5069</v>
      </c>
      <c r="Z11" s="264">
        <v>573</v>
      </c>
      <c r="AA11" s="265">
        <v>364.75</v>
      </c>
      <c r="AB11" s="265">
        <v>24.599759132878361</v>
      </c>
      <c r="AC11" s="265">
        <v>15.213008937437934</v>
      </c>
      <c r="AD11" s="266" t="s">
        <v>30</v>
      </c>
    </row>
    <row r="12" spans="1:30" s="242" customFormat="1" ht="6" customHeight="1" x14ac:dyDescent="0.15">
      <c r="A12" s="268"/>
      <c r="B12" s="268"/>
      <c r="C12" s="269"/>
      <c r="D12" s="270"/>
      <c r="E12" s="271"/>
      <c r="F12" s="270"/>
      <c r="G12" s="270"/>
      <c r="H12" s="270"/>
      <c r="I12" s="270"/>
      <c r="J12" s="270"/>
      <c r="K12" s="270"/>
      <c r="L12" s="270"/>
      <c r="M12" s="270"/>
      <c r="N12" s="270"/>
      <c r="O12" s="270"/>
      <c r="P12" s="272"/>
      <c r="Q12" s="270"/>
      <c r="R12" s="270"/>
      <c r="S12" s="270"/>
      <c r="T12" s="270"/>
      <c r="U12" s="270"/>
      <c r="V12" s="270"/>
      <c r="W12" s="270"/>
      <c r="X12" s="270"/>
      <c r="Y12" s="270"/>
      <c r="Z12" s="270"/>
      <c r="AA12" s="273"/>
      <c r="AB12" s="273"/>
      <c r="AC12" s="273"/>
      <c r="AD12" s="274"/>
    </row>
    <row r="13" spans="1:30" s="280" customFormat="1" ht="10.5" customHeight="1" x14ac:dyDescent="0.15">
      <c r="A13" s="275"/>
      <c r="B13" s="276"/>
      <c r="C13" s="277"/>
      <c r="D13" s="278"/>
      <c r="E13" s="279"/>
      <c r="F13" s="305" t="s">
        <v>174</v>
      </c>
      <c r="G13" s="305"/>
      <c r="H13" s="267"/>
      <c r="I13" s="267"/>
      <c r="J13" s="267"/>
      <c r="K13" s="267"/>
      <c r="M13" s="281" t="s">
        <v>173</v>
      </c>
      <c r="N13" s="279"/>
      <c r="O13" s="279"/>
      <c r="S13" s="282" t="s">
        <v>172</v>
      </c>
      <c r="T13" s="267"/>
      <c r="U13" s="267"/>
      <c r="V13" s="267"/>
      <c r="W13" s="267"/>
      <c r="Z13" s="283" t="s">
        <v>165</v>
      </c>
      <c r="AA13" s="284"/>
      <c r="AB13" s="284"/>
      <c r="AC13" s="284"/>
      <c r="AD13" s="285"/>
    </row>
    <row r="14" spans="1:30" s="242" customFormat="1" ht="6" customHeight="1" x14ac:dyDescent="0.15">
      <c r="A14" s="268"/>
      <c r="B14" s="268"/>
      <c r="C14" s="286"/>
      <c r="E14" s="287"/>
      <c r="P14" s="287"/>
      <c r="AA14" s="273"/>
      <c r="AB14" s="273"/>
      <c r="AC14" s="273"/>
      <c r="AD14" s="274"/>
    </row>
    <row r="15" spans="1:30" s="242" customFormat="1" ht="10.5" customHeight="1" x14ac:dyDescent="0.15">
      <c r="A15" s="268"/>
      <c r="B15" s="268" t="s">
        <v>45</v>
      </c>
      <c r="C15" s="288">
        <v>1</v>
      </c>
      <c r="D15" s="270">
        <v>0</v>
      </c>
      <c r="E15" s="272">
        <v>12</v>
      </c>
      <c r="F15" s="272">
        <v>21</v>
      </c>
      <c r="G15" s="272">
        <v>12</v>
      </c>
      <c r="H15" s="272">
        <v>9</v>
      </c>
      <c r="I15" s="272">
        <v>4</v>
      </c>
      <c r="J15" s="272">
        <v>4</v>
      </c>
      <c r="K15" s="272">
        <v>421</v>
      </c>
      <c r="L15" s="272">
        <v>209</v>
      </c>
      <c r="M15" s="272">
        <v>212</v>
      </c>
      <c r="N15" s="272">
        <v>34</v>
      </c>
      <c r="O15" s="272">
        <v>34</v>
      </c>
      <c r="P15" s="272">
        <v>36</v>
      </c>
      <c r="Q15" s="272">
        <v>34</v>
      </c>
      <c r="R15" s="272">
        <v>34</v>
      </c>
      <c r="S15" s="272">
        <v>36</v>
      </c>
      <c r="T15" s="272">
        <v>36</v>
      </c>
      <c r="U15" s="272">
        <v>35</v>
      </c>
      <c r="V15" s="272">
        <v>36</v>
      </c>
      <c r="W15" s="272">
        <v>36</v>
      </c>
      <c r="X15" s="272">
        <v>33</v>
      </c>
      <c r="Y15" s="272">
        <v>37</v>
      </c>
      <c r="Z15" s="270">
        <v>2</v>
      </c>
      <c r="AA15" s="289">
        <v>421</v>
      </c>
      <c r="AB15" s="289">
        <v>35.083333333333336</v>
      </c>
      <c r="AC15" s="289">
        <v>20.047619047619047</v>
      </c>
      <c r="AD15" s="290" t="s">
        <v>45</v>
      </c>
    </row>
    <row r="16" spans="1:30" s="242" customFormat="1" ht="10.5" customHeight="1" x14ac:dyDescent="0.15">
      <c r="A16" s="268"/>
      <c r="B16" s="268" t="s">
        <v>46</v>
      </c>
      <c r="C16" s="288">
        <v>157</v>
      </c>
      <c r="D16" s="272">
        <v>1</v>
      </c>
      <c r="E16" s="272">
        <v>2351</v>
      </c>
      <c r="F16" s="272">
        <v>3764</v>
      </c>
      <c r="G16" s="272">
        <v>1347</v>
      </c>
      <c r="H16" s="272">
        <v>2417</v>
      </c>
      <c r="I16" s="272">
        <v>93</v>
      </c>
      <c r="J16" s="272">
        <v>398</v>
      </c>
      <c r="K16" s="272">
        <v>57301</v>
      </c>
      <c r="L16" s="272">
        <v>29543</v>
      </c>
      <c r="M16" s="272">
        <v>27758</v>
      </c>
      <c r="N16" s="272">
        <v>4754</v>
      </c>
      <c r="O16" s="272">
        <v>4547</v>
      </c>
      <c r="P16" s="272">
        <v>4853</v>
      </c>
      <c r="Q16" s="272">
        <v>4543</v>
      </c>
      <c r="R16" s="272">
        <v>4849</v>
      </c>
      <c r="S16" s="272">
        <v>4585</v>
      </c>
      <c r="T16" s="272">
        <v>4947</v>
      </c>
      <c r="U16" s="272">
        <v>4653</v>
      </c>
      <c r="V16" s="272">
        <v>5036</v>
      </c>
      <c r="W16" s="272">
        <v>4744</v>
      </c>
      <c r="X16" s="272">
        <v>5104</v>
      </c>
      <c r="Y16" s="272">
        <v>4686</v>
      </c>
      <c r="Z16" s="272">
        <v>551</v>
      </c>
      <c r="AA16" s="289">
        <v>362.6645569620253</v>
      </c>
      <c r="AB16" s="289">
        <v>24.373032752020418</v>
      </c>
      <c r="AC16" s="289">
        <v>15.223432518597237</v>
      </c>
      <c r="AD16" s="290" t="s">
        <v>46</v>
      </c>
    </row>
    <row r="17" spans="1:30" s="242" customFormat="1" ht="10.5" customHeight="1" x14ac:dyDescent="0.15">
      <c r="A17" s="268"/>
      <c r="B17" s="268" t="s">
        <v>47</v>
      </c>
      <c r="C17" s="288">
        <v>9</v>
      </c>
      <c r="D17" s="270">
        <v>0</v>
      </c>
      <c r="E17" s="272">
        <v>128</v>
      </c>
      <c r="F17" s="272">
        <v>243</v>
      </c>
      <c r="G17" s="272">
        <v>114</v>
      </c>
      <c r="H17" s="272">
        <v>129</v>
      </c>
      <c r="I17" s="272">
        <v>39</v>
      </c>
      <c r="J17" s="272">
        <v>47</v>
      </c>
      <c r="K17" s="272">
        <v>3556</v>
      </c>
      <c r="L17" s="272">
        <v>1568</v>
      </c>
      <c r="M17" s="272">
        <v>1988</v>
      </c>
      <c r="N17" s="272">
        <v>242</v>
      </c>
      <c r="O17" s="272">
        <v>330</v>
      </c>
      <c r="P17" s="272">
        <v>282</v>
      </c>
      <c r="Q17" s="272">
        <v>322</v>
      </c>
      <c r="R17" s="272">
        <v>251</v>
      </c>
      <c r="S17" s="272">
        <v>308</v>
      </c>
      <c r="T17" s="272">
        <v>276</v>
      </c>
      <c r="U17" s="272">
        <v>335</v>
      </c>
      <c r="V17" s="272">
        <v>242</v>
      </c>
      <c r="W17" s="272">
        <v>347</v>
      </c>
      <c r="X17" s="272">
        <v>275</v>
      </c>
      <c r="Y17" s="272">
        <v>346</v>
      </c>
      <c r="Z17" s="272">
        <v>20</v>
      </c>
      <c r="AA17" s="289">
        <v>395.11111111111109</v>
      </c>
      <c r="AB17" s="289">
        <v>27.78125</v>
      </c>
      <c r="AC17" s="289">
        <v>14.633744855967079</v>
      </c>
      <c r="AD17" s="290" t="s">
        <v>47</v>
      </c>
    </row>
    <row r="18" spans="1:30" s="242" customFormat="1" ht="6" customHeight="1" x14ac:dyDescent="0.15">
      <c r="A18" s="268"/>
      <c r="B18" s="268"/>
      <c r="C18" s="286"/>
      <c r="E18" s="272"/>
      <c r="P18" s="272"/>
      <c r="Q18" s="270"/>
      <c r="R18" s="270"/>
      <c r="S18" s="270"/>
      <c r="T18" s="270"/>
      <c r="U18" s="270"/>
      <c r="V18" s="270"/>
      <c r="W18" s="270"/>
      <c r="X18" s="270"/>
      <c r="Y18" s="270"/>
      <c r="Z18" s="270"/>
      <c r="AA18" s="273"/>
      <c r="AB18" s="273"/>
      <c r="AC18" s="273"/>
      <c r="AD18" s="274"/>
    </row>
    <row r="19" spans="1:30" s="280" customFormat="1" ht="10.5" customHeight="1" x14ac:dyDescent="0.15">
      <c r="A19" s="275"/>
      <c r="B19" s="276"/>
      <c r="C19" s="291"/>
      <c r="D19" s="292"/>
      <c r="F19" s="305" t="s">
        <v>168</v>
      </c>
      <c r="G19" s="305"/>
      <c r="H19" s="267"/>
      <c r="I19" s="267"/>
      <c r="J19" s="267"/>
      <c r="K19" s="267"/>
      <c r="M19" s="281" t="s">
        <v>167</v>
      </c>
      <c r="S19" s="293" t="s">
        <v>166</v>
      </c>
      <c r="T19" s="267"/>
      <c r="U19" s="267"/>
      <c r="V19" s="267"/>
      <c r="W19" s="267"/>
      <c r="Z19" s="283" t="s">
        <v>165</v>
      </c>
      <c r="AA19" s="284"/>
      <c r="AB19" s="284"/>
      <c r="AC19" s="284"/>
      <c r="AD19" s="294" t="s">
        <v>1</v>
      </c>
    </row>
    <row r="20" spans="1:30" s="242" customFormat="1" ht="6" customHeight="1" x14ac:dyDescent="0.15">
      <c r="A20" s="268"/>
      <c r="B20" s="268"/>
      <c r="C20" s="288"/>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89"/>
      <c r="AB20" s="289"/>
      <c r="AC20" s="289"/>
      <c r="AD20" s="274"/>
    </row>
    <row r="21" spans="1:30" s="242" customFormat="1" ht="10.5" customHeight="1" x14ac:dyDescent="0.15">
      <c r="A21" s="268"/>
      <c r="B21" s="268" t="s">
        <v>48</v>
      </c>
      <c r="C21" s="288">
        <v>18</v>
      </c>
      <c r="D21" s="270">
        <v>1</v>
      </c>
      <c r="E21" s="272">
        <v>214</v>
      </c>
      <c r="F21" s="272">
        <v>374</v>
      </c>
      <c r="G21" s="272">
        <v>136</v>
      </c>
      <c r="H21" s="272">
        <v>238</v>
      </c>
      <c r="I21" s="272">
        <v>12</v>
      </c>
      <c r="J21" s="272">
        <v>43</v>
      </c>
      <c r="K21" s="272">
        <v>5124</v>
      </c>
      <c r="L21" s="272">
        <v>2645</v>
      </c>
      <c r="M21" s="272">
        <v>2479</v>
      </c>
      <c r="N21" s="242">
        <v>425</v>
      </c>
      <c r="O21" s="242">
        <v>408</v>
      </c>
      <c r="P21" s="272">
        <v>449</v>
      </c>
      <c r="Q21" s="272">
        <v>408</v>
      </c>
      <c r="R21" s="272">
        <v>437</v>
      </c>
      <c r="S21" s="272">
        <v>413</v>
      </c>
      <c r="T21" s="272">
        <v>417</v>
      </c>
      <c r="U21" s="272">
        <v>409</v>
      </c>
      <c r="V21" s="272">
        <v>448</v>
      </c>
      <c r="W21" s="272">
        <v>409</v>
      </c>
      <c r="X21" s="272">
        <v>469</v>
      </c>
      <c r="Y21" s="272">
        <v>432</v>
      </c>
      <c r="Z21" s="272">
        <v>40</v>
      </c>
      <c r="AA21" s="289">
        <v>269.68421052631578</v>
      </c>
      <c r="AB21" s="289">
        <v>23.943925233644858</v>
      </c>
      <c r="AC21" s="289">
        <v>13.700534759358289</v>
      </c>
      <c r="AD21" s="290" t="s">
        <v>48</v>
      </c>
    </row>
    <row r="22" spans="1:30" s="242" customFormat="1" ht="10.5" customHeight="1" x14ac:dyDescent="0.15">
      <c r="A22" s="268"/>
      <c r="B22" s="268" t="s">
        <v>49</v>
      </c>
      <c r="C22" s="288">
        <v>10</v>
      </c>
      <c r="D22" s="272">
        <v>0</v>
      </c>
      <c r="E22" s="272">
        <v>133</v>
      </c>
      <c r="F22" s="272">
        <v>219</v>
      </c>
      <c r="G22" s="272">
        <v>76</v>
      </c>
      <c r="H22" s="272">
        <v>143</v>
      </c>
      <c r="I22" s="272">
        <v>3</v>
      </c>
      <c r="J22" s="272">
        <v>24</v>
      </c>
      <c r="K22" s="272">
        <v>3060</v>
      </c>
      <c r="L22" s="272">
        <v>1576</v>
      </c>
      <c r="M22" s="272">
        <v>1484</v>
      </c>
      <c r="N22" s="272">
        <v>244</v>
      </c>
      <c r="O22" s="272">
        <v>205</v>
      </c>
      <c r="P22" s="272">
        <v>270</v>
      </c>
      <c r="Q22" s="272">
        <v>253</v>
      </c>
      <c r="R22" s="272">
        <v>252</v>
      </c>
      <c r="S22" s="272">
        <v>259</v>
      </c>
      <c r="T22" s="272">
        <v>251</v>
      </c>
      <c r="U22" s="272">
        <v>267</v>
      </c>
      <c r="V22" s="272">
        <v>287</v>
      </c>
      <c r="W22" s="272">
        <v>253</v>
      </c>
      <c r="X22" s="272">
        <v>272</v>
      </c>
      <c r="Y22" s="272">
        <v>247</v>
      </c>
      <c r="Z22" s="272">
        <v>25</v>
      </c>
      <c r="AA22" s="289">
        <v>306</v>
      </c>
      <c r="AB22" s="289">
        <v>23.007518796992482</v>
      </c>
      <c r="AC22" s="289">
        <v>13.972602739726028</v>
      </c>
      <c r="AD22" s="290" t="s">
        <v>49</v>
      </c>
    </row>
    <row r="23" spans="1:30" s="242" customFormat="1" ht="10.5" customHeight="1" x14ac:dyDescent="0.15">
      <c r="A23" s="268"/>
      <c r="B23" s="268" t="s">
        <v>50</v>
      </c>
      <c r="C23" s="288">
        <v>22</v>
      </c>
      <c r="D23" s="270">
        <v>0</v>
      </c>
      <c r="E23" s="272">
        <v>326</v>
      </c>
      <c r="F23" s="272">
        <v>528</v>
      </c>
      <c r="G23" s="272">
        <v>202</v>
      </c>
      <c r="H23" s="272">
        <v>326</v>
      </c>
      <c r="I23" s="272">
        <v>32</v>
      </c>
      <c r="J23" s="272">
        <v>59</v>
      </c>
      <c r="K23" s="272">
        <v>7951</v>
      </c>
      <c r="L23" s="272">
        <v>4047</v>
      </c>
      <c r="M23" s="272">
        <v>3904</v>
      </c>
      <c r="N23" s="272">
        <v>680</v>
      </c>
      <c r="O23" s="272">
        <v>634</v>
      </c>
      <c r="P23" s="272">
        <v>668</v>
      </c>
      <c r="Q23" s="272">
        <v>691</v>
      </c>
      <c r="R23" s="272">
        <v>651</v>
      </c>
      <c r="S23" s="272">
        <v>620</v>
      </c>
      <c r="T23" s="272">
        <v>664</v>
      </c>
      <c r="U23" s="272">
        <v>622</v>
      </c>
      <c r="V23" s="272">
        <v>668</v>
      </c>
      <c r="W23" s="272">
        <v>649</v>
      </c>
      <c r="X23" s="272">
        <v>716</v>
      </c>
      <c r="Y23" s="272">
        <v>688</v>
      </c>
      <c r="Z23" s="272">
        <v>96</v>
      </c>
      <c r="AA23" s="289">
        <v>361.40909090909093</v>
      </c>
      <c r="AB23" s="289">
        <v>24.389570552147241</v>
      </c>
      <c r="AC23" s="289">
        <v>15.058712121212121</v>
      </c>
      <c r="AD23" s="290" t="s">
        <v>50</v>
      </c>
    </row>
    <row r="24" spans="1:30" s="242" customFormat="1" ht="10.5" customHeight="1" x14ac:dyDescent="0.15">
      <c r="A24" s="268"/>
      <c r="B24" s="268" t="s">
        <v>51</v>
      </c>
      <c r="C24" s="288">
        <v>11</v>
      </c>
      <c r="D24" s="270">
        <v>0</v>
      </c>
      <c r="E24" s="272">
        <v>165</v>
      </c>
      <c r="F24" s="272">
        <v>258</v>
      </c>
      <c r="G24" s="272">
        <v>79</v>
      </c>
      <c r="H24" s="272">
        <v>179</v>
      </c>
      <c r="I24" s="272">
        <v>4</v>
      </c>
      <c r="J24" s="272">
        <v>17</v>
      </c>
      <c r="K24" s="272">
        <v>4220</v>
      </c>
      <c r="L24" s="272">
        <v>2174</v>
      </c>
      <c r="M24" s="272">
        <v>2046</v>
      </c>
      <c r="N24" s="272">
        <v>366</v>
      </c>
      <c r="O24" s="272">
        <v>354</v>
      </c>
      <c r="P24" s="272">
        <v>354</v>
      </c>
      <c r="Q24" s="272">
        <v>337</v>
      </c>
      <c r="R24" s="272">
        <v>358</v>
      </c>
      <c r="S24" s="272">
        <v>332</v>
      </c>
      <c r="T24" s="272">
        <v>344</v>
      </c>
      <c r="U24" s="272">
        <v>327</v>
      </c>
      <c r="V24" s="272">
        <v>393</v>
      </c>
      <c r="W24" s="272">
        <v>342</v>
      </c>
      <c r="X24" s="272">
        <v>359</v>
      </c>
      <c r="Y24" s="272">
        <v>354</v>
      </c>
      <c r="Z24" s="272">
        <v>36</v>
      </c>
      <c r="AA24" s="289">
        <v>383.63636363636363</v>
      </c>
      <c r="AB24" s="289">
        <v>25.575757575757574</v>
      </c>
      <c r="AC24" s="289">
        <v>16.356589147286822</v>
      </c>
      <c r="AD24" s="290" t="s">
        <v>51</v>
      </c>
    </row>
    <row r="25" spans="1:30" s="242" customFormat="1" ht="10.5" customHeight="1" x14ac:dyDescent="0.15">
      <c r="A25" s="268"/>
      <c r="B25" s="268" t="s">
        <v>52</v>
      </c>
      <c r="C25" s="288">
        <v>1</v>
      </c>
      <c r="D25" s="270">
        <v>0</v>
      </c>
      <c r="E25" s="272">
        <v>14</v>
      </c>
      <c r="F25" s="272">
        <v>23</v>
      </c>
      <c r="G25" s="272">
        <v>11</v>
      </c>
      <c r="H25" s="272">
        <v>12</v>
      </c>
      <c r="I25" s="272">
        <v>5</v>
      </c>
      <c r="J25" s="272">
        <v>3</v>
      </c>
      <c r="K25" s="272">
        <v>475</v>
      </c>
      <c r="L25" s="272">
        <v>141</v>
      </c>
      <c r="M25" s="272">
        <v>334</v>
      </c>
      <c r="N25" s="272">
        <v>26</v>
      </c>
      <c r="O25" s="272">
        <v>53</v>
      </c>
      <c r="P25" s="272">
        <v>27</v>
      </c>
      <c r="Q25" s="272">
        <v>53</v>
      </c>
      <c r="R25" s="272">
        <v>19</v>
      </c>
      <c r="S25" s="272">
        <v>58</v>
      </c>
      <c r="T25" s="272">
        <v>22</v>
      </c>
      <c r="U25" s="272">
        <v>59</v>
      </c>
      <c r="V25" s="272">
        <v>19</v>
      </c>
      <c r="W25" s="272">
        <v>61</v>
      </c>
      <c r="X25" s="272">
        <v>28</v>
      </c>
      <c r="Y25" s="272">
        <v>50</v>
      </c>
      <c r="Z25" s="272">
        <v>0</v>
      </c>
      <c r="AA25" s="289">
        <v>475</v>
      </c>
      <c r="AB25" s="289">
        <v>33.928571428571431</v>
      </c>
      <c r="AC25" s="289">
        <v>20.652173913043477</v>
      </c>
      <c r="AD25" s="290" t="s">
        <v>52</v>
      </c>
    </row>
    <row r="26" spans="1:30" s="242" customFormat="1" ht="10.5" customHeight="1" x14ac:dyDescent="0.15">
      <c r="A26" s="268"/>
      <c r="B26" s="268" t="s">
        <v>53</v>
      </c>
      <c r="C26" s="288">
        <v>14</v>
      </c>
      <c r="D26" s="270">
        <v>0</v>
      </c>
      <c r="E26" s="272">
        <v>225</v>
      </c>
      <c r="F26" s="272">
        <v>359</v>
      </c>
      <c r="G26" s="272">
        <v>131</v>
      </c>
      <c r="H26" s="272">
        <v>228</v>
      </c>
      <c r="I26" s="272">
        <v>15</v>
      </c>
      <c r="J26" s="272">
        <v>41</v>
      </c>
      <c r="K26" s="272">
        <v>5522</v>
      </c>
      <c r="L26" s="272">
        <v>2817</v>
      </c>
      <c r="M26" s="272">
        <v>2705</v>
      </c>
      <c r="N26" s="272">
        <v>436</v>
      </c>
      <c r="O26" s="272">
        <v>447</v>
      </c>
      <c r="P26" s="272">
        <v>425</v>
      </c>
      <c r="Q26" s="272">
        <v>418</v>
      </c>
      <c r="R26" s="272">
        <v>464</v>
      </c>
      <c r="S26" s="272">
        <v>433</v>
      </c>
      <c r="T26" s="272">
        <v>528</v>
      </c>
      <c r="U26" s="272">
        <v>433</v>
      </c>
      <c r="V26" s="272">
        <v>476</v>
      </c>
      <c r="W26" s="272">
        <v>518</v>
      </c>
      <c r="X26" s="272">
        <v>488</v>
      </c>
      <c r="Y26" s="272">
        <v>456</v>
      </c>
      <c r="Z26" s="272">
        <v>23</v>
      </c>
      <c r="AA26" s="289">
        <v>394.42857142857144</v>
      </c>
      <c r="AB26" s="289">
        <v>24.542222222222222</v>
      </c>
      <c r="AC26" s="289">
        <v>15.381615598885794</v>
      </c>
      <c r="AD26" s="290" t="s">
        <v>53</v>
      </c>
    </row>
    <row r="27" spans="1:30" s="242" customFormat="1" ht="10.5" customHeight="1" x14ac:dyDescent="0.15">
      <c r="A27" s="268"/>
      <c r="B27" s="268" t="s">
        <v>54</v>
      </c>
      <c r="C27" s="288">
        <v>8</v>
      </c>
      <c r="D27" s="270">
        <v>0</v>
      </c>
      <c r="E27" s="272">
        <v>122</v>
      </c>
      <c r="F27" s="272">
        <v>193</v>
      </c>
      <c r="G27" s="272">
        <v>74</v>
      </c>
      <c r="H27" s="272">
        <v>119</v>
      </c>
      <c r="I27" s="272">
        <v>4</v>
      </c>
      <c r="J27" s="272">
        <v>24</v>
      </c>
      <c r="K27" s="272">
        <v>2846</v>
      </c>
      <c r="L27" s="272">
        <v>1484</v>
      </c>
      <c r="M27" s="272">
        <v>1362</v>
      </c>
      <c r="N27" s="272">
        <v>243</v>
      </c>
      <c r="O27" s="272">
        <v>258</v>
      </c>
      <c r="P27" s="272">
        <v>239</v>
      </c>
      <c r="Q27" s="272">
        <v>207</v>
      </c>
      <c r="R27" s="272">
        <v>277</v>
      </c>
      <c r="S27" s="272">
        <v>222</v>
      </c>
      <c r="T27" s="272">
        <v>231</v>
      </c>
      <c r="U27" s="272">
        <v>250</v>
      </c>
      <c r="V27" s="272">
        <v>260</v>
      </c>
      <c r="W27" s="272">
        <v>238</v>
      </c>
      <c r="X27" s="272">
        <v>234</v>
      </c>
      <c r="Y27" s="272">
        <v>187</v>
      </c>
      <c r="Z27" s="272">
        <v>29</v>
      </c>
      <c r="AA27" s="289">
        <v>355.75</v>
      </c>
      <c r="AB27" s="289">
        <v>23.327868852459016</v>
      </c>
      <c r="AC27" s="289">
        <v>14.746113989637307</v>
      </c>
      <c r="AD27" s="290" t="s">
        <v>54</v>
      </c>
    </row>
    <row r="28" spans="1:30" s="242" customFormat="1" ht="10.5" customHeight="1" x14ac:dyDescent="0.15">
      <c r="A28" s="268"/>
      <c r="B28" s="268" t="s">
        <v>55</v>
      </c>
      <c r="C28" s="288">
        <v>10</v>
      </c>
      <c r="D28" s="270">
        <v>0</v>
      </c>
      <c r="E28" s="272">
        <v>149</v>
      </c>
      <c r="F28" s="272">
        <v>235</v>
      </c>
      <c r="G28" s="272">
        <v>86</v>
      </c>
      <c r="H28" s="272">
        <v>149</v>
      </c>
      <c r="I28" s="272">
        <v>8</v>
      </c>
      <c r="J28" s="272">
        <v>30</v>
      </c>
      <c r="K28" s="272">
        <v>3784</v>
      </c>
      <c r="L28" s="272">
        <v>1976</v>
      </c>
      <c r="M28" s="272">
        <v>1808</v>
      </c>
      <c r="N28" s="272">
        <v>316</v>
      </c>
      <c r="O28" s="272">
        <v>328</v>
      </c>
      <c r="P28" s="272">
        <v>316</v>
      </c>
      <c r="Q28" s="272">
        <v>300</v>
      </c>
      <c r="R28" s="272">
        <v>328</v>
      </c>
      <c r="S28" s="272">
        <v>316</v>
      </c>
      <c r="T28" s="272">
        <v>337</v>
      </c>
      <c r="U28" s="272">
        <v>306</v>
      </c>
      <c r="V28" s="272">
        <v>343</v>
      </c>
      <c r="W28" s="272">
        <v>262</v>
      </c>
      <c r="X28" s="272">
        <v>336</v>
      </c>
      <c r="Y28" s="272">
        <v>296</v>
      </c>
      <c r="Z28" s="272">
        <v>73</v>
      </c>
      <c r="AA28" s="289">
        <v>378.4</v>
      </c>
      <c r="AB28" s="289">
        <v>25.395973154362416</v>
      </c>
      <c r="AC28" s="289">
        <v>16.102127659574467</v>
      </c>
      <c r="AD28" s="290" t="s">
        <v>55</v>
      </c>
    </row>
    <row r="29" spans="1:30" s="242" customFormat="1" ht="10.5" customHeight="1" x14ac:dyDescent="0.15">
      <c r="A29" s="268"/>
      <c r="B29" s="268" t="s">
        <v>56</v>
      </c>
      <c r="C29" s="288">
        <v>21</v>
      </c>
      <c r="D29" s="270">
        <v>0</v>
      </c>
      <c r="E29" s="272">
        <v>342</v>
      </c>
      <c r="F29" s="272">
        <v>527</v>
      </c>
      <c r="G29" s="272">
        <v>186</v>
      </c>
      <c r="H29" s="272">
        <v>341</v>
      </c>
      <c r="I29" s="272">
        <v>14</v>
      </c>
      <c r="J29" s="272">
        <v>59</v>
      </c>
      <c r="K29" s="272">
        <v>8644</v>
      </c>
      <c r="L29" s="272">
        <v>4422</v>
      </c>
      <c r="M29" s="272">
        <v>4222</v>
      </c>
      <c r="N29" s="272">
        <v>705</v>
      </c>
      <c r="O29" s="272">
        <v>687</v>
      </c>
      <c r="P29" s="272">
        <v>742</v>
      </c>
      <c r="Q29" s="272">
        <v>731</v>
      </c>
      <c r="R29" s="272">
        <v>752</v>
      </c>
      <c r="S29" s="272">
        <v>691</v>
      </c>
      <c r="T29" s="272">
        <v>702</v>
      </c>
      <c r="U29" s="272">
        <v>710</v>
      </c>
      <c r="V29" s="272">
        <v>771</v>
      </c>
      <c r="W29" s="272">
        <v>689</v>
      </c>
      <c r="X29" s="272">
        <v>750</v>
      </c>
      <c r="Y29" s="272">
        <v>714</v>
      </c>
      <c r="Z29" s="272">
        <v>49</v>
      </c>
      <c r="AA29" s="289">
        <v>411.61904761904759</v>
      </c>
      <c r="AB29" s="289">
        <v>25.274853801169591</v>
      </c>
      <c r="AC29" s="289">
        <v>16.402277039848197</v>
      </c>
      <c r="AD29" s="290" t="s">
        <v>56</v>
      </c>
    </row>
    <row r="30" spans="1:30" s="242" customFormat="1" ht="10.5" customHeight="1" x14ac:dyDescent="0.15">
      <c r="A30" s="268"/>
      <c r="B30" s="268" t="s">
        <v>57</v>
      </c>
      <c r="C30" s="288">
        <v>18</v>
      </c>
      <c r="D30" s="270">
        <v>0</v>
      </c>
      <c r="E30" s="272">
        <v>293</v>
      </c>
      <c r="F30" s="272">
        <v>473</v>
      </c>
      <c r="G30" s="272">
        <v>176</v>
      </c>
      <c r="H30" s="272">
        <v>297</v>
      </c>
      <c r="I30" s="272">
        <v>8</v>
      </c>
      <c r="J30" s="272">
        <v>60</v>
      </c>
      <c r="K30" s="272">
        <v>7363</v>
      </c>
      <c r="L30" s="272">
        <v>3815</v>
      </c>
      <c r="M30" s="272">
        <v>3548</v>
      </c>
      <c r="N30" s="272">
        <v>622</v>
      </c>
      <c r="O30" s="272">
        <v>577</v>
      </c>
      <c r="P30" s="272">
        <v>657</v>
      </c>
      <c r="Q30" s="272">
        <v>541</v>
      </c>
      <c r="R30" s="272">
        <v>622</v>
      </c>
      <c r="S30" s="272">
        <v>588</v>
      </c>
      <c r="T30" s="272">
        <v>664</v>
      </c>
      <c r="U30" s="272">
        <v>604</v>
      </c>
      <c r="V30" s="272">
        <v>620</v>
      </c>
      <c r="W30" s="272">
        <v>647</v>
      </c>
      <c r="X30" s="272">
        <v>630</v>
      </c>
      <c r="Y30" s="272">
        <v>591</v>
      </c>
      <c r="Z30" s="272">
        <v>53</v>
      </c>
      <c r="AA30" s="289">
        <v>409.05555555555554</v>
      </c>
      <c r="AB30" s="289">
        <v>25.129692832764505</v>
      </c>
      <c r="AC30" s="289">
        <v>15.566596194503171</v>
      </c>
      <c r="AD30" s="290" t="s">
        <v>57</v>
      </c>
    </row>
    <row r="31" spans="1:30" s="242" customFormat="1" ht="10.5" customHeight="1" x14ac:dyDescent="0.15">
      <c r="A31" s="268"/>
      <c r="B31" s="268" t="s">
        <v>58</v>
      </c>
      <c r="C31" s="288">
        <v>34</v>
      </c>
      <c r="D31" s="270">
        <v>0</v>
      </c>
      <c r="E31" s="272">
        <v>508</v>
      </c>
      <c r="F31" s="272">
        <v>839</v>
      </c>
      <c r="G31" s="272">
        <v>316</v>
      </c>
      <c r="H31" s="272">
        <v>523</v>
      </c>
      <c r="I31" s="272">
        <v>31</v>
      </c>
      <c r="J31" s="272">
        <v>89</v>
      </c>
      <c r="K31" s="272">
        <v>12289</v>
      </c>
      <c r="L31" s="272">
        <v>6223</v>
      </c>
      <c r="M31" s="272">
        <v>6066</v>
      </c>
      <c r="N31" s="272">
        <v>967</v>
      </c>
      <c r="O31" s="272">
        <v>960</v>
      </c>
      <c r="P31" s="272">
        <v>1024</v>
      </c>
      <c r="Q31" s="272">
        <v>960</v>
      </c>
      <c r="R31" s="272">
        <v>974</v>
      </c>
      <c r="S31" s="272">
        <v>997</v>
      </c>
      <c r="T31" s="272">
        <v>1099</v>
      </c>
      <c r="U31" s="272">
        <v>1036</v>
      </c>
      <c r="V31" s="272">
        <v>1029</v>
      </c>
      <c r="W31" s="272">
        <v>1059</v>
      </c>
      <c r="X31" s="272">
        <v>1130</v>
      </c>
      <c r="Y31" s="272">
        <v>1054</v>
      </c>
      <c r="Z31" s="272">
        <v>149</v>
      </c>
      <c r="AA31" s="289">
        <v>361.44117647058823</v>
      </c>
      <c r="AB31" s="289">
        <v>24.190944881889763</v>
      </c>
      <c r="AC31" s="289">
        <v>14.647199046483909</v>
      </c>
      <c r="AD31" s="290" t="s">
        <v>58</v>
      </c>
    </row>
    <row r="32" spans="1:30" ht="6" customHeight="1" x14ac:dyDescent="0.15">
      <c r="A32" s="295"/>
      <c r="B32" s="295"/>
      <c r="C32" s="296"/>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8"/>
      <c r="AB32" s="298"/>
      <c r="AC32" s="298"/>
      <c r="AD32" s="299"/>
    </row>
    <row r="33" spans="1:30" ht="10.5" customHeight="1" x14ac:dyDescent="0.15">
      <c r="A33" s="241" t="s">
        <v>558</v>
      </c>
      <c r="E33" s="300"/>
      <c r="P33" s="301"/>
      <c r="AD33" s="301"/>
    </row>
    <row r="61" spans="1:15" x14ac:dyDescent="0.15">
      <c r="A61" s="302"/>
      <c r="B61" s="302"/>
      <c r="C61" s="302"/>
      <c r="D61" s="302"/>
      <c r="E61" s="302"/>
      <c r="F61" s="302"/>
      <c r="G61" s="302"/>
      <c r="H61" s="302"/>
      <c r="I61" s="302"/>
      <c r="J61" s="302"/>
      <c r="K61" s="302"/>
      <c r="L61" s="302"/>
      <c r="M61" s="302"/>
      <c r="N61" s="302"/>
      <c r="O61" s="302"/>
    </row>
  </sheetData>
  <sheetProtection formatCells="0" formatRows="0" insertRows="0" deleteRows="0"/>
  <mergeCells count="21">
    <mergeCell ref="A11:B11"/>
    <mergeCell ref="F13:G13"/>
    <mergeCell ref="F19:G19"/>
    <mergeCell ref="AA7:AA9"/>
    <mergeCell ref="AB7:AB9"/>
    <mergeCell ref="A7:B9"/>
    <mergeCell ref="C7:D8"/>
    <mergeCell ref="E7:E9"/>
    <mergeCell ref="AC7:AC9"/>
    <mergeCell ref="AD7:AD9"/>
    <mergeCell ref="F8:H8"/>
    <mergeCell ref="I8:J8"/>
    <mergeCell ref="K8:M8"/>
    <mergeCell ref="N8:O8"/>
    <mergeCell ref="P8:Q8"/>
    <mergeCell ref="R8:S8"/>
    <mergeCell ref="G7:I7"/>
    <mergeCell ref="Z7:Z9"/>
    <mergeCell ref="T8:U8"/>
    <mergeCell ref="V8:W8"/>
    <mergeCell ref="X8:Y8"/>
  </mergeCells>
  <phoneticPr fontId="8"/>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C27"/>
  <sheetViews>
    <sheetView workbookViewId="0"/>
  </sheetViews>
  <sheetFormatPr defaultRowHeight="10.5" customHeight="1" x14ac:dyDescent="0.15"/>
  <cols>
    <col min="1" max="1" width="1.5703125" style="1" customWidth="1"/>
    <col min="2" max="2" width="7.7109375" style="1" customWidth="1"/>
    <col min="3" max="5" width="6.7109375" style="1" customWidth="1"/>
    <col min="6" max="15" width="7.42578125" style="1" customWidth="1"/>
    <col min="16" max="29" width="6.7109375" style="1" customWidth="1"/>
    <col min="30" max="30" width="4.42578125" style="1" customWidth="1"/>
    <col min="31" max="16384" width="9.140625" style="1"/>
  </cols>
  <sheetData>
    <row r="1" spans="1:29" s="17" customFormat="1" ht="13.5" customHeight="1" x14ac:dyDescent="0.15">
      <c r="A1" s="22" t="s">
        <v>129</v>
      </c>
      <c r="P1" s="23"/>
    </row>
    <row r="3" spans="1:29" ht="10.5" customHeight="1" x14ac:dyDescent="0.15">
      <c r="A3" s="24" t="s">
        <v>128</v>
      </c>
    </row>
    <row r="4" spans="1:29" ht="10.5" customHeight="1" x14ac:dyDescent="0.15">
      <c r="A4" s="25" t="s">
        <v>0</v>
      </c>
      <c r="B4" s="26"/>
      <c r="C4" s="26"/>
      <c r="D4" s="26"/>
      <c r="E4" s="26"/>
      <c r="F4" s="26"/>
      <c r="G4" s="26"/>
      <c r="H4" s="26"/>
      <c r="I4" s="26"/>
      <c r="J4" s="26"/>
      <c r="K4" s="26"/>
      <c r="L4" s="26"/>
      <c r="M4" s="26"/>
      <c r="N4" s="26"/>
      <c r="O4" s="26"/>
      <c r="Q4" s="26"/>
      <c r="R4" s="26"/>
      <c r="S4" s="26"/>
      <c r="T4" s="26"/>
      <c r="U4" s="26"/>
      <c r="V4" s="26"/>
      <c r="W4" s="26"/>
      <c r="X4" s="26"/>
      <c r="Y4" s="26"/>
      <c r="Z4" s="26"/>
      <c r="AA4" s="26"/>
      <c r="AB4" s="26"/>
      <c r="AC4" s="27" t="s">
        <v>127</v>
      </c>
    </row>
    <row r="5" spans="1:29" ht="10.5" customHeight="1" x14ac:dyDescent="0.15">
      <c r="A5" s="432" t="s">
        <v>126</v>
      </c>
      <c r="B5" s="433"/>
      <c r="C5" s="428" t="s">
        <v>125</v>
      </c>
      <c r="D5" s="429"/>
      <c r="E5" s="438" t="s">
        <v>124</v>
      </c>
      <c r="F5" s="422" t="s">
        <v>24</v>
      </c>
      <c r="G5" s="423"/>
      <c r="H5" s="423"/>
      <c r="I5" s="423"/>
      <c r="J5" s="424"/>
      <c r="K5" s="422" t="s">
        <v>40</v>
      </c>
      <c r="L5" s="423"/>
      <c r="M5" s="423"/>
      <c r="N5" s="423"/>
      <c r="O5" s="423"/>
      <c r="P5" s="423"/>
      <c r="Q5" s="423"/>
      <c r="R5" s="423"/>
      <c r="S5" s="423"/>
      <c r="T5" s="423"/>
      <c r="U5" s="423"/>
      <c r="V5" s="423"/>
      <c r="W5" s="423"/>
      <c r="X5" s="423"/>
      <c r="Y5" s="424"/>
      <c r="Z5" s="376" t="s">
        <v>123</v>
      </c>
      <c r="AA5" s="376" t="s">
        <v>44</v>
      </c>
      <c r="AB5" s="376" t="s">
        <v>122</v>
      </c>
      <c r="AC5" s="372" t="s">
        <v>121</v>
      </c>
    </row>
    <row r="6" spans="1:29" ht="10.5" customHeight="1" x14ac:dyDescent="0.15">
      <c r="A6" s="434"/>
      <c r="B6" s="435"/>
      <c r="C6" s="430"/>
      <c r="D6" s="431"/>
      <c r="E6" s="439"/>
      <c r="F6" s="425" t="s">
        <v>2</v>
      </c>
      <c r="G6" s="425"/>
      <c r="H6" s="421"/>
      <c r="I6" s="420" t="s">
        <v>120</v>
      </c>
      <c r="J6" s="421"/>
      <c r="K6" s="420" t="s">
        <v>113</v>
      </c>
      <c r="L6" s="425"/>
      <c r="M6" s="421"/>
      <c r="N6" s="373" t="s">
        <v>119</v>
      </c>
      <c r="O6" s="374"/>
      <c r="P6" s="375" t="s">
        <v>16</v>
      </c>
      <c r="Q6" s="375"/>
      <c r="R6" s="375" t="s">
        <v>17</v>
      </c>
      <c r="S6" s="375"/>
      <c r="T6" s="375" t="s">
        <v>18</v>
      </c>
      <c r="U6" s="375"/>
      <c r="V6" s="375" t="s">
        <v>19</v>
      </c>
      <c r="W6" s="375"/>
      <c r="X6" s="375" t="s">
        <v>20</v>
      </c>
      <c r="Y6" s="375"/>
      <c r="Z6" s="416"/>
      <c r="AA6" s="416"/>
      <c r="AB6" s="416"/>
      <c r="AC6" s="418"/>
    </row>
    <row r="7" spans="1:29" ht="10.5" customHeight="1" x14ac:dyDescent="0.15">
      <c r="A7" s="436"/>
      <c r="B7" s="437"/>
      <c r="C7" s="71" t="s">
        <v>118</v>
      </c>
      <c r="D7" s="73" t="s">
        <v>117</v>
      </c>
      <c r="E7" s="440"/>
      <c r="F7" s="72" t="s">
        <v>113</v>
      </c>
      <c r="G7" s="71" t="s">
        <v>3</v>
      </c>
      <c r="H7" s="71" t="s">
        <v>4</v>
      </c>
      <c r="I7" s="71" t="s">
        <v>3</v>
      </c>
      <c r="J7" s="71" t="s">
        <v>4</v>
      </c>
      <c r="K7" s="71" t="s">
        <v>113</v>
      </c>
      <c r="L7" s="71" t="s">
        <v>3</v>
      </c>
      <c r="M7" s="71" t="s">
        <v>4</v>
      </c>
      <c r="N7" s="28" t="s">
        <v>116</v>
      </c>
      <c r="O7" s="28" t="s">
        <v>115</v>
      </c>
      <c r="P7" s="28" t="s">
        <v>116</v>
      </c>
      <c r="Q7" s="28" t="s">
        <v>115</v>
      </c>
      <c r="R7" s="28" t="s">
        <v>116</v>
      </c>
      <c r="S7" s="28" t="s">
        <v>115</v>
      </c>
      <c r="T7" s="28" t="s">
        <v>116</v>
      </c>
      <c r="U7" s="28" t="s">
        <v>115</v>
      </c>
      <c r="V7" s="28" t="s">
        <v>116</v>
      </c>
      <c r="W7" s="28" t="s">
        <v>115</v>
      </c>
      <c r="X7" s="28" t="s">
        <v>116</v>
      </c>
      <c r="Y7" s="28" t="s">
        <v>115</v>
      </c>
      <c r="Z7" s="29" t="s">
        <v>114</v>
      </c>
      <c r="AA7" s="417"/>
      <c r="AB7" s="417"/>
      <c r="AC7" s="419"/>
    </row>
    <row r="8" spans="1:29" s="16" customFormat="1" ht="10.5" customHeight="1" x14ac:dyDescent="0.15">
      <c r="A8" s="426" t="s">
        <v>113</v>
      </c>
      <c r="B8" s="427"/>
      <c r="C8" s="18">
        <v>190</v>
      </c>
      <c r="D8" s="20">
        <v>3</v>
      </c>
      <c r="E8" s="21">
        <v>2641</v>
      </c>
      <c r="F8" s="70">
        <v>3836</v>
      </c>
      <c r="G8" s="70">
        <v>1436</v>
      </c>
      <c r="H8" s="70">
        <v>2400</v>
      </c>
      <c r="I8" s="70">
        <v>87</v>
      </c>
      <c r="J8" s="70">
        <v>303</v>
      </c>
      <c r="K8" s="70">
        <v>72232</v>
      </c>
      <c r="L8" s="70">
        <v>36907</v>
      </c>
      <c r="M8" s="70">
        <v>35325</v>
      </c>
      <c r="N8" s="70">
        <v>6347</v>
      </c>
      <c r="O8" s="70">
        <v>6133</v>
      </c>
      <c r="P8" s="70">
        <v>6057</v>
      </c>
      <c r="Q8" s="70">
        <v>5816</v>
      </c>
      <c r="R8" s="70">
        <v>6404</v>
      </c>
      <c r="S8" s="70">
        <v>6075</v>
      </c>
      <c r="T8" s="70">
        <v>6036</v>
      </c>
      <c r="U8" s="70">
        <v>5728</v>
      </c>
      <c r="V8" s="70">
        <v>6050</v>
      </c>
      <c r="W8" s="70">
        <v>5834</v>
      </c>
      <c r="X8" s="70">
        <v>6013</v>
      </c>
      <c r="Y8" s="70">
        <v>5739</v>
      </c>
      <c r="Z8" s="75">
        <v>1145</v>
      </c>
      <c r="AA8" s="74">
        <v>374.3</v>
      </c>
      <c r="AB8" s="74">
        <v>27.4</v>
      </c>
      <c r="AC8" s="74">
        <v>18.8</v>
      </c>
    </row>
    <row r="9" spans="1:29" ht="10.5" customHeight="1" x14ac:dyDescent="0.15">
      <c r="A9" s="30"/>
      <c r="B9" s="31"/>
      <c r="C9" s="32"/>
      <c r="D9" s="33"/>
      <c r="E9" s="34"/>
      <c r="F9" s="61"/>
      <c r="G9" s="61"/>
      <c r="H9" s="61"/>
      <c r="I9" s="61"/>
      <c r="J9" s="61"/>
      <c r="K9" s="61"/>
      <c r="L9" s="61"/>
      <c r="M9" s="61"/>
      <c r="N9" s="61"/>
      <c r="O9" s="61"/>
      <c r="P9" s="35"/>
      <c r="Q9" s="61"/>
      <c r="R9" s="61"/>
      <c r="S9" s="61"/>
      <c r="T9" s="61"/>
      <c r="U9" s="61" t="s">
        <v>109</v>
      </c>
      <c r="V9" s="61"/>
      <c r="W9" s="61"/>
      <c r="X9" s="61"/>
      <c r="Y9" s="61"/>
      <c r="Z9" s="61"/>
      <c r="AA9" s="65"/>
      <c r="AB9" s="65"/>
      <c r="AC9" s="65"/>
    </row>
    <row r="10" spans="1:29" ht="10.5" customHeight="1" x14ac:dyDescent="0.15">
      <c r="A10" s="36"/>
      <c r="B10" s="37"/>
      <c r="C10" s="415" t="s">
        <v>62</v>
      </c>
      <c r="D10" s="414"/>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row>
    <row r="11" spans="1:29" ht="10.5" customHeight="1" x14ac:dyDescent="0.15">
      <c r="A11" s="30"/>
      <c r="B11" s="31" t="s">
        <v>112</v>
      </c>
      <c r="C11" s="38">
        <v>2</v>
      </c>
      <c r="D11" s="33" t="s">
        <v>37</v>
      </c>
      <c r="E11" s="33">
        <v>33</v>
      </c>
      <c r="F11" s="61">
        <v>44</v>
      </c>
      <c r="G11" s="61">
        <v>20</v>
      </c>
      <c r="H11" s="61">
        <v>24</v>
      </c>
      <c r="I11" s="61">
        <v>6</v>
      </c>
      <c r="J11" s="61">
        <v>8</v>
      </c>
      <c r="K11" s="61">
        <v>1137</v>
      </c>
      <c r="L11" s="61">
        <v>571</v>
      </c>
      <c r="M11" s="61">
        <v>566</v>
      </c>
      <c r="N11" s="61">
        <v>91</v>
      </c>
      <c r="O11" s="61">
        <v>93</v>
      </c>
      <c r="P11" s="61">
        <v>96</v>
      </c>
      <c r="Q11" s="61">
        <v>96</v>
      </c>
      <c r="R11" s="61">
        <v>96</v>
      </c>
      <c r="S11" s="61">
        <v>97</v>
      </c>
      <c r="T11" s="61">
        <v>92</v>
      </c>
      <c r="U11" s="61">
        <v>98</v>
      </c>
      <c r="V11" s="61">
        <v>102</v>
      </c>
      <c r="W11" s="61">
        <v>88</v>
      </c>
      <c r="X11" s="61">
        <v>94</v>
      </c>
      <c r="Y11" s="61">
        <v>94</v>
      </c>
      <c r="Z11" s="61">
        <v>26</v>
      </c>
      <c r="AA11" s="60">
        <v>568.5</v>
      </c>
      <c r="AB11" s="60">
        <v>34.5</v>
      </c>
      <c r="AC11" s="60">
        <v>25.8</v>
      </c>
    </row>
    <row r="12" spans="1:29" ht="10.5" customHeight="1" x14ac:dyDescent="0.15">
      <c r="A12" s="30"/>
      <c r="B12" s="31" t="s">
        <v>111</v>
      </c>
      <c r="C12" s="38">
        <v>181</v>
      </c>
      <c r="D12" s="35">
        <v>3</v>
      </c>
      <c r="E12" s="35">
        <v>2529</v>
      </c>
      <c r="F12" s="61">
        <v>3676</v>
      </c>
      <c r="G12" s="61">
        <v>1362</v>
      </c>
      <c r="H12" s="61">
        <v>2314</v>
      </c>
      <c r="I12" s="61">
        <v>68</v>
      </c>
      <c r="J12" s="61">
        <v>270</v>
      </c>
      <c r="K12" s="61">
        <v>68108</v>
      </c>
      <c r="L12" s="61">
        <v>35100</v>
      </c>
      <c r="M12" s="61">
        <v>33008</v>
      </c>
      <c r="N12" s="61">
        <v>6023</v>
      </c>
      <c r="O12" s="61">
        <v>5742</v>
      </c>
      <c r="P12" s="35">
        <v>5768</v>
      </c>
      <c r="Q12" s="61">
        <v>5408</v>
      </c>
      <c r="R12" s="61">
        <v>6102</v>
      </c>
      <c r="S12" s="61">
        <v>5691</v>
      </c>
      <c r="T12" s="61">
        <v>5742</v>
      </c>
      <c r="U12" s="61">
        <v>5346</v>
      </c>
      <c r="V12" s="61">
        <v>5751</v>
      </c>
      <c r="W12" s="61">
        <v>5454</v>
      </c>
      <c r="X12" s="61">
        <v>5714</v>
      </c>
      <c r="Y12" s="61">
        <v>5367</v>
      </c>
      <c r="Z12" s="61">
        <v>1103</v>
      </c>
      <c r="AA12" s="60">
        <v>370.2</v>
      </c>
      <c r="AB12" s="60">
        <v>26.9</v>
      </c>
      <c r="AC12" s="60">
        <v>18.5</v>
      </c>
    </row>
    <row r="13" spans="1:29" ht="10.5" customHeight="1" x14ac:dyDescent="0.15">
      <c r="A13" s="30"/>
      <c r="B13" s="31" t="s">
        <v>110</v>
      </c>
      <c r="C13" s="38">
        <v>7</v>
      </c>
      <c r="D13" s="33" t="s">
        <v>37</v>
      </c>
      <c r="E13" s="35">
        <v>79</v>
      </c>
      <c r="F13" s="61">
        <v>116</v>
      </c>
      <c r="G13" s="61">
        <v>54</v>
      </c>
      <c r="H13" s="61">
        <v>62</v>
      </c>
      <c r="I13" s="61">
        <v>13</v>
      </c>
      <c r="J13" s="61">
        <v>25</v>
      </c>
      <c r="K13" s="61">
        <v>2987</v>
      </c>
      <c r="L13" s="61">
        <v>1236</v>
      </c>
      <c r="M13" s="61">
        <v>1751</v>
      </c>
      <c r="N13" s="61">
        <v>233</v>
      </c>
      <c r="O13" s="61">
        <v>298</v>
      </c>
      <c r="P13" s="35">
        <v>193</v>
      </c>
      <c r="Q13" s="61">
        <v>312</v>
      </c>
      <c r="R13" s="61">
        <v>206</v>
      </c>
      <c r="S13" s="61">
        <v>287</v>
      </c>
      <c r="T13" s="61">
        <v>202</v>
      </c>
      <c r="U13" s="61">
        <v>284</v>
      </c>
      <c r="V13" s="61">
        <v>197</v>
      </c>
      <c r="W13" s="61">
        <v>292</v>
      </c>
      <c r="X13" s="61">
        <v>205</v>
      </c>
      <c r="Y13" s="61">
        <v>278</v>
      </c>
      <c r="Z13" s="61">
        <v>16</v>
      </c>
      <c r="AA13" s="60">
        <v>426.7</v>
      </c>
      <c r="AB13" s="60">
        <v>37.799999999999997</v>
      </c>
      <c r="AC13" s="60">
        <v>25.8</v>
      </c>
    </row>
    <row r="14" spans="1:29" ht="10.5" customHeight="1" x14ac:dyDescent="0.15">
      <c r="A14" s="30"/>
      <c r="B14" s="31"/>
      <c r="C14" s="39"/>
      <c r="D14" s="24"/>
      <c r="E14" s="41"/>
      <c r="F14" s="66"/>
      <c r="G14" s="66"/>
      <c r="H14" s="66"/>
      <c r="I14" s="66"/>
      <c r="J14" s="66"/>
      <c r="K14" s="66"/>
      <c r="L14" s="65"/>
      <c r="M14" s="66"/>
      <c r="N14" s="65"/>
      <c r="O14" s="65"/>
      <c r="P14" s="35"/>
      <c r="Q14" s="61"/>
      <c r="R14" s="61"/>
      <c r="S14" s="61"/>
      <c r="T14" s="61"/>
      <c r="U14" s="61"/>
      <c r="V14" s="61"/>
      <c r="W14" s="61" t="s">
        <v>109</v>
      </c>
      <c r="X14" s="61"/>
      <c r="Y14" s="61"/>
      <c r="Z14" s="61"/>
      <c r="AA14" s="65"/>
      <c r="AB14" s="65"/>
      <c r="AC14" s="65" t="s">
        <v>109</v>
      </c>
    </row>
    <row r="15" spans="1:29" ht="10.5" customHeight="1" x14ac:dyDescent="0.15">
      <c r="A15" s="36"/>
      <c r="B15" s="37"/>
      <c r="C15" s="412" t="s">
        <v>61</v>
      </c>
      <c r="D15" s="414"/>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row>
    <row r="16" spans="1:29" ht="10.5" customHeight="1" x14ac:dyDescent="0.15">
      <c r="A16" s="30"/>
      <c r="B16" s="31" t="s">
        <v>108</v>
      </c>
      <c r="C16" s="38">
        <v>19</v>
      </c>
      <c r="D16" s="35">
        <v>1</v>
      </c>
      <c r="E16" s="33">
        <v>248</v>
      </c>
      <c r="F16" s="61">
        <v>354</v>
      </c>
      <c r="G16" s="61">
        <v>138</v>
      </c>
      <c r="H16" s="61">
        <v>216</v>
      </c>
      <c r="I16" s="61">
        <v>9</v>
      </c>
      <c r="J16" s="61">
        <v>27</v>
      </c>
      <c r="K16" s="61">
        <v>6225</v>
      </c>
      <c r="L16" s="61">
        <v>3199</v>
      </c>
      <c r="M16" s="61">
        <v>3026</v>
      </c>
      <c r="N16" s="61">
        <v>533</v>
      </c>
      <c r="O16" s="61">
        <v>507</v>
      </c>
      <c r="P16" s="63">
        <v>531</v>
      </c>
      <c r="Q16" s="63">
        <v>522</v>
      </c>
      <c r="R16" s="63">
        <v>560</v>
      </c>
      <c r="S16" s="63">
        <v>533</v>
      </c>
      <c r="T16" s="63">
        <v>532</v>
      </c>
      <c r="U16" s="63">
        <v>505</v>
      </c>
      <c r="V16" s="63">
        <v>517</v>
      </c>
      <c r="W16" s="63">
        <v>481</v>
      </c>
      <c r="X16" s="63">
        <v>526</v>
      </c>
      <c r="Y16" s="63">
        <v>478</v>
      </c>
      <c r="Z16" s="63">
        <v>79</v>
      </c>
      <c r="AA16" s="62">
        <v>311.3</v>
      </c>
      <c r="AB16" s="62">
        <v>25.1</v>
      </c>
      <c r="AC16" s="62">
        <v>17.600000000000001</v>
      </c>
    </row>
    <row r="17" spans="1:29" ht="10.5" customHeight="1" x14ac:dyDescent="0.15">
      <c r="A17" s="30"/>
      <c r="B17" s="31" t="s">
        <v>107</v>
      </c>
      <c r="C17" s="38">
        <v>9</v>
      </c>
      <c r="D17" s="33" t="s">
        <v>37</v>
      </c>
      <c r="E17" s="35">
        <v>122</v>
      </c>
      <c r="F17" s="61">
        <v>178</v>
      </c>
      <c r="G17" s="61">
        <v>62</v>
      </c>
      <c r="H17" s="61">
        <v>116</v>
      </c>
      <c r="I17" s="33" t="s">
        <v>37</v>
      </c>
      <c r="J17" s="33">
        <v>8</v>
      </c>
      <c r="K17" s="61">
        <v>3046</v>
      </c>
      <c r="L17" s="61">
        <v>1534</v>
      </c>
      <c r="M17" s="61">
        <v>1512</v>
      </c>
      <c r="N17" s="61">
        <v>262</v>
      </c>
      <c r="O17" s="61">
        <v>246</v>
      </c>
      <c r="P17" s="35">
        <v>236</v>
      </c>
      <c r="Q17" s="63">
        <v>248</v>
      </c>
      <c r="R17" s="63">
        <v>257</v>
      </c>
      <c r="S17" s="63">
        <v>267</v>
      </c>
      <c r="T17" s="63">
        <v>267</v>
      </c>
      <c r="U17" s="63">
        <v>270</v>
      </c>
      <c r="V17" s="63">
        <v>280</v>
      </c>
      <c r="W17" s="63">
        <v>219</v>
      </c>
      <c r="X17" s="63">
        <v>232</v>
      </c>
      <c r="Y17" s="63">
        <v>262</v>
      </c>
      <c r="Z17" s="63">
        <v>29</v>
      </c>
      <c r="AA17" s="62">
        <v>338.4</v>
      </c>
      <c r="AB17" s="62">
        <v>25</v>
      </c>
      <c r="AC17" s="62">
        <v>17.100000000000001</v>
      </c>
    </row>
    <row r="18" spans="1:29" ht="10.5" customHeight="1" x14ac:dyDescent="0.15">
      <c r="A18" s="30"/>
      <c r="B18" s="31" t="s">
        <v>106</v>
      </c>
      <c r="C18" s="38">
        <v>26</v>
      </c>
      <c r="D18" s="35">
        <v>2</v>
      </c>
      <c r="E18" s="35">
        <v>310</v>
      </c>
      <c r="F18" s="61">
        <v>458</v>
      </c>
      <c r="G18" s="61">
        <v>191</v>
      </c>
      <c r="H18" s="61">
        <v>267</v>
      </c>
      <c r="I18" s="61">
        <v>8</v>
      </c>
      <c r="J18" s="61">
        <v>28</v>
      </c>
      <c r="K18" s="61">
        <v>7927</v>
      </c>
      <c r="L18" s="61">
        <v>4075</v>
      </c>
      <c r="M18" s="61">
        <v>3852</v>
      </c>
      <c r="N18" s="61">
        <v>708</v>
      </c>
      <c r="O18" s="61">
        <v>636</v>
      </c>
      <c r="P18" s="35">
        <v>653</v>
      </c>
      <c r="Q18" s="63">
        <v>621</v>
      </c>
      <c r="R18" s="63">
        <v>705</v>
      </c>
      <c r="S18" s="63">
        <v>653</v>
      </c>
      <c r="T18" s="63">
        <v>646</v>
      </c>
      <c r="U18" s="63">
        <v>647</v>
      </c>
      <c r="V18" s="63">
        <v>684</v>
      </c>
      <c r="W18" s="63">
        <v>631</v>
      </c>
      <c r="X18" s="63">
        <v>679</v>
      </c>
      <c r="Y18" s="63">
        <v>664</v>
      </c>
      <c r="Z18" s="63">
        <v>125</v>
      </c>
      <c r="AA18" s="62">
        <v>283.10000000000002</v>
      </c>
      <c r="AB18" s="62">
        <v>25.6</v>
      </c>
      <c r="AC18" s="62">
        <v>17.3</v>
      </c>
    </row>
    <row r="19" spans="1:29" ht="10.5" customHeight="1" x14ac:dyDescent="0.15">
      <c r="A19" s="30"/>
      <c r="B19" s="31" t="s">
        <v>105</v>
      </c>
      <c r="C19" s="38">
        <v>11</v>
      </c>
      <c r="D19" s="33" t="s">
        <v>37</v>
      </c>
      <c r="E19" s="35">
        <v>135</v>
      </c>
      <c r="F19" s="61">
        <v>209</v>
      </c>
      <c r="G19" s="61">
        <v>68</v>
      </c>
      <c r="H19" s="61">
        <v>141</v>
      </c>
      <c r="I19" s="33">
        <v>3</v>
      </c>
      <c r="J19" s="33">
        <v>18</v>
      </c>
      <c r="K19" s="61">
        <v>3659</v>
      </c>
      <c r="L19" s="61">
        <v>1877</v>
      </c>
      <c r="M19" s="61">
        <v>1782</v>
      </c>
      <c r="N19" s="61">
        <v>321</v>
      </c>
      <c r="O19" s="61">
        <v>314</v>
      </c>
      <c r="P19" s="35">
        <v>297</v>
      </c>
      <c r="Q19" s="63">
        <v>284</v>
      </c>
      <c r="R19" s="63">
        <v>340</v>
      </c>
      <c r="S19" s="63">
        <v>337</v>
      </c>
      <c r="T19" s="63">
        <v>313</v>
      </c>
      <c r="U19" s="63">
        <v>283</v>
      </c>
      <c r="V19" s="63">
        <v>319</v>
      </c>
      <c r="W19" s="63">
        <v>279</v>
      </c>
      <c r="X19" s="63">
        <v>287</v>
      </c>
      <c r="Y19" s="63">
        <v>285</v>
      </c>
      <c r="Z19" s="63">
        <v>56</v>
      </c>
      <c r="AA19" s="62">
        <v>332.6</v>
      </c>
      <c r="AB19" s="62">
        <v>27.1</v>
      </c>
      <c r="AC19" s="62">
        <v>17.5</v>
      </c>
    </row>
    <row r="20" spans="1:29" ht="10.5" customHeight="1" x14ac:dyDescent="0.15">
      <c r="A20" s="30"/>
      <c r="B20" s="31" t="s">
        <v>104</v>
      </c>
      <c r="C20" s="38">
        <v>10</v>
      </c>
      <c r="D20" s="33" t="s">
        <v>37</v>
      </c>
      <c r="E20" s="35">
        <v>76</v>
      </c>
      <c r="F20" s="61">
        <v>141</v>
      </c>
      <c r="G20" s="61">
        <v>66</v>
      </c>
      <c r="H20" s="61">
        <v>75</v>
      </c>
      <c r="I20" s="61">
        <v>3</v>
      </c>
      <c r="J20" s="61">
        <v>3</v>
      </c>
      <c r="K20" s="61">
        <v>1645</v>
      </c>
      <c r="L20" s="61">
        <v>840</v>
      </c>
      <c r="M20" s="61">
        <v>805</v>
      </c>
      <c r="N20" s="61">
        <v>133</v>
      </c>
      <c r="O20" s="61">
        <v>141</v>
      </c>
      <c r="P20" s="35">
        <v>134</v>
      </c>
      <c r="Q20" s="63">
        <v>118</v>
      </c>
      <c r="R20" s="63">
        <v>142</v>
      </c>
      <c r="S20" s="63">
        <v>141</v>
      </c>
      <c r="T20" s="63">
        <v>142</v>
      </c>
      <c r="U20" s="63">
        <v>126</v>
      </c>
      <c r="V20" s="63">
        <v>138</v>
      </c>
      <c r="W20" s="63">
        <v>151</v>
      </c>
      <c r="X20" s="63">
        <v>151</v>
      </c>
      <c r="Y20" s="63">
        <v>128</v>
      </c>
      <c r="Z20" s="63">
        <v>17</v>
      </c>
      <c r="AA20" s="62">
        <v>164.5</v>
      </c>
      <c r="AB20" s="62">
        <v>21.6</v>
      </c>
      <c r="AC20" s="62">
        <v>11.7</v>
      </c>
    </row>
    <row r="21" spans="1:29" ht="10.5" customHeight="1" x14ac:dyDescent="0.15">
      <c r="A21" s="30"/>
      <c r="B21" s="31" t="s">
        <v>103</v>
      </c>
      <c r="C21" s="38">
        <v>14</v>
      </c>
      <c r="D21" s="33" t="s">
        <v>37</v>
      </c>
      <c r="E21" s="35">
        <v>242</v>
      </c>
      <c r="F21" s="61">
        <v>332</v>
      </c>
      <c r="G21" s="61">
        <v>106</v>
      </c>
      <c r="H21" s="61">
        <v>226</v>
      </c>
      <c r="I21" s="61">
        <v>9</v>
      </c>
      <c r="J21" s="61">
        <v>37</v>
      </c>
      <c r="K21" s="61">
        <v>6787</v>
      </c>
      <c r="L21" s="61">
        <v>3484</v>
      </c>
      <c r="M21" s="61">
        <v>3303</v>
      </c>
      <c r="N21" s="61">
        <v>603</v>
      </c>
      <c r="O21" s="61">
        <v>619</v>
      </c>
      <c r="P21" s="35">
        <v>565</v>
      </c>
      <c r="Q21" s="63">
        <v>525</v>
      </c>
      <c r="R21" s="63">
        <v>587</v>
      </c>
      <c r="S21" s="63">
        <v>589</v>
      </c>
      <c r="T21" s="63">
        <v>564</v>
      </c>
      <c r="U21" s="63">
        <v>517</v>
      </c>
      <c r="V21" s="63">
        <v>601</v>
      </c>
      <c r="W21" s="63">
        <v>515</v>
      </c>
      <c r="X21" s="63">
        <v>564</v>
      </c>
      <c r="Y21" s="63">
        <v>538</v>
      </c>
      <c r="Z21" s="63">
        <v>66</v>
      </c>
      <c r="AA21" s="62">
        <v>484.8</v>
      </c>
      <c r="AB21" s="62">
        <v>28</v>
      </c>
      <c r="AC21" s="62">
        <v>20.399999999999999</v>
      </c>
    </row>
    <row r="22" spans="1:29" ht="10.5" customHeight="1" x14ac:dyDescent="0.15">
      <c r="A22" s="30"/>
      <c r="B22" s="31" t="s">
        <v>102</v>
      </c>
      <c r="C22" s="38">
        <v>11</v>
      </c>
      <c r="D22" s="33" t="s">
        <v>37</v>
      </c>
      <c r="E22" s="35">
        <v>109</v>
      </c>
      <c r="F22" s="61">
        <v>170</v>
      </c>
      <c r="G22" s="61">
        <v>71</v>
      </c>
      <c r="H22" s="61">
        <v>99</v>
      </c>
      <c r="I22" s="33">
        <v>2</v>
      </c>
      <c r="J22" s="33">
        <v>6</v>
      </c>
      <c r="K22" s="61">
        <v>2540</v>
      </c>
      <c r="L22" s="61">
        <v>1287</v>
      </c>
      <c r="M22" s="61">
        <v>1253</v>
      </c>
      <c r="N22" s="61">
        <v>189</v>
      </c>
      <c r="O22" s="61">
        <v>227</v>
      </c>
      <c r="P22" s="33">
        <v>244</v>
      </c>
      <c r="Q22" s="63">
        <v>214</v>
      </c>
      <c r="R22" s="63">
        <v>216</v>
      </c>
      <c r="S22" s="63">
        <v>214</v>
      </c>
      <c r="T22" s="63">
        <v>208</v>
      </c>
      <c r="U22" s="63">
        <v>173</v>
      </c>
      <c r="V22" s="63">
        <v>208</v>
      </c>
      <c r="W22" s="63">
        <v>216</v>
      </c>
      <c r="X22" s="63">
        <v>222</v>
      </c>
      <c r="Y22" s="63">
        <v>209</v>
      </c>
      <c r="Z22" s="63">
        <v>30</v>
      </c>
      <c r="AA22" s="62">
        <v>230.9</v>
      </c>
      <c r="AB22" s="62">
        <v>23.3</v>
      </c>
      <c r="AC22" s="62">
        <v>14.9</v>
      </c>
    </row>
    <row r="23" spans="1:29" ht="10.5" customHeight="1" x14ac:dyDescent="0.15">
      <c r="A23" s="30"/>
      <c r="B23" s="31" t="s">
        <v>101</v>
      </c>
      <c r="C23" s="38">
        <v>13</v>
      </c>
      <c r="D23" s="33" t="s">
        <v>37</v>
      </c>
      <c r="E23" s="35">
        <v>174</v>
      </c>
      <c r="F23" s="61">
        <v>253</v>
      </c>
      <c r="G23" s="61">
        <v>108</v>
      </c>
      <c r="H23" s="61">
        <v>145</v>
      </c>
      <c r="I23" s="33">
        <v>7</v>
      </c>
      <c r="J23" s="33">
        <v>12</v>
      </c>
      <c r="K23" s="61">
        <v>4664</v>
      </c>
      <c r="L23" s="61">
        <v>2405</v>
      </c>
      <c r="M23" s="61">
        <v>2259</v>
      </c>
      <c r="N23" s="61">
        <v>411</v>
      </c>
      <c r="O23" s="61">
        <v>385</v>
      </c>
      <c r="P23" s="35">
        <v>414</v>
      </c>
      <c r="Q23" s="63">
        <v>377</v>
      </c>
      <c r="R23" s="63">
        <v>421</v>
      </c>
      <c r="S23" s="63">
        <v>351</v>
      </c>
      <c r="T23" s="63">
        <v>403</v>
      </c>
      <c r="U23" s="63">
        <v>364</v>
      </c>
      <c r="V23" s="63">
        <v>355</v>
      </c>
      <c r="W23" s="63">
        <v>396</v>
      </c>
      <c r="X23" s="63">
        <v>401</v>
      </c>
      <c r="Y23" s="63">
        <v>386</v>
      </c>
      <c r="Z23" s="63">
        <v>202</v>
      </c>
      <c r="AA23" s="62">
        <v>358.8</v>
      </c>
      <c r="AB23" s="62">
        <v>26.8</v>
      </c>
      <c r="AC23" s="62">
        <v>18.399999999999999</v>
      </c>
    </row>
    <row r="24" spans="1:29" ht="10.5" customHeight="1" x14ac:dyDescent="0.15">
      <c r="A24" s="30"/>
      <c r="B24" s="31" t="s">
        <v>100</v>
      </c>
      <c r="C24" s="38">
        <v>22</v>
      </c>
      <c r="D24" s="33" t="s">
        <v>37</v>
      </c>
      <c r="E24" s="35">
        <v>341</v>
      </c>
      <c r="F24" s="61">
        <v>468</v>
      </c>
      <c r="G24" s="61">
        <v>162</v>
      </c>
      <c r="H24" s="61">
        <v>306</v>
      </c>
      <c r="I24" s="61">
        <v>12</v>
      </c>
      <c r="J24" s="61">
        <v>46</v>
      </c>
      <c r="K24" s="61">
        <v>9956</v>
      </c>
      <c r="L24" s="61">
        <v>5129</v>
      </c>
      <c r="M24" s="61">
        <v>4827</v>
      </c>
      <c r="N24" s="61">
        <v>889</v>
      </c>
      <c r="O24" s="61">
        <v>807</v>
      </c>
      <c r="P24" s="35">
        <v>852</v>
      </c>
      <c r="Q24" s="63">
        <v>762</v>
      </c>
      <c r="R24" s="63">
        <v>916</v>
      </c>
      <c r="S24" s="63">
        <v>813</v>
      </c>
      <c r="T24" s="63">
        <v>840</v>
      </c>
      <c r="U24" s="63">
        <v>799</v>
      </c>
      <c r="V24" s="63">
        <v>820</v>
      </c>
      <c r="W24" s="63">
        <v>840</v>
      </c>
      <c r="X24" s="63">
        <v>812</v>
      </c>
      <c r="Y24" s="63">
        <v>806</v>
      </c>
      <c r="Z24" s="63">
        <v>179</v>
      </c>
      <c r="AA24" s="62">
        <v>452.5</v>
      </c>
      <c r="AB24" s="62">
        <v>29.2</v>
      </c>
      <c r="AC24" s="62">
        <v>21.3</v>
      </c>
    </row>
    <row r="25" spans="1:29" ht="10.5" customHeight="1" x14ac:dyDescent="0.15">
      <c r="A25" s="30"/>
      <c r="B25" s="31" t="s">
        <v>99</v>
      </c>
      <c r="C25" s="38">
        <v>18</v>
      </c>
      <c r="D25" s="33" t="s">
        <v>37</v>
      </c>
      <c r="E25" s="35">
        <v>311</v>
      </c>
      <c r="F25" s="61">
        <v>434</v>
      </c>
      <c r="G25" s="61">
        <v>135</v>
      </c>
      <c r="H25" s="61">
        <v>299</v>
      </c>
      <c r="I25" s="33">
        <v>12</v>
      </c>
      <c r="J25" s="33">
        <v>41</v>
      </c>
      <c r="K25" s="61">
        <v>9217</v>
      </c>
      <c r="L25" s="61">
        <v>4724</v>
      </c>
      <c r="M25" s="61">
        <v>4493</v>
      </c>
      <c r="N25" s="61">
        <v>856</v>
      </c>
      <c r="O25" s="61">
        <v>792</v>
      </c>
      <c r="P25" s="35">
        <v>747</v>
      </c>
      <c r="Q25" s="61">
        <v>798</v>
      </c>
      <c r="R25" s="61">
        <v>806</v>
      </c>
      <c r="S25" s="61">
        <v>740</v>
      </c>
      <c r="T25" s="61">
        <v>780</v>
      </c>
      <c r="U25" s="61">
        <v>725</v>
      </c>
      <c r="V25" s="61">
        <v>757</v>
      </c>
      <c r="W25" s="61">
        <v>755</v>
      </c>
      <c r="X25" s="61">
        <v>778</v>
      </c>
      <c r="Y25" s="61">
        <v>683</v>
      </c>
      <c r="Z25" s="61">
        <v>120</v>
      </c>
      <c r="AA25" s="60">
        <v>512.1</v>
      </c>
      <c r="AB25" s="60">
        <v>29.96</v>
      </c>
      <c r="AC25" s="60">
        <v>21.2</v>
      </c>
    </row>
    <row r="26" spans="1:29" ht="10.5" customHeight="1" x14ac:dyDescent="0.15">
      <c r="A26" s="42"/>
      <c r="B26" s="43" t="s">
        <v>98</v>
      </c>
      <c r="C26" s="44">
        <v>37</v>
      </c>
      <c r="D26" s="19" t="s">
        <v>37</v>
      </c>
      <c r="E26" s="45">
        <v>573</v>
      </c>
      <c r="F26" s="59">
        <v>839</v>
      </c>
      <c r="G26" s="59">
        <v>329</v>
      </c>
      <c r="H26" s="59">
        <v>510</v>
      </c>
      <c r="I26" s="59">
        <v>22</v>
      </c>
      <c r="J26" s="59">
        <v>77</v>
      </c>
      <c r="K26" s="59">
        <v>16566</v>
      </c>
      <c r="L26" s="59">
        <v>8353</v>
      </c>
      <c r="M26" s="59">
        <v>8213</v>
      </c>
      <c r="N26" s="59">
        <v>1442</v>
      </c>
      <c r="O26" s="59">
        <v>1459</v>
      </c>
      <c r="P26" s="45">
        <v>1384</v>
      </c>
      <c r="Q26" s="59">
        <v>1347</v>
      </c>
      <c r="R26" s="59">
        <v>1454</v>
      </c>
      <c r="S26" s="59">
        <v>1437</v>
      </c>
      <c r="T26" s="59">
        <v>1341</v>
      </c>
      <c r="U26" s="59">
        <v>1319</v>
      </c>
      <c r="V26" s="59">
        <v>1371</v>
      </c>
      <c r="W26" s="59">
        <v>1351</v>
      </c>
      <c r="X26" s="59">
        <v>1361</v>
      </c>
      <c r="Y26" s="59">
        <v>1300</v>
      </c>
      <c r="Z26" s="59">
        <v>242</v>
      </c>
      <c r="AA26" s="58">
        <v>447.7</v>
      </c>
      <c r="AB26" s="58">
        <v>28.9</v>
      </c>
      <c r="AC26" s="58">
        <v>19.7</v>
      </c>
    </row>
    <row r="27" spans="1:29" ht="10.5" customHeight="1" x14ac:dyDescent="0.15">
      <c r="A27" s="24" t="s">
        <v>97</v>
      </c>
      <c r="B27" s="24"/>
      <c r="E27" s="46"/>
      <c r="P27" s="40"/>
    </row>
  </sheetData>
  <mergeCells count="21">
    <mergeCell ref="A8:B8"/>
    <mergeCell ref="C5:D6"/>
    <mergeCell ref="F6:H6"/>
    <mergeCell ref="A5:B7"/>
    <mergeCell ref="E5:E7"/>
    <mergeCell ref="F5:J5"/>
    <mergeCell ref="C15:AC15"/>
    <mergeCell ref="C10:AC10"/>
    <mergeCell ref="AB5:AB7"/>
    <mergeCell ref="AC5:AC7"/>
    <mergeCell ref="Z5:Z6"/>
    <mergeCell ref="R6:S6"/>
    <mergeCell ref="V6:W6"/>
    <mergeCell ref="AA5:AA7"/>
    <mergeCell ref="K5:Y5"/>
    <mergeCell ref="I6:J6"/>
    <mergeCell ref="T6:U6"/>
    <mergeCell ref="P6:Q6"/>
    <mergeCell ref="N6:O6"/>
    <mergeCell ref="X6:Y6"/>
    <mergeCell ref="K6:M6"/>
  </mergeCells>
  <phoneticPr fontId="8"/>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D27"/>
  <sheetViews>
    <sheetView workbookViewId="0"/>
  </sheetViews>
  <sheetFormatPr defaultRowHeight="10.5" customHeight="1" x14ac:dyDescent="0.15"/>
  <cols>
    <col min="1" max="1" width="1.5703125" style="1" customWidth="1"/>
    <col min="2" max="2" width="7.7109375" style="1" customWidth="1"/>
    <col min="3" max="5" width="6.7109375" style="1" customWidth="1"/>
    <col min="6" max="15" width="7.42578125" style="1" customWidth="1"/>
    <col min="16" max="29" width="6.7109375" style="1" customWidth="1"/>
    <col min="30" max="30" width="9.28515625" style="1" customWidth="1"/>
    <col min="31" max="31" width="4.42578125" style="1" customWidth="1"/>
    <col min="32" max="16384" width="9.140625" style="1"/>
  </cols>
  <sheetData>
    <row r="1" spans="1:30" s="17" customFormat="1" ht="13.5" customHeight="1" x14ac:dyDescent="0.15">
      <c r="A1" s="22" t="s">
        <v>96</v>
      </c>
      <c r="P1" s="23"/>
    </row>
    <row r="3" spans="1:30" ht="10.5" customHeight="1" x14ac:dyDescent="0.15">
      <c r="A3" s="24" t="s">
        <v>95</v>
      </c>
    </row>
    <row r="4" spans="1:30" ht="10.5" customHeight="1" x14ac:dyDescent="0.15">
      <c r="A4" s="25" t="s">
        <v>0</v>
      </c>
      <c r="B4" s="26"/>
      <c r="C4" s="26"/>
      <c r="D4" s="26"/>
      <c r="E4" s="26"/>
      <c r="F4" s="26"/>
      <c r="G4" s="26"/>
      <c r="H4" s="26"/>
      <c r="I4" s="26"/>
      <c r="J4" s="26"/>
      <c r="K4" s="26"/>
      <c r="L4" s="26"/>
      <c r="M4" s="26"/>
      <c r="N4" s="26"/>
      <c r="O4" s="26"/>
      <c r="Q4" s="26"/>
      <c r="R4" s="26"/>
      <c r="S4" s="26"/>
      <c r="T4" s="26"/>
      <c r="U4" s="26"/>
      <c r="V4" s="26"/>
      <c r="W4" s="26"/>
      <c r="X4" s="26"/>
      <c r="Y4" s="26"/>
      <c r="Z4" s="26"/>
      <c r="AA4" s="26"/>
      <c r="AB4" s="26"/>
      <c r="AC4" s="26"/>
      <c r="AD4" s="27" t="s">
        <v>94</v>
      </c>
    </row>
    <row r="5" spans="1:30" ht="10.5" customHeight="1" x14ac:dyDescent="0.15">
      <c r="A5" s="432" t="s">
        <v>88</v>
      </c>
      <c r="B5" s="433"/>
      <c r="C5" s="428" t="s">
        <v>93</v>
      </c>
      <c r="D5" s="429"/>
      <c r="E5" s="438" t="s">
        <v>92</v>
      </c>
      <c r="F5" s="422" t="s">
        <v>24</v>
      </c>
      <c r="G5" s="423"/>
      <c r="H5" s="423"/>
      <c r="I5" s="423"/>
      <c r="J5" s="424"/>
      <c r="K5" s="422" t="s">
        <v>40</v>
      </c>
      <c r="L5" s="423"/>
      <c r="M5" s="423"/>
      <c r="N5" s="423"/>
      <c r="O5" s="423"/>
      <c r="P5" s="423"/>
      <c r="Q5" s="423"/>
      <c r="R5" s="423"/>
      <c r="S5" s="423"/>
      <c r="T5" s="423"/>
      <c r="U5" s="423"/>
      <c r="V5" s="423"/>
      <c r="W5" s="423"/>
      <c r="X5" s="423"/>
      <c r="Y5" s="424"/>
      <c r="Z5" s="376" t="s">
        <v>91</v>
      </c>
      <c r="AA5" s="376" t="s">
        <v>44</v>
      </c>
      <c r="AB5" s="376" t="s">
        <v>90</v>
      </c>
      <c r="AC5" s="376" t="s">
        <v>89</v>
      </c>
      <c r="AD5" s="441" t="s">
        <v>88</v>
      </c>
    </row>
    <row r="6" spans="1:30" ht="10.5" customHeight="1" x14ac:dyDescent="0.15">
      <c r="A6" s="434"/>
      <c r="B6" s="435"/>
      <c r="C6" s="430"/>
      <c r="D6" s="431"/>
      <c r="E6" s="439"/>
      <c r="F6" s="425" t="s">
        <v>2</v>
      </c>
      <c r="G6" s="425"/>
      <c r="H6" s="421"/>
      <c r="I6" s="420" t="s">
        <v>87</v>
      </c>
      <c r="J6" s="421"/>
      <c r="K6" s="420" t="s">
        <v>80</v>
      </c>
      <c r="L6" s="425"/>
      <c r="M6" s="421"/>
      <c r="N6" s="373" t="s">
        <v>86</v>
      </c>
      <c r="O6" s="374"/>
      <c r="P6" s="375" t="s">
        <v>16</v>
      </c>
      <c r="Q6" s="375"/>
      <c r="R6" s="375" t="s">
        <v>17</v>
      </c>
      <c r="S6" s="375"/>
      <c r="T6" s="375" t="s">
        <v>18</v>
      </c>
      <c r="U6" s="375"/>
      <c r="V6" s="375" t="s">
        <v>19</v>
      </c>
      <c r="W6" s="375"/>
      <c r="X6" s="375" t="s">
        <v>20</v>
      </c>
      <c r="Y6" s="375"/>
      <c r="Z6" s="416"/>
      <c r="AA6" s="416"/>
      <c r="AB6" s="416"/>
      <c r="AC6" s="416"/>
      <c r="AD6" s="442"/>
    </row>
    <row r="7" spans="1:30" ht="10.5" customHeight="1" x14ac:dyDescent="0.15">
      <c r="A7" s="436"/>
      <c r="B7" s="437"/>
      <c r="C7" s="71" t="s">
        <v>85</v>
      </c>
      <c r="D7" s="73" t="s">
        <v>84</v>
      </c>
      <c r="E7" s="440"/>
      <c r="F7" s="72" t="s">
        <v>80</v>
      </c>
      <c r="G7" s="71" t="s">
        <v>3</v>
      </c>
      <c r="H7" s="71" t="s">
        <v>4</v>
      </c>
      <c r="I7" s="71" t="s">
        <v>3</v>
      </c>
      <c r="J7" s="71" t="s">
        <v>4</v>
      </c>
      <c r="K7" s="71" t="s">
        <v>80</v>
      </c>
      <c r="L7" s="71" t="s">
        <v>3</v>
      </c>
      <c r="M7" s="71" t="s">
        <v>4</v>
      </c>
      <c r="N7" s="28" t="s">
        <v>83</v>
      </c>
      <c r="O7" s="28" t="s">
        <v>82</v>
      </c>
      <c r="P7" s="28" t="s">
        <v>83</v>
      </c>
      <c r="Q7" s="28" t="s">
        <v>82</v>
      </c>
      <c r="R7" s="28" t="s">
        <v>83</v>
      </c>
      <c r="S7" s="28" t="s">
        <v>82</v>
      </c>
      <c r="T7" s="28" t="s">
        <v>83</v>
      </c>
      <c r="U7" s="28" t="s">
        <v>82</v>
      </c>
      <c r="V7" s="28" t="s">
        <v>83</v>
      </c>
      <c r="W7" s="28" t="s">
        <v>82</v>
      </c>
      <c r="X7" s="28" t="s">
        <v>83</v>
      </c>
      <c r="Y7" s="28" t="s">
        <v>82</v>
      </c>
      <c r="Z7" s="29" t="s">
        <v>81</v>
      </c>
      <c r="AA7" s="417"/>
      <c r="AB7" s="417"/>
      <c r="AC7" s="417"/>
      <c r="AD7" s="443"/>
    </row>
    <row r="8" spans="1:30" s="16" customFormat="1" ht="10.5" customHeight="1" x14ac:dyDescent="0.15">
      <c r="A8" s="426" t="s">
        <v>80</v>
      </c>
      <c r="B8" s="427"/>
      <c r="C8" s="18">
        <v>190</v>
      </c>
      <c r="D8" s="20">
        <v>3</v>
      </c>
      <c r="E8" s="21">
        <v>2578</v>
      </c>
      <c r="F8" s="70">
        <v>3761</v>
      </c>
      <c r="G8" s="70">
        <v>1416</v>
      </c>
      <c r="H8" s="70">
        <v>2345</v>
      </c>
      <c r="I8" s="70">
        <v>29</v>
      </c>
      <c r="J8" s="70">
        <v>43</v>
      </c>
      <c r="K8" s="70">
        <v>71946</v>
      </c>
      <c r="L8" s="70">
        <v>36720</v>
      </c>
      <c r="M8" s="70">
        <v>35226</v>
      </c>
      <c r="N8" s="70">
        <v>6079</v>
      </c>
      <c r="O8" s="70">
        <v>5831</v>
      </c>
      <c r="P8" s="70">
        <v>6448</v>
      </c>
      <c r="Q8" s="70">
        <v>6117</v>
      </c>
      <c r="R8" s="70">
        <v>6028</v>
      </c>
      <c r="S8" s="70">
        <v>5742</v>
      </c>
      <c r="T8" s="70">
        <v>6084</v>
      </c>
      <c r="U8" s="70">
        <v>5844</v>
      </c>
      <c r="V8" s="70">
        <v>6004</v>
      </c>
      <c r="W8" s="70">
        <v>5764</v>
      </c>
      <c r="X8" s="70">
        <v>6077</v>
      </c>
      <c r="Y8" s="70">
        <v>5928</v>
      </c>
      <c r="Z8" s="69">
        <v>1227</v>
      </c>
      <c r="AA8" s="68">
        <v>372.8</v>
      </c>
      <c r="AB8" s="68">
        <v>27.9</v>
      </c>
      <c r="AC8" s="68">
        <v>19.100000000000001</v>
      </c>
      <c r="AD8" s="48" t="s">
        <v>80</v>
      </c>
    </row>
    <row r="9" spans="1:30" ht="10.5" customHeight="1" x14ac:dyDescent="0.15">
      <c r="A9" s="30"/>
      <c r="B9" s="31"/>
      <c r="C9" s="32"/>
      <c r="D9" s="33"/>
      <c r="E9" s="34"/>
      <c r="F9" s="61"/>
      <c r="G9" s="61"/>
      <c r="H9" s="61"/>
      <c r="I9" s="61"/>
      <c r="J9" s="61"/>
      <c r="K9" s="61"/>
      <c r="L9" s="61"/>
      <c r="M9" s="61"/>
      <c r="N9" s="61"/>
      <c r="O9" s="61"/>
      <c r="P9" s="35"/>
      <c r="Q9" s="63"/>
      <c r="R9" s="63"/>
      <c r="S9" s="63"/>
      <c r="T9" s="63"/>
      <c r="U9" s="63" t="s">
        <v>76</v>
      </c>
      <c r="V9" s="63"/>
      <c r="W9" s="63"/>
      <c r="X9" s="63"/>
      <c r="Y9" s="63"/>
      <c r="Z9" s="63"/>
      <c r="AA9" s="64"/>
      <c r="AB9" s="64"/>
      <c r="AC9" s="64"/>
      <c r="AD9" s="49"/>
    </row>
    <row r="10" spans="1:30" ht="10.5" customHeight="1" x14ac:dyDescent="0.15">
      <c r="A10" s="36"/>
      <c r="B10" s="37"/>
      <c r="C10" s="415" t="s">
        <v>62</v>
      </c>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44"/>
      <c r="AD10" s="50"/>
    </row>
    <row r="11" spans="1:30" ht="10.5" customHeight="1" x14ac:dyDescent="0.15">
      <c r="A11" s="30"/>
      <c r="B11" s="31" t="s">
        <v>79</v>
      </c>
      <c r="C11" s="38">
        <v>2</v>
      </c>
      <c r="D11" s="33" t="s">
        <v>37</v>
      </c>
      <c r="E11" s="33">
        <v>33</v>
      </c>
      <c r="F11" s="61">
        <v>45</v>
      </c>
      <c r="G11" s="61">
        <v>21</v>
      </c>
      <c r="H11" s="61">
        <v>24</v>
      </c>
      <c r="I11" s="61">
        <v>6</v>
      </c>
      <c r="J11" s="61">
        <v>6</v>
      </c>
      <c r="K11" s="61">
        <v>1150</v>
      </c>
      <c r="L11" s="67">
        <v>581</v>
      </c>
      <c r="M11" s="61">
        <v>569</v>
      </c>
      <c r="N11" s="61">
        <v>98</v>
      </c>
      <c r="O11" s="61">
        <v>96</v>
      </c>
      <c r="P11" s="63">
        <v>98</v>
      </c>
      <c r="Q11" s="63">
        <v>99</v>
      </c>
      <c r="R11" s="61">
        <v>95</v>
      </c>
      <c r="S11" s="61">
        <v>97</v>
      </c>
      <c r="T11" s="61">
        <v>102</v>
      </c>
      <c r="U11" s="61">
        <v>89</v>
      </c>
      <c r="V11" s="61">
        <v>94</v>
      </c>
      <c r="W11" s="61">
        <v>93</v>
      </c>
      <c r="X11" s="61">
        <v>94</v>
      </c>
      <c r="Y11" s="63">
        <v>95</v>
      </c>
      <c r="Z11" s="63">
        <v>20</v>
      </c>
      <c r="AA11" s="62">
        <v>575</v>
      </c>
      <c r="AB11" s="62">
        <v>34.799999999999997</v>
      </c>
      <c r="AC11" s="62">
        <v>25.6</v>
      </c>
      <c r="AD11" s="51" t="s">
        <v>21</v>
      </c>
    </row>
    <row r="12" spans="1:30" ht="10.5" customHeight="1" x14ac:dyDescent="0.15">
      <c r="A12" s="30"/>
      <c r="B12" s="31" t="s">
        <v>78</v>
      </c>
      <c r="C12" s="38">
        <v>181</v>
      </c>
      <c r="D12" s="35">
        <v>3</v>
      </c>
      <c r="E12" s="35">
        <v>2466</v>
      </c>
      <c r="F12" s="61">
        <v>3599</v>
      </c>
      <c r="G12" s="61">
        <v>1338</v>
      </c>
      <c r="H12" s="61">
        <v>2261</v>
      </c>
      <c r="I12" s="61">
        <v>10</v>
      </c>
      <c r="J12" s="61">
        <v>16</v>
      </c>
      <c r="K12" s="61">
        <v>67839</v>
      </c>
      <c r="L12" s="67">
        <v>34933</v>
      </c>
      <c r="M12" s="61">
        <v>32906</v>
      </c>
      <c r="N12" s="61">
        <v>5790</v>
      </c>
      <c r="O12" s="61">
        <v>5427</v>
      </c>
      <c r="P12" s="35">
        <v>6138</v>
      </c>
      <c r="Q12" s="63">
        <v>5735</v>
      </c>
      <c r="R12" s="61">
        <v>5728</v>
      </c>
      <c r="S12" s="61">
        <v>5366</v>
      </c>
      <c r="T12" s="61">
        <v>5785</v>
      </c>
      <c r="U12" s="61">
        <v>5459</v>
      </c>
      <c r="V12" s="61">
        <v>5705</v>
      </c>
      <c r="W12" s="61">
        <v>5391</v>
      </c>
      <c r="X12" s="61">
        <v>5787</v>
      </c>
      <c r="Y12" s="63">
        <v>5528</v>
      </c>
      <c r="Z12" s="63">
        <v>1186</v>
      </c>
      <c r="AA12" s="62">
        <v>368.7</v>
      </c>
      <c r="AB12" s="62">
        <v>27.5</v>
      </c>
      <c r="AC12" s="62">
        <v>18.8</v>
      </c>
      <c r="AD12" s="51" t="s">
        <v>22</v>
      </c>
    </row>
    <row r="13" spans="1:30" ht="10.5" customHeight="1" x14ac:dyDescent="0.15">
      <c r="A13" s="30"/>
      <c r="B13" s="31" t="s">
        <v>77</v>
      </c>
      <c r="C13" s="38">
        <v>7</v>
      </c>
      <c r="D13" s="33" t="s">
        <v>37</v>
      </c>
      <c r="E13" s="35">
        <v>79</v>
      </c>
      <c r="F13" s="61">
        <v>117</v>
      </c>
      <c r="G13" s="61">
        <v>57</v>
      </c>
      <c r="H13" s="61">
        <v>60</v>
      </c>
      <c r="I13" s="61">
        <v>13</v>
      </c>
      <c r="J13" s="61">
        <v>21</v>
      </c>
      <c r="K13" s="61">
        <v>2957</v>
      </c>
      <c r="L13" s="67">
        <v>1206</v>
      </c>
      <c r="M13" s="61">
        <v>1751</v>
      </c>
      <c r="N13" s="61">
        <v>191</v>
      </c>
      <c r="O13" s="61">
        <v>308</v>
      </c>
      <c r="P13" s="35">
        <v>212</v>
      </c>
      <c r="Q13" s="63">
        <v>283</v>
      </c>
      <c r="R13" s="61">
        <v>205</v>
      </c>
      <c r="S13" s="61">
        <v>279</v>
      </c>
      <c r="T13" s="61">
        <v>197</v>
      </c>
      <c r="U13" s="61">
        <v>296</v>
      </c>
      <c r="V13" s="61">
        <v>205</v>
      </c>
      <c r="W13" s="61">
        <v>280</v>
      </c>
      <c r="X13" s="61">
        <v>196</v>
      </c>
      <c r="Y13" s="63">
        <v>305</v>
      </c>
      <c r="Z13" s="63">
        <v>21</v>
      </c>
      <c r="AA13" s="62">
        <v>422.4</v>
      </c>
      <c r="AB13" s="62">
        <v>37.4</v>
      </c>
      <c r="AC13" s="62">
        <v>25.3</v>
      </c>
      <c r="AD13" s="51" t="s">
        <v>23</v>
      </c>
    </row>
    <row r="14" spans="1:30" ht="10.5" customHeight="1" x14ac:dyDescent="0.15">
      <c r="A14" s="30"/>
      <c r="B14" s="31"/>
      <c r="C14" s="39"/>
      <c r="D14" s="24"/>
      <c r="E14" s="41"/>
      <c r="F14" s="66"/>
      <c r="G14" s="66"/>
      <c r="H14" s="66"/>
      <c r="I14" s="66"/>
      <c r="J14" s="66"/>
      <c r="K14" s="66"/>
      <c r="L14" s="64"/>
      <c r="M14" s="66"/>
      <c r="N14" s="65"/>
      <c r="O14" s="65"/>
      <c r="P14" s="35"/>
      <c r="Q14" s="63"/>
      <c r="R14" s="61"/>
      <c r="S14" s="61"/>
      <c r="T14" s="61"/>
      <c r="U14" s="61"/>
      <c r="V14" s="61"/>
      <c r="W14" s="61" t="s">
        <v>76</v>
      </c>
      <c r="X14" s="61"/>
      <c r="Y14" s="63"/>
      <c r="Z14" s="63"/>
      <c r="AA14" s="64"/>
      <c r="AB14" s="64"/>
      <c r="AC14" s="64" t="s">
        <v>76</v>
      </c>
      <c r="AD14" s="51"/>
    </row>
    <row r="15" spans="1:30" ht="10.5" customHeight="1" x14ac:dyDescent="0.15">
      <c r="A15" s="36"/>
      <c r="B15" s="37"/>
      <c r="C15" s="412" t="s">
        <v>61</v>
      </c>
      <c r="D15" s="413"/>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44"/>
      <c r="AD15" s="53" t="s">
        <v>1</v>
      </c>
    </row>
    <row r="16" spans="1:30" ht="10.5" customHeight="1" x14ac:dyDescent="0.15">
      <c r="A16" s="30"/>
      <c r="B16" s="31" t="s">
        <v>75</v>
      </c>
      <c r="C16" s="38">
        <v>19</v>
      </c>
      <c r="D16" s="35">
        <v>1</v>
      </c>
      <c r="E16" s="33">
        <v>242</v>
      </c>
      <c r="F16" s="61">
        <v>350</v>
      </c>
      <c r="G16" s="61">
        <v>134</v>
      </c>
      <c r="H16" s="61">
        <v>216</v>
      </c>
      <c r="I16" s="61">
        <v>5</v>
      </c>
      <c r="J16" s="61">
        <v>7</v>
      </c>
      <c r="K16" s="61">
        <v>6232</v>
      </c>
      <c r="L16" s="61">
        <v>3214</v>
      </c>
      <c r="M16" s="61">
        <v>3018</v>
      </c>
      <c r="N16" s="61">
        <v>527</v>
      </c>
      <c r="O16" s="61">
        <v>527</v>
      </c>
      <c r="P16" s="63">
        <v>562</v>
      </c>
      <c r="Q16" s="63">
        <v>520</v>
      </c>
      <c r="R16" s="63">
        <v>534</v>
      </c>
      <c r="S16" s="63">
        <v>503</v>
      </c>
      <c r="T16" s="63">
        <v>524</v>
      </c>
      <c r="U16" s="63">
        <v>482</v>
      </c>
      <c r="V16" s="63">
        <v>524</v>
      </c>
      <c r="W16" s="63">
        <v>485</v>
      </c>
      <c r="X16" s="63">
        <v>543</v>
      </c>
      <c r="Y16" s="63">
        <v>501</v>
      </c>
      <c r="Z16" s="63">
        <v>73</v>
      </c>
      <c r="AA16" s="62">
        <v>311.60000000000002</v>
      </c>
      <c r="AB16" s="62">
        <v>25.8</v>
      </c>
      <c r="AC16" s="62">
        <v>17.8</v>
      </c>
      <c r="AD16" s="51" t="s">
        <v>5</v>
      </c>
    </row>
    <row r="17" spans="1:30" ht="10.5" customHeight="1" x14ac:dyDescent="0.15">
      <c r="A17" s="30"/>
      <c r="B17" s="31" t="s">
        <v>74</v>
      </c>
      <c r="C17" s="38">
        <v>9</v>
      </c>
      <c r="D17" s="33" t="s">
        <v>37</v>
      </c>
      <c r="E17" s="35">
        <v>117</v>
      </c>
      <c r="F17" s="61">
        <v>171</v>
      </c>
      <c r="G17" s="61">
        <v>57</v>
      </c>
      <c r="H17" s="61">
        <v>114</v>
      </c>
      <c r="I17" s="33" t="s">
        <v>37</v>
      </c>
      <c r="J17" s="33" t="s">
        <v>37</v>
      </c>
      <c r="K17" s="61">
        <v>3046</v>
      </c>
      <c r="L17" s="61">
        <v>1536</v>
      </c>
      <c r="M17" s="61">
        <v>1510</v>
      </c>
      <c r="N17" s="61">
        <v>239</v>
      </c>
      <c r="O17" s="61">
        <v>242</v>
      </c>
      <c r="P17" s="35">
        <v>252</v>
      </c>
      <c r="Q17" s="63">
        <v>264</v>
      </c>
      <c r="R17" s="63">
        <v>279</v>
      </c>
      <c r="S17" s="63">
        <v>270</v>
      </c>
      <c r="T17" s="63">
        <v>272</v>
      </c>
      <c r="U17" s="63">
        <v>224</v>
      </c>
      <c r="V17" s="63">
        <v>232</v>
      </c>
      <c r="W17" s="63">
        <v>262</v>
      </c>
      <c r="X17" s="63">
        <v>262</v>
      </c>
      <c r="Y17" s="63">
        <v>248</v>
      </c>
      <c r="Z17" s="63">
        <v>44</v>
      </c>
      <c r="AA17" s="62">
        <v>338.4</v>
      </c>
      <c r="AB17" s="62">
        <v>26</v>
      </c>
      <c r="AC17" s="62">
        <v>17.8</v>
      </c>
      <c r="AD17" s="51" t="s">
        <v>6</v>
      </c>
    </row>
    <row r="18" spans="1:30" ht="10.5" customHeight="1" x14ac:dyDescent="0.15">
      <c r="A18" s="30"/>
      <c r="B18" s="31" t="s">
        <v>73</v>
      </c>
      <c r="C18" s="38">
        <v>26</v>
      </c>
      <c r="D18" s="35">
        <v>2</v>
      </c>
      <c r="E18" s="35">
        <v>304</v>
      </c>
      <c r="F18" s="61">
        <v>454</v>
      </c>
      <c r="G18" s="61">
        <v>194</v>
      </c>
      <c r="H18" s="61">
        <v>260</v>
      </c>
      <c r="I18" s="61">
        <v>5</v>
      </c>
      <c r="J18" s="61">
        <v>6</v>
      </c>
      <c r="K18" s="61">
        <v>7927</v>
      </c>
      <c r="L18" s="61">
        <v>4036</v>
      </c>
      <c r="M18" s="61">
        <v>3891</v>
      </c>
      <c r="N18" s="61">
        <v>644</v>
      </c>
      <c r="O18" s="61">
        <v>617</v>
      </c>
      <c r="P18" s="35">
        <v>717</v>
      </c>
      <c r="Q18" s="63">
        <v>660</v>
      </c>
      <c r="R18" s="63">
        <v>639</v>
      </c>
      <c r="S18" s="63">
        <v>645</v>
      </c>
      <c r="T18" s="63">
        <v>690</v>
      </c>
      <c r="U18" s="63">
        <v>628</v>
      </c>
      <c r="V18" s="63">
        <v>675</v>
      </c>
      <c r="W18" s="63">
        <v>669</v>
      </c>
      <c r="X18" s="63">
        <v>671</v>
      </c>
      <c r="Y18" s="63">
        <v>672</v>
      </c>
      <c r="Z18" s="63">
        <v>147</v>
      </c>
      <c r="AA18" s="62">
        <v>283.10000000000002</v>
      </c>
      <c r="AB18" s="62">
        <v>26.1</v>
      </c>
      <c r="AC18" s="62">
        <v>17.5</v>
      </c>
      <c r="AD18" s="51" t="s">
        <v>7</v>
      </c>
    </row>
    <row r="19" spans="1:30" ht="10.5" customHeight="1" x14ac:dyDescent="0.15">
      <c r="A19" s="30"/>
      <c r="B19" s="31" t="s">
        <v>72</v>
      </c>
      <c r="C19" s="38">
        <v>11</v>
      </c>
      <c r="D19" s="33" t="s">
        <v>37</v>
      </c>
      <c r="E19" s="35">
        <v>134</v>
      </c>
      <c r="F19" s="61">
        <v>207</v>
      </c>
      <c r="G19" s="61">
        <v>70</v>
      </c>
      <c r="H19" s="61">
        <v>137</v>
      </c>
      <c r="I19" s="33" t="s">
        <v>37</v>
      </c>
      <c r="J19" s="33" t="s">
        <v>37</v>
      </c>
      <c r="K19" s="61">
        <v>3652</v>
      </c>
      <c r="L19" s="61">
        <v>1885</v>
      </c>
      <c r="M19" s="61">
        <v>1767</v>
      </c>
      <c r="N19" s="61">
        <v>300</v>
      </c>
      <c r="O19" s="61">
        <v>283</v>
      </c>
      <c r="P19" s="35">
        <v>339</v>
      </c>
      <c r="Q19" s="63">
        <v>340</v>
      </c>
      <c r="R19" s="63">
        <v>312</v>
      </c>
      <c r="S19" s="63">
        <v>289</v>
      </c>
      <c r="T19" s="63">
        <v>323</v>
      </c>
      <c r="U19" s="63">
        <v>274</v>
      </c>
      <c r="V19" s="63">
        <v>283</v>
      </c>
      <c r="W19" s="63">
        <v>290</v>
      </c>
      <c r="X19" s="63">
        <v>328</v>
      </c>
      <c r="Y19" s="63">
        <v>291</v>
      </c>
      <c r="Z19" s="63">
        <v>61</v>
      </c>
      <c r="AA19" s="62">
        <v>332</v>
      </c>
      <c r="AB19" s="62">
        <v>27.3</v>
      </c>
      <c r="AC19" s="62">
        <v>17.600000000000001</v>
      </c>
      <c r="AD19" s="51" t="s">
        <v>8</v>
      </c>
    </row>
    <row r="20" spans="1:30" ht="10.5" customHeight="1" x14ac:dyDescent="0.15">
      <c r="A20" s="30"/>
      <c r="B20" s="31" t="s">
        <v>71</v>
      </c>
      <c r="C20" s="38">
        <v>10</v>
      </c>
      <c r="D20" s="33" t="s">
        <v>37</v>
      </c>
      <c r="E20" s="35">
        <v>77</v>
      </c>
      <c r="F20" s="61">
        <v>138</v>
      </c>
      <c r="G20" s="61">
        <v>64</v>
      </c>
      <c r="H20" s="61">
        <v>74</v>
      </c>
      <c r="I20" s="61">
        <v>2</v>
      </c>
      <c r="J20" s="61">
        <v>1</v>
      </c>
      <c r="K20" s="61">
        <v>1668</v>
      </c>
      <c r="L20" s="61">
        <v>851</v>
      </c>
      <c r="M20" s="61">
        <v>817</v>
      </c>
      <c r="N20" s="61">
        <v>135</v>
      </c>
      <c r="O20" s="61">
        <v>119</v>
      </c>
      <c r="P20" s="35">
        <v>140</v>
      </c>
      <c r="Q20" s="63">
        <v>145</v>
      </c>
      <c r="R20" s="63">
        <v>143</v>
      </c>
      <c r="S20" s="63">
        <v>128</v>
      </c>
      <c r="T20" s="63">
        <v>136</v>
      </c>
      <c r="U20" s="63">
        <v>152</v>
      </c>
      <c r="V20" s="63">
        <v>149</v>
      </c>
      <c r="W20" s="63">
        <v>127</v>
      </c>
      <c r="X20" s="63">
        <v>148</v>
      </c>
      <c r="Y20" s="63">
        <v>146</v>
      </c>
      <c r="Z20" s="63">
        <v>17</v>
      </c>
      <c r="AA20" s="62">
        <v>166.8</v>
      </c>
      <c r="AB20" s="62">
        <v>21.7</v>
      </c>
      <c r="AC20" s="62">
        <v>12.1</v>
      </c>
      <c r="AD20" s="51" t="s">
        <v>9</v>
      </c>
    </row>
    <row r="21" spans="1:30" ht="10.5" customHeight="1" x14ac:dyDescent="0.15">
      <c r="A21" s="30"/>
      <c r="B21" s="31" t="s">
        <v>70</v>
      </c>
      <c r="C21" s="38">
        <v>14</v>
      </c>
      <c r="D21" s="33" t="s">
        <v>37</v>
      </c>
      <c r="E21" s="35">
        <v>230</v>
      </c>
      <c r="F21" s="61">
        <v>326</v>
      </c>
      <c r="G21" s="61">
        <v>104</v>
      </c>
      <c r="H21" s="61">
        <v>222</v>
      </c>
      <c r="I21" s="61">
        <v>5</v>
      </c>
      <c r="J21" s="61">
        <v>4</v>
      </c>
      <c r="K21" s="61">
        <v>6688</v>
      </c>
      <c r="L21" s="61">
        <v>3454</v>
      </c>
      <c r="M21" s="61">
        <v>3234</v>
      </c>
      <c r="N21" s="61">
        <v>574</v>
      </c>
      <c r="O21" s="61">
        <v>530</v>
      </c>
      <c r="P21" s="35">
        <v>599</v>
      </c>
      <c r="Q21" s="63">
        <v>603</v>
      </c>
      <c r="R21" s="63">
        <v>563</v>
      </c>
      <c r="S21" s="63">
        <v>516</v>
      </c>
      <c r="T21" s="63">
        <v>607</v>
      </c>
      <c r="U21" s="63">
        <v>521</v>
      </c>
      <c r="V21" s="63">
        <v>562</v>
      </c>
      <c r="W21" s="63">
        <v>545</v>
      </c>
      <c r="X21" s="63">
        <v>549</v>
      </c>
      <c r="Y21" s="63">
        <v>519</v>
      </c>
      <c r="Z21" s="63">
        <v>68</v>
      </c>
      <c r="AA21" s="62">
        <v>477.7</v>
      </c>
      <c r="AB21" s="62">
        <v>29.1</v>
      </c>
      <c r="AC21" s="62">
        <v>20.5</v>
      </c>
      <c r="AD21" s="51" t="s">
        <v>10</v>
      </c>
    </row>
    <row r="22" spans="1:30" ht="10.5" customHeight="1" x14ac:dyDescent="0.15">
      <c r="A22" s="30"/>
      <c r="B22" s="31" t="s">
        <v>69</v>
      </c>
      <c r="C22" s="38">
        <v>11</v>
      </c>
      <c r="D22" s="33" t="s">
        <v>37</v>
      </c>
      <c r="E22" s="35">
        <v>105</v>
      </c>
      <c r="F22" s="61">
        <v>161</v>
      </c>
      <c r="G22" s="61">
        <v>64</v>
      </c>
      <c r="H22" s="61">
        <v>97</v>
      </c>
      <c r="I22" s="33" t="s">
        <v>37</v>
      </c>
      <c r="J22" s="33" t="s">
        <v>37</v>
      </c>
      <c r="K22" s="61">
        <v>2573</v>
      </c>
      <c r="L22" s="61">
        <v>1329</v>
      </c>
      <c r="M22" s="61">
        <v>1244</v>
      </c>
      <c r="N22" s="61">
        <v>237</v>
      </c>
      <c r="O22" s="61">
        <v>212</v>
      </c>
      <c r="P22" s="33">
        <v>216</v>
      </c>
      <c r="Q22" s="63">
        <v>220</v>
      </c>
      <c r="R22" s="63">
        <v>204</v>
      </c>
      <c r="S22" s="63">
        <v>172</v>
      </c>
      <c r="T22" s="63">
        <v>211</v>
      </c>
      <c r="U22" s="63">
        <v>214</v>
      </c>
      <c r="V22" s="63">
        <v>220</v>
      </c>
      <c r="W22" s="63">
        <v>208</v>
      </c>
      <c r="X22" s="63">
        <v>241</v>
      </c>
      <c r="Y22" s="63">
        <v>218</v>
      </c>
      <c r="Z22" s="63">
        <v>25</v>
      </c>
      <c r="AA22" s="62">
        <v>233.9</v>
      </c>
      <c r="AB22" s="62">
        <v>24.5</v>
      </c>
      <c r="AC22" s="62">
        <v>16</v>
      </c>
      <c r="AD22" s="51" t="s">
        <v>11</v>
      </c>
    </row>
    <row r="23" spans="1:30" ht="10.5" customHeight="1" x14ac:dyDescent="0.15">
      <c r="A23" s="30"/>
      <c r="B23" s="31" t="s">
        <v>68</v>
      </c>
      <c r="C23" s="38">
        <v>13</v>
      </c>
      <c r="D23" s="33" t="s">
        <v>37</v>
      </c>
      <c r="E23" s="35">
        <v>168</v>
      </c>
      <c r="F23" s="61">
        <v>247</v>
      </c>
      <c r="G23" s="61">
        <v>103</v>
      </c>
      <c r="H23" s="61">
        <v>144</v>
      </c>
      <c r="I23" s="33" t="s">
        <v>37</v>
      </c>
      <c r="J23" s="33" t="s">
        <v>37</v>
      </c>
      <c r="K23" s="61">
        <v>4693</v>
      </c>
      <c r="L23" s="61">
        <v>2424</v>
      </c>
      <c r="M23" s="61">
        <v>2269</v>
      </c>
      <c r="N23" s="61">
        <v>423</v>
      </c>
      <c r="O23" s="61">
        <v>373</v>
      </c>
      <c r="P23" s="35">
        <v>431</v>
      </c>
      <c r="Q23" s="63">
        <v>356</v>
      </c>
      <c r="R23" s="63">
        <v>400</v>
      </c>
      <c r="S23" s="63">
        <v>362</v>
      </c>
      <c r="T23" s="63">
        <v>359</v>
      </c>
      <c r="U23" s="63">
        <v>397</v>
      </c>
      <c r="V23" s="63">
        <v>398</v>
      </c>
      <c r="W23" s="63">
        <v>388</v>
      </c>
      <c r="X23" s="63">
        <v>413</v>
      </c>
      <c r="Y23" s="63">
        <v>393</v>
      </c>
      <c r="Z23" s="63">
        <v>214</v>
      </c>
      <c r="AA23" s="62">
        <v>361</v>
      </c>
      <c r="AB23" s="62">
        <v>27.9</v>
      </c>
      <c r="AC23" s="62">
        <v>19</v>
      </c>
      <c r="AD23" s="51" t="s">
        <v>12</v>
      </c>
    </row>
    <row r="24" spans="1:30" ht="10.5" customHeight="1" x14ac:dyDescent="0.15">
      <c r="A24" s="30"/>
      <c r="B24" s="31" t="s">
        <v>67</v>
      </c>
      <c r="C24" s="38">
        <v>22</v>
      </c>
      <c r="D24" s="33" t="s">
        <v>37</v>
      </c>
      <c r="E24" s="35">
        <v>330</v>
      </c>
      <c r="F24" s="61">
        <v>457</v>
      </c>
      <c r="G24" s="61">
        <v>165</v>
      </c>
      <c r="H24" s="61">
        <v>292</v>
      </c>
      <c r="I24" s="61">
        <v>2</v>
      </c>
      <c r="J24" s="61">
        <v>5</v>
      </c>
      <c r="K24" s="61">
        <v>9811</v>
      </c>
      <c r="L24" s="61">
        <v>4962</v>
      </c>
      <c r="M24" s="61">
        <v>4849</v>
      </c>
      <c r="N24" s="61">
        <v>830</v>
      </c>
      <c r="O24" s="61">
        <v>758</v>
      </c>
      <c r="P24" s="35">
        <v>911</v>
      </c>
      <c r="Q24" s="63">
        <v>810</v>
      </c>
      <c r="R24" s="63">
        <v>833</v>
      </c>
      <c r="S24" s="63">
        <v>802</v>
      </c>
      <c r="T24" s="63">
        <v>813</v>
      </c>
      <c r="U24" s="63">
        <v>842</v>
      </c>
      <c r="V24" s="63">
        <v>807</v>
      </c>
      <c r="W24" s="63">
        <v>801</v>
      </c>
      <c r="X24" s="63">
        <v>768</v>
      </c>
      <c r="Y24" s="63">
        <v>836</v>
      </c>
      <c r="Z24" s="63">
        <v>170</v>
      </c>
      <c r="AA24" s="62">
        <v>446</v>
      </c>
      <c r="AB24" s="62">
        <v>29.7</v>
      </c>
      <c r="AC24" s="62">
        <v>21.5</v>
      </c>
      <c r="AD24" s="51" t="s">
        <v>13</v>
      </c>
    </row>
    <row r="25" spans="1:30" ht="10.5" customHeight="1" x14ac:dyDescent="0.15">
      <c r="A25" s="30"/>
      <c r="B25" s="31" t="s">
        <v>66</v>
      </c>
      <c r="C25" s="38">
        <v>18</v>
      </c>
      <c r="D25" s="33" t="s">
        <v>37</v>
      </c>
      <c r="E25" s="35">
        <v>305</v>
      </c>
      <c r="F25" s="61">
        <v>421</v>
      </c>
      <c r="G25" s="61">
        <v>136</v>
      </c>
      <c r="H25" s="61">
        <v>285</v>
      </c>
      <c r="I25" s="33">
        <v>4</v>
      </c>
      <c r="J25" s="33" t="s">
        <v>37</v>
      </c>
      <c r="K25" s="61">
        <v>9159</v>
      </c>
      <c r="L25" s="61">
        <v>4654</v>
      </c>
      <c r="M25" s="61">
        <v>4505</v>
      </c>
      <c r="N25" s="61">
        <v>766</v>
      </c>
      <c r="O25" s="61">
        <v>804</v>
      </c>
      <c r="P25" s="35">
        <v>815</v>
      </c>
      <c r="Q25" s="61">
        <v>764</v>
      </c>
      <c r="R25" s="61">
        <v>780</v>
      </c>
      <c r="S25" s="61">
        <v>746</v>
      </c>
      <c r="T25" s="61">
        <v>764</v>
      </c>
      <c r="U25" s="61">
        <v>753</v>
      </c>
      <c r="V25" s="61">
        <v>778</v>
      </c>
      <c r="W25" s="61">
        <v>682</v>
      </c>
      <c r="X25" s="61">
        <v>751</v>
      </c>
      <c r="Y25" s="61">
        <v>756</v>
      </c>
      <c r="Z25" s="61">
        <v>131</v>
      </c>
      <c r="AA25" s="60">
        <v>508.8</v>
      </c>
      <c r="AB25" s="60">
        <v>30</v>
      </c>
      <c r="AC25" s="60">
        <v>21.8</v>
      </c>
      <c r="AD25" s="51" t="s">
        <v>14</v>
      </c>
    </row>
    <row r="26" spans="1:30" ht="10.5" customHeight="1" x14ac:dyDescent="0.15">
      <c r="A26" s="42"/>
      <c r="B26" s="43" t="s">
        <v>65</v>
      </c>
      <c r="C26" s="44">
        <v>37</v>
      </c>
      <c r="D26" s="19" t="s">
        <v>37</v>
      </c>
      <c r="E26" s="45">
        <v>566</v>
      </c>
      <c r="F26" s="59">
        <v>829</v>
      </c>
      <c r="G26" s="59">
        <v>325</v>
      </c>
      <c r="H26" s="59">
        <v>504</v>
      </c>
      <c r="I26" s="59">
        <v>6</v>
      </c>
      <c r="J26" s="59">
        <v>20</v>
      </c>
      <c r="K26" s="59">
        <v>16497</v>
      </c>
      <c r="L26" s="59">
        <v>8375</v>
      </c>
      <c r="M26" s="59">
        <v>8122</v>
      </c>
      <c r="N26" s="59">
        <v>1404</v>
      </c>
      <c r="O26" s="59">
        <v>1366</v>
      </c>
      <c r="P26" s="45">
        <v>1466</v>
      </c>
      <c r="Q26" s="59">
        <v>1435</v>
      </c>
      <c r="R26" s="59">
        <v>1341</v>
      </c>
      <c r="S26" s="59">
        <v>1309</v>
      </c>
      <c r="T26" s="59">
        <v>1385</v>
      </c>
      <c r="U26" s="59">
        <v>1357</v>
      </c>
      <c r="V26" s="59">
        <v>1376</v>
      </c>
      <c r="W26" s="59">
        <v>1307</v>
      </c>
      <c r="X26" s="59">
        <v>1403</v>
      </c>
      <c r="Y26" s="59">
        <v>1348</v>
      </c>
      <c r="Z26" s="59">
        <v>277</v>
      </c>
      <c r="AA26" s="58">
        <v>445.9</v>
      </c>
      <c r="AB26" s="58">
        <v>29.1</v>
      </c>
      <c r="AC26" s="58">
        <v>19.899999999999999</v>
      </c>
      <c r="AD26" s="52" t="s">
        <v>15</v>
      </c>
    </row>
    <row r="27" spans="1:30" ht="10.5" customHeight="1" x14ac:dyDescent="0.15">
      <c r="A27" s="24" t="s">
        <v>64</v>
      </c>
      <c r="B27" s="24"/>
      <c r="E27" s="46"/>
      <c r="P27" s="40"/>
      <c r="AD27" s="40"/>
    </row>
  </sheetData>
  <mergeCells count="22">
    <mergeCell ref="C15:AC15"/>
    <mergeCell ref="C10:AC10"/>
    <mergeCell ref="AB5:AB7"/>
    <mergeCell ref="AC5:AC7"/>
    <mergeCell ref="Z5:Z6"/>
    <mergeCell ref="AA5:AA7"/>
    <mergeCell ref="N6:O6"/>
    <mergeCell ref="P6:Q6"/>
    <mergeCell ref="X6:Y6"/>
    <mergeCell ref="A8:B8"/>
    <mergeCell ref="C5:D6"/>
    <mergeCell ref="F6:H6"/>
    <mergeCell ref="A5:B7"/>
    <mergeCell ref="V6:W6"/>
    <mergeCell ref="R6:S6"/>
    <mergeCell ref="T6:U6"/>
    <mergeCell ref="AD5:AD7"/>
    <mergeCell ref="E5:E7"/>
    <mergeCell ref="F5:J5"/>
    <mergeCell ref="K5:Y5"/>
    <mergeCell ref="K6:M6"/>
    <mergeCell ref="I6:J6"/>
  </mergeCells>
  <phoneticPr fontId="8"/>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D28"/>
  <sheetViews>
    <sheetView workbookViewId="0"/>
  </sheetViews>
  <sheetFormatPr defaultRowHeight="10.5" customHeight="1" x14ac:dyDescent="0.15"/>
  <cols>
    <col min="1" max="1" width="1.5703125" style="1" customWidth="1"/>
    <col min="2" max="2" width="7.7109375" style="1" customWidth="1"/>
    <col min="3" max="5" width="6.7109375" style="1" customWidth="1"/>
    <col min="6" max="15" width="7.42578125" style="1" customWidth="1"/>
    <col min="16" max="29" width="6.7109375" style="1" customWidth="1"/>
    <col min="30" max="30" width="9.28515625" style="1" customWidth="1"/>
    <col min="31" max="16384" width="9.140625" style="1"/>
  </cols>
  <sheetData>
    <row r="1" spans="1:30" s="17" customFormat="1" ht="13.5" customHeight="1" x14ac:dyDescent="0.15">
      <c r="A1" s="22" t="s">
        <v>25</v>
      </c>
      <c r="P1" s="23"/>
    </row>
    <row r="3" spans="1:30" ht="10.5" customHeight="1" x14ac:dyDescent="0.15">
      <c r="A3" s="24" t="s">
        <v>26</v>
      </c>
    </row>
    <row r="4" spans="1:30" ht="10.5" customHeight="1" x14ac:dyDescent="0.15">
      <c r="A4" s="25" t="s">
        <v>0</v>
      </c>
      <c r="B4" s="26"/>
      <c r="C4" s="26"/>
      <c r="D4" s="26"/>
      <c r="E4" s="26"/>
      <c r="F4" s="26"/>
      <c r="G4" s="26"/>
      <c r="H4" s="26"/>
      <c r="I4" s="26"/>
      <c r="J4" s="26"/>
      <c r="K4" s="26"/>
      <c r="L4" s="26"/>
      <c r="M4" s="26"/>
      <c r="N4" s="26"/>
      <c r="O4" s="26"/>
      <c r="Q4" s="26"/>
      <c r="R4" s="26"/>
      <c r="S4" s="26"/>
      <c r="T4" s="26"/>
      <c r="U4" s="26"/>
      <c r="V4" s="26"/>
      <c r="W4" s="26"/>
      <c r="X4" s="26"/>
      <c r="Y4" s="26"/>
      <c r="Z4" s="26"/>
      <c r="AA4" s="26"/>
      <c r="AB4" s="26"/>
      <c r="AC4" s="26"/>
      <c r="AD4" s="27" t="s">
        <v>39</v>
      </c>
    </row>
    <row r="5" spans="1:30" ht="10.5" customHeight="1" x14ac:dyDescent="0.15">
      <c r="A5" s="447" t="s">
        <v>63</v>
      </c>
      <c r="B5" s="448"/>
      <c r="C5" s="400" t="s">
        <v>41</v>
      </c>
      <c r="D5" s="350"/>
      <c r="E5" s="409" t="s">
        <v>42</v>
      </c>
      <c r="F5" s="359" t="s">
        <v>24</v>
      </c>
      <c r="G5" s="453"/>
      <c r="H5" s="453"/>
      <c r="I5" s="453"/>
      <c r="J5" s="360"/>
      <c r="K5" s="359" t="s">
        <v>40</v>
      </c>
      <c r="L5" s="453"/>
      <c r="M5" s="453"/>
      <c r="N5" s="453"/>
      <c r="O5" s="453"/>
      <c r="P5" s="453"/>
      <c r="Q5" s="453"/>
      <c r="R5" s="453"/>
      <c r="S5" s="453"/>
      <c r="T5" s="453"/>
      <c r="U5" s="453"/>
      <c r="V5" s="453"/>
      <c r="W5" s="453"/>
      <c r="X5" s="453"/>
      <c r="Y5" s="360"/>
      <c r="Z5" s="376" t="s">
        <v>43</v>
      </c>
      <c r="AA5" s="376" t="s">
        <v>44</v>
      </c>
      <c r="AB5" s="376" t="s">
        <v>27</v>
      </c>
      <c r="AC5" s="376" t="s">
        <v>28</v>
      </c>
      <c r="AD5" s="441" t="s">
        <v>63</v>
      </c>
    </row>
    <row r="6" spans="1:30" ht="10.5" customHeight="1" x14ac:dyDescent="0.15">
      <c r="A6" s="449"/>
      <c r="B6" s="450"/>
      <c r="C6" s="351"/>
      <c r="D6" s="352"/>
      <c r="E6" s="353"/>
      <c r="F6" s="357" t="s">
        <v>2</v>
      </c>
      <c r="G6" s="357"/>
      <c r="H6" s="358"/>
      <c r="I6" s="361" t="s">
        <v>29</v>
      </c>
      <c r="J6" s="358"/>
      <c r="K6" s="361" t="s">
        <v>30</v>
      </c>
      <c r="L6" s="357"/>
      <c r="M6" s="358"/>
      <c r="N6" s="373" t="s">
        <v>31</v>
      </c>
      <c r="O6" s="374"/>
      <c r="P6" s="375" t="s">
        <v>16</v>
      </c>
      <c r="Q6" s="375"/>
      <c r="R6" s="375" t="s">
        <v>17</v>
      </c>
      <c r="S6" s="375"/>
      <c r="T6" s="375" t="s">
        <v>18</v>
      </c>
      <c r="U6" s="375"/>
      <c r="V6" s="375" t="s">
        <v>19</v>
      </c>
      <c r="W6" s="375"/>
      <c r="X6" s="375" t="s">
        <v>20</v>
      </c>
      <c r="Y6" s="375"/>
      <c r="Z6" s="445"/>
      <c r="AA6" s="445"/>
      <c r="AB6" s="445"/>
      <c r="AC6" s="445"/>
      <c r="AD6" s="442"/>
    </row>
    <row r="7" spans="1:30" ht="10.5" customHeight="1" x14ac:dyDescent="0.15">
      <c r="A7" s="451"/>
      <c r="B7" s="452"/>
      <c r="C7" s="3" t="s">
        <v>32</v>
      </c>
      <c r="D7" s="4" t="s">
        <v>33</v>
      </c>
      <c r="E7" s="354"/>
      <c r="F7" s="5" t="s">
        <v>30</v>
      </c>
      <c r="G7" s="3" t="s">
        <v>3</v>
      </c>
      <c r="H7" s="3" t="s">
        <v>4</v>
      </c>
      <c r="I7" s="3" t="s">
        <v>3</v>
      </c>
      <c r="J7" s="3" t="s">
        <v>4</v>
      </c>
      <c r="K7" s="3" t="s">
        <v>30</v>
      </c>
      <c r="L7" s="3" t="s">
        <v>3</v>
      </c>
      <c r="M7" s="3" t="s">
        <v>4</v>
      </c>
      <c r="N7" s="28" t="s">
        <v>34</v>
      </c>
      <c r="O7" s="28" t="s">
        <v>35</v>
      </c>
      <c r="P7" s="28" t="s">
        <v>34</v>
      </c>
      <c r="Q7" s="28" t="s">
        <v>35</v>
      </c>
      <c r="R7" s="28" t="s">
        <v>34</v>
      </c>
      <c r="S7" s="28" t="s">
        <v>35</v>
      </c>
      <c r="T7" s="28" t="s">
        <v>34</v>
      </c>
      <c r="U7" s="28" t="s">
        <v>35</v>
      </c>
      <c r="V7" s="28" t="s">
        <v>34</v>
      </c>
      <c r="W7" s="28" t="s">
        <v>35</v>
      </c>
      <c r="X7" s="28" t="s">
        <v>34</v>
      </c>
      <c r="Y7" s="28" t="s">
        <v>35</v>
      </c>
      <c r="Z7" s="29" t="s">
        <v>36</v>
      </c>
      <c r="AA7" s="446"/>
      <c r="AB7" s="446"/>
      <c r="AC7" s="446"/>
      <c r="AD7" s="443"/>
    </row>
    <row r="8" spans="1:30" s="16" customFormat="1" ht="10.5" customHeight="1" x14ac:dyDescent="0.15">
      <c r="A8" s="426" t="s">
        <v>60</v>
      </c>
      <c r="B8" s="427"/>
      <c r="C8" s="18">
        <v>191</v>
      </c>
      <c r="D8" s="20">
        <v>3</v>
      </c>
      <c r="E8" s="21">
        <v>2578</v>
      </c>
      <c r="F8" s="13">
        <v>3741</v>
      </c>
      <c r="G8" s="13">
        <v>1386</v>
      </c>
      <c r="H8" s="13">
        <v>2355</v>
      </c>
      <c r="I8" s="13">
        <v>22</v>
      </c>
      <c r="J8" s="13">
        <v>32</v>
      </c>
      <c r="K8" s="13">
        <v>72302</v>
      </c>
      <c r="L8" s="13">
        <v>36878</v>
      </c>
      <c r="M8" s="13">
        <v>35424</v>
      </c>
      <c r="N8" s="13">
        <v>6482</v>
      </c>
      <c r="O8" s="13">
        <v>6144</v>
      </c>
      <c r="P8" s="13">
        <v>6058</v>
      </c>
      <c r="Q8" s="13">
        <v>5796</v>
      </c>
      <c r="R8" s="13">
        <v>6108</v>
      </c>
      <c r="S8" s="13">
        <v>5886</v>
      </c>
      <c r="T8" s="13">
        <v>6008</v>
      </c>
      <c r="U8" s="13">
        <v>5777</v>
      </c>
      <c r="V8" s="13">
        <v>6073</v>
      </c>
      <c r="W8" s="13">
        <v>5949</v>
      </c>
      <c r="X8" s="13">
        <v>6149</v>
      </c>
      <c r="Y8" s="13">
        <v>5872</v>
      </c>
      <c r="Z8" s="14">
        <v>1440</v>
      </c>
      <c r="AA8" s="15">
        <v>372.7</v>
      </c>
      <c r="AB8" s="15">
        <v>28</v>
      </c>
      <c r="AC8" s="15">
        <v>19.3</v>
      </c>
      <c r="AD8" s="48" t="s">
        <v>60</v>
      </c>
    </row>
    <row r="9" spans="1:30" ht="10.5" customHeight="1" x14ac:dyDescent="0.15">
      <c r="A9" s="30"/>
      <c r="B9" s="31"/>
      <c r="C9" s="32"/>
      <c r="D9" s="33"/>
      <c r="E9" s="34"/>
      <c r="F9" s="8"/>
      <c r="G9" s="8"/>
      <c r="H9" s="8"/>
      <c r="I9" s="8"/>
      <c r="J9" s="8"/>
      <c r="K9" s="8"/>
      <c r="L9" s="8"/>
      <c r="M9" s="8"/>
      <c r="N9" s="8"/>
      <c r="O9" s="8"/>
      <c r="P9" s="35"/>
      <c r="Q9" s="7"/>
      <c r="R9" s="7"/>
      <c r="S9" s="7"/>
      <c r="T9" s="7"/>
      <c r="U9" s="7" t="s">
        <v>38</v>
      </c>
      <c r="V9" s="7"/>
      <c r="W9" s="7"/>
      <c r="X9" s="7"/>
      <c r="Y9" s="7"/>
      <c r="Z9" s="7"/>
      <c r="AD9" s="49"/>
    </row>
    <row r="10" spans="1:30" ht="10.5" customHeight="1" x14ac:dyDescent="0.15">
      <c r="A10" s="36"/>
      <c r="B10" s="37"/>
      <c r="C10" s="415" t="s">
        <v>62</v>
      </c>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6"/>
      <c r="AD10" s="50"/>
    </row>
    <row r="11" spans="1:30" ht="10.5" customHeight="1" x14ac:dyDescent="0.15">
      <c r="A11" s="30"/>
      <c r="B11" s="31" t="s">
        <v>45</v>
      </c>
      <c r="C11" s="38">
        <v>2</v>
      </c>
      <c r="D11" s="33" t="s">
        <v>37</v>
      </c>
      <c r="E11" s="33">
        <v>33</v>
      </c>
      <c r="F11" s="8">
        <v>46</v>
      </c>
      <c r="G11" s="8">
        <v>21</v>
      </c>
      <c r="H11" s="8">
        <v>25</v>
      </c>
      <c r="I11" s="8">
        <v>5</v>
      </c>
      <c r="J11" s="8">
        <v>5</v>
      </c>
      <c r="K11" s="8">
        <v>1152</v>
      </c>
      <c r="L11" s="47">
        <v>577</v>
      </c>
      <c r="M11" s="8">
        <v>575</v>
      </c>
      <c r="N11" s="8">
        <v>95</v>
      </c>
      <c r="O11" s="8">
        <v>99</v>
      </c>
      <c r="P11" s="7">
        <v>95</v>
      </c>
      <c r="Q11" s="7">
        <v>97</v>
      </c>
      <c r="R11" s="8">
        <v>101</v>
      </c>
      <c r="S11" s="8">
        <v>91</v>
      </c>
      <c r="T11" s="8">
        <v>95</v>
      </c>
      <c r="U11" s="8">
        <v>96</v>
      </c>
      <c r="V11" s="8">
        <v>95</v>
      </c>
      <c r="W11" s="8">
        <v>93</v>
      </c>
      <c r="X11" s="8">
        <v>96</v>
      </c>
      <c r="Y11" s="7">
        <v>99</v>
      </c>
      <c r="Z11" s="7">
        <v>21</v>
      </c>
      <c r="AA11" s="10">
        <v>576</v>
      </c>
      <c r="AB11" s="10">
        <v>34.9</v>
      </c>
      <c r="AC11" s="10">
        <v>25</v>
      </c>
      <c r="AD11" s="51" t="s">
        <v>21</v>
      </c>
    </row>
    <row r="12" spans="1:30" ht="10.5" customHeight="1" x14ac:dyDescent="0.15">
      <c r="A12" s="30"/>
      <c r="B12" s="31" t="s">
        <v>46</v>
      </c>
      <c r="C12" s="38">
        <v>182</v>
      </c>
      <c r="D12" s="35">
        <v>3</v>
      </c>
      <c r="E12" s="35">
        <v>2466</v>
      </c>
      <c r="F12" s="8">
        <v>3569</v>
      </c>
      <c r="G12" s="8">
        <v>1305</v>
      </c>
      <c r="H12" s="8">
        <v>2264</v>
      </c>
      <c r="I12" s="8">
        <v>8</v>
      </c>
      <c r="J12" s="8">
        <v>14</v>
      </c>
      <c r="K12" s="8">
        <v>68178</v>
      </c>
      <c r="L12" s="47">
        <v>35060</v>
      </c>
      <c r="M12" s="8">
        <v>33118</v>
      </c>
      <c r="N12" s="8">
        <v>6180</v>
      </c>
      <c r="O12" s="8">
        <v>5767</v>
      </c>
      <c r="P12" s="35">
        <v>5756</v>
      </c>
      <c r="Q12" s="7">
        <v>5416</v>
      </c>
      <c r="R12" s="8">
        <v>5804</v>
      </c>
      <c r="S12" s="8">
        <v>5496</v>
      </c>
      <c r="T12" s="8">
        <v>5704</v>
      </c>
      <c r="U12" s="8">
        <v>5403</v>
      </c>
      <c r="V12" s="8">
        <v>5780</v>
      </c>
      <c r="W12" s="8">
        <v>5552</v>
      </c>
      <c r="X12" s="8">
        <v>5836</v>
      </c>
      <c r="Y12" s="7">
        <v>5484</v>
      </c>
      <c r="Z12" s="7">
        <v>1353</v>
      </c>
      <c r="AA12" s="10">
        <v>368.5</v>
      </c>
      <c r="AB12" s="10">
        <v>27.6</v>
      </c>
      <c r="AC12" s="10">
        <v>19.100000000000001</v>
      </c>
      <c r="AD12" s="51" t="s">
        <v>22</v>
      </c>
    </row>
    <row r="13" spans="1:30" ht="10.5" customHeight="1" x14ac:dyDescent="0.15">
      <c r="A13" s="30"/>
      <c r="B13" s="31" t="s">
        <v>47</v>
      </c>
      <c r="C13" s="38">
        <v>7</v>
      </c>
      <c r="D13" s="33" t="s">
        <v>37</v>
      </c>
      <c r="E13" s="35">
        <v>79</v>
      </c>
      <c r="F13" s="8">
        <v>126</v>
      </c>
      <c r="G13" s="8">
        <v>60</v>
      </c>
      <c r="H13" s="8">
        <v>66</v>
      </c>
      <c r="I13" s="8">
        <v>9</v>
      </c>
      <c r="J13" s="8">
        <v>13</v>
      </c>
      <c r="K13" s="8">
        <v>2972</v>
      </c>
      <c r="L13" s="47">
        <v>1241</v>
      </c>
      <c r="M13" s="8">
        <v>1731</v>
      </c>
      <c r="N13" s="8">
        <v>207</v>
      </c>
      <c r="O13" s="8">
        <v>278</v>
      </c>
      <c r="P13" s="35">
        <v>207</v>
      </c>
      <c r="Q13" s="7">
        <v>283</v>
      </c>
      <c r="R13" s="8">
        <v>203</v>
      </c>
      <c r="S13" s="8">
        <v>299</v>
      </c>
      <c r="T13" s="8">
        <v>209</v>
      </c>
      <c r="U13" s="8">
        <v>278</v>
      </c>
      <c r="V13" s="8">
        <v>198</v>
      </c>
      <c r="W13" s="8">
        <v>304</v>
      </c>
      <c r="X13" s="8">
        <v>217</v>
      </c>
      <c r="Y13" s="7">
        <v>289</v>
      </c>
      <c r="Z13" s="7">
        <v>66</v>
      </c>
      <c r="AA13" s="10">
        <v>424.6</v>
      </c>
      <c r="AB13" s="10">
        <v>37.6</v>
      </c>
      <c r="AC13" s="10">
        <v>23.6</v>
      </c>
      <c r="AD13" s="51" t="s">
        <v>23</v>
      </c>
    </row>
    <row r="14" spans="1:30" ht="10.5" customHeight="1" x14ac:dyDescent="0.15">
      <c r="A14" s="30"/>
      <c r="B14" s="31"/>
      <c r="C14" s="39"/>
      <c r="D14" s="24"/>
      <c r="E14" s="41"/>
      <c r="F14" s="6"/>
      <c r="G14" s="6"/>
      <c r="H14" s="6"/>
      <c r="I14" s="6"/>
      <c r="J14" s="6"/>
      <c r="K14" s="6"/>
      <c r="M14" s="6"/>
      <c r="N14" s="2"/>
      <c r="O14" s="2"/>
      <c r="P14" s="35"/>
      <c r="Q14" s="7"/>
      <c r="R14" s="8"/>
      <c r="S14" s="8"/>
      <c r="T14" s="8"/>
      <c r="U14" s="8"/>
      <c r="V14" s="8"/>
      <c r="W14" s="8" t="s">
        <v>38</v>
      </c>
      <c r="X14" s="8"/>
      <c r="Y14" s="7"/>
      <c r="Z14" s="7"/>
      <c r="AC14" s="1" t="s">
        <v>38</v>
      </c>
      <c r="AD14" s="51"/>
    </row>
    <row r="15" spans="1:30" ht="10.5" customHeight="1" x14ac:dyDescent="0.15">
      <c r="A15" s="36"/>
      <c r="B15" s="37"/>
      <c r="C15" s="412" t="s">
        <v>61</v>
      </c>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6"/>
      <c r="AD15" s="53" t="s">
        <v>1</v>
      </c>
    </row>
    <row r="16" spans="1:30" ht="10.5" customHeight="1" x14ac:dyDescent="0.15">
      <c r="A16" s="30"/>
      <c r="B16" s="31" t="s">
        <v>48</v>
      </c>
      <c r="C16" s="38">
        <v>19</v>
      </c>
      <c r="D16" s="35">
        <v>1</v>
      </c>
      <c r="E16" s="33">
        <v>239</v>
      </c>
      <c r="F16" s="8">
        <v>340</v>
      </c>
      <c r="G16" s="8">
        <v>129</v>
      </c>
      <c r="H16" s="8">
        <v>211</v>
      </c>
      <c r="I16" s="8">
        <v>5</v>
      </c>
      <c r="J16" s="8">
        <v>4</v>
      </c>
      <c r="K16" s="8">
        <v>6163</v>
      </c>
      <c r="L16" s="8">
        <v>3192</v>
      </c>
      <c r="M16" s="8">
        <v>2971</v>
      </c>
      <c r="N16" s="8">
        <v>559</v>
      </c>
      <c r="O16" s="8">
        <v>516</v>
      </c>
      <c r="P16" s="7">
        <v>529</v>
      </c>
      <c r="Q16" s="7">
        <v>507</v>
      </c>
      <c r="R16" s="7">
        <v>517</v>
      </c>
      <c r="S16" s="7">
        <v>480</v>
      </c>
      <c r="T16" s="7">
        <v>526</v>
      </c>
      <c r="U16" s="7">
        <v>491</v>
      </c>
      <c r="V16" s="7">
        <v>542</v>
      </c>
      <c r="W16" s="7">
        <v>504</v>
      </c>
      <c r="X16" s="7">
        <v>519</v>
      </c>
      <c r="Y16" s="7">
        <v>473</v>
      </c>
      <c r="Z16" s="7">
        <v>67</v>
      </c>
      <c r="AA16" s="10">
        <v>308.2</v>
      </c>
      <c r="AB16" s="10">
        <v>25.8</v>
      </c>
      <c r="AC16" s="10">
        <v>18.100000000000001</v>
      </c>
      <c r="AD16" s="51" t="s">
        <v>5</v>
      </c>
    </row>
    <row r="17" spans="1:30" ht="10.5" customHeight="1" x14ac:dyDescent="0.15">
      <c r="A17" s="30"/>
      <c r="B17" s="31" t="s">
        <v>49</v>
      </c>
      <c r="C17" s="38">
        <v>9</v>
      </c>
      <c r="D17" s="33" t="s">
        <v>37</v>
      </c>
      <c r="E17" s="35">
        <v>119</v>
      </c>
      <c r="F17" s="8">
        <v>167</v>
      </c>
      <c r="G17" s="8">
        <v>57</v>
      </c>
      <c r="H17" s="8">
        <v>110</v>
      </c>
      <c r="I17" s="33" t="s">
        <v>37</v>
      </c>
      <c r="J17" s="33">
        <v>2</v>
      </c>
      <c r="K17" s="8">
        <v>3045</v>
      </c>
      <c r="L17" s="8">
        <v>1538</v>
      </c>
      <c r="M17" s="8">
        <v>1507</v>
      </c>
      <c r="N17" s="8">
        <v>249</v>
      </c>
      <c r="O17" s="8">
        <v>261</v>
      </c>
      <c r="P17" s="35">
        <v>274</v>
      </c>
      <c r="Q17" s="7">
        <v>268</v>
      </c>
      <c r="R17" s="7">
        <v>274</v>
      </c>
      <c r="S17" s="7">
        <v>223</v>
      </c>
      <c r="T17" s="7">
        <v>228</v>
      </c>
      <c r="U17" s="7">
        <v>258</v>
      </c>
      <c r="V17" s="7">
        <v>263</v>
      </c>
      <c r="W17" s="7">
        <v>244</v>
      </c>
      <c r="X17" s="7">
        <v>250</v>
      </c>
      <c r="Y17" s="7">
        <v>253</v>
      </c>
      <c r="Z17" s="7">
        <v>57</v>
      </c>
      <c r="AA17" s="10">
        <v>338.3</v>
      </c>
      <c r="AB17" s="10">
        <v>25.6</v>
      </c>
      <c r="AC17" s="10">
        <v>18.2</v>
      </c>
      <c r="AD17" s="51" t="s">
        <v>6</v>
      </c>
    </row>
    <row r="18" spans="1:30" ht="10.5" customHeight="1" x14ac:dyDescent="0.15">
      <c r="A18" s="30"/>
      <c r="B18" s="31" t="s">
        <v>50</v>
      </c>
      <c r="C18" s="38">
        <v>26</v>
      </c>
      <c r="D18" s="35">
        <v>2</v>
      </c>
      <c r="E18" s="35">
        <v>301</v>
      </c>
      <c r="F18" s="8">
        <v>446</v>
      </c>
      <c r="G18" s="8">
        <v>188</v>
      </c>
      <c r="H18" s="8">
        <v>258</v>
      </c>
      <c r="I18" s="8">
        <v>1</v>
      </c>
      <c r="J18" s="8">
        <v>1</v>
      </c>
      <c r="K18" s="8">
        <v>8056</v>
      </c>
      <c r="L18" s="8">
        <v>4098</v>
      </c>
      <c r="M18" s="8">
        <v>3958</v>
      </c>
      <c r="N18" s="8">
        <v>724</v>
      </c>
      <c r="O18" s="8">
        <v>660</v>
      </c>
      <c r="P18" s="35">
        <v>636</v>
      </c>
      <c r="Q18" s="7">
        <v>638</v>
      </c>
      <c r="R18" s="7">
        <v>699</v>
      </c>
      <c r="S18" s="7">
        <v>626</v>
      </c>
      <c r="T18" s="7">
        <v>682</v>
      </c>
      <c r="U18" s="7">
        <v>673</v>
      </c>
      <c r="V18" s="7">
        <v>665</v>
      </c>
      <c r="W18" s="7">
        <v>668</v>
      </c>
      <c r="X18" s="7">
        <v>692</v>
      </c>
      <c r="Y18" s="7">
        <v>693</v>
      </c>
      <c r="Z18" s="7">
        <v>207</v>
      </c>
      <c r="AA18" s="10">
        <v>287.7</v>
      </c>
      <c r="AB18" s="10">
        <v>26.8</v>
      </c>
      <c r="AC18" s="10">
        <v>18.100000000000001</v>
      </c>
      <c r="AD18" s="51" t="s">
        <v>7</v>
      </c>
    </row>
    <row r="19" spans="1:30" ht="10.5" customHeight="1" x14ac:dyDescent="0.15">
      <c r="A19" s="30"/>
      <c r="B19" s="31" t="s">
        <v>51</v>
      </c>
      <c r="C19" s="38">
        <v>11</v>
      </c>
      <c r="D19" s="33" t="s">
        <v>37</v>
      </c>
      <c r="E19" s="35">
        <v>134</v>
      </c>
      <c r="F19" s="8">
        <v>199</v>
      </c>
      <c r="G19" s="8">
        <v>66</v>
      </c>
      <c r="H19" s="8">
        <v>133</v>
      </c>
      <c r="I19" s="33" t="s">
        <v>37</v>
      </c>
      <c r="J19" s="33" t="s">
        <v>37</v>
      </c>
      <c r="K19" s="8">
        <v>3651</v>
      </c>
      <c r="L19" s="8">
        <v>1888</v>
      </c>
      <c r="M19" s="8">
        <v>1763</v>
      </c>
      <c r="N19" s="8">
        <v>339</v>
      </c>
      <c r="O19" s="8">
        <v>343</v>
      </c>
      <c r="P19" s="35">
        <v>312</v>
      </c>
      <c r="Q19" s="7">
        <v>286</v>
      </c>
      <c r="R19" s="7">
        <v>324</v>
      </c>
      <c r="S19" s="7">
        <v>270</v>
      </c>
      <c r="T19" s="7">
        <v>283</v>
      </c>
      <c r="U19" s="7">
        <v>291</v>
      </c>
      <c r="V19" s="7">
        <v>331</v>
      </c>
      <c r="W19" s="7">
        <v>290</v>
      </c>
      <c r="X19" s="7">
        <v>299</v>
      </c>
      <c r="Y19" s="7">
        <v>283</v>
      </c>
      <c r="Z19" s="7">
        <v>77</v>
      </c>
      <c r="AA19" s="10">
        <v>331.9</v>
      </c>
      <c r="AB19" s="10">
        <v>27.2</v>
      </c>
      <c r="AC19" s="10">
        <v>18.3</v>
      </c>
      <c r="AD19" s="51" t="s">
        <v>8</v>
      </c>
    </row>
    <row r="20" spans="1:30" ht="10.5" customHeight="1" x14ac:dyDescent="0.15">
      <c r="A20" s="30"/>
      <c r="B20" s="31" t="s">
        <v>52</v>
      </c>
      <c r="C20" s="38">
        <v>11</v>
      </c>
      <c r="D20" s="33" t="s">
        <v>37</v>
      </c>
      <c r="E20" s="35">
        <v>83</v>
      </c>
      <c r="F20" s="8">
        <v>143</v>
      </c>
      <c r="G20" s="8">
        <v>59</v>
      </c>
      <c r="H20" s="8">
        <v>84</v>
      </c>
      <c r="I20" s="8">
        <v>2</v>
      </c>
      <c r="J20" s="8">
        <v>1</v>
      </c>
      <c r="K20" s="8">
        <v>1706</v>
      </c>
      <c r="L20" s="8">
        <v>842</v>
      </c>
      <c r="M20" s="8">
        <v>864</v>
      </c>
      <c r="N20" s="8">
        <v>144</v>
      </c>
      <c r="O20" s="8">
        <v>149</v>
      </c>
      <c r="P20" s="35">
        <v>143</v>
      </c>
      <c r="Q20" s="7">
        <v>130</v>
      </c>
      <c r="R20" s="7">
        <v>138</v>
      </c>
      <c r="S20" s="7">
        <v>154</v>
      </c>
      <c r="T20" s="7">
        <v>147</v>
      </c>
      <c r="U20" s="7">
        <v>128</v>
      </c>
      <c r="V20" s="7">
        <v>145</v>
      </c>
      <c r="W20" s="7">
        <v>149</v>
      </c>
      <c r="X20" s="7">
        <v>125</v>
      </c>
      <c r="Y20" s="7">
        <v>154</v>
      </c>
      <c r="Z20" s="7">
        <v>18</v>
      </c>
      <c r="AA20" s="10">
        <v>155.1</v>
      </c>
      <c r="AB20" s="10">
        <v>20.6</v>
      </c>
      <c r="AC20" s="10">
        <v>11.9</v>
      </c>
      <c r="AD20" s="51" t="s">
        <v>9</v>
      </c>
    </row>
    <row r="21" spans="1:30" ht="10.5" customHeight="1" x14ac:dyDescent="0.15">
      <c r="A21" s="30"/>
      <c r="B21" s="31" t="s">
        <v>53</v>
      </c>
      <c r="C21" s="38">
        <v>14</v>
      </c>
      <c r="D21" s="33" t="s">
        <v>37</v>
      </c>
      <c r="E21" s="35">
        <v>229</v>
      </c>
      <c r="F21" s="8">
        <v>327</v>
      </c>
      <c r="G21" s="8">
        <v>113</v>
      </c>
      <c r="H21" s="8">
        <v>214</v>
      </c>
      <c r="I21" s="8">
        <v>4</v>
      </c>
      <c r="J21" s="8">
        <v>6</v>
      </c>
      <c r="K21" s="8">
        <v>6770</v>
      </c>
      <c r="L21" s="8">
        <v>3486</v>
      </c>
      <c r="M21" s="8">
        <v>3284</v>
      </c>
      <c r="N21" s="8">
        <v>619</v>
      </c>
      <c r="O21" s="8">
        <v>609</v>
      </c>
      <c r="P21" s="35">
        <v>568</v>
      </c>
      <c r="Q21" s="7">
        <v>522</v>
      </c>
      <c r="R21" s="7">
        <v>609</v>
      </c>
      <c r="S21" s="7">
        <v>533</v>
      </c>
      <c r="T21" s="7">
        <v>559</v>
      </c>
      <c r="U21" s="7">
        <v>547</v>
      </c>
      <c r="V21" s="7">
        <v>552</v>
      </c>
      <c r="W21" s="7">
        <v>522</v>
      </c>
      <c r="X21" s="7">
        <v>579</v>
      </c>
      <c r="Y21" s="7">
        <v>551</v>
      </c>
      <c r="Z21" s="7">
        <v>71</v>
      </c>
      <c r="AA21" s="10">
        <v>483.6</v>
      </c>
      <c r="AB21" s="10">
        <v>29.6</v>
      </c>
      <c r="AC21" s="10">
        <v>20.7</v>
      </c>
      <c r="AD21" s="51" t="s">
        <v>10</v>
      </c>
    </row>
    <row r="22" spans="1:30" ht="10.5" customHeight="1" x14ac:dyDescent="0.15">
      <c r="A22" s="30"/>
      <c r="B22" s="31" t="s">
        <v>54</v>
      </c>
      <c r="C22" s="38">
        <v>11</v>
      </c>
      <c r="D22" s="33" t="s">
        <v>37</v>
      </c>
      <c r="E22" s="35">
        <v>103</v>
      </c>
      <c r="F22" s="8">
        <v>165</v>
      </c>
      <c r="G22" s="8">
        <v>63</v>
      </c>
      <c r="H22" s="8">
        <v>102</v>
      </c>
      <c r="I22" s="33" t="s">
        <v>37</v>
      </c>
      <c r="J22" s="33" t="s">
        <v>37</v>
      </c>
      <c r="K22" s="8">
        <v>2559</v>
      </c>
      <c r="L22" s="8">
        <v>1317</v>
      </c>
      <c r="M22" s="8">
        <v>1242</v>
      </c>
      <c r="N22" s="8">
        <v>214</v>
      </c>
      <c r="O22" s="8">
        <v>222</v>
      </c>
      <c r="P22" s="35">
        <v>205</v>
      </c>
      <c r="Q22" s="7">
        <v>180</v>
      </c>
      <c r="R22" s="7">
        <v>211</v>
      </c>
      <c r="S22" s="7">
        <v>212</v>
      </c>
      <c r="T22" s="7">
        <v>212</v>
      </c>
      <c r="U22" s="7">
        <v>207</v>
      </c>
      <c r="V22" s="7">
        <v>235</v>
      </c>
      <c r="W22" s="7">
        <v>215</v>
      </c>
      <c r="X22" s="7">
        <v>240</v>
      </c>
      <c r="Y22" s="7">
        <v>206</v>
      </c>
      <c r="Z22" s="7">
        <v>35</v>
      </c>
      <c r="AA22" s="10">
        <v>232.6</v>
      </c>
      <c r="AB22" s="10">
        <v>24.8</v>
      </c>
      <c r="AC22" s="10">
        <v>15.5</v>
      </c>
      <c r="AD22" s="51" t="s">
        <v>11</v>
      </c>
    </row>
    <row r="23" spans="1:30" ht="10.5" customHeight="1" x14ac:dyDescent="0.15">
      <c r="A23" s="30"/>
      <c r="B23" s="31" t="s">
        <v>55</v>
      </c>
      <c r="C23" s="38">
        <v>13</v>
      </c>
      <c r="D23" s="33" t="s">
        <v>37</v>
      </c>
      <c r="E23" s="35">
        <v>169</v>
      </c>
      <c r="F23" s="8">
        <v>248</v>
      </c>
      <c r="G23" s="8">
        <v>98</v>
      </c>
      <c r="H23" s="8">
        <v>150</v>
      </c>
      <c r="I23" s="33" t="s">
        <v>37</v>
      </c>
      <c r="J23" s="33" t="s">
        <v>37</v>
      </c>
      <c r="K23" s="8">
        <v>4763</v>
      </c>
      <c r="L23" s="8">
        <v>2449</v>
      </c>
      <c r="M23" s="8">
        <v>2314</v>
      </c>
      <c r="N23" s="8">
        <v>439</v>
      </c>
      <c r="O23" s="8">
        <v>367</v>
      </c>
      <c r="P23" s="35">
        <v>409</v>
      </c>
      <c r="Q23" s="7">
        <v>376</v>
      </c>
      <c r="R23" s="7">
        <v>358</v>
      </c>
      <c r="S23" s="7">
        <v>401</v>
      </c>
      <c r="T23" s="7">
        <v>400</v>
      </c>
      <c r="U23" s="7">
        <v>386</v>
      </c>
      <c r="V23" s="7">
        <v>411</v>
      </c>
      <c r="W23" s="7">
        <v>402</v>
      </c>
      <c r="X23" s="7">
        <v>432</v>
      </c>
      <c r="Y23" s="7">
        <v>382</v>
      </c>
      <c r="Z23" s="7">
        <v>250</v>
      </c>
      <c r="AA23" s="10">
        <v>366.4</v>
      </c>
      <c r="AB23" s="10">
        <v>28.2</v>
      </c>
      <c r="AC23" s="10">
        <v>19.2</v>
      </c>
      <c r="AD23" s="51" t="s">
        <v>12</v>
      </c>
    </row>
    <row r="24" spans="1:30" ht="10.5" customHeight="1" x14ac:dyDescent="0.15">
      <c r="A24" s="30"/>
      <c r="B24" s="31" t="s">
        <v>56</v>
      </c>
      <c r="C24" s="38">
        <v>22</v>
      </c>
      <c r="D24" s="33" t="s">
        <v>37</v>
      </c>
      <c r="E24" s="35">
        <v>338</v>
      </c>
      <c r="F24" s="8">
        <v>461</v>
      </c>
      <c r="G24" s="8">
        <v>161</v>
      </c>
      <c r="H24" s="8">
        <v>300</v>
      </c>
      <c r="I24" s="8">
        <v>3</v>
      </c>
      <c r="J24" s="8">
        <v>4</v>
      </c>
      <c r="K24" s="8">
        <v>9943</v>
      </c>
      <c r="L24" s="8">
        <v>5030</v>
      </c>
      <c r="M24" s="8">
        <v>4913</v>
      </c>
      <c r="N24" s="8">
        <v>903</v>
      </c>
      <c r="O24" s="8">
        <v>804</v>
      </c>
      <c r="P24" s="35">
        <v>837</v>
      </c>
      <c r="Q24" s="7">
        <v>805</v>
      </c>
      <c r="R24" s="7">
        <v>822</v>
      </c>
      <c r="S24" s="7">
        <v>838</v>
      </c>
      <c r="T24" s="7">
        <v>802</v>
      </c>
      <c r="U24" s="7">
        <v>792</v>
      </c>
      <c r="V24" s="7">
        <v>768</v>
      </c>
      <c r="W24" s="7">
        <v>838</v>
      </c>
      <c r="X24" s="7">
        <v>898</v>
      </c>
      <c r="Y24" s="7">
        <v>836</v>
      </c>
      <c r="Z24" s="7">
        <v>193</v>
      </c>
      <c r="AA24" s="10">
        <v>452</v>
      </c>
      <c r="AB24" s="10">
        <v>29.4</v>
      </c>
      <c r="AC24" s="10">
        <v>21.6</v>
      </c>
      <c r="AD24" s="51" t="s">
        <v>13</v>
      </c>
    </row>
    <row r="25" spans="1:30" ht="10.5" customHeight="1" x14ac:dyDescent="0.15">
      <c r="A25" s="30"/>
      <c r="B25" s="31" t="s">
        <v>57</v>
      </c>
      <c r="C25" s="38">
        <v>18</v>
      </c>
      <c r="D25" s="33" t="s">
        <v>37</v>
      </c>
      <c r="E25" s="35">
        <v>306</v>
      </c>
      <c r="F25" s="8">
        <v>420</v>
      </c>
      <c r="G25" s="8">
        <v>126</v>
      </c>
      <c r="H25" s="8">
        <v>294</v>
      </c>
      <c r="I25" s="33">
        <v>2</v>
      </c>
      <c r="J25" s="33" t="s">
        <v>37</v>
      </c>
      <c r="K25" s="8">
        <v>9141</v>
      </c>
      <c r="L25" s="8">
        <v>4681</v>
      </c>
      <c r="M25" s="8">
        <v>4460</v>
      </c>
      <c r="N25" s="8">
        <v>823</v>
      </c>
      <c r="O25" s="8">
        <v>766</v>
      </c>
      <c r="P25" s="35">
        <v>781</v>
      </c>
      <c r="Q25" s="8">
        <v>759</v>
      </c>
      <c r="R25" s="8">
        <v>761</v>
      </c>
      <c r="S25" s="8">
        <v>768</v>
      </c>
      <c r="T25" s="8">
        <v>786</v>
      </c>
      <c r="U25" s="8">
        <v>693</v>
      </c>
      <c r="V25" s="8">
        <v>753</v>
      </c>
      <c r="W25" s="8">
        <v>761</v>
      </c>
      <c r="X25" s="8">
        <v>777</v>
      </c>
      <c r="Y25" s="8">
        <v>713</v>
      </c>
      <c r="Z25" s="8">
        <v>146</v>
      </c>
      <c r="AA25" s="11">
        <v>507.8</v>
      </c>
      <c r="AB25" s="11">
        <v>29.9</v>
      </c>
      <c r="AC25" s="11">
        <v>21.8</v>
      </c>
      <c r="AD25" s="51" t="s">
        <v>14</v>
      </c>
    </row>
    <row r="26" spans="1:30" ht="10.5" customHeight="1" x14ac:dyDescent="0.15">
      <c r="A26" s="42"/>
      <c r="B26" s="43" t="s">
        <v>58</v>
      </c>
      <c r="C26" s="44">
        <v>37</v>
      </c>
      <c r="D26" s="19" t="s">
        <v>37</v>
      </c>
      <c r="E26" s="45">
        <v>557</v>
      </c>
      <c r="F26" s="9">
        <v>825</v>
      </c>
      <c r="G26" s="9">
        <v>326</v>
      </c>
      <c r="H26" s="9">
        <v>499</v>
      </c>
      <c r="I26" s="9">
        <v>5</v>
      </c>
      <c r="J26" s="9">
        <v>14</v>
      </c>
      <c r="K26" s="9">
        <v>16505</v>
      </c>
      <c r="L26" s="9">
        <v>8357</v>
      </c>
      <c r="M26" s="9">
        <v>8148</v>
      </c>
      <c r="N26" s="9">
        <v>1469</v>
      </c>
      <c r="O26" s="9">
        <v>1447</v>
      </c>
      <c r="P26" s="45">
        <v>1364</v>
      </c>
      <c r="Q26" s="9">
        <v>1325</v>
      </c>
      <c r="R26" s="9">
        <v>1395</v>
      </c>
      <c r="S26" s="9">
        <v>1381</v>
      </c>
      <c r="T26" s="9">
        <v>1383</v>
      </c>
      <c r="U26" s="9">
        <v>1311</v>
      </c>
      <c r="V26" s="9">
        <v>1408</v>
      </c>
      <c r="W26" s="9">
        <v>1356</v>
      </c>
      <c r="X26" s="9">
        <v>1338</v>
      </c>
      <c r="Y26" s="9">
        <v>1328</v>
      </c>
      <c r="Z26" s="9">
        <v>319</v>
      </c>
      <c r="AA26" s="12">
        <v>446.1</v>
      </c>
      <c r="AB26" s="12">
        <v>29.6</v>
      </c>
      <c r="AC26" s="12">
        <v>20</v>
      </c>
      <c r="AD26" s="52" t="s">
        <v>15</v>
      </c>
    </row>
    <row r="27" spans="1:30" ht="10.5" customHeight="1" x14ac:dyDescent="0.15">
      <c r="A27" s="24" t="s">
        <v>59</v>
      </c>
      <c r="B27" s="24"/>
      <c r="E27" s="46"/>
      <c r="P27" s="40"/>
      <c r="AD27" s="40"/>
    </row>
    <row r="28" spans="1:30" ht="10.5" customHeight="1" x14ac:dyDescent="0.15">
      <c r="A28" s="24"/>
      <c r="B28" s="24"/>
      <c r="C28" s="24"/>
      <c r="D28" s="24"/>
      <c r="E28" s="24"/>
      <c r="F28" s="24"/>
      <c r="G28" s="24"/>
      <c r="H28" s="24"/>
      <c r="I28" s="24"/>
      <c r="J28" s="24"/>
      <c r="K28" s="24"/>
      <c r="L28" s="24"/>
      <c r="M28" s="24"/>
      <c r="N28" s="24"/>
      <c r="O28" s="24"/>
    </row>
  </sheetData>
  <mergeCells count="22">
    <mergeCell ref="AD5:AD7"/>
    <mergeCell ref="E5:E7"/>
    <mergeCell ref="F5:J5"/>
    <mergeCell ref="K5:Y5"/>
    <mergeCell ref="K6:M6"/>
    <mergeCell ref="I6:J6"/>
    <mergeCell ref="X6:Y6"/>
    <mergeCell ref="A8:B8"/>
    <mergeCell ref="C5:D6"/>
    <mergeCell ref="F6:H6"/>
    <mergeCell ref="A5:B7"/>
    <mergeCell ref="V6:W6"/>
    <mergeCell ref="R6:S6"/>
    <mergeCell ref="T6:U6"/>
    <mergeCell ref="C15:AC15"/>
    <mergeCell ref="C10:AC10"/>
    <mergeCell ref="AB5:AB7"/>
    <mergeCell ref="AC5:AC7"/>
    <mergeCell ref="Z5:Z6"/>
    <mergeCell ref="AA5:AA7"/>
    <mergeCell ref="N6:O6"/>
    <mergeCell ref="P6:Q6"/>
  </mergeCells>
  <phoneticPr fontId="2"/>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F0CFF-8290-43FB-AD46-39EC76A7075C}">
  <dimension ref="A1:AD63"/>
  <sheetViews>
    <sheetView zoomScaleNormal="100" workbookViewId="0"/>
  </sheetViews>
  <sheetFormatPr defaultRowHeight="10.5" x14ac:dyDescent="0.15"/>
  <cols>
    <col min="1" max="1" width="1.5703125" style="1" customWidth="1"/>
    <col min="2" max="2" width="10.28515625" style="1" customWidth="1"/>
    <col min="3" max="15" width="7" style="1" customWidth="1"/>
    <col min="16" max="30" width="6.85546875" style="1" customWidth="1"/>
    <col min="31" max="31" width="9.42578125" style="1" customWidth="1"/>
    <col min="32" max="16384" width="9.140625" style="1"/>
  </cols>
  <sheetData>
    <row r="1" spans="1:30" ht="13.5" customHeight="1" x14ac:dyDescent="0.15"/>
    <row r="2" spans="1:30" s="17" customFormat="1" ht="13.5" customHeight="1" x14ac:dyDescent="0.15">
      <c r="A2" s="112" t="s">
        <v>374</v>
      </c>
      <c r="M2" s="112"/>
      <c r="N2" s="112"/>
      <c r="O2" s="112"/>
      <c r="P2" s="112"/>
      <c r="Q2" s="112"/>
      <c r="R2" s="112"/>
    </row>
    <row r="3" spans="1:30" s="17" customFormat="1" ht="13.5" customHeight="1" x14ac:dyDescent="0.15">
      <c r="A3" s="112"/>
      <c r="M3" s="112"/>
      <c r="N3" s="112"/>
      <c r="O3" s="112"/>
      <c r="P3" s="112"/>
      <c r="Q3" s="112"/>
      <c r="R3" s="112"/>
    </row>
    <row r="4" spans="1:30" ht="10.5" customHeight="1" x14ac:dyDescent="0.15">
      <c r="A4" s="170" t="s">
        <v>333</v>
      </c>
    </row>
    <row r="5" spans="1:30" ht="6.75" customHeight="1" x14ac:dyDescent="0.15"/>
    <row r="6" spans="1:30" ht="10.5" customHeight="1" x14ac:dyDescent="0.15">
      <c r="A6" s="120"/>
      <c r="B6" s="120"/>
      <c r="C6" s="120"/>
      <c r="D6" s="120"/>
      <c r="E6" s="120"/>
      <c r="F6" s="120"/>
      <c r="G6" s="120"/>
      <c r="H6" s="120"/>
      <c r="I6" s="120"/>
      <c r="J6" s="120"/>
      <c r="K6" s="120"/>
      <c r="L6" s="120"/>
      <c r="M6" s="120"/>
      <c r="N6" s="120"/>
      <c r="O6" s="120"/>
      <c r="Q6" s="120"/>
      <c r="R6" s="120"/>
      <c r="S6" s="120"/>
      <c r="T6" s="120"/>
      <c r="U6" s="120"/>
      <c r="V6" s="120"/>
      <c r="W6" s="120"/>
      <c r="X6" s="120"/>
      <c r="Y6" s="120"/>
      <c r="Z6" s="120"/>
      <c r="AA6" s="120"/>
      <c r="AB6" s="120"/>
      <c r="AC6" s="120"/>
      <c r="AD6" s="171" t="s">
        <v>563</v>
      </c>
    </row>
    <row r="7" spans="1:30" ht="12" customHeight="1" x14ac:dyDescent="0.15">
      <c r="A7" s="346" t="s">
        <v>147</v>
      </c>
      <c r="B7" s="346"/>
      <c r="C7" s="349" t="s">
        <v>41</v>
      </c>
      <c r="D7" s="350"/>
      <c r="E7" s="343" t="s">
        <v>42</v>
      </c>
      <c r="G7" s="366" t="s">
        <v>24</v>
      </c>
      <c r="H7" s="366"/>
      <c r="I7" s="366"/>
      <c r="K7" s="165"/>
      <c r="M7" s="163" t="s">
        <v>196</v>
      </c>
      <c r="P7" s="172"/>
      <c r="Q7" s="104"/>
      <c r="R7" s="173" t="s">
        <v>195</v>
      </c>
      <c r="S7" s="104"/>
      <c r="T7" s="104"/>
      <c r="U7" s="104"/>
      <c r="V7" s="104"/>
      <c r="W7" s="173" t="s">
        <v>194</v>
      </c>
      <c r="X7" s="104"/>
      <c r="Y7" s="104"/>
      <c r="Z7" s="343" t="s">
        <v>43</v>
      </c>
      <c r="AA7" s="343" t="s">
        <v>144</v>
      </c>
      <c r="AB7" s="343" t="s">
        <v>143</v>
      </c>
      <c r="AC7" s="363" t="s">
        <v>288</v>
      </c>
      <c r="AD7" s="349" t="s">
        <v>147</v>
      </c>
    </row>
    <row r="8" spans="1:30" ht="12" customHeight="1" x14ac:dyDescent="0.15">
      <c r="A8" s="347"/>
      <c r="B8" s="347"/>
      <c r="C8" s="351"/>
      <c r="D8" s="352"/>
      <c r="E8" s="353"/>
      <c r="F8" s="357" t="s">
        <v>141</v>
      </c>
      <c r="G8" s="357"/>
      <c r="H8" s="358"/>
      <c r="I8" s="359" t="s">
        <v>29</v>
      </c>
      <c r="J8" s="360"/>
      <c r="K8" s="361" t="s">
        <v>140</v>
      </c>
      <c r="L8" s="357"/>
      <c r="M8" s="358"/>
      <c r="N8" s="361" t="s">
        <v>139</v>
      </c>
      <c r="O8" s="358"/>
      <c r="P8" s="358" t="s">
        <v>138</v>
      </c>
      <c r="Q8" s="362"/>
      <c r="R8" s="362" t="s">
        <v>137</v>
      </c>
      <c r="S8" s="362"/>
      <c r="T8" s="362" t="s">
        <v>136</v>
      </c>
      <c r="U8" s="362"/>
      <c r="V8" s="362" t="s">
        <v>135</v>
      </c>
      <c r="W8" s="362"/>
      <c r="X8" s="362" t="s">
        <v>134</v>
      </c>
      <c r="Y8" s="362"/>
      <c r="Z8" s="344"/>
      <c r="AA8" s="344"/>
      <c r="AB8" s="344"/>
      <c r="AC8" s="364"/>
      <c r="AD8" s="355"/>
    </row>
    <row r="9" spans="1:30" ht="12" customHeight="1" x14ac:dyDescent="0.15">
      <c r="A9" s="348"/>
      <c r="B9" s="348"/>
      <c r="C9" s="174" t="s">
        <v>32</v>
      </c>
      <c r="D9" s="165" t="s">
        <v>33</v>
      </c>
      <c r="E9" s="354"/>
      <c r="F9" s="164" t="s">
        <v>30</v>
      </c>
      <c r="G9" s="174" t="s">
        <v>3</v>
      </c>
      <c r="H9" s="174" t="s">
        <v>4</v>
      </c>
      <c r="I9" s="174" t="s">
        <v>3</v>
      </c>
      <c r="J9" s="174" t="s">
        <v>4</v>
      </c>
      <c r="K9" s="174" t="s">
        <v>30</v>
      </c>
      <c r="L9" s="174" t="s">
        <v>3</v>
      </c>
      <c r="M9" s="174" t="s">
        <v>4</v>
      </c>
      <c r="N9" s="174" t="s">
        <v>34</v>
      </c>
      <c r="O9" s="174" t="s">
        <v>35</v>
      </c>
      <c r="P9" s="164" t="s">
        <v>34</v>
      </c>
      <c r="Q9" s="174" t="s">
        <v>35</v>
      </c>
      <c r="R9" s="174" t="s">
        <v>34</v>
      </c>
      <c r="S9" s="174" t="s">
        <v>35</v>
      </c>
      <c r="T9" s="174" t="s">
        <v>34</v>
      </c>
      <c r="U9" s="174" t="s">
        <v>35</v>
      </c>
      <c r="V9" s="174" t="s">
        <v>34</v>
      </c>
      <c r="W9" s="174" t="s">
        <v>35</v>
      </c>
      <c r="X9" s="174" t="s">
        <v>34</v>
      </c>
      <c r="Y9" s="174" t="s">
        <v>35</v>
      </c>
      <c r="Z9" s="167" t="s">
        <v>36</v>
      </c>
      <c r="AA9" s="345"/>
      <c r="AB9" s="345"/>
      <c r="AC9" s="365"/>
      <c r="AD9" s="356"/>
    </row>
    <row r="10" spans="1:30" ht="6" customHeight="1" x14ac:dyDescent="0.15">
      <c r="C10" s="168"/>
      <c r="D10" s="175"/>
      <c r="F10" s="175"/>
      <c r="G10" s="175"/>
      <c r="H10" s="175"/>
      <c r="I10" s="175"/>
      <c r="J10" s="175"/>
      <c r="K10" s="175"/>
      <c r="L10" s="175"/>
      <c r="M10" s="175"/>
      <c r="N10" s="175"/>
      <c r="O10" s="175"/>
      <c r="P10" s="175"/>
      <c r="Q10" s="175"/>
      <c r="R10" s="175"/>
      <c r="S10" s="175"/>
      <c r="T10" s="175"/>
      <c r="U10" s="175"/>
      <c r="V10" s="175"/>
      <c r="W10" s="175"/>
      <c r="X10" s="175"/>
      <c r="Y10" s="175"/>
      <c r="Z10" s="175"/>
      <c r="AA10" s="176"/>
      <c r="AB10" s="176"/>
      <c r="AC10" s="176"/>
      <c r="AD10" s="86"/>
    </row>
    <row r="11" spans="1:30" s="220" customFormat="1" ht="10.5" customHeight="1" x14ac:dyDescent="0.15">
      <c r="A11" s="341" t="s">
        <v>30</v>
      </c>
      <c r="B11" s="341"/>
      <c r="C11" s="240">
        <f t="shared" ref="C11:Z11" si="0">SUM(C15:C17)</f>
        <v>167</v>
      </c>
      <c r="D11" s="239">
        <f t="shared" si="0"/>
        <v>1</v>
      </c>
      <c r="E11" s="239">
        <f t="shared" si="0"/>
        <v>2490</v>
      </c>
      <c r="F11" s="239">
        <f t="shared" si="0"/>
        <v>4006</v>
      </c>
      <c r="G11" s="239">
        <f t="shared" si="0"/>
        <v>1459</v>
      </c>
      <c r="H11" s="239">
        <f t="shared" si="0"/>
        <v>2547</v>
      </c>
      <c r="I11" s="239">
        <f t="shared" si="0"/>
        <v>136</v>
      </c>
      <c r="J11" s="239">
        <f t="shared" si="0"/>
        <v>446</v>
      </c>
      <c r="K11" s="239">
        <f t="shared" si="0"/>
        <v>62100</v>
      </c>
      <c r="L11" s="239">
        <f t="shared" si="0"/>
        <v>31753</v>
      </c>
      <c r="M11" s="239">
        <f t="shared" si="0"/>
        <v>30347</v>
      </c>
      <c r="N11" s="239">
        <f t="shared" si="0"/>
        <v>5193</v>
      </c>
      <c r="O11" s="239">
        <f t="shared" si="0"/>
        <v>4889</v>
      </c>
      <c r="P11" s="239">
        <f t="shared" si="0"/>
        <v>5168</v>
      </c>
      <c r="Q11" s="239">
        <f t="shared" si="0"/>
        <v>4931</v>
      </c>
      <c r="R11" s="239">
        <f t="shared" si="0"/>
        <v>5281</v>
      </c>
      <c r="S11" s="239">
        <f t="shared" si="0"/>
        <v>5061</v>
      </c>
      <c r="T11" s="239">
        <f t="shared" si="0"/>
        <v>5333</v>
      </c>
      <c r="U11" s="239">
        <f t="shared" si="0"/>
        <v>5126</v>
      </c>
      <c r="V11" s="239">
        <f t="shared" si="0"/>
        <v>5415</v>
      </c>
      <c r="W11" s="239">
        <f t="shared" si="0"/>
        <v>5071</v>
      </c>
      <c r="X11" s="239">
        <f t="shared" si="0"/>
        <v>5363</v>
      </c>
      <c r="Y11" s="239">
        <f t="shared" si="0"/>
        <v>5269</v>
      </c>
      <c r="Z11" s="239">
        <f t="shared" si="0"/>
        <v>559</v>
      </c>
      <c r="AA11" s="238">
        <v>369.64285714285717</v>
      </c>
      <c r="AB11" s="238">
        <v>24.939759036144579</v>
      </c>
      <c r="AC11" s="238">
        <v>15.501747378931602</v>
      </c>
      <c r="AD11" s="237" t="s">
        <v>30</v>
      </c>
    </row>
    <row r="12" spans="1:30" s="211" customFormat="1" ht="6" customHeight="1" x14ac:dyDescent="0.15">
      <c r="A12" s="214"/>
      <c r="B12" s="214"/>
      <c r="C12" s="236"/>
      <c r="D12" s="198"/>
      <c r="E12" s="235"/>
      <c r="F12" s="198"/>
      <c r="G12" s="198"/>
      <c r="H12" s="198"/>
      <c r="I12" s="198"/>
      <c r="J12" s="198"/>
      <c r="K12" s="198"/>
      <c r="L12" s="198"/>
      <c r="M12" s="198"/>
      <c r="N12" s="198"/>
      <c r="O12" s="198"/>
      <c r="P12" s="199"/>
      <c r="Q12" s="198"/>
      <c r="R12" s="198"/>
      <c r="S12" s="198"/>
      <c r="T12" s="198"/>
      <c r="U12" s="198"/>
      <c r="V12" s="198"/>
      <c r="W12" s="198"/>
      <c r="X12" s="198"/>
      <c r="Y12" s="198"/>
      <c r="Z12" s="198"/>
      <c r="AA12" s="227"/>
      <c r="AB12" s="227"/>
      <c r="AC12" s="227"/>
      <c r="AD12" s="215"/>
    </row>
    <row r="13" spans="1:30" s="216" customFormat="1" ht="10.5" customHeight="1" x14ac:dyDescent="0.15">
      <c r="A13" s="226"/>
      <c r="B13" s="225"/>
      <c r="C13" s="234"/>
      <c r="D13" s="233"/>
      <c r="E13" s="232"/>
      <c r="F13" s="342" t="s">
        <v>174</v>
      </c>
      <c r="G13" s="342"/>
      <c r="H13" s="220"/>
      <c r="I13" s="220"/>
      <c r="J13" s="220"/>
      <c r="K13" s="220"/>
      <c r="M13" s="222" t="s">
        <v>173</v>
      </c>
      <c r="N13" s="232"/>
      <c r="O13" s="232"/>
      <c r="S13" s="231" t="s">
        <v>172</v>
      </c>
      <c r="T13" s="220"/>
      <c r="U13" s="220"/>
      <c r="V13" s="220"/>
      <c r="W13" s="220"/>
      <c r="Z13" s="219" t="s">
        <v>165</v>
      </c>
      <c r="AA13" s="218"/>
      <c r="AB13" s="218"/>
      <c r="AC13" s="218"/>
      <c r="AD13" s="230"/>
    </row>
    <row r="14" spans="1:30" s="211" customFormat="1" ht="6" customHeight="1" x14ac:dyDescent="0.15">
      <c r="A14" s="214"/>
      <c r="B14" s="214"/>
      <c r="C14" s="228"/>
      <c r="E14" s="229"/>
      <c r="P14" s="229"/>
      <c r="AA14" s="227"/>
      <c r="AB14" s="227"/>
      <c r="AC14" s="227"/>
      <c r="AD14" s="215"/>
    </row>
    <row r="15" spans="1:30" s="211" customFormat="1" ht="10.5" customHeight="1" x14ac:dyDescent="0.15">
      <c r="A15" s="214"/>
      <c r="B15" s="214" t="s">
        <v>45</v>
      </c>
      <c r="C15" s="197">
        <v>1</v>
      </c>
      <c r="D15" s="198">
        <v>0</v>
      </c>
      <c r="E15" s="199">
        <v>12</v>
      </c>
      <c r="F15" s="199">
        <v>20</v>
      </c>
      <c r="G15" s="199">
        <v>12</v>
      </c>
      <c r="H15" s="199">
        <v>8</v>
      </c>
      <c r="I15" s="199">
        <v>4</v>
      </c>
      <c r="J15" s="199">
        <v>3</v>
      </c>
      <c r="K15" s="199">
        <v>423</v>
      </c>
      <c r="L15" s="199">
        <v>210</v>
      </c>
      <c r="M15" s="199">
        <v>213</v>
      </c>
      <c r="N15" s="199">
        <v>34</v>
      </c>
      <c r="O15" s="199">
        <v>34</v>
      </c>
      <c r="P15" s="199">
        <v>34</v>
      </c>
      <c r="Q15" s="199">
        <v>35</v>
      </c>
      <c r="R15" s="199">
        <v>37</v>
      </c>
      <c r="S15" s="199">
        <v>35</v>
      </c>
      <c r="T15" s="199">
        <v>36</v>
      </c>
      <c r="U15" s="199">
        <v>36</v>
      </c>
      <c r="V15" s="199">
        <v>33</v>
      </c>
      <c r="W15" s="199">
        <v>37</v>
      </c>
      <c r="X15" s="199">
        <v>36</v>
      </c>
      <c r="Y15" s="199">
        <v>36</v>
      </c>
      <c r="Z15" s="198">
        <v>2</v>
      </c>
      <c r="AA15" s="213">
        <v>423</v>
      </c>
      <c r="AB15" s="213">
        <v>35.25</v>
      </c>
      <c r="AC15" s="213">
        <v>21.15</v>
      </c>
      <c r="AD15" s="212" t="s">
        <v>45</v>
      </c>
    </row>
    <row r="16" spans="1:30" s="211" customFormat="1" ht="10.5" customHeight="1" x14ac:dyDescent="0.15">
      <c r="A16" s="214"/>
      <c r="B16" s="214" t="s">
        <v>46</v>
      </c>
      <c r="C16" s="197">
        <v>157</v>
      </c>
      <c r="D16" s="199">
        <v>1</v>
      </c>
      <c r="E16" s="199">
        <v>2350</v>
      </c>
      <c r="F16" s="199">
        <v>3739</v>
      </c>
      <c r="G16" s="199">
        <v>1329</v>
      </c>
      <c r="H16" s="199">
        <v>2410</v>
      </c>
      <c r="I16" s="199">
        <v>91</v>
      </c>
      <c r="J16" s="199">
        <v>398</v>
      </c>
      <c r="K16" s="199">
        <v>58065</v>
      </c>
      <c r="L16" s="199">
        <v>29943</v>
      </c>
      <c r="M16" s="199">
        <v>28122</v>
      </c>
      <c r="N16" s="199">
        <v>4875</v>
      </c>
      <c r="O16" s="199">
        <v>4536</v>
      </c>
      <c r="P16" s="199">
        <v>4886</v>
      </c>
      <c r="Q16" s="199">
        <v>4591</v>
      </c>
      <c r="R16" s="199">
        <v>4967</v>
      </c>
      <c r="S16" s="199">
        <v>4691</v>
      </c>
      <c r="T16" s="199">
        <v>5058</v>
      </c>
      <c r="U16" s="199">
        <v>4745</v>
      </c>
      <c r="V16" s="199">
        <v>5106</v>
      </c>
      <c r="W16" s="199">
        <v>4687</v>
      </c>
      <c r="X16" s="199">
        <v>5051</v>
      </c>
      <c r="Y16" s="199">
        <v>4872</v>
      </c>
      <c r="Z16" s="199">
        <v>539</v>
      </c>
      <c r="AA16" s="213">
        <v>367.5</v>
      </c>
      <c r="AB16" s="213">
        <v>24.708510638297874</v>
      </c>
      <c r="AC16" s="213">
        <v>15.529553356512437</v>
      </c>
      <c r="AD16" s="212" t="s">
        <v>46</v>
      </c>
    </row>
    <row r="17" spans="1:30" s="211" customFormat="1" ht="10.5" customHeight="1" x14ac:dyDescent="0.15">
      <c r="A17" s="214"/>
      <c r="B17" s="214" t="s">
        <v>47</v>
      </c>
      <c r="C17" s="197">
        <v>9</v>
      </c>
      <c r="D17" s="198">
        <v>0</v>
      </c>
      <c r="E17" s="199">
        <v>128</v>
      </c>
      <c r="F17" s="199">
        <v>247</v>
      </c>
      <c r="G17" s="199">
        <v>118</v>
      </c>
      <c r="H17" s="199">
        <v>129</v>
      </c>
      <c r="I17" s="199">
        <v>41</v>
      </c>
      <c r="J17" s="199">
        <v>45</v>
      </c>
      <c r="K17" s="199">
        <v>3612</v>
      </c>
      <c r="L17" s="199">
        <v>1600</v>
      </c>
      <c r="M17" s="199">
        <v>2012</v>
      </c>
      <c r="N17" s="199">
        <v>284</v>
      </c>
      <c r="O17" s="199">
        <v>319</v>
      </c>
      <c r="P17" s="199">
        <v>248</v>
      </c>
      <c r="Q17" s="199">
        <v>305</v>
      </c>
      <c r="R17" s="199">
        <v>277</v>
      </c>
      <c r="S17" s="199">
        <v>335</v>
      </c>
      <c r="T17" s="199">
        <v>239</v>
      </c>
      <c r="U17" s="199">
        <v>345</v>
      </c>
      <c r="V17" s="199">
        <v>276</v>
      </c>
      <c r="W17" s="199">
        <v>347</v>
      </c>
      <c r="X17" s="199">
        <v>276</v>
      </c>
      <c r="Y17" s="199">
        <v>361</v>
      </c>
      <c r="Z17" s="199">
        <v>18</v>
      </c>
      <c r="AA17" s="213">
        <v>401.33333333333331</v>
      </c>
      <c r="AB17" s="213">
        <v>28.21875</v>
      </c>
      <c r="AC17" s="213">
        <v>14.623481781376519</v>
      </c>
      <c r="AD17" s="212" t="s">
        <v>47</v>
      </c>
    </row>
    <row r="18" spans="1:30" s="211" customFormat="1" ht="6" customHeight="1" x14ac:dyDescent="0.15">
      <c r="A18" s="214"/>
      <c r="B18" s="214"/>
      <c r="C18" s="228"/>
      <c r="E18" s="199"/>
      <c r="P18" s="199"/>
      <c r="Q18" s="198"/>
      <c r="R18" s="198"/>
      <c r="S18" s="198"/>
      <c r="T18" s="198"/>
      <c r="U18" s="198"/>
      <c r="V18" s="198"/>
      <c r="W18" s="198"/>
      <c r="X18" s="198"/>
      <c r="Y18" s="198"/>
      <c r="Z18" s="198"/>
      <c r="AA18" s="227"/>
      <c r="AB18" s="227"/>
      <c r="AC18" s="227"/>
      <c r="AD18" s="215"/>
    </row>
    <row r="19" spans="1:30" s="216" customFormat="1" ht="10.5" customHeight="1" x14ac:dyDescent="0.15">
      <c r="A19" s="226"/>
      <c r="B19" s="225"/>
      <c r="C19" s="224"/>
      <c r="D19" s="223"/>
      <c r="F19" s="342" t="s">
        <v>168</v>
      </c>
      <c r="G19" s="342"/>
      <c r="H19" s="220"/>
      <c r="I19" s="220"/>
      <c r="J19" s="220"/>
      <c r="K19" s="220"/>
      <c r="M19" s="222" t="s">
        <v>167</v>
      </c>
      <c r="S19" s="221" t="s">
        <v>166</v>
      </c>
      <c r="T19" s="220"/>
      <c r="U19" s="220"/>
      <c r="V19" s="220"/>
      <c r="W19" s="220"/>
      <c r="Z19" s="219" t="s">
        <v>165</v>
      </c>
      <c r="AA19" s="218"/>
      <c r="AB19" s="218"/>
      <c r="AC19" s="218"/>
      <c r="AD19" s="217" t="s">
        <v>1</v>
      </c>
    </row>
    <row r="20" spans="1:30" s="211" customFormat="1" ht="6" customHeight="1" x14ac:dyDescent="0.15">
      <c r="A20" s="214"/>
      <c r="B20" s="214"/>
      <c r="C20" s="197"/>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213"/>
      <c r="AB20" s="213"/>
      <c r="AC20" s="213"/>
      <c r="AD20" s="215"/>
    </row>
    <row r="21" spans="1:30" s="211" customFormat="1" ht="10.5" customHeight="1" x14ac:dyDescent="0.15">
      <c r="A21" s="214"/>
      <c r="B21" s="214" t="s">
        <v>48</v>
      </c>
      <c r="C21" s="197">
        <v>18</v>
      </c>
      <c r="D21" s="198">
        <v>1</v>
      </c>
      <c r="E21" s="199">
        <v>216</v>
      </c>
      <c r="F21" s="199">
        <v>378</v>
      </c>
      <c r="G21" s="199">
        <v>141</v>
      </c>
      <c r="H21" s="199">
        <v>237</v>
      </c>
      <c r="I21" s="199">
        <v>9</v>
      </c>
      <c r="J21" s="199">
        <v>41</v>
      </c>
      <c r="K21" s="199">
        <v>5198</v>
      </c>
      <c r="L21" s="199">
        <v>2645</v>
      </c>
      <c r="M21" s="199">
        <v>2553</v>
      </c>
      <c r="N21" s="211">
        <v>449</v>
      </c>
      <c r="O21" s="211">
        <v>406</v>
      </c>
      <c r="P21" s="199">
        <v>433</v>
      </c>
      <c r="Q21" s="199">
        <v>411</v>
      </c>
      <c r="R21" s="199">
        <v>419</v>
      </c>
      <c r="S21" s="199">
        <v>412</v>
      </c>
      <c r="T21" s="199">
        <v>448</v>
      </c>
      <c r="U21" s="199">
        <v>410</v>
      </c>
      <c r="V21" s="199">
        <v>472</v>
      </c>
      <c r="W21" s="199">
        <v>432</v>
      </c>
      <c r="X21" s="199">
        <v>424</v>
      </c>
      <c r="Y21" s="199">
        <v>482</v>
      </c>
      <c r="Z21" s="199">
        <v>39</v>
      </c>
      <c r="AA21" s="213">
        <v>273.57894736842104</v>
      </c>
      <c r="AB21" s="213">
        <v>24.064814814814813</v>
      </c>
      <c r="AC21" s="213">
        <v>13.751322751322752</v>
      </c>
      <c r="AD21" s="212" t="s">
        <v>48</v>
      </c>
    </row>
    <row r="22" spans="1:30" s="211" customFormat="1" ht="10.5" customHeight="1" x14ac:dyDescent="0.15">
      <c r="A22" s="214"/>
      <c r="B22" s="214" t="s">
        <v>49</v>
      </c>
      <c r="C22" s="197">
        <v>10</v>
      </c>
      <c r="D22" s="199">
        <v>0</v>
      </c>
      <c r="E22" s="199">
        <v>134</v>
      </c>
      <c r="F22" s="199">
        <v>219</v>
      </c>
      <c r="G22" s="199">
        <v>73</v>
      </c>
      <c r="H22" s="199">
        <v>146</v>
      </c>
      <c r="I22" s="199">
        <v>5</v>
      </c>
      <c r="J22" s="199">
        <v>19</v>
      </c>
      <c r="K22" s="199">
        <v>3132</v>
      </c>
      <c r="L22" s="199">
        <v>1599</v>
      </c>
      <c r="M22" s="199">
        <v>1533</v>
      </c>
      <c r="N22" s="199">
        <v>267</v>
      </c>
      <c r="O22" s="199">
        <v>250</v>
      </c>
      <c r="P22" s="199">
        <v>248</v>
      </c>
      <c r="Q22" s="199">
        <v>254</v>
      </c>
      <c r="R22" s="199">
        <v>256</v>
      </c>
      <c r="S22" s="199">
        <v>260</v>
      </c>
      <c r="T22" s="199">
        <v>285</v>
      </c>
      <c r="U22" s="199">
        <v>248</v>
      </c>
      <c r="V22" s="199">
        <v>268</v>
      </c>
      <c r="W22" s="199">
        <v>248</v>
      </c>
      <c r="X22" s="199">
        <v>275</v>
      </c>
      <c r="Y22" s="199">
        <v>273</v>
      </c>
      <c r="Z22" s="199">
        <v>20</v>
      </c>
      <c r="AA22" s="213">
        <v>313.2</v>
      </c>
      <c r="AB22" s="213">
        <v>23.373134328358208</v>
      </c>
      <c r="AC22" s="213">
        <v>14.301369863013699</v>
      </c>
      <c r="AD22" s="212" t="s">
        <v>49</v>
      </c>
    </row>
    <row r="23" spans="1:30" s="211" customFormat="1" ht="10.5" customHeight="1" x14ac:dyDescent="0.15">
      <c r="A23" s="214"/>
      <c r="B23" s="214" t="s">
        <v>50</v>
      </c>
      <c r="C23" s="197">
        <v>22</v>
      </c>
      <c r="D23" s="198">
        <v>0</v>
      </c>
      <c r="E23" s="199">
        <v>322</v>
      </c>
      <c r="F23" s="199">
        <v>513</v>
      </c>
      <c r="G23" s="199">
        <v>191</v>
      </c>
      <c r="H23" s="199">
        <v>322</v>
      </c>
      <c r="I23" s="199">
        <v>30</v>
      </c>
      <c r="J23" s="199">
        <v>65</v>
      </c>
      <c r="K23" s="199">
        <v>8063</v>
      </c>
      <c r="L23" s="199">
        <v>4087</v>
      </c>
      <c r="M23" s="199">
        <v>3976</v>
      </c>
      <c r="N23" s="199">
        <v>668</v>
      </c>
      <c r="O23" s="199">
        <v>693</v>
      </c>
      <c r="P23" s="199">
        <v>658</v>
      </c>
      <c r="Q23" s="199">
        <v>635</v>
      </c>
      <c r="R23" s="199">
        <v>658</v>
      </c>
      <c r="S23" s="199">
        <v>637</v>
      </c>
      <c r="T23" s="199">
        <v>675</v>
      </c>
      <c r="U23" s="199">
        <v>652</v>
      </c>
      <c r="V23" s="199">
        <v>720</v>
      </c>
      <c r="W23" s="199">
        <v>686</v>
      </c>
      <c r="X23" s="199">
        <v>708</v>
      </c>
      <c r="Y23" s="199">
        <v>673</v>
      </c>
      <c r="Z23" s="199">
        <v>92</v>
      </c>
      <c r="AA23" s="213">
        <v>366.5</v>
      </c>
      <c r="AB23" s="213">
        <v>25.040372670807454</v>
      </c>
      <c r="AC23" s="213">
        <v>15.717348927875245</v>
      </c>
      <c r="AD23" s="212" t="s">
        <v>50</v>
      </c>
    </row>
    <row r="24" spans="1:30" s="211" customFormat="1" ht="10.5" customHeight="1" x14ac:dyDescent="0.15">
      <c r="A24" s="214"/>
      <c r="B24" s="214" t="s">
        <v>51</v>
      </c>
      <c r="C24" s="197">
        <v>11</v>
      </c>
      <c r="D24" s="198">
        <v>0</v>
      </c>
      <c r="E24" s="199">
        <v>159</v>
      </c>
      <c r="F24" s="199">
        <v>253</v>
      </c>
      <c r="G24" s="199">
        <v>81</v>
      </c>
      <c r="H24" s="199">
        <v>172</v>
      </c>
      <c r="I24" s="199">
        <v>3</v>
      </c>
      <c r="J24" s="199">
        <v>26</v>
      </c>
      <c r="K24" s="199">
        <v>4175</v>
      </c>
      <c r="L24" s="199">
        <v>2161</v>
      </c>
      <c r="M24" s="199">
        <v>2014</v>
      </c>
      <c r="N24" s="199">
        <v>350</v>
      </c>
      <c r="O24" s="199">
        <v>327</v>
      </c>
      <c r="P24" s="199">
        <v>365</v>
      </c>
      <c r="Q24" s="199">
        <v>327</v>
      </c>
      <c r="R24" s="199">
        <v>347</v>
      </c>
      <c r="S24" s="199">
        <v>334</v>
      </c>
      <c r="T24" s="199">
        <v>385</v>
      </c>
      <c r="U24" s="199">
        <v>341</v>
      </c>
      <c r="V24" s="199">
        <v>356</v>
      </c>
      <c r="W24" s="199">
        <v>354</v>
      </c>
      <c r="X24" s="199">
        <v>358</v>
      </c>
      <c r="Y24" s="199">
        <v>331</v>
      </c>
      <c r="Z24" s="199">
        <v>30</v>
      </c>
      <c r="AA24" s="213">
        <v>379.54545454545456</v>
      </c>
      <c r="AB24" s="213">
        <v>26.257861635220127</v>
      </c>
      <c r="AC24" s="213">
        <v>16.50197628458498</v>
      </c>
      <c r="AD24" s="212" t="s">
        <v>51</v>
      </c>
    </row>
    <row r="25" spans="1:30" s="211" customFormat="1" ht="10.5" customHeight="1" x14ac:dyDescent="0.15">
      <c r="A25" s="214"/>
      <c r="B25" s="214" t="s">
        <v>52</v>
      </c>
      <c r="C25" s="197">
        <v>1</v>
      </c>
      <c r="D25" s="198">
        <v>0</v>
      </c>
      <c r="E25" s="199">
        <v>14</v>
      </c>
      <c r="F25" s="199">
        <v>23</v>
      </c>
      <c r="G25" s="199">
        <v>11</v>
      </c>
      <c r="H25" s="199">
        <v>12</v>
      </c>
      <c r="I25" s="199">
        <v>5</v>
      </c>
      <c r="J25" s="199">
        <v>3</v>
      </c>
      <c r="K25" s="199">
        <v>477</v>
      </c>
      <c r="L25" s="199">
        <v>144</v>
      </c>
      <c r="M25" s="199">
        <v>333</v>
      </c>
      <c r="N25" s="199">
        <v>28</v>
      </c>
      <c r="O25" s="199">
        <v>53</v>
      </c>
      <c r="P25" s="199">
        <v>19</v>
      </c>
      <c r="Q25" s="199">
        <v>58</v>
      </c>
      <c r="R25" s="199">
        <v>22</v>
      </c>
      <c r="S25" s="199">
        <v>59</v>
      </c>
      <c r="T25" s="199">
        <v>18</v>
      </c>
      <c r="U25" s="199">
        <v>61</v>
      </c>
      <c r="V25" s="199">
        <v>28</v>
      </c>
      <c r="W25" s="199">
        <v>50</v>
      </c>
      <c r="X25" s="199">
        <v>29</v>
      </c>
      <c r="Y25" s="199">
        <v>52</v>
      </c>
      <c r="Z25" s="199">
        <v>0</v>
      </c>
      <c r="AA25" s="213">
        <v>477</v>
      </c>
      <c r="AB25" s="213">
        <v>34.071428571428569</v>
      </c>
      <c r="AC25" s="213">
        <v>20.739130434782609</v>
      </c>
      <c r="AD25" s="212" t="s">
        <v>52</v>
      </c>
    </row>
    <row r="26" spans="1:30" s="211" customFormat="1" ht="10.5" customHeight="1" x14ac:dyDescent="0.15">
      <c r="A26" s="214"/>
      <c r="B26" s="214" t="s">
        <v>53</v>
      </c>
      <c r="C26" s="197">
        <v>14</v>
      </c>
      <c r="D26" s="198">
        <v>0</v>
      </c>
      <c r="E26" s="199">
        <v>224</v>
      </c>
      <c r="F26" s="199">
        <v>349</v>
      </c>
      <c r="G26" s="199">
        <v>130</v>
      </c>
      <c r="H26" s="199">
        <v>219</v>
      </c>
      <c r="I26" s="199">
        <v>15</v>
      </c>
      <c r="J26" s="199">
        <v>43</v>
      </c>
      <c r="K26" s="199">
        <v>5593</v>
      </c>
      <c r="L26" s="199">
        <v>2875</v>
      </c>
      <c r="M26" s="199">
        <v>2718</v>
      </c>
      <c r="N26" s="199">
        <v>428</v>
      </c>
      <c r="O26" s="199">
        <v>418</v>
      </c>
      <c r="P26" s="199">
        <v>461</v>
      </c>
      <c r="Q26" s="199">
        <v>438</v>
      </c>
      <c r="R26" s="199">
        <v>525</v>
      </c>
      <c r="S26" s="199">
        <v>432</v>
      </c>
      <c r="T26" s="199">
        <v>476</v>
      </c>
      <c r="U26" s="199">
        <v>517</v>
      </c>
      <c r="V26" s="199">
        <v>489</v>
      </c>
      <c r="W26" s="199">
        <v>453</v>
      </c>
      <c r="X26" s="199">
        <v>496</v>
      </c>
      <c r="Y26" s="199">
        <v>460</v>
      </c>
      <c r="Z26" s="199">
        <v>23</v>
      </c>
      <c r="AA26" s="213">
        <v>399.5</v>
      </c>
      <c r="AB26" s="213">
        <v>24.96875</v>
      </c>
      <c r="AC26" s="213">
        <v>16.025787965616047</v>
      </c>
      <c r="AD26" s="212" t="s">
        <v>53</v>
      </c>
    </row>
    <row r="27" spans="1:30" s="211" customFormat="1" ht="10.5" customHeight="1" x14ac:dyDescent="0.15">
      <c r="A27" s="214"/>
      <c r="B27" s="214" t="s">
        <v>54</v>
      </c>
      <c r="C27" s="197">
        <v>8</v>
      </c>
      <c r="D27" s="198">
        <v>0</v>
      </c>
      <c r="E27" s="199">
        <v>122</v>
      </c>
      <c r="F27" s="199">
        <v>191</v>
      </c>
      <c r="G27" s="199">
        <v>70</v>
      </c>
      <c r="H27" s="199">
        <v>121</v>
      </c>
      <c r="I27" s="199">
        <v>2</v>
      </c>
      <c r="J27" s="199">
        <v>20</v>
      </c>
      <c r="K27" s="199">
        <v>2839</v>
      </c>
      <c r="L27" s="199">
        <v>1523</v>
      </c>
      <c r="M27" s="199">
        <v>1316</v>
      </c>
      <c r="N27" s="199">
        <v>242</v>
      </c>
      <c r="O27" s="199">
        <v>210</v>
      </c>
      <c r="P27" s="199">
        <v>280</v>
      </c>
      <c r="Q27" s="199">
        <v>222</v>
      </c>
      <c r="R27" s="199">
        <v>231</v>
      </c>
      <c r="S27" s="199">
        <v>252</v>
      </c>
      <c r="T27" s="199">
        <v>269</v>
      </c>
      <c r="U27" s="199">
        <v>235</v>
      </c>
      <c r="V27" s="199">
        <v>234</v>
      </c>
      <c r="W27" s="199">
        <v>184</v>
      </c>
      <c r="X27" s="199">
        <v>267</v>
      </c>
      <c r="Y27" s="199">
        <v>213</v>
      </c>
      <c r="Z27" s="199">
        <v>29</v>
      </c>
      <c r="AA27" s="213">
        <v>354.875</v>
      </c>
      <c r="AB27" s="213">
        <v>23.270491803278688</v>
      </c>
      <c r="AC27" s="213">
        <v>14.863874345549739</v>
      </c>
      <c r="AD27" s="212" t="s">
        <v>54</v>
      </c>
    </row>
    <row r="28" spans="1:30" s="211" customFormat="1" ht="10.5" customHeight="1" x14ac:dyDescent="0.15">
      <c r="A28" s="214"/>
      <c r="B28" s="214" t="s">
        <v>55</v>
      </c>
      <c r="C28" s="197">
        <v>10</v>
      </c>
      <c r="D28" s="198">
        <v>0</v>
      </c>
      <c r="E28" s="199">
        <v>150</v>
      </c>
      <c r="F28" s="199">
        <v>238</v>
      </c>
      <c r="G28" s="199">
        <v>93</v>
      </c>
      <c r="H28" s="199">
        <v>145</v>
      </c>
      <c r="I28" s="199">
        <v>6</v>
      </c>
      <c r="J28" s="199">
        <v>25</v>
      </c>
      <c r="K28" s="199">
        <v>3804</v>
      </c>
      <c r="L28" s="199">
        <v>2008</v>
      </c>
      <c r="M28" s="199">
        <v>1796</v>
      </c>
      <c r="N28" s="199">
        <v>323</v>
      </c>
      <c r="O28" s="199">
        <v>300</v>
      </c>
      <c r="P28" s="199">
        <v>330</v>
      </c>
      <c r="Q28" s="199">
        <v>313</v>
      </c>
      <c r="R28" s="199">
        <v>339</v>
      </c>
      <c r="S28" s="199">
        <v>312</v>
      </c>
      <c r="T28" s="199">
        <v>348</v>
      </c>
      <c r="U28" s="199">
        <v>264</v>
      </c>
      <c r="V28" s="199">
        <v>337</v>
      </c>
      <c r="W28" s="199">
        <v>297</v>
      </c>
      <c r="X28" s="199">
        <v>331</v>
      </c>
      <c r="Y28" s="199">
        <v>310</v>
      </c>
      <c r="Z28" s="199">
        <v>73</v>
      </c>
      <c r="AA28" s="213">
        <v>380.4</v>
      </c>
      <c r="AB28" s="213">
        <v>25.36</v>
      </c>
      <c r="AC28" s="213">
        <v>15.983193277310924</v>
      </c>
      <c r="AD28" s="212" t="s">
        <v>55</v>
      </c>
    </row>
    <row r="29" spans="1:30" s="211" customFormat="1" ht="10.5" customHeight="1" x14ac:dyDescent="0.15">
      <c r="A29" s="214"/>
      <c r="B29" s="214" t="s">
        <v>56</v>
      </c>
      <c r="C29" s="197">
        <v>21</v>
      </c>
      <c r="D29" s="198">
        <v>0</v>
      </c>
      <c r="E29" s="199">
        <v>345</v>
      </c>
      <c r="F29" s="199">
        <v>531</v>
      </c>
      <c r="G29" s="199">
        <v>169</v>
      </c>
      <c r="H29" s="199">
        <v>362</v>
      </c>
      <c r="I29" s="199">
        <v>15</v>
      </c>
      <c r="J29" s="199">
        <v>69</v>
      </c>
      <c r="K29" s="199">
        <v>8760</v>
      </c>
      <c r="L29" s="199">
        <v>4495</v>
      </c>
      <c r="M29" s="199">
        <v>4265</v>
      </c>
      <c r="N29" s="199">
        <v>747</v>
      </c>
      <c r="O29" s="199">
        <v>729</v>
      </c>
      <c r="P29" s="199">
        <v>754</v>
      </c>
      <c r="Q29" s="199">
        <v>689</v>
      </c>
      <c r="R29" s="199">
        <v>708</v>
      </c>
      <c r="S29" s="199">
        <v>716</v>
      </c>
      <c r="T29" s="199">
        <v>770</v>
      </c>
      <c r="U29" s="199">
        <v>695</v>
      </c>
      <c r="V29" s="199">
        <v>747</v>
      </c>
      <c r="W29" s="199">
        <v>713</v>
      </c>
      <c r="X29" s="199">
        <v>769</v>
      </c>
      <c r="Y29" s="199">
        <v>723</v>
      </c>
      <c r="Z29" s="199">
        <v>46</v>
      </c>
      <c r="AA29" s="213">
        <v>417.14285714285717</v>
      </c>
      <c r="AB29" s="213">
        <v>25.391304347826086</v>
      </c>
      <c r="AC29" s="213">
        <v>16.497175141242938</v>
      </c>
      <c r="AD29" s="212" t="s">
        <v>56</v>
      </c>
    </row>
    <row r="30" spans="1:30" s="211" customFormat="1" ht="10.5" customHeight="1" x14ac:dyDescent="0.15">
      <c r="A30" s="214"/>
      <c r="B30" s="214" t="s">
        <v>57</v>
      </c>
      <c r="C30" s="197">
        <v>18</v>
      </c>
      <c r="D30" s="198">
        <v>0</v>
      </c>
      <c r="E30" s="199">
        <v>293</v>
      </c>
      <c r="F30" s="199">
        <v>472</v>
      </c>
      <c r="G30" s="199">
        <v>177</v>
      </c>
      <c r="H30" s="199">
        <v>295</v>
      </c>
      <c r="I30" s="199">
        <v>12</v>
      </c>
      <c r="J30" s="199">
        <v>46</v>
      </c>
      <c r="K30" s="199">
        <v>7425</v>
      </c>
      <c r="L30" s="199">
        <v>3806</v>
      </c>
      <c r="M30" s="199">
        <v>3619</v>
      </c>
      <c r="N30" s="199">
        <v>658</v>
      </c>
      <c r="O30" s="199">
        <v>540</v>
      </c>
      <c r="P30" s="199">
        <v>625</v>
      </c>
      <c r="Q30" s="199">
        <v>585</v>
      </c>
      <c r="R30" s="199">
        <v>664</v>
      </c>
      <c r="S30" s="199">
        <v>604</v>
      </c>
      <c r="T30" s="199">
        <v>616</v>
      </c>
      <c r="U30" s="199">
        <v>649</v>
      </c>
      <c r="V30" s="199">
        <v>626</v>
      </c>
      <c r="W30" s="199">
        <v>595</v>
      </c>
      <c r="X30" s="199">
        <v>617</v>
      </c>
      <c r="Y30" s="199">
        <v>646</v>
      </c>
      <c r="Z30" s="199">
        <v>50</v>
      </c>
      <c r="AA30" s="213">
        <v>412.5</v>
      </c>
      <c r="AB30" s="213">
        <v>25.341296928327644</v>
      </c>
      <c r="AC30" s="213">
        <v>15.73093220338983</v>
      </c>
      <c r="AD30" s="212" t="s">
        <v>57</v>
      </c>
    </row>
    <row r="31" spans="1:30" s="211" customFormat="1" ht="10.5" customHeight="1" x14ac:dyDescent="0.15">
      <c r="A31" s="214"/>
      <c r="B31" s="214" t="s">
        <v>58</v>
      </c>
      <c r="C31" s="197">
        <v>34</v>
      </c>
      <c r="D31" s="198">
        <v>0</v>
      </c>
      <c r="E31" s="199">
        <v>511</v>
      </c>
      <c r="F31" s="199">
        <v>839</v>
      </c>
      <c r="G31" s="199">
        <v>323</v>
      </c>
      <c r="H31" s="199">
        <v>516</v>
      </c>
      <c r="I31" s="199">
        <v>34</v>
      </c>
      <c r="J31" s="199">
        <v>89</v>
      </c>
      <c r="K31" s="199">
        <v>12634</v>
      </c>
      <c r="L31" s="199">
        <v>6410</v>
      </c>
      <c r="M31" s="199">
        <v>6224</v>
      </c>
      <c r="N31" s="199">
        <v>1033</v>
      </c>
      <c r="O31" s="199">
        <v>963</v>
      </c>
      <c r="P31" s="199">
        <v>995</v>
      </c>
      <c r="Q31" s="199">
        <v>999</v>
      </c>
      <c r="R31" s="199">
        <v>1112</v>
      </c>
      <c r="S31" s="199">
        <v>1043</v>
      </c>
      <c r="T31" s="199">
        <v>1043</v>
      </c>
      <c r="U31" s="199">
        <v>1054</v>
      </c>
      <c r="V31" s="199">
        <v>1138</v>
      </c>
      <c r="W31" s="199">
        <v>1059</v>
      </c>
      <c r="X31" s="199">
        <v>1089</v>
      </c>
      <c r="Y31" s="199">
        <v>1106</v>
      </c>
      <c r="Z31" s="199">
        <v>157</v>
      </c>
      <c r="AA31" s="213">
        <v>371.58823529411762</v>
      </c>
      <c r="AB31" s="213">
        <v>24.724070450097848</v>
      </c>
      <c r="AC31" s="213">
        <v>15.058402860548272</v>
      </c>
      <c r="AD31" s="212" t="s">
        <v>58</v>
      </c>
    </row>
    <row r="32" spans="1:30" ht="6" customHeight="1" x14ac:dyDescent="0.15">
      <c r="A32" s="169"/>
      <c r="B32" s="169"/>
      <c r="C32" s="206"/>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8"/>
      <c r="AB32" s="208"/>
      <c r="AC32" s="208"/>
      <c r="AD32" s="166"/>
    </row>
    <row r="33" spans="1:30" ht="10.5" customHeight="1" x14ac:dyDescent="0.15">
      <c r="A33" s="1" t="s">
        <v>558</v>
      </c>
      <c r="E33" s="209"/>
      <c r="P33" s="196"/>
      <c r="AD33" s="196"/>
    </row>
    <row r="63" spans="1:15" x14ac:dyDescent="0.15">
      <c r="A63" s="210"/>
      <c r="B63" s="210"/>
      <c r="C63" s="210"/>
      <c r="D63" s="210"/>
      <c r="E63" s="210"/>
      <c r="F63" s="210"/>
      <c r="G63" s="210"/>
      <c r="H63" s="210"/>
      <c r="I63" s="210"/>
      <c r="J63" s="210"/>
      <c r="K63" s="210"/>
      <c r="L63" s="210"/>
      <c r="M63" s="210"/>
      <c r="N63" s="210"/>
      <c r="O63" s="210"/>
    </row>
  </sheetData>
  <mergeCells count="21">
    <mergeCell ref="AD7:AD9"/>
    <mergeCell ref="F8:H8"/>
    <mergeCell ref="I8:J8"/>
    <mergeCell ref="K8:M8"/>
    <mergeCell ref="N8:O8"/>
    <mergeCell ref="P8:Q8"/>
    <mergeCell ref="R8:S8"/>
    <mergeCell ref="AC7:AC9"/>
    <mergeCell ref="G7:I7"/>
    <mergeCell ref="Z7:Z8"/>
    <mergeCell ref="T8:U8"/>
    <mergeCell ref="V8:W8"/>
    <mergeCell ref="X8:Y8"/>
    <mergeCell ref="A11:B11"/>
    <mergeCell ref="F13:G13"/>
    <mergeCell ref="F19:G19"/>
    <mergeCell ref="AA7:AA9"/>
    <mergeCell ref="AB7:AB9"/>
    <mergeCell ref="A7:B9"/>
    <mergeCell ref="C7:D8"/>
    <mergeCell ref="E7:E9"/>
  </mergeCells>
  <phoneticPr fontId="8"/>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3245A-3520-49F7-B5E3-8944D4E34751}">
  <dimension ref="A1:AD59"/>
  <sheetViews>
    <sheetView zoomScaleNormal="100" workbookViewId="0"/>
  </sheetViews>
  <sheetFormatPr defaultRowHeight="10.5" x14ac:dyDescent="0.15"/>
  <cols>
    <col min="1" max="1" width="1.5703125" style="1" customWidth="1"/>
    <col min="2" max="2" width="10.28515625" style="1" customWidth="1"/>
    <col min="3" max="15" width="7" style="1" customWidth="1"/>
    <col min="16" max="30" width="6.85546875" style="1" customWidth="1"/>
    <col min="31" max="16384" width="9.140625" style="1"/>
  </cols>
  <sheetData>
    <row r="1" spans="1:30" ht="13.5" customHeight="1" x14ac:dyDescent="0.15"/>
    <row r="2" spans="1:30" s="17" customFormat="1" ht="13.5" customHeight="1" x14ac:dyDescent="0.15">
      <c r="A2" s="112" t="s">
        <v>374</v>
      </c>
      <c r="M2" s="112"/>
      <c r="N2" s="112"/>
      <c r="O2" s="112"/>
      <c r="P2" s="112"/>
      <c r="Q2" s="112"/>
      <c r="R2" s="112"/>
    </row>
    <row r="3" spans="1:30" s="17" customFormat="1" ht="13.5" customHeight="1" x14ac:dyDescent="0.15">
      <c r="A3" s="112"/>
      <c r="M3" s="112"/>
      <c r="N3" s="112"/>
      <c r="O3" s="112"/>
      <c r="P3" s="112"/>
      <c r="Q3" s="112"/>
      <c r="R3" s="112"/>
    </row>
    <row r="4" spans="1:30" ht="10.5" customHeight="1" x14ac:dyDescent="0.15">
      <c r="A4" s="170" t="s">
        <v>333</v>
      </c>
    </row>
    <row r="5" spans="1:30" ht="6.75" customHeight="1" x14ac:dyDescent="0.15"/>
    <row r="6" spans="1:30" ht="10.5" customHeight="1" x14ac:dyDescent="0.15">
      <c r="A6" s="120"/>
      <c r="B6" s="120"/>
      <c r="C6" s="120"/>
      <c r="D6" s="120"/>
      <c r="E6" s="120"/>
      <c r="F6" s="120"/>
      <c r="G6" s="120"/>
      <c r="H6" s="120"/>
      <c r="I6" s="120"/>
      <c r="J6" s="120"/>
      <c r="K6" s="120"/>
      <c r="L6" s="120"/>
      <c r="M6" s="120"/>
      <c r="N6" s="120"/>
      <c r="O6" s="120"/>
      <c r="Q6" s="120"/>
      <c r="R6" s="120"/>
      <c r="S6" s="120"/>
      <c r="T6" s="120"/>
      <c r="U6" s="120"/>
      <c r="V6" s="120"/>
      <c r="W6" s="120"/>
      <c r="X6" s="120"/>
      <c r="Y6" s="120"/>
      <c r="Z6" s="120"/>
      <c r="AA6" s="120"/>
      <c r="AB6" s="120"/>
      <c r="AC6" s="120"/>
      <c r="AD6" s="171" t="s">
        <v>562</v>
      </c>
    </row>
    <row r="7" spans="1:30" ht="12" customHeight="1" x14ac:dyDescent="0.15">
      <c r="A7" s="346" t="s">
        <v>147</v>
      </c>
      <c r="B7" s="346"/>
      <c r="C7" s="349" t="s">
        <v>41</v>
      </c>
      <c r="D7" s="350"/>
      <c r="E7" s="343" t="s">
        <v>42</v>
      </c>
      <c r="G7" s="366" t="s">
        <v>24</v>
      </c>
      <c r="H7" s="366"/>
      <c r="I7" s="366"/>
      <c r="K7" s="158"/>
      <c r="M7" s="156" t="s">
        <v>196</v>
      </c>
      <c r="P7" s="172"/>
      <c r="Q7" s="104"/>
      <c r="R7" s="173" t="s">
        <v>195</v>
      </c>
      <c r="S7" s="104"/>
      <c r="T7" s="104"/>
      <c r="U7" s="104"/>
      <c r="V7" s="104"/>
      <c r="W7" s="173" t="s">
        <v>194</v>
      </c>
      <c r="X7" s="104"/>
      <c r="Y7" s="104"/>
      <c r="Z7" s="343" t="s">
        <v>43</v>
      </c>
      <c r="AA7" s="343" t="s">
        <v>144</v>
      </c>
      <c r="AB7" s="343" t="s">
        <v>143</v>
      </c>
      <c r="AC7" s="363" t="s">
        <v>288</v>
      </c>
      <c r="AD7" s="349" t="s">
        <v>147</v>
      </c>
    </row>
    <row r="8" spans="1:30" ht="12" customHeight="1" x14ac:dyDescent="0.15">
      <c r="A8" s="347"/>
      <c r="B8" s="347"/>
      <c r="C8" s="351"/>
      <c r="D8" s="352"/>
      <c r="E8" s="353"/>
      <c r="F8" s="357" t="s">
        <v>141</v>
      </c>
      <c r="G8" s="357"/>
      <c r="H8" s="358"/>
      <c r="I8" s="359" t="s">
        <v>29</v>
      </c>
      <c r="J8" s="360"/>
      <c r="K8" s="361" t="s">
        <v>140</v>
      </c>
      <c r="L8" s="357"/>
      <c r="M8" s="358"/>
      <c r="N8" s="361" t="s">
        <v>139</v>
      </c>
      <c r="O8" s="358"/>
      <c r="P8" s="358" t="s">
        <v>138</v>
      </c>
      <c r="Q8" s="362"/>
      <c r="R8" s="362" t="s">
        <v>137</v>
      </c>
      <c r="S8" s="362"/>
      <c r="T8" s="362" t="s">
        <v>136</v>
      </c>
      <c r="U8" s="362"/>
      <c r="V8" s="362" t="s">
        <v>135</v>
      </c>
      <c r="W8" s="362"/>
      <c r="X8" s="362" t="s">
        <v>134</v>
      </c>
      <c r="Y8" s="362"/>
      <c r="Z8" s="344"/>
      <c r="AA8" s="344"/>
      <c r="AB8" s="344"/>
      <c r="AC8" s="364"/>
      <c r="AD8" s="355"/>
    </row>
    <row r="9" spans="1:30" ht="12" customHeight="1" x14ac:dyDescent="0.15">
      <c r="A9" s="348"/>
      <c r="B9" s="348"/>
      <c r="C9" s="3" t="s">
        <v>32</v>
      </c>
      <c r="D9" s="158" t="s">
        <v>33</v>
      </c>
      <c r="E9" s="354"/>
      <c r="F9" s="157" t="s">
        <v>30</v>
      </c>
      <c r="G9" s="3" t="s">
        <v>3</v>
      </c>
      <c r="H9" s="3" t="s">
        <v>4</v>
      </c>
      <c r="I9" s="3" t="s">
        <v>3</v>
      </c>
      <c r="J9" s="3" t="s">
        <v>4</v>
      </c>
      <c r="K9" s="3" t="s">
        <v>30</v>
      </c>
      <c r="L9" s="3" t="s">
        <v>3</v>
      </c>
      <c r="M9" s="3" t="s">
        <v>4</v>
      </c>
      <c r="N9" s="3" t="s">
        <v>34</v>
      </c>
      <c r="O9" s="3" t="s">
        <v>35</v>
      </c>
      <c r="P9" s="157" t="s">
        <v>34</v>
      </c>
      <c r="Q9" s="3" t="s">
        <v>35</v>
      </c>
      <c r="R9" s="3" t="s">
        <v>34</v>
      </c>
      <c r="S9" s="3" t="s">
        <v>35</v>
      </c>
      <c r="T9" s="3" t="s">
        <v>34</v>
      </c>
      <c r="U9" s="3" t="s">
        <v>35</v>
      </c>
      <c r="V9" s="3" t="s">
        <v>34</v>
      </c>
      <c r="W9" s="3" t="s">
        <v>35</v>
      </c>
      <c r="X9" s="3" t="s">
        <v>34</v>
      </c>
      <c r="Y9" s="3" t="s">
        <v>35</v>
      </c>
      <c r="Z9" s="155" t="s">
        <v>36</v>
      </c>
      <c r="AA9" s="345"/>
      <c r="AB9" s="345"/>
      <c r="AC9" s="365"/>
      <c r="AD9" s="356"/>
    </row>
    <row r="10" spans="1:30" ht="6" customHeight="1" x14ac:dyDescent="0.15">
      <c r="C10" s="159"/>
      <c r="D10" s="175"/>
      <c r="F10" s="175"/>
      <c r="G10" s="175"/>
      <c r="H10" s="175"/>
      <c r="I10" s="175"/>
      <c r="J10" s="175"/>
      <c r="K10" s="175"/>
      <c r="L10" s="175"/>
      <c r="M10" s="175"/>
      <c r="N10" s="175"/>
      <c r="O10" s="175"/>
      <c r="P10" s="175"/>
      <c r="Q10" s="175"/>
      <c r="R10" s="175"/>
      <c r="S10" s="175"/>
      <c r="T10" s="175"/>
      <c r="U10" s="175"/>
      <c r="V10" s="175"/>
      <c r="W10" s="175"/>
      <c r="X10" s="175"/>
      <c r="Y10" s="175"/>
      <c r="Z10" s="175"/>
      <c r="AA10" s="176"/>
      <c r="AB10" s="176"/>
      <c r="AC10" s="176"/>
      <c r="AD10" s="86"/>
    </row>
    <row r="11" spans="1:30" s="126" customFormat="1" ht="10.5" customHeight="1" x14ac:dyDescent="0.15">
      <c r="A11" s="367" t="s">
        <v>30</v>
      </c>
      <c r="B11" s="367"/>
      <c r="C11" s="177">
        <f>SUM(C15:C17)</f>
        <v>170</v>
      </c>
      <c r="D11" s="178">
        <f t="shared" ref="D11:O11" si="0">SUM(D15:D17)</f>
        <v>1</v>
      </c>
      <c r="E11" s="178">
        <f t="shared" si="0"/>
        <v>2526</v>
      </c>
      <c r="F11" s="178">
        <f t="shared" si="0"/>
        <v>3974</v>
      </c>
      <c r="G11" s="178">
        <f t="shared" si="0"/>
        <v>1448</v>
      </c>
      <c r="H11" s="178">
        <f t="shared" si="0"/>
        <v>2526</v>
      </c>
      <c r="I11" s="178">
        <f t="shared" si="0"/>
        <v>143</v>
      </c>
      <c r="J11" s="178">
        <f t="shared" si="0"/>
        <v>434</v>
      </c>
      <c r="K11" s="178">
        <f t="shared" si="0"/>
        <v>62804</v>
      </c>
      <c r="L11" s="178">
        <f t="shared" si="0"/>
        <v>32076</v>
      </c>
      <c r="M11" s="178">
        <f t="shared" si="0"/>
        <v>30728</v>
      </c>
      <c r="N11" s="178">
        <f t="shared" si="0"/>
        <v>5181</v>
      </c>
      <c r="O11" s="178">
        <f t="shared" si="0"/>
        <v>4942</v>
      </c>
      <c r="P11" s="178">
        <f>SUM(P15:P17)</f>
        <v>5298</v>
      </c>
      <c r="Q11" s="178">
        <f>SUM(Q15:Q17)</f>
        <v>5061</v>
      </c>
      <c r="R11" s="178">
        <f>SUM(R15:R17)</f>
        <v>5338</v>
      </c>
      <c r="S11" s="178">
        <f>SUM(S15:S17)</f>
        <v>5117</v>
      </c>
      <c r="T11" s="178">
        <f t="shared" ref="T11:X11" si="1">SUM(T15:T17)</f>
        <v>5424</v>
      </c>
      <c r="U11" s="178">
        <f t="shared" si="1"/>
        <v>5100</v>
      </c>
      <c r="V11" s="178">
        <f t="shared" si="1"/>
        <v>5378</v>
      </c>
      <c r="W11" s="178">
        <f t="shared" si="1"/>
        <v>5287</v>
      </c>
      <c r="X11" s="178">
        <f t="shared" si="1"/>
        <v>5457</v>
      </c>
      <c r="Y11" s="178">
        <f>SUM(Y15:Y17)</f>
        <v>5221</v>
      </c>
      <c r="Z11" s="178">
        <f>SUM(Z15:Z17)</f>
        <v>524</v>
      </c>
      <c r="AA11" s="179">
        <v>367.27485380117002</v>
      </c>
      <c r="AB11" s="179">
        <v>24.86302454473476</v>
      </c>
      <c r="AC11" s="179">
        <v>15.803724207347761</v>
      </c>
      <c r="AD11" s="180" t="s">
        <v>30</v>
      </c>
    </row>
    <row r="12" spans="1:30" ht="6" customHeight="1" x14ac:dyDescent="0.15">
      <c r="A12" s="161"/>
      <c r="B12" s="161"/>
      <c r="C12" s="181"/>
      <c r="D12" s="7"/>
      <c r="E12" s="182"/>
      <c r="F12" s="7"/>
      <c r="G12" s="7"/>
      <c r="H12" s="7"/>
      <c r="I12" s="7"/>
      <c r="J12" s="7"/>
      <c r="K12" s="7"/>
      <c r="L12" s="7"/>
      <c r="M12" s="7"/>
      <c r="N12" s="7"/>
      <c r="O12" s="7"/>
      <c r="P12" s="183"/>
      <c r="Q12" s="7"/>
      <c r="R12" s="7"/>
      <c r="S12" s="7"/>
      <c r="T12" s="7"/>
      <c r="U12" s="7"/>
      <c r="V12" s="7"/>
      <c r="W12" s="7"/>
      <c r="X12" s="7"/>
      <c r="Y12" s="7"/>
      <c r="Z12" s="7"/>
      <c r="AA12" s="184"/>
      <c r="AB12" s="184"/>
      <c r="AC12" s="184"/>
      <c r="AD12" s="86"/>
    </row>
    <row r="13" spans="1:30" s="132" customFormat="1" ht="10.5" customHeight="1" x14ac:dyDescent="0.15">
      <c r="A13" s="185"/>
      <c r="B13" s="186"/>
      <c r="C13" s="187"/>
      <c r="D13" s="188"/>
      <c r="E13" s="189"/>
      <c r="F13" s="368" t="s">
        <v>174</v>
      </c>
      <c r="G13" s="368"/>
      <c r="H13" s="190"/>
      <c r="I13" s="190"/>
      <c r="J13" s="190"/>
      <c r="K13" s="190"/>
      <c r="M13" s="191" t="s">
        <v>173</v>
      </c>
      <c r="N13" s="189"/>
      <c r="O13" s="189"/>
      <c r="S13" s="136" t="s">
        <v>172</v>
      </c>
      <c r="T13" s="190"/>
      <c r="U13" s="190"/>
      <c r="V13" s="190"/>
      <c r="W13" s="190"/>
      <c r="Z13" s="192" t="s">
        <v>165</v>
      </c>
      <c r="AA13" s="193"/>
      <c r="AB13" s="193"/>
      <c r="AC13" s="193"/>
      <c r="AD13" s="194"/>
    </row>
    <row r="14" spans="1:30" ht="6" customHeight="1" x14ac:dyDescent="0.15">
      <c r="A14" s="161"/>
      <c r="B14" s="161"/>
      <c r="C14" s="195"/>
      <c r="E14" s="196"/>
      <c r="P14" s="196"/>
      <c r="AA14" s="184"/>
      <c r="AB14" s="184"/>
      <c r="AC14" s="184"/>
      <c r="AD14" s="86"/>
    </row>
    <row r="15" spans="1:30" ht="10.5" customHeight="1" x14ac:dyDescent="0.15">
      <c r="A15" s="161"/>
      <c r="B15" s="161" t="s">
        <v>45</v>
      </c>
      <c r="C15" s="197">
        <v>1</v>
      </c>
      <c r="D15" s="198">
        <v>0</v>
      </c>
      <c r="E15" s="199">
        <v>12</v>
      </c>
      <c r="F15" s="199">
        <v>21</v>
      </c>
      <c r="G15" s="199">
        <v>14</v>
      </c>
      <c r="H15" s="199">
        <v>7</v>
      </c>
      <c r="I15" s="199">
        <v>4</v>
      </c>
      <c r="J15" s="199">
        <v>4</v>
      </c>
      <c r="K15" s="199">
        <v>420</v>
      </c>
      <c r="L15" s="199">
        <v>207</v>
      </c>
      <c r="M15" s="199">
        <v>213</v>
      </c>
      <c r="N15" s="199">
        <v>34</v>
      </c>
      <c r="O15" s="199">
        <v>34</v>
      </c>
      <c r="P15" s="199">
        <v>35</v>
      </c>
      <c r="Q15" s="199">
        <v>34</v>
      </c>
      <c r="R15" s="199">
        <v>35</v>
      </c>
      <c r="S15" s="199">
        <v>34</v>
      </c>
      <c r="T15" s="199">
        <v>33</v>
      </c>
      <c r="U15" s="199">
        <v>37</v>
      </c>
      <c r="V15" s="199">
        <v>36</v>
      </c>
      <c r="W15" s="199">
        <v>36</v>
      </c>
      <c r="X15" s="199">
        <v>34</v>
      </c>
      <c r="Y15" s="199">
        <v>38</v>
      </c>
      <c r="Z15" s="198">
        <v>2</v>
      </c>
      <c r="AA15" s="200">
        <v>420</v>
      </c>
      <c r="AB15" s="200">
        <v>35</v>
      </c>
      <c r="AC15" s="200">
        <v>20</v>
      </c>
      <c r="AD15" s="160" t="s">
        <v>45</v>
      </c>
    </row>
    <row r="16" spans="1:30" ht="10.5" customHeight="1" x14ac:dyDescent="0.15">
      <c r="A16" s="161"/>
      <c r="B16" s="161" t="s">
        <v>46</v>
      </c>
      <c r="C16" s="197">
        <v>160</v>
      </c>
      <c r="D16" s="199">
        <v>1</v>
      </c>
      <c r="E16" s="199">
        <v>2386</v>
      </c>
      <c r="F16" s="199">
        <v>3711</v>
      </c>
      <c r="G16" s="199">
        <v>1318</v>
      </c>
      <c r="H16" s="199">
        <v>2393</v>
      </c>
      <c r="I16" s="199">
        <v>94</v>
      </c>
      <c r="J16" s="199">
        <v>388</v>
      </c>
      <c r="K16" s="199">
        <v>58773</v>
      </c>
      <c r="L16" s="199">
        <v>30301</v>
      </c>
      <c r="M16" s="199">
        <v>28472</v>
      </c>
      <c r="N16" s="199">
        <v>4900</v>
      </c>
      <c r="O16" s="199">
        <v>4607</v>
      </c>
      <c r="P16" s="199">
        <v>4989</v>
      </c>
      <c r="Q16" s="199">
        <v>4695</v>
      </c>
      <c r="R16" s="199">
        <v>5064</v>
      </c>
      <c r="S16" s="199">
        <v>4734</v>
      </c>
      <c r="T16" s="199">
        <v>5115</v>
      </c>
      <c r="U16" s="199">
        <v>4709</v>
      </c>
      <c r="V16" s="199">
        <v>5065</v>
      </c>
      <c r="W16" s="199">
        <v>4888</v>
      </c>
      <c r="X16" s="199">
        <v>5168</v>
      </c>
      <c r="Y16" s="199">
        <v>4839</v>
      </c>
      <c r="Z16" s="183">
        <v>502</v>
      </c>
      <c r="AA16" s="200">
        <v>365.0496894409938</v>
      </c>
      <c r="AB16" s="200">
        <v>24.632439228834869</v>
      </c>
      <c r="AC16" s="200">
        <v>15.837510105092967</v>
      </c>
      <c r="AD16" s="160" t="s">
        <v>46</v>
      </c>
    </row>
    <row r="17" spans="1:30" ht="10.5" customHeight="1" x14ac:dyDescent="0.15">
      <c r="A17" s="161"/>
      <c r="B17" s="161" t="s">
        <v>47</v>
      </c>
      <c r="C17" s="197">
        <v>9</v>
      </c>
      <c r="D17" s="198">
        <v>0</v>
      </c>
      <c r="E17" s="199">
        <v>128</v>
      </c>
      <c r="F17" s="199">
        <v>242</v>
      </c>
      <c r="G17" s="199">
        <v>116</v>
      </c>
      <c r="H17" s="199">
        <v>126</v>
      </c>
      <c r="I17" s="199">
        <v>45</v>
      </c>
      <c r="J17" s="199">
        <v>42</v>
      </c>
      <c r="K17" s="199">
        <v>3611</v>
      </c>
      <c r="L17" s="199">
        <v>1568</v>
      </c>
      <c r="M17" s="199">
        <v>2043</v>
      </c>
      <c r="N17" s="199">
        <v>247</v>
      </c>
      <c r="O17" s="199">
        <v>301</v>
      </c>
      <c r="P17" s="199">
        <v>274</v>
      </c>
      <c r="Q17" s="199">
        <v>332</v>
      </c>
      <c r="R17" s="199">
        <v>239</v>
      </c>
      <c r="S17" s="199">
        <v>349</v>
      </c>
      <c r="T17" s="199">
        <v>276</v>
      </c>
      <c r="U17" s="199">
        <v>354</v>
      </c>
      <c r="V17" s="199">
        <v>277</v>
      </c>
      <c r="W17" s="199">
        <v>363</v>
      </c>
      <c r="X17" s="199">
        <v>255</v>
      </c>
      <c r="Y17" s="199">
        <v>344</v>
      </c>
      <c r="Z17" s="183">
        <v>20</v>
      </c>
      <c r="AA17" s="200">
        <v>401.22222222222223</v>
      </c>
      <c r="AB17" s="200">
        <v>28.2109375</v>
      </c>
      <c r="AC17" s="200">
        <v>14.921487603305785</v>
      </c>
      <c r="AD17" s="160" t="s">
        <v>47</v>
      </c>
    </row>
    <row r="18" spans="1:30" ht="6" customHeight="1" x14ac:dyDescent="0.15">
      <c r="A18" s="161"/>
      <c r="B18" s="161"/>
      <c r="C18" s="195"/>
      <c r="E18" s="201"/>
      <c r="F18" s="47"/>
      <c r="G18" s="47"/>
      <c r="H18" s="47"/>
      <c r="I18" s="47"/>
      <c r="J18" s="47"/>
      <c r="K18" s="47"/>
      <c r="M18" s="47"/>
      <c r="P18" s="183"/>
      <c r="Q18" s="7"/>
      <c r="R18" s="7"/>
      <c r="S18" s="7"/>
      <c r="T18" s="7"/>
      <c r="U18" s="7"/>
      <c r="V18" s="7"/>
      <c r="W18" s="7"/>
      <c r="X18" s="7"/>
      <c r="Y18" s="7"/>
      <c r="Z18" s="7"/>
      <c r="AA18" s="184"/>
      <c r="AB18" s="184"/>
      <c r="AC18" s="184"/>
      <c r="AD18" s="86"/>
    </row>
    <row r="19" spans="1:30" s="132" customFormat="1" ht="10.5" customHeight="1" x14ac:dyDescent="0.15">
      <c r="A19" s="185"/>
      <c r="B19" s="186"/>
      <c r="C19" s="202"/>
      <c r="D19" s="203"/>
      <c r="F19" s="368" t="s">
        <v>168</v>
      </c>
      <c r="G19" s="368"/>
      <c r="H19" s="190"/>
      <c r="I19" s="190"/>
      <c r="J19" s="190"/>
      <c r="K19" s="190"/>
      <c r="M19" s="191" t="s">
        <v>167</v>
      </c>
      <c r="S19" s="204" t="s">
        <v>166</v>
      </c>
      <c r="T19" s="190"/>
      <c r="U19" s="190"/>
      <c r="V19" s="190"/>
      <c r="W19" s="190"/>
      <c r="Z19" s="192" t="s">
        <v>165</v>
      </c>
      <c r="AA19" s="193"/>
      <c r="AB19" s="193"/>
      <c r="AC19" s="193"/>
      <c r="AD19" s="144" t="s">
        <v>1</v>
      </c>
    </row>
    <row r="20" spans="1:30" ht="6" customHeight="1" x14ac:dyDescent="0.15">
      <c r="A20" s="161"/>
      <c r="B20" s="161"/>
      <c r="C20" s="197"/>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205"/>
      <c r="AB20" s="205"/>
      <c r="AC20" s="205"/>
      <c r="AD20" s="86"/>
    </row>
    <row r="21" spans="1:30" ht="10.5" customHeight="1" x14ac:dyDescent="0.15">
      <c r="A21" s="161"/>
      <c r="B21" s="161" t="s">
        <v>48</v>
      </c>
      <c r="C21" s="197">
        <v>18</v>
      </c>
      <c r="D21" s="198">
        <v>1</v>
      </c>
      <c r="E21" s="199">
        <v>218</v>
      </c>
      <c r="F21" s="199">
        <v>366</v>
      </c>
      <c r="G21" s="199">
        <v>141</v>
      </c>
      <c r="H21" s="199">
        <v>225</v>
      </c>
      <c r="I21" s="199">
        <v>8</v>
      </c>
      <c r="J21" s="199">
        <v>37</v>
      </c>
      <c r="K21" s="199">
        <v>5227</v>
      </c>
      <c r="L21" s="199">
        <v>2649</v>
      </c>
      <c r="M21" s="199">
        <v>2578</v>
      </c>
      <c r="N21" s="1">
        <v>434</v>
      </c>
      <c r="O21" s="1">
        <v>404</v>
      </c>
      <c r="P21" s="199">
        <v>414</v>
      </c>
      <c r="Q21" s="199">
        <v>411</v>
      </c>
      <c r="R21" s="199">
        <v>451</v>
      </c>
      <c r="S21" s="199">
        <v>411</v>
      </c>
      <c r="T21" s="199">
        <v>469</v>
      </c>
      <c r="U21" s="199">
        <v>430</v>
      </c>
      <c r="V21" s="199">
        <v>416</v>
      </c>
      <c r="W21" s="199">
        <v>482</v>
      </c>
      <c r="X21" s="199">
        <v>465</v>
      </c>
      <c r="Y21" s="199">
        <v>440</v>
      </c>
      <c r="Z21" s="199">
        <v>37</v>
      </c>
      <c r="AA21" s="200">
        <v>275.10526315789474</v>
      </c>
      <c r="AB21" s="200">
        <v>23.977064220183486</v>
      </c>
      <c r="AC21" s="200">
        <v>14.281420765027322</v>
      </c>
      <c r="AD21" s="160" t="s">
        <v>48</v>
      </c>
    </row>
    <row r="22" spans="1:30" ht="10.5" customHeight="1" x14ac:dyDescent="0.15">
      <c r="A22" s="161"/>
      <c r="B22" s="161" t="s">
        <v>49</v>
      </c>
      <c r="C22" s="197">
        <v>10</v>
      </c>
      <c r="D22" s="199">
        <v>0</v>
      </c>
      <c r="E22" s="199">
        <v>135</v>
      </c>
      <c r="F22" s="199">
        <v>207</v>
      </c>
      <c r="G22" s="199">
        <v>68</v>
      </c>
      <c r="H22" s="199">
        <v>139</v>
      </c>
      <c r="I22" s="199">
        <v>1</v>
      </c>
      <c r="J22" s="199">
        <v>26</v>
      </c>
      <c r="K22" s="199">
        <v>3171</v>
      </c>
      <c r="L22" s="199">
        <v>1627</v>
      </c>
      <c r="M22" s="199">
        <v>1544</v>
      </c>
      <c r="N22" s="199">
        <v>245</v>
      </c>
      <c r="O22" s="199">
        <v>250</v>
      </c>
      <c r="P22" s="199">
        <v>261</v>
      </c>
      <c r="Q22" s="199">
        <v>253</v>
      </c>
      <c r="R22" s="199">
        <v>284</v>
      </c>
      <c r="S22" s="199">
        <v>249</v>
      </c>
      <c r="T22" s="199">
        <v>270</v>
      </c>
      <c r="U22" s="199">
        <v>255</v>
      </c>
      <c r="V22" s="199">
        <v>274</v>
      </c>
      <c r="W22" s="199">
        <v>271</v>
      </c>
      <c r="X22" s="199">
        <v>293</v>
      </c>
      <c r="Y22" s="199">
        <v>266</v>
      </c>
      <c r="Z22" s="199">
        <v>20</v>
      </c>
      <c r="AA22" s="200">
        <v>317.10000000000002</v>
      </c>
      <c r="AB22" s="200">
        <v>23.488888888888887</v>
      </c>
      <c r="AC22" s="200">
        <v>15.318840579710145</v>
      </c>
      <c r="AD22" s="160" t="s">
        <v>49</v>
      </c>
    </row>
    <row r="23" spans="1:30" ht="10.5" customHeight="1" x14ac:dyDescent="0.15">
      <c r="A23" s="161"/>
      <c r="B23" s="161" t="s">
        <v>50</v>
      </c>
      <c r="C23" s="197">
        <v>22</v>
      </c>
      <c r="D23" s="198">
        <v>0</v>
      </c>
      <c r="E23" s="199">
        <v>321</v>
      </c>
      <c r="F23" s="199">
        <v>506</v>
      </c>
      <c r="G23" s="199">
        <v>183</v>
      </c>
      <c r="H23" s="199">
        <v>323</v>
      </c>
      <c r="I23" s="199">
        <v>41</v>
      </c>
      <c r="J23" s="199">
        <v>50</v>
      </c>
      <c r="K23" s="199">
        <v>8082</v>
      </c>
      <c r="L23" s="199">
        <v>4125</v>
      </c>
      <c r="M23" s="199">
        <v>3957</v>
      </c>
      <c r="N23" s="199">
        <v>655</v>
      </c>
      <c r="O23" s="199">
        <v>634</v>
      </c>
      <c r="P23" s="199">
        <v>660</v>
      </c>
      <c r="Q23" s="199">
        <v>649</v>
      </c>
      <c r="R23" s="199">
        <v>671</v>
      </c>
      <c r="S23" s="199">
        <v>651</v>
      </c>
      <c r="T23" s="199">
        <v>717</v>
      </c>
      <c r="U23" s="199">
        <v>686</v>
      </c>
      <c r="V23" s="199">
        <v>710</v>
      </c>
      <c r="W23" s="199">
        <v>678</v>
      </c>
      <c r="X23" s="199">
        <v>712</v>
      </c>
      <c r="Y23" s="199">
        <v>659</v>
      </c>
      <c r="Z23" s="199">
        <v>89</v>
      </c>
      <c r="AA23" s="200">
        <v>367.36363636363637</v>
      </c>
      <c r="AB23" s="200">
        <v>25.177570093457945</v>
      </c>
      <c r="AC23" s="200">
        <v>15.972332015810277</v>
      </c>
      <c r="AD23" s="160" t="s">
        <v>50</v>
      </c>
    </row>
    <row r="24" spans="1:30" ht="10.5" customHeight="1" x14ac:dyDescent="0.15">
      <c r="A24" s="161"/>
      <c r="B24" s="161" t="s">
        <v>51</v>
      </c>
      <c r="C24" s="197">
        <v>11</v>
      </c>
      <c r="D24" s="198">
        <v>0</v>
      </c>
      <c r="E24" s="199">
        <v>163</v>
      </c>
      <c r="F24" s="199">
        <v>259</v>
      </c>
      <c r="G24" s="199">
        <v>81</v>
      </c>
      <c r="H24" s="199">
        <v>178</v>
      </c>
      <c r="I24" s="199">
        <v>4</v>
      </c>
      <c r="J24" s="199">
        <v>21</v>
      </c>
      <c r="K24" s="199">
        <v>4175</v>
      </c>
      <c r="L24" s="199">
        <v>2142</v>
      </c>
      <c r="M24" s="199">
        <v>2033</v>
      </c>
      <c r="N24" s="199">
        <v>360</v>
      </c>
      <c r="O24" s="199">
        <v>334</v>
      </c>
      <c r="P24" s="199">
        <v>347</v>
      </c>
      <c r="Q24" s="199">
        <v>336</v>
      </c>
      <c r="R24" s="199">
        <v>383</v>
      </c>
      <c r="S24" s="199">
        <v>336</v>
      </c>
      <c r="T24" s="199">
        <v>356</v>
      </c>
      <c r="U24" s="199">
        <v>352</v>
      </c>
      <c r="V24" s="199">
        <v>358</v>
      </c>
      <c r="W24" s="199">
        <v>331</v>
      </c>
      <c r="X24" s="199">
        <v>338</v>
      </c>
      <c r="Y24" s="199">
        <v>344</v>
      </c>
      <c r="Z24" s="199">
        <v>26</v>
      </c>
      <c r="AA24" s="200">
        <v>379.54545454545456</v>
      </c>
      <c r="AB24" s="200">
        <v>25.613496932515336</v>
      </c>
      <c r="AC24" s="200">
        <v>16.119691119691119</v>
      </c>
      <c r="AD24" s="160" t="s">
        <v>51</v>
      </c>
    </row>
    <row r="25" spans="1:30" ht="10.5" customHeight="1" x14ac:dyDescent="0.15">
      <c r="A25" s="161"/>
      <c r="B25" s="161" t="s">
        <v>52</v>
      </c>
      <c r="C25" s="197">
        <v>1</v>
      </c>
      <c r="D25" s="198">
        <v>0</v>
      </c>
      <c r="E25" s="199">
        <v>14</v>
      </c>
      <c r="F25" s="199">
        <v>23</v>
      </c>
      <c r="G25" s="199">
        <v>11</v>
      </c>
      <c r="H25" s="199">
        <v>12</v>
      </c>
      <c r="I25" s="199">
        <v>5</v>
      </c>
      <c r="J25" s="199">
        <v>3</v>
      </c>
      <c r="K25" s="199">
        <v>479</v>
      </c>
      <c r="L25" s="199">
        <v>140</v>
      </c>
      <c r="M25" s="199">
        <v>339</v>
      </c>
      <c r="N25" s="199">
        <v>19</v>
      </c>
      <c r="O25" s="199">
        <v>58</v>
      </c>
      <c r="P25" s="199">
        <v>22</v>
      </c>
      <c r="Q25" s="199">
        <v>59</v>
      </c>
      <c r="R25" s="199">
        <v>18</v>
      </c>
      <c r="S25" s="199">
        <v>60</v>
      </c>
      <c r="T25" s="199">
        <v>29</v>
      </c>
      <c r="U25" s="199">
        <v>52</v>
      </c>
      <c r="V25" s="199">
        <v>29</v>
      </c>
      <c r="W25" s="199">
        <v>53</v>
      </c>
      <c r="X25" s="199">
        <v>23</v>
      </c>
      <c r="Y25" s="199">
        <v>57</v>
      </c>
      <c r="Z25" s="199">
        <v>0</v>
      </c>
      <c r="AA25" s="200">
        <v>479</v>
      </c>
      <c r="AB25" s="200">
        <v>34.214285714285715</v>
      </c>
      <c r="AC25" s="200">
        <v>20.826086956521738</v>
      </c>
      <c r="AD25" s="160" t="s">
        <v>52</v>
      </c>
    </row>
    <row r="26" spans="1:30" ht="10.5" customHeight="1" x14ac:dyDescent="0.15">
      <c r="A26" s="161"/>
      <c r="B26" s="161" t="s">
        <v>53</v>
      </c>
      <c r="C26" s="197">
        <v>14</v>
      </c>
      <c r="D26" s="198">
        <v>0</v>
      </c>
      <c r="E26" s="199">
        <v>227</v>
      </c>
      <c r="F26" s="199">
        <v>343</v>
      </c>
      <c r="G26" s="199">
        <v>127</v>
      </c>
      <c r="H26" s="199">
        <v>216</v>
      </c>
      <c r="I26" s="199">
        <v>16</v>
      </c>
      <c r="J26" s="199">
        <v>46</v>
      </c>
      <c r="K26" s="199">
        <v>5700</v>
      </c>
      <c r="L26" s="199">
        <v>2931</v>
      </c>
      <c r="M26" s="199">
        <v>2769</v>
      </c>
      <c r="N26" s="199">
        <v>462</v>
      </c>
      <c r="O26" s="199">
        <v>440</v>
      </c>
      <c r="P26" s="199">
        <v>526</v>
      </c>
      <c r="Q26" s="199">
        <v>436</v>
      </c>
      <c r="R26" s="199">
        <v>481</v>
      </c>
      <c r="S26" s="199">
        <v>514</v>
      </c>
      <c r="T26" s="199">
        <v>486</v>
      </c>
      <c r="U26" s="199">
        <v>456</v>
      </c>
      <c r="V26" s="199">
        <v>496</v>
      </c>
      <c r="W26" s="199">
        <v>454</v>
      </c>
      <c r="X26" s="199">
        <v>480</v>
      </c>
      <c r="Y26" s="199">
        <v>469</v>
      </c>
      <c r="Z26" s="199">
        <v>18</v>
      </c>
      <c r="AA26" s="200">
        <v>407.14285714285717</v>
      </c>
      <c r="AB26" s="200">
        <v>25.110132158590307</v>
      </c>
      <c r="AC26" s="200">
        <v>16.618075801749271</v>
      </c>
      <c r="AD26" s="160" t="s">
        <v>53</v>
      </c>
    </row>
    <row r="27" spans="1:30" ht="10.5" customHeight="1" x14ac:dyDescent="0.15">
      <c r="A27" s="161"/>
      <c r="B27" s="161" t="s">
        <v>54</v>
      </c>
      <c r="C27" s="197">
        <v>8</v>
      </c>
      <c r="D27" s="198">
        <v>0</v>
      </c>
      <c r="E27" s="199">
        <v>122</v>
      </c>
      <c r="F27" s="199">
        <v>191</v>
      </c>
      <c r="G27" s="199">
        <v>72</v>
      </c>
      <c r="H27" s="199">
        <v>119</v>
      </c>
      <c r="I27" s="199">
        <v>1</v>
      </c>
      <c r="J27" s="199">
        <v>16</v>
      </c>
      <c r="K27" s="199">
        <v>2849</v>
      </c>
      <c r="L27" s="199">
        <v>1525</v>
      </c>
      <c r="M27" s="199">
        <v>1324</v>
      </c>
      <c r="N27" s="199">
        <v>285</v>
      </c>
      <c r="O27" s="199">
        <v>220</v>
      </c>
      <c r="P27" s="199">
        <v>235</v>
      </c>
      <c r="Q27" s="199">
        <v>243</v>
      </c>
      <c r="R27" s="199">
        <v>264</v>
      </c>
      <c r="S27" s="199">
        <v>237</v>
      </c>
      <c r="T27" s="199">
        <v>236</v>
      </c>
      <c r="U27" s="199">
        <v>184</v>
      </c>
      <c r="V27" s="199">
        <v>263</v>
      </c>
      <c r="W27" s="199">
        <v>215</v>
      </c>
      <c r="X27" s="199">
        <v>242</v>
      </c>
      <c r="Y27" s="199">
        <v>225</v>
      </c>
      <c r="Z27" s="199">
        <v>26</v>
      </c>
      <c r="AA27" s="200">
        <v>356.125</v>
      </c>
      <c r="AB27" s="200">
        <v>23.352459016393443</v>
      </c>
      <c r="AC27" s="200">
        <v>14.916230366492147</v>
      </c>
      <c r="AD27" s="160" t="s">
        <v>54</v>
      </c>
    </row>
    <row r="28" spans="1:30" ht="10.5" customHeight="1" x14ac:dyDescent="0.15">
      <c r="A28" s="161"/>
      <c r="B28" s="161" t="s">
        <v>55</v>
      </c>
      <c r="C28" s="197">
        <v>10</v>
      </c>
      <c r="D28" s="198">
        <v>0</v>
      </c>
      <c r="E28" s="199">
        <v>150</v>
      </c>
      <c r="F28" s="199">
        <v>232</v>
      </c>
      <c r="G28" s="199">
        <v>87</v>
      </c>
      <c r="H28" s="199">
        <v>145</v>
      </c>
      <c r="I28" s="199">
        <v>3</v>
      </c>
      <c r="J28" s="199">
        <v>32</v>
      </c>
      <c r="K28" s="199">
        <v>3846</v>
      </c>
      <c r="L28" s="199">
        <v>2023</v>
      </c>
      <c r="M28" s="199">
        <v>1823</v>
      </c>
      <c r="N28" s="199">
        <v>334</v>
      </c>
      <c r="O28" s="199">
        <v>316</v>
      </c>
      <c r="P28" s="199">
        <v>335</v>
      </c>
      <c r="Q28" s="199">
        <v>310</v>
      </c>
      <c r="R28" s="199">
        <v>344</v>
      </c>
      <c r="S28" s="199">
        <v>263</v>
      </c>
      <c r="T28" s="199">
        <v>336</v>
      </c>
      <c r="U28" s="199">
        <v>297</v>
      </c>
      <c r="V28" s="199">
        <v>335</v>
      </c>
      <c r="W28" s="199">
        <v>310</v>
      </c>
      <c r="X28" s="199">
        <v>339</v>
      </c>
      <c r="Y28" s="199">
        <v>327</v>
      </c>
      <c r="Z28" s="199">
        <v>67</v>
      </c>
      <c r="AA28" s="200">
        <v>384.6</v>
      </c>
      <c r="AB28" s="200">
        <v>25.64</v>
      </c>
      <c r="AC28" s="200">
        <v>16.577586206896552</v>
      </c>
      <c r="AD28" s="160" t="s">
        <v>55</v>
      </c>
    </row>
    <row r="29" spans="1:30" ht="10.5" customHeight="1" x14ac:dyDescent="0.15">
      <c r="A29" s="161"/>
      <c r="B29" s="161" t="s">
        <v>56</v>
      </c>
      <c r="C29" s="197">
        <v>24</v>
      </c>
      <c r="D29" s="198">
        <v>0</v>
      </c>
      <c r="E29" s="199">
        <v>362</v>
      </c>
      <c r="F29" s="199">
        <v>561</v>
      </c>
      <c r="G29" s="199">
        <v>192</v>
      </c>
      <c r="H29" s="199">
        <v>369</v>
      </c>
      <c r="I29" s="199">
        <v>16</v>
      </c>
      <c r="J29" s="199">
        <v>59</v>
      </c>
      <c r="K29" s="199">
        <v>8930</v>
      </c>
      <c r="L29" s="199">
        <v>4584</v>
      </c>
      <c r="M29" s="199">
        <v>4346</v>
      </c>
      <c r="N29" s="199">
        <v>759</v>
      </c>
      <c r="O29" s="199">
        <v>697</v>
      </c>
      <c r="P29" s="199">
        <v>734</v>
      </c>
      <c r="Q29" s="199">
        <v>715</v>
      </c>
      <c r="R29" s="199">
        <v>785</v>
      </c>
      <c r="S29" s="199">
        <v>718</v>
      </c>
      <c r="T29" s="199">
        <v>760</v>
      </c>
      <c r="U29" s="199">
        <v>723</v>
      </c>
      <c r="V29" s="199">
        <v>790</v>
      </c>
      <c r="W29" s="199">
        <v>739</v>
      </c>
      <c r="X29" s="199">
        <v>756</v>
      </c>
      <c r="Y29" s="199">
        <v>754</v>
      </c>
      <c r="Z29" s="199">
        <v>39</v>
      </c>
      <c r="AA29" s="200">
        <v>372.08333333333331</v>
      </c>
      <c r="AB29" s="200">
        <v>24.668508287292816</v>
      </c>
      <c r="AC29" s="200">
        <v>15.918003565062389</v>
      </c>
      <c r="AD29" s="160" t="s">
        <v>56</v>
      </c>
    </row>
    <row r="30" spans="1:30" ht="10.5" customHeight="1" x14ac:dyDescent="0.15">
      <c r="A30" s="161"/>
      <c r="B30" s="161" t="s">
        <v>57</v>
      </c>
      <c r="C30" s="197">
        <v>18</v>
      </c>
      <c r="D30" s="198">
        <v>0</v>
      </c>
      <c r="E30" s="199">
        <v>295</v>
      </c>
      <c r="F30" s="199">
        <v>458</v>
      </c>
      <c r="G30" s="199">
        <v>169</v>
      </c>
      <c r="H30" s="199">
        <v>289</v>
      </c>
      <c r="I30" s="199">
        <v>13</v>
      </c>
      <c r="J30" s="199">
        <v>48</v>
      </c>
      <c r="K30" s="199">
        <v>7508</v>
      </c>
      <c r="L30" s="199">
        <v>3824</v>
      </c>
      <c r="M30" s="199">
        <v>3684</v>
      </c>
      <c r="N30" s="199">
        <v>623</v>
      </c>
      <c r="O30" s="199">
        <v>584</v>
      </c>
      <c r="P30" s="199">
        <v>663</v>
      </c>
      <c r="Q30" s="199">
        <v>604</v>
      </c>
      <c r="R30" s="199">
        <v>621</v>
      </c>
      <c r="S30" s="199">
        <v>638</v>
      </c>
      <c r="T30" s="199">
        <v>629</v>
      </c>
      <c r="U30" s="199">
        <v>596</v>
      </c>
      <c r="V30" s="199">
        <v>610</v>
      </c>
      <c r="W30" s="199">
        <v>648</v>
      </c>
      <c r="X30" s="199">
        <v>678</v>
      </c>
      <c r="Y30" s="199">
        <v>614</v>
      </c>
      <c r="Z30" s="199">
        <v>53</v>
      </c>
      <c r="AA30" s="200">
        <v>417.11111111111109</v>
      </c>
      <c r="AB30" s="200">
        <v>25.45084745762712</v>
      </c>
      <c r="AC30" s="200">
        <v>16.393013100436683</v>
      </c>
      <c r="AD30" s="160" t="s">
        <v>57</v>
      </c>
    </row>
    <row r="31" spans="1:30" ht="10.5" customHeight="1" x14ac:dyDescent="0.15">
      <c r="A31" s="161"/>
      <c r="B31" s="161" t="s">
        <v>58</v>
      </c>
      <c r="C31" s="197">
        <v>34</v>
      </c>
      <c r="D31" s="198">
        <v>0</v>
      </c>
      <c r="E31" s="199">
        <v>519</v>
      </c>
      <c r="F31" s="199">
        <v>828</v>
      </c>
      <c r="G31" s="199">
        <v>317</v>
      </c>
      <c r="H31" s="199">
        <v>511</v>
      </c>
      <c r="I31" s="199">
        <v>35</v>
      </c>
      <c r="J31" s="199">
        <v>96</v>
      </c>
      <c r="K31" s="199">
        <v>12837</v>
      </c>
      <c r="L31" s="199">
        <v>6506</v>
      </c>
      <c r="M31" s="199">
        <v>6331</v>
      </c>
      <c r="N31" s="199">
        <v>1005</v>
      </c>
      <c r="O31" s="199">
        <v>1005</v>
      </c>
      <c r="P31" s="199">
        <v>1101</v>
      </c>
      <c r="Q31" s="199">
        <v>1045</v>
      </c>
      <c r="R31" s="199">
        <v>1036</v>
      </c>
      <c r="S31" s="199">
        <v>1040</v>
      </c>
      <c r="T31" s="199">
        <v>1136</v>
      </c>
      <c r="U31" s="199">
        <v>1069</v>
      </c>
      <c r="V31" s="199">
        <v>1097</v>
      </c>
      <c r="W31" s="199">
        <v>1106</v>
      </c>
      <c r="X31" s="199">
        <v>1131</v>
      </c>
      <c r="Y31" s="199">
        <v>1066</v>
      </c>
      <c r="Z31" s="199">
        <v>149</v>
      </c>
      <c r="AA31" s="200">
        <v>377.55882352941177</v>
      </c>
      <c r="AB31" s="200">
        <v>24.734104046242773</v>
      </c>
      <c r="AC31" s="200">
        <v>15.503623188405797</v>
      </c>
      <c r="AD31" s="160" t="s">
        <v>58</v>
      </c>
    </row>
    <row r="32" spans="1:30" ht="6" customHeight="1" x14ac:dyDescent="0.15">
      <c r="A32" s="162"/>
      <c r="B32" s="162"/>
      <c r="C32" s="206"/>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8"/>
      <c r="AB32" s="208"/>
      <c r="AC32" s="208"/>
      <c r="AD32" s="154"/>
    </row>
    <row r="33" spans="1:30" ht="10.5" customHeight="1" x14ac:dyDescent="0.15">
      <c r="A33" s="1" t="s">
        <v>558</v>
      </c>
      <c r="E33" s="209"/>
      <c r="P33" s="196"/>
      <c r="AD33" s="196"/>
    </row>
    <row r="59" spans="1:15" x14ac:dyDescent="0.15">
      <c r="A59" s="210"/>
      <c r="B59" s="210"/>
      <c r="C59" s="210"/>
      <c r="D59" s="210"/>
      <c r="E59" s="210"/>
      <c r="F59" s="210"/>
      <c r="G59" s="210"/>
      <c r="H59" s="210"/>
      <c r="I59" s="210"/>
      <c r="J59" s="210"/>
      <c r="K59" s="210"/>
      <c r="L59" s="210"/>
      <c r="M59" s="210"/>
      <c r="N59" s="210"/>
      <c r="O59" s="210"/>
    </row>
  </sheetData>
  <mergeCells count="21">
    <mergeCell ref="AC7:AC9"/>
    <mergeCell ref="AD7:AD9"/>
    <mergeCell ref="F8:H8"/>
    <mergeCell ref="I8:J8"/>
    <mergeCell ref="K8:M8"/>
    <mergeCell ref="N8:O8"/>
    <mergeCell ref="P8:Q8"/>
    <mergeCell ref="R8:S8"/>
    <mergeCell ref="G7:I7"/>
    <mergeCell ref="Z7:Z8"/>
    <mergeCell ref="T8:U8"/>
    <mergeCell ref="V8:W8"/>
    <mergeCell ref="X8:Y8"/>
    <mergeCell ref="A11:B11"/>
    <mergeCell ref="F13:G13"/>
    <mergeCell ref="F19:G19"/>
    <mergeCell ref="AA7:AA9"/>
    <mergeCell ref="AB7:AB9"/>
    <mergeCell ref="A7:B9"/>
    <mergeCell ref="C7:D8"/>
    <mergeCell ref="E7:E9"/>
  </mergeCells>
  <phoneticPr fontId="8"/>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36C3E-FD5D-4C07-B178-D063D825E598}">
  <dimension ref="A1:AD57"/>
  <sheetViews>
    <sheetView zoomScaleNormal="100" workbookViewId="0"/>
  </sheetViews>
  <sheetFormatPr defaultRowHeight="10.5" x14ac:dyDescent="0.15"/>
  <cols>
    <col min="1" max="1" width="1.5703125" style="1" customWidth="1"/>
    <col min="2" max="2" width="10.28515625" style="1" customWidth="1"/>
    <col min="3" max="15" width="7" style="1" customWidth="1"/>
    <col min="16" max="30" width="6.85546875" style="1" customWidth="1"/>
    <col min="31" max="16384" width="9.140625" style="1"/>
  </cols>
  <sheetData>
    <row r="1" spans="1:30" ht="13.5" customHeight="1" x14ac:dyDescent="0.15"/>
    <row r="2" spans="1:30" s="17" customFormat="1" ht="13.5" customHeight="1" x14ac:dyDescent="0.15">
      <c r="A2" s="22" t="s">
        <v>374</v>
      </c>
      <c r="N2" s="22"/>
      <c r="O2" s="22"/>
    </row>
    <row r="3" spans="1:30" s="17" customFormat="1" ht="13.5" customHeight="1" x14ac:dyDescent="0.15">
      <c r="M3" s="153"/>
      <c r="N3" s="153"/>
      <c r="O3" s="153"/>
    </row>
    <row r="4" spans="1:30" s="17" customFormat="1" ht="74.25" customHeight="1" x14ac:dyDescent="0.15">
      <c r="A4" s="369" t="s">
        <v>560</v>
      </c>
      <c r="B4" s="369"/>
      <c r="C4" s="369"/>
      <c r="D4" s="369"/>
      <c r="E4" s="369"/>
      <c r="F4" s="369"/>
      <c r="G4" s="369"/>
      <c r="H4" s="369"/>
      <c r="I4" s="369"/>
      <c r="J4" s="369"/>
      <c r="K4" s="369"/>
      <c r="L4" s="369"/>
      <c r="M4" s="369"/>
      <c r="N4" s="369"/>
      <c r="O4" s="369"/>
    </row>
    <row r="5" spans="1:30" ht="6.75" customHeight="1" x14ac:dyDescent="0.15">
      <c r="A5" s="24"/>
    </row>
    <row r="6" spans="1:30" ht="10.5" customHeight="1" x14ac:dyDescent="0.15">
      <c r="A6" s="120"/>
      <c r="B6" s="26"/>
      <c r="C6" s="26"/>
      <c r="D6" s="26"/>
      <c r="E6" s="26"/>
      <c r="F6" s="26"/>
      <c r="G6" s="26"/>
      <c r="H6" s="26"/>
      <c r="I6" s="26"/>
      <c r="J6" s="26"/>
      <c r="K6" s="26"/>
      <c r="L6" s="26"/>
      <c r="M6" s="26"/>
      <c r="N6" s="26"/>
      <c r="O6" s="26"/>
      <c r="Q6" s="26"/>
      <c r="R6" s="26"/>
      <c r="S6" s="26"/>
      <c r="T6" s="26"/>
      <c r="U6" s="26"/>
      <c r="V6" s="26"/>
      <c r="W6" s="26"/>
      <c r="X6" s="26"/>
      <c r="Y6" s="26"/>
      <c r="Z6" s="26"/>
      <c r="AA6" s="26"/>
      <c r="AB6" s="26"/>
      <c r="AC6" s="26"/>
      <c r="AD6" s="27" t="s">
        <v>561</v>
      </c>
    </row>
    <row r="7" spans="1:30" ht="12" customHeight="1" x14ac:dyDescent="0.15">
      <c r="A7" s="346" t="s">
        <v>147</v>
      </c>
      <c r="B7" s="346"/>
      <c r="C7" s="349" t="s">
        <v>41</v>
      </c>
      <c r="D7" s="350"/>
      <c r="E7" s="343" t="s">
        <v>42</v>
      </c>
      <c r="G7" s="366" t="s">
        <v>24</v>
      </c>
      <c r="H7" s="366"/>
      <c r="I7" s="366"/>
      <c r="K7" s="148"/>
      <c r="M7" s="146" t="s">
        <v>196</v>
      </c>
      <c r="N7" s="24"/>
      <c r="P7" s="105"/>
      <c r="Q7" s="104"/>
      <c r="R7" s="103" t="s">
        <v>195</v>
      </c>
      <c r="S7" s="102"/>
      <c r="T7" s="102"/>
      <c r="U7" s="104"/>
      <c r="V7" s="102"/>
      <c r="W7" s="103" t="s">
        <v>194</v>
      </c>
      <c r="X7" s="102"/>
      <c r="Y7" s="102"/>
      <c r="Z7" s="376" t="s">
        <v>43</v>
      </c>
      <c r="AA7" s="376" t="s">
        <v>144</v>
      </c>
      <c r="AB7" s="376" t="s">
        <v>143</v>
      </c>
      <c r="AC7" s="371" t="s">
        <v>288</v>
      </c>
      <c r="AD7" s="372" t="s">
        <v>147</v>
      </c>
    </row>
    <row r="8" spans="1:30" ht="12" customHeight="1" x14ac:dyDescent="0.15">
      <c r="A8" s="370"/>
      <c r="B8" s="370"/>
      <c r="C8" s="351"/>
      <c r="D8" s="352"/>
      <c r="E8" s="353"/>
      <c r="F8" s="357" t="s">
        <v>141</v>
      </c>
      <c r="G8" s="357"/>
      <c r="H8" s="358"/>
      <c r="I8" s="359" t="s">
        <v>29</v>
      </c>
      <c r="J8" s="360"/>
      <c r="K8" s="361" t="s">
        <v>140</v>
      </c>
      <c r="L8" s="357"/>
      <c r="M8" s="358"/>
      <c r="N8" s="373" t="s">
        <v>139</v>
      </c>
      <c r="O8" s="374"/>
      <c r="P8" s="374" t="s">
        <v>138</v>
      </c>
      <c r="Q8" s="375"/>
      <c r="R8" s="375" t="s">
        <v>137</v>
      </c>
      <c r="S8" s="375"/>
      <c r="T8" s="375" t="s">
        <v>136</v>
      </c>
      <c r="U8" s="375"/>
      <c r="V8" s="375" t="s">
        <v>135</v>
      </c>
      <c r="W8" s="375"/>
      <c r="X8" s="375" t="s">
        <v>134</v>
      </c>
      <c r="Y8" s="375"/>
      <c r="Z8" s="344"/>
      <c r="AA8" s="344"/>
      <c r="AB8" s="344"/>
      <c r="AC8" s="364"/>
      <c r="AD8" s="355"/>
    </row>
    <row r="9" spans="1:30" ht="12" customHeight="1" x14ac:dyDescent="0.15">
      <c r="A9" s="348"/>
      <c r="B9" s="348"/>
      <c r="C9" s="3" t="s">
        <v>32</v>
      </c>
      <c r="D9" s="148" t="s">
        <v>33</v>
      </c>
      <c r="E9" s="354"/>
      <c r="F9" s="147" t="s">
        <v>30</v>
      </c>
      <c r="G9" s="3" t="s">
        <v>3</v>
      </c>
      <c r="H9" s="3" t="s">
        <v>4</v>
      </c>
      <c r="I9" s="3" t="s">
        <v>3</v>
      </c>
      <c r="J9" s="3" t="s">
        <v>4</v>
      </c>
      <c r="K9" s="3" t="s">
        <v>30</v>
      </c>
      <c r="L9" s="3" t="s">
        <v>3</v>
      </c>
      <c r="M9" s="3" t="s">
        <v>4</v>
      </c>
      <c r="N9" s="145" t="s">
        <v>34</v>
      </c>
      <c r="O9" s="145" t="s">
        <v>35</v>
      </c>
      <c r="P9" s="149" t="s">
        <v>34</v>
      </c>
      <c r="Q9" s="145" t="s">
        <v>35</v>
      </c>
      <c r="R9" s="145" t="s">
        <v>34</v>
      </c>
      <c r="S9" s="145" t="s">
        <v>35</v>
      </c>
      <c r="T9" s="145" t="s">
        <v>34</v>
      </c>
      <c r="U9" s="145" t="s">
        <v>35</v>
      </c>
      <c r="V9" s="145" t="s">
        <v>34</v>
      </c>
      <c r="W9" s="145" t="s">
        <v>35</v>
      </c>
      <c r="X9" s="145" t="s">
        <v>34</v>
      </c>
      <c r="Y9" s="145" t="s">
        <v>35</v>
      </c>
      <c r="Z9" s="29" t="s">
        <v>36</v>
      </c>
      <c r="AA9" s="345"/>
      <c r="AB9" s="345"/>
      <c r="AC9" s="365"/>
      <c r="AD9" s="356"/>
    </row>
    <row r="10" spans="1:30" s="2" customFormat="1" ht="6" customHeight="1" x14ac:dyDescent="0.15">
      <c r="C10" s="152"/>
      <c r="D10" s="85"/>
      <c r="F10" s="85"/>
      <c r="G10" s="85"/>
      <c r="H10" s="85"/>
      <c r="I10" s="85"/>
      <c r="J10" s="85"/>
      <c r="K10" s="85"/>
      <c r="L10" s="85"/>
      <c r="M10" s="85"/>
      <c r="N10" s="84"/>
      <c r="O10" s="84"/>
      <c r="P10" s="84"/>
      <c r="Q10" s="84"/>
      <c r="R10" s="84"/>
      <c r="S10" s="84"/>
      <c r="T10" s="84"/>
      <c r="U10" s="84"/>
      <c r="V10" s="84"/>
      <c r="W10" s="84"/>
      <c r="X10" s="84"/>
      <c r="Y10" s="84"/>
      <c r="Z10" s="84"/>
      <c r="AA10" s="83"/>
      <c r="AB10" s="83"/>
      <c r="AC10" s="83"/>
      <c r="AD10" s="98"/>
    </row>
    <row r="11" spans="1:30" s="126" customFormat="1" ht="10.5" customHeight="1" x14ac:dyDescent="0.15">
      <c r="A11" s="377" t="s">
        <v>30</v>
      </c>
      <c r="B11" s="377"/>
      <c r="C11" s="122">
        <v>173</v>
      </c>
      <c r="D11" s="123">
        <v>1</v>
      </c>
      <c r="E11" s="123">
        <v>2569</v>
      </c>
      <c r="F11" s="123">
        <v>4021</v>
      </c>
      <c r="G11" s="123">
        <v>1464</v>
      </c>
      <c r="H11" s="123">
        <v>2557</v>
      </c>
      <c r="I11" s="123">
        <v>171</v>
      </c>
      <c r="J11" s="123">
        <v>555</v>
      </c>
      <c r="K11" s="123">
        <v>64155</v>
      </c>
      <c r="L11" s="123">
        <v>32768</v>
      </c>
      <c r="M11" s="123">
        <v>31387</v>
      </c>
      <c r="N11" s="123">
        <v>5371</v>
      </c>
      <c r="O11" s="123">
        <v>5081</v>
      </c>
      <c r="P11" s="123">
        <v>5379</v>
      </c>
      <c r="Q11" s="123">
        <v>5181</v>
      </c>
      <c r="R11" s="123">
        <v>5475</v>
      </c>
      <c r="S11" s="123">
        <v>5152</v>
      </c>
      <c r="T11" s="123">
        <v>5443</v>
      </c>
      <c r="U11" s="123">
        <v>5335</v>
      </c>
      <c r="V11" s="123">
        <v>5511</v>
      </c>
      <c r="W11" s="123">
        <v>5274</v>
      </c>
      <c r="X11" s="123">
        <v>5589</v>
      </c>
      <c r="Y11" s="123">
        <v>5364</v>
      </c>
      <c r="Z11" s="123">
        <v>525</v>
      </c>
      <c r="AA11" s="124">
        <v>368.7</v>
      </c>
      <c r="AB11" s="124">
        <v>25</v>
      </c>
      <c r="AC11" s="124">
        <v>16</v>
      </c>
      <c r="AD11" s="125" t="s">
        <v>30</v>
      </c>
    </row>
    <row r="12" spans="1:30" ht="6" customHeight="1" x14ac:dyDescent="0.15">
      <c r="A12" s="30"/>
      <c r="B12" s="30"/>
      <c r="C12" s="32"/>
      <c r="D12" s="33"/>
      <c r="E12" s="34"/>
      <c r="F12" s="8"/>
      <c r="G12" s="8"/>
      <c r="H12" s="8"/>
      <c r="I12" s="8"/>
      <c r="J12" s="8"/>
      <c r="K12" s="8"/>
      <c r="L12" s="8"/>
      <c r="M12" s="8"/>
      <c r="N12" s="8"/>
      <c r="O12" s="8"/>
      <c r="P12" s="35"/>
      <c r="Q12" s="7"/>
      <c r="R12" s="7"/>
      <c r="S12" s="7"/>
      <c r="T12" s="7"/>
      <c r="U12" s="7"/>
      <c r="V12" s="7"/>
      <c r="W12" s="7"/>
      <c r="X12" s="7"/>
      <c r="Y12" s="7"/>
      <c r="Z12" s="7"/>
      <c r="AA12" s="116"/>
      <c r="AB12" s="116"/>
      <c r="AC12" s="116"/>
      <c r="AD12" s="98"/>
    </row>
    <row r="13" spans="1:30" s="132" customFormat="1" ht="10.5" customHeight="1" x14ac:dyDescent="0.15">
      <c r="A13" s="150"/>
      <c r="B13" s="127"/>
      <c r="C13" s="128"/>
      <c r="D13" s="129"/>
      <c r="E13" s="130"/>
      <c r="F13" s="378" t="s">
        <v>174</v>
      </c>
      <c r="G13" s="378"/>
      <c r="H13" s="131"/>
      <c r="I13" s="131"/>
      <c r="J13" s="131"/>
      <c r="K13" s="131"/>
      <c r="M13" s="133" t="s">
        <v>173</v>
      </c>
      <c r="N13" s="134"/>
      <c r="O13" s="134"/>
      <c r="S13" s="136" t="s">
        <v>172</v>
      </c>
      <c r="T13" s="131"/>
      <c r="U13" s="131"/>
      <c r="V13" s="131"/>
      <c r="W13" s="131"/>
      <c r="Z13" s="137" t="s">
        <v>165</v>
      </c>
      <c r="AA13" s="138"/>
      <c r="AB13" s="138"/>
      <c r="AC13" s="138"/>
      <c r="AD13" s="139"/>
    </row>
    <row r="14" spans="1:30" ht="6" customHeight="1" x14ac:dyDescent="0.15">
      <c r="A14" s="30"/>
      <c r="B14" s="30"/>
      <c r="C14" s="39"/>
      <c r="D14" s="24"/>
      <c r="E14" s="40"/>
      <c r="N14" s="2"/>
      <c r="O14" s="2"/>
      <c r="P14" s="40"/>
      <c r="AA14" s="116"/>
      <c r="AB14" s="116"/>
      <c r="AC14" s="116"/>
      <c r="AD14" s="98"/>
    </row>
    <row r="15" spans="1:30" ht="10.5" customHeight="1" x14ac:dyDescent="0.15">
      <c r="A15" s="30"/>
      <c r="B15" s="30" t="s">
        <v>45</v>
      </c>
      <c r="C15" s="109">
        <v>1</v>
      </c>
      <c r="D15" s="108">
        <v>0</v>
      </c>
      <c r="E15" s="107">
        <v>12</v>
      </c>
      <c r="F15" s="107">
        <v>20</v>
      </c>
      <c r="G15" s="107">
        <v>13</v>
      </c>
      <c r="H15" s="107">
        <v>7</v>
      </c>
      <c r="I15" s="107">
        <v>4</v>
      </c>
      <c r="J15" s="107">
        <v>3</v>
      </c>
      <c r="K15" s="107">
        <v>423</v>
      </c>
      <c r="L15" s="107">
        <v>212</v>
      </c>
      <c r="M15" s="107">
        <v>211</v>
      </c>
      <c r="N15" s="107">
        <v>34</v>
      </c>
      <c r="O15" s="107">
        <v>34</v>
      </c>
      <c r="P15" s="107">
        <v>35</v>
      </c>
      <c r="Q15" s="107">
        <v>34</v>
      </c>
      <c r="R15" s="107">
        <v>34</v>
      </c>
      <c r="S15" s="107">
        <v>37</v>
      </c>
      <c r="T15" s="107">
        <v>36</v>
      </c>
      <c r="U15" s="107">
        <v>35</v>
      </c>
      <c r="V15" s="107">
        <v>34</v>
      </c>
      <c r="W15" s="107">
        <v>38</v>
      </c>
      <c r="X15" s="107">
        <v>39</v>
      </c>
      <c r="Y15" s="107">
        <v>33</v>
      </c>
      <c r="Z15" s="108">
        <v>2</v>
      </c>
      <c r="AA15" s="77">
        <v>423</v>
      </c>
      <c r="AB15" s="77">
        <v>35.299999999999997</v>
      </c>
      <c r="AC15" s="77">
        <v>21.2</v>
      </c>
      <c r="AD15" s="49" t="s">
        <v>45</v>
      </c>
    </row>
    <row r="16" spans="1:30" ht="10.5" customHeight="1" x14ac:dyDescent="0.15">
      <c r="A16" s="30"/>
      <c r="B16" s="30" t="s">
        <v>46</v>
      </c>
      <c r="C16" s="109">
        <v>163</v>
      </c>
      <c r="D16" s="107">
        <v>1</v>
      </c>
      <c r="E16" s="107">
        <v>2429</v>
      </c>
      <c r="F16" s="107">
        <v>3757</v>
      </c>
      <c r="G16" s="107">
        <v>1336</v>
      </c>
      <c r="H16" s="107">
        <v>2421</v>
      </c>
      <c r="I16" s="107">
        <v>124</v>
      </c>
      <c r="J16" s="107">
        <v>512</v>
      </c>
      <c r="K16" s="107">
        <v>60040</v>
      </c>
      <c r="L16" s="107">
        <v>30934</v>
      </c>
      <c r="M16" s="107">
        <v>29106</v>
      </c>
      <c r="N16" s="107">
        <v>5060</v>
      </c>
      <c r="O16" s="107">
        <v>4717</v>
      </c>
      <c r="P16" s="107">
        <v>5103</v>
      </c>
      <c r="Q16" s="107">
        <v>4799</v>
      </c>
      <c r="R16" s="107">
        <v>5160</v>
      </c>
      <c r="S16" s="107">
        <v>4760</v>
      </c>
      <c r="T16" s="107">
        <v>5129</v>
      </c>
      <c r="U16" s="107">
        <v>4939</v>
      </c>
      <c r="V16" s="107">
        <v>5216</v>
      </c>
      <c r="W16" s="107">
        <v>4890</v>
      </c>
      <c r="X16" s="107">
        <v>5266</v>
      </c>
      <c r="Y16" s="107">
        <v>5001</v>
      </c>
      <c r="Z16" s="35">
        <v>501</v>
      </c>
      <c r="AA16" s="77">
        <v>366.1</v>
      </c>
      <c r="AB16" s="77">
        <v>24.7</v>
      </c>
      <c r="AC16" s="77">
        <v>16</v>
      </c>
      <c r="AD16" s="49" t="s">
        <v>46</v>
      </c>
    </row>
    <row r="17" spans="1:30" ht="10.5" customHeight="1" x14ac:dyDescent="0.15">
      <c r="A17" s="30"/>
      <c r="B17" s="30" t="s">
        <v>47</v>
      </c>
      <c r="C17" s="109">
        <v>9</v>
      </c>
      <c r="D17" s="108">
        <v>0</v>
      </c>
      <c r="E17" s="107">
        <v>128</v>
      </c>
      <c r="F17" s="107">
        <v>244</v>
      </c>
      <c r="G17" s="107">
        <v>115</v>
      </c>
      <c r="H17" s="107">
        <v>129</v>
      </c>
      <c r="I17" s="107">
        <v>43</v>
      </c>
      <c r="J17" s="107">
        <v>40</v>
      </c>
      <c r="K17" s="107">
        <v>3692</v>
      </c>
      <c r="L17" s="107">
        <v>1622</v>
      </c>
      <c r="M17" s="107">
        <v>2070</v>
      </c>
      <c r="N17" s="107">
        <v>277</v>
      </c>
      <c r="O17" s="107">
        <v>330</v>
      </c>
      <c r="P17" s="107">
        <v>241</v>
      </c>
      <c r="Q17" s="107">
        <v>348</v>
      </c>
      <c r="R17" s="107">
        <v>281</v>
      </c>
      <c r="S17" s="107">
        <v>355</v>
      </c>
      <c r="T17" s="107">
        <v>278</v>
      </c>
      <c r="U17" s="107">
        <v>361</v>
      </c>
      <c r="V17" s="107">
        <v>261</v>
      </c>
      <c r="W17" s="107">
        <v>346</v>
      </c>
      <c r="X17" s="107">
        <v>284</v>
      </c>
      <c r="Y17" s="107">
        <v>330</v>
      </c>
      <c r="Z17" s="35">
        <v>22</v>
      </c>
      <c r="AA17" s="77">
        <v>410.2</v>
      </c>
      <c r="AB17" s="77">
        <v>28.8</v>
      </c>
      <c r="AC17" s="77">
        <v>15.1</v>
      </c>
      <c r="AD17" s="49" t="s">
        <v>47</v>
      </c>
    </row>
    <row r="18" spans="1:30" ht="6" customHeight="1" x14ac:dyDescent="0.15">
      <c r="A18" s="30"/>
      <c r="B18" s="30"/>
      <c r="C18" s="39"/>
      <c r="D18" s="24"/>
      <c r="E18" s="41"/>
      <c r="F18" s="6"/>
      <c r="G18" s="6"/>
      <c r="H18" s="6"/>
      <c r="I18" s="6"/>
      <c r="J18" s="6"/>
      <c r="K18" s="6"/>
      <c r="M18" s="6"/>
      <c r="N18" s="2"/>
      <c r="O18" s="2"/>
      <c r="P18" s="35"/>
      <c r="Q18" s="7"/>
      <c r="R18" s="8"/>
      <c r="S18" s="8"/>
      <c r="T18" s="8"/>
      <c r="U18" s="8"/>
      <c r="V18" s="8"/>
      <c r="W18" s="8"/>
      <c r="X18" s="8"/>
      <c r="Y18" s="7"/>
      <c r="Z18" s="7"/>
      <c r="AA18" s="116"/>
      <c r="AB18" s="116"/>
      <c r="AC18" s="116"/>
      <c r="AD18" s="86"/>
    </row>
    <row r="19" spans="1:30" s="132" customFormat="1" ht="10.5" customHeight="1" x14ac:dyDescent="0.15">
      <c r="A19" s="150"/>
      <c r="B19" s="127"/>
      <c r="C19" s="140"/>
      <c r="D19" s="141"/>
      <c r="E19" s="142"/>
      <c r="F19" s="378" t="s">
        <v>168</v>
      </c>
      <c r="G19" s="378"/>
      <c r="H19" s="131"/>
      <c r="I19" s="131"/>
      <c r="J19" s="131"/>
      <c r="K19" s="131"/>
      <c r="M19" s="133" t="s">
        <v>167</v>
      </c>
      <c r="N19" s="135"/>
      <c r="O19" s="135"/>
      <c r="S19" s="143" t="s">
        <v>166</v>
      </c>
      <c r="T19" s="131"/>
      <c r="U19" s="131"/>
      <c r="V19" s="131"/>
      <c r="W19" s="131"/>
      <c r="Z19" s="137" t="s">
        <v>165</v>
      </c>
      <c r="AA19" s="138"/>
      <c r="AB19" s="138"/>
      <c r="AC19" s="138"/>
      <c r="AD19" s="144" t="s">
        <v>1</v>
      </c>
    </row>
    <row r="20" spans="1:30" ht="6" customHeight="1" x14ac:dyDescent="0.15">
      <c r="A20" s="30"/>
      <c r="B20" s="30"/>
      <c r="C20" s="109"/>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17"/>
      <c r="AB20" s="117"/>
      <c r="AC20" s="117"/>
      <c r="AD20" s="86"/>
    </row>
    <row r="21" spans="1:30" ht="10.5" customHeight="1" x14ac:dyDescent="0.15">
      <c r="A21" s="30"/>
      <c r="B21" s="30" t="s">
        <v>48</v>
      </c>
      <c r="C21" s="109">
        <v>19</v>
      </c>
      <c r="D21" s="108">
        <v>1</v>
      </c>
      <c r="E21" s="107">
        <v>221</v>
      </c>
      <c r="F21" s="107">
        <v>375</v>
      </c>
      <c r="G21" s="107">
        <v>140</v>
      </c>
      <c r="H21" s="107">
        <v>235</v>
      </c>
      <c r="I21" s="107">
        <v>7</v>
      </c>
      <c r="J21" s="107">
        <v>54</v>
      </c>
      <c r="K21" s="107">
        <v>5285</v>
      </c>
      <c r="L21" s="107">
        <v>2684</v>
      </c>
      <c r="M21" s="107">
        <v>2601</v>
      </c>
      <c r="N21" s="2">
        <v>418</v>
      </c>
      <c r="O21" s="2">
        <v>411</v>
      </c>
      <c r="P21" s="107">
        <v>452</v>
      </c>
      <c r="Q21" s="107">
        <v>417</v>
      </c>
      <c r="R21" s="107">
        <v>470</v>
      </c>
      <c r="S21" s="107">
        <v>439</v>
      </c>
      <c r="T21" s="107">
        <v>418</v>
      </c>
      <c r="U21" s="107">
        <v>479</v>
      </c>
      <c r="V21" s="107">
        <v>466</v>
      </c>
      <c r="W21" s="107">
        <v>438</v>
      </c>
      <c r="X21" s="107">
        <v>460</v>
      </c>
      <c r="Y21" s="107">
        <v>417</v>
      </c>
      <c r="Z21" s="107">
        <v>54</v>
      </c>
      <c r="AA21" s="77">
        <v>264.3</v>
      </c>
      <c r="AB21" s="77">
        <v>23.9</v>
      </c>
      <c r="AC21" s="77">
        <v>14.1</v>
      </c>
      <c r="AD21" s="49" t="s">
        <v>48</v>
      </c>
    </row>
    <row r="22" spans="1:30" ht="10.5" customHeight="1" x14ac:dyDescent="0.15">
      <c r="A22" s="30"/>
      <c r="B22" s="30" t="s">
        <v>49</v>
      </c>
      <c r="C22" s="109">
        <v>10</v>
      </c>
      <c r="D22" s="107">
        <v>0</v>
      </c>
      <c r="E22" s="107">
        <v>136</v>
      </c>
      <c r="F22" s="107">
        <v>205</v>
      </c>
      <c r="G22" s="107">
        <v>67</v>
      </c>
      <c r="H22" s="107">
        <v>138</v>
      </c>
      <c r="I22" s="107">
        <v>5</v>
      </c>
      <c r="J22" s="107">
        <v>32</v>
      </c>
      <c r="K22" s="107">
        <v>3187</v>
      </c>
      <c r="L22" s="107">
        <v>1635</v>
      </c>
      <c r="M22" s="107">
        <v>1552</v>
      </c>
      <c r="N22" s="107">
        <v>264</v>
      </c>
      <c r="O22" s="107">
        <v>253</v>
      </c>
      <c r="P22" s="107">
        <v>282</v>
      </c>
      <c r="Q22" s="107">
        <v>251</v>
      </c>
      <c r="R22" s="107">
        <v>265</v>
      </c>
      <c r="S22" s="107">
        <v>251</v>
      </c>
      <c r="T22" s="107">
        <v>273</v>
      </c>
      <c r="U22" s="107">
        <v>268</v>
      </c>
      <c r="V22" s="107">
        <v>292</v>
      </c>
      <c r="W22" s="107">
        <v>267</v>
      </c>
      <c r="X22" s="107">
        <v>259</v>
      </c>
      <c r="Y22" s="107">
        <v>262</v>
      </c>
      <c r="Z22" s="107">
        <v>23</v>
      </c>
      <c r="AA22" s="77">
        <v>318.7</v>
      </c>
      <c r="AB22" s="77">
        <v>23.4</v>
      </c>
      <c r="AC22" s="77">
        <v>15.5</v>
      </c>
      <c r="AD22" s="49" t="s">
        <v>49</v>
      </c>
    </row>
    <row r="23" spans="1:30" ht="10.5" customHeight="1" x14ac:dyDescent="0.15">
      <c r="A23" s="30"/>
      <c r="B23" s="30" t="s">
        <v>50</v>
      </c>
      <c r="C23" s="109">
        <v>22</v>
      </c>
      <c r="D23" s="108">
        <v>0</v>
      </c>
      <c r="E23" s="107">
        <v>321</v>
      </c>
      <c r="F23" s="107">
        <v>501</v>
      </c>
      <c r="G23" s="107">
        <v>185</v>
      </c>
      <c r="H23" s="107">
        <v>316</v>
      </c>
      <c r="I23" s="107">
        <v>31</v>
      </c>
      <c r="J23" s="107">
        <v>63</v>
      </c>
      <c r="K23" s="107">
        <v>8075</v>
      </c>
      <c r="L23" s="107">
        <v>4142</v>
      </c>
      <c r="M23" s="107">
        <v>3933</v>
      </c>
      <c r="N23" s="107">
        <v>665</v>
      </c>
      <c r="O23" s="107">
        <v>636</v>
      </c>
      <c r="P23" s="107">
        <v>670</v>
      </c>
      <c r="Q23" s="107">
        <v>646</v>
      </c>
      <c r="R23" s="107">
        <v>724</v>
      </c>
      <c r="S23" s="107">
        <v>678</v>
      </c>
      <c r="T23" s="107">
        <v>714</v>
      </c>
      <c r="U23" s="107">
        <v>662</v>
      </c>
      <c r="V23" s="107">
        <v>712</v>
      </c>
      <c r="W23" s="107">
        <v>654</v>
      </c>
      <c r="X23" s="107">
        <v>657</v>
      </c>
      <c r="Y23" s="107">
        <v>657</v>
      </c>
      <c r="Z23" s="107">
        <v>83</v>
      </c>
      <c r="AA23" s="77">
        <v>367</v>
      </c>
      <c r="AB23" s="77">
        <v>25.2</v>
      </c>
      <c r="AC23" s="77">
        <v>16.100000000000001</v>
      </c>
      <c r="AD23" s="49" t="s">
        <v>50</v>
      </c>
    </row>
    <row r="24" spans="1:30" ht="10.5" customHeight="1" x14ac:dyDescent="0.15">
      <c r="A24" s="30"/>
      <c r="B24" s="30" t="s">
        <v>51</v>
      </c>
      <c r="C24" s="109">
        <v>11</v>
      </c>
      <c r="D24" s="108">
        <v>0</v>
      </c>
      <c r="E24" s="107">
        <v>161</v>
      </c>
      <c r="F24" s="107">
        <v>261</v>
      </c>
      <c r="G24" s="107">
        <v>82</v>
      </c>
      <c r="H24" s="107">
        <v>179</v>
      </c>
      <c r="I24" s="107">
        <v>5</v>
      </c>
      <c r="J24" s="107">
        <v>38</v>
      </c>
      <c r="K24" s="107">
        <v>4142</v>
      </c>
      <c r="L24" s="107">
        <v>2125</v>
      </c>
      <c r="M24" s="107">
        <v>2017</v>
      </c>
      <c r="N24" s="107">
        <v>344</v>
      </c>
      <c r="O24" s="107">
        <v>338</v>
      </c>
      <c r="P24" s="107">
        <v>382</v>
      </c>
      <c r="Q24" s="107">
        <v>332</v>
      </c>
      <c r="R24" s="107">
        <v>354</v>
      </c>
      <c r="S24" s="107">
        <v>351</v>
      </c>
      <c r="T24" s="107">
        <v>361</v>
      </c>
      <c r="U24" s="107">
        <v>333</v>
      </c>
      <c r="V24" s="107">
        <v>334</v>
      </c>
      <c r="W24" s="107">
        <v>342</v>
      </c>
      <c r="X24" s="107">
        <v>350</v>
      </c>
      <c r="Y24" s="107">
        <v>321</v>
      </c>
      <c r="Z24" s="107">
        <v>20</v>
      </c>
      <c r="AA24" s="77">
        <v>376.5</v>
      </c>
      <c r="AB24" s="77">
        <v>25.7</v>
      </c>
      <c r="AC24" s="77">
        <v>15.9</v>
      </c>
      <c r="AD24" s="49" t="s">
        <v>51</v>
      </c>
    </row>
    <row r="25" spans="1:30" ht="10.5" customHeight="1" x14ac:dyDescent="0.15">
      <c r="A25" s="30"/>
      <c r="B25" s="30" t="s">
        <v>52</v>
      </c>
      <c r="C25" s="109">
        <v>1</v>
      </c>
      <c r="D25" s="108">
        <v>0</v>
      </c>
      <c r="E25" s="107">
        <v>14</v>
      </c>
      <c r="F25" s="107">
        <v>24</v>
      </c>
      <c r="G25" s="107">
        <v>11</v>
      </c>
      <c r="H25" s="107">
        <v>13</v>
      </c>
      <c r="I25" s="107">
        <v>5</v>
      </c>
      <c r="J25" s="107">
        <v>3</v>
      </c>
      <c r="K25" s="107">
        <v>488</v>
      </c>
      <c r="L25" s="107">
        <v>153</v>
      </c>
      <c r="M25" s="107">
        <v>335</v>
      </c>
      <c r="N25" s="107">
        <v>22</v>
      </c>
      <c r="O25" s="107">
        <v>59</v>
      </c>
      <c r="P25" s="107">
        <v>18</v>
      </c>
      <c r="Q25" s="107">
        <v>62</v>
      </c>
      <c r="R25" s="107">
        <v>30</v>
      </c>
      <c r="S25" s="107">
        <v>52</v>
      </c>
      <c r="T25" s="107">
        <v>29</v>
      </c>
      <c r="U25" s="107">
        <v>53</v>
      </c>
      <c r="V25" s="107">
        <v>23</v>
      </c>
      <c r="W25" s="107">
        <v>59</v>
      </c>
      <c r="X25" s="107">
        <v>31</v>
      </c>
      <c r="Y25" s="107">
        <v>50</v>
      </c>
      <c r="Z25" s="107">
        <v>0</v>
      </c>
      <c r="AA25" s="77">
        <v>488</v>
      </c>
      <c r="AB25" s="77">
        <v>34.9</v>
      </c>
      <c r="AC25" s="77">
        <v>20.3</v>
      </c>
      <c r="AD25" s="49" t="s">
        <v>52</v>
      </c>
    </row>
    <row r="26" spans="1:30" ht="10.5" customHeight="1" x14ac:dyDescent="0.15">
      <c r="A26" s="30"/>
      <c r="B26" s="30" t="s">
        <v>53</v>
      </c>
      <c r="C26" s="109">
        <v>14</v>
      </c>
      <c r="D26" s="108">
        <v>0</v>
      </c>
      <c r="E26" s="107">
        <v>233</v>
      </c>
      <c r="F26" s="107">
        <v>352</v>
      </c>
      <c r="G26" s="107">
        <v>130</v>
      </c>
      <c r="H26" s="107">
        <v>222</v>
      </c>
      <c r="I26" s="107">
        <v>17</v>
      </c>
      <c r="J26" s="107">
        <v>47</v>
      </c>
      <c r="K26" s="107">
        <v>5848</v>
      </c>
      <c r="L26" s="107">
        <v>3013</v>
      </c>
      <c r="M26" s="107">
        <v>2835</v>
      </c>
      <c r="N26" s="107">
        <v>529</v>
      </c>
      <c r="O26" s="107">
        <v>437</v>
      </c>
      <c r="P26" s="107">
        <v>479</v>
      </c>
      <c r="Q26" s="107">
        <v>511</v>
      </c>
      <c r="R26" s="107">
        <v>480</v>
      </c>
      <c r="S26" s="107">
        <v>459</v>
      </c>
      <c r="T26" s="107">
        <v>498</v>
      </c>
      <c r="U26" s="107">
        <v>462</v>
      </c>
      <c r="V26" s="107">
        <v>480</v>
      </c>
      <c r="W26" s="107">
        <v>476</v>
      </c>
      <c r="X26" s="107">
        <v>547</v>
      </c>
      <c r="Y26" s="107">
        <v>490</v>
      </c>
      <c r="Z26" s="107">
        <v>18</v>
      </c>
      <c r="AA26" s="77">
        <v>417.7</v>
      </c>
      <c r="AB26" s="77">
        <v>25.1</v>
      </c>
      <c r="AC26" s="77">
        <v>16.600000000000001</v>
      </c>
      <c r="AD26" s="49" t="s">
        <v>53</v>
      </c>
    </row>
    <row r="27" spans="1:30" ht="10.5" customHeight="1" x14ac:dyDescent="0.15">
      <c r="A27" s="30"/>
      <c r="B27" s="30" t="s">
        <v>54</v>
      </c>
      <c r="C27" s="109">
        <v>8</v>
      </c>
      <c r="D27" s="108">
        <v>0</v>
      </c>
      <c r="E27" s="107">
        <v>118</v>
      </c>
      <c r="F27" s="107">
        <v>183</v>
      </c>
      <c r="G27" s="107">
        <v>67</v>
      </c>
      <c r="H27" s="107">
        <v>116</v>
      </c>
      <c r="I27" s="107">
        <v>1</v>
      </c>
      <c r="J27" s="107">
        <v>19</v>
      </c>
      <c r="K27" s="107">
        <v>2802</v>
      </c>
      <c r="L27" s="107">
        <v>1490</v>
      </c>
      <c r="M27" s="107">
        <v>1312</v>
      </c>
      <c r="N27" s="107">
        <v>236</v>
      </c>
      <c r="O27" s="107">
        <v>239</v>
      </c>
      <c r="P27" s="107">
        <v>264</v>
      </c>
      <c r="Q27" s="107">
        <v>241</v>
      </c>
      <c r="R27" s="107">
        <v>239</v>
      </c>
      <c r="S27" s="107">
        <v>184</v>
      </c>
      <c r="T27" s="107">
        <v>265</v>
      </c>
      <c r="U27" s="107">
        <v>215</v>
      </c>
      <c r="V27" s="107">
        <v>241</v>
      </c>
      <c r="W27" s="107">
        <v>225</v>
      </c>
      <c r="X27" s="107">
        <v>245</v>
      </c>
      <c r="Y27" s="107">
        <v>208</v>
      </c>
      <c r="Z27" s="107">
        <v>19</v>
      </c>
      <c r="AA27" s="77">
        <v>350.3</v>
      </c>
      <c r="AB27" s="77">
        <v>23.7</v>
      </c>
      <c r="AC27" s="77">
        <v>15.3</v>
      </c>
      <c r="AD27" s="49" t="s">
        <v>54</v>
      </c>
    </row>
    <row r="28" spans="1:30" ht="10.5" customHeight="1" x14ac:dyDescent="0.15">
      <c r="A28" s="30"/>
      <c r="B28" s="30" t="s">
        <v>55</v>
      </c>
      <c r="C28" s="109">
        <v>10</v>
      </c>
      <c r="D28" s="108">
        <v>0</v>
      </c>
      <c r="E28" s="107">
        <v>149</v>
      </c>
      <c r="F28" s="107">
        <v>226</v>
      </c>
      <c r="G28" s="107">
        <v>88</v>
      </c>
      <c r="H28" s="107">
        <v>138</v>
      </c>
      <c r="I28" s="107">
        <v>5</v>
      </c>
      <c r="J28" s="107">
        <v>35</v>
      </c>
      <c r="K28" s="107">
        <v>3828</v>
      </c>
      <c r="L28" s="107">
        <v>2015</v>
      </c>
      <c r="M28" s="107">
        <v>1813</v>
      </c>
      <c r="N28" s="107">
        <v>335</v>
      </c>
      <c r="O28" s="107">
        <v>316</v>
      </c>
      <c r="P28" s="107">
        <v>344</v>
      </c>
      <c r="Q28" s="107">
        <v>264</v>
      </c>
      <c r="R28" s="107">
        <v>337</v>
      </c>
      <c r="S28" s="107">
        <v>292</v>
      </c>
      <c r="T28" s="107">
        <v>332</v>
      </c>
      <c r="U28" s="107">
        <v>311</v>
      </c>
      <c r="V28" s="107">
        <v>337</v>
      </c>
      <c r="W28" s="107">
        <v>325</v>
      </c>
      <c r="X28" s="107">
        <v>330</v>
      </c>
      <c r="Y28" s="107">
        <v>305</v>
      </c>
      <c r="Z28" s="107">
        <v>62</v>
      </c>
      <c r="AA28" s="77">
        <v>382.8</v>
      </c>
      <c r="AB28" s="77">
        <v>25.7</v>
      </c>
      <c r="AC28" s="77">
        <v>16.899999999999999</v>
      </c>
      <c r="AD28" s="49" t="s">
        <v>55</v>
      </c>
    </row>
    <row r="29" spans="1:30" ht="10.5" customHeight="1" x14ac:dyDescent="0.15">
      <c r="A29" s="30"/>
      <c r="B29" s="30" t="s">
        <v>56</v>
      </c>
      <c r="C29" s="109">
        <v>24</v>
      </c>
      <c r="D29" s="108">
        <v>0</v>
      </c>
      <c r="E29" s="107">
        <v>365</v>
      </c>
      <c r="F29" s="107">
        <v>554</v>
      </c>
      <c r="G29" s="107">
        <v>194</v>
      </c>
      <c r="H29" s="107">
        <v>360</v>
      </c>
      <c r="I29" s="107">
        <v>35</v>
      </c>
      <c r="J29" s="107">
        <v>74</v>
      </c>
      <c r="K29" s="107">
        <v>9020</v>
      </c>
      <c r="L29" s="107">
        <v>4611</v>
      </c>
      <c r="M29" s="107">
        <v>4409</v>
      </c>
      <c r="N29" s="107">
        <v>733</v>
      </c>
      <c r="O29" s="107">
        <v>711</v>
      </c>
      <c r="P29" s="107">
        <v>785</v>
      </c>
      <c r="Q29" s="107">
        <v>711</v>
      </c>
      <c r="R29" s="107">
        <v>763</v>
      </c>
      <c r="S29" s="107">
        <v>728</v>
      </c>
      <c r="T29" s="107">
        <v>789</v>
      </c>
      <c r="U29" s="107">
        <v>730</v>
      </c>
      <c r="V29" s="107">
        <v>756</v>
      </c>
      <c r="W29" s="107">
        <v>755</v>
      </c>
      <c r="X29" s="107">
        <v>785</v>
      </c>
      <c r="Y29" s="107">
        <v>774</v>
      </c>
      <c r="Z29" s="107">
        <v>48</v>
      </c>
      <c r="AA29" s="77">
        <v>375.8</v>
      </c>
      <c r="AB29" s="77">
        <v>24.7</v>
      </c>
      <c r="AC29" s="77">
        <v>16.3</v>
      </c>
      <c r="AD29" s="49" t="s">
        <v>56</v>
      </c>
    </row>
    <row r="30" spans="1:30" ht="10.5" customHeight="1" x14ac:dyDescent="0.15">
      <c r="A30" s="30"/>
      <c r="B30" s="30" t="s">
        <v>57</v>
      </c>
      <c r="C30" s="109">
        <v>18</v>
      </c>
      <c r="D30" s="108">
        <v>0</v>
      </c>
      <c r="E30" s="107">
        <v>296</v>
      </c>
      <c r="F30" s="107">
        <v>446</v>
      </c>
      <c r="G30" s="107">
        <v>167</v>
      </c>
      <c r="H30" s="107">
        <v>279</v>
      </c>
      <c r="I30" s="107">
        <v>16</v>
      </c>
      <c r="J30" s="107">
        <v>66</v>
      </c>
      <c r="K30" s="107">
        <v>7631</v>
      </c>
      <c r="L30" s="107">
        <v>3920</v>
      </c>
      <c r="M30" s="107">
        <v>3711</v>
      </c>
      <c r="N30" s="107">
        <v>668</v>
      </c>
      <c r="O30" s="107">
        <v>595</v>
      </c>
      <c r="P30" s="107">
        <v>617</v>
      </c>
      <c r="Q30" s="107">
        <v>643</v>
      </c>
      <c r="R30" s="107">
        <v>639</v>
      </c>
      <c r="S30" s="107">
        <v>590</v>
      </c>
      <c r="T30" s="107">
        <v>609</v>
      </c>
      <c r="U30" s="107">
        <v>636</v>
      </c>
      <c r="V30" s="107">
        <v>679</v>
      </c>
      <c r="W30" s="107">
        <v>620</v>
      </c>
      <c r="X30" s="107">
        <v>708</v>
      </c>
      <c r="Y30" s="107">
        <v>627</v>
      </c>
      <c r="Z30" s="107">
        <v>54</v>
      </c>
      <c r="AA30" s="77">
        <v>423.9</v>
      </c>
      <c r="AB30" s="77">
        <v>25.8</v>
      </c>
      <c r="AC30" s="77">
        <v>17.100000000000001</v>
      </c>
      <c r="AD30" s="49" t="s">
        <v>57</v>
      </c>
    </row>
    <row r="31" spans="1:30" ht="10.5" customHeight="1" x14ac:dyDescent="0.15">
      <c r="A31" s="30"/>
      <c r="B31" s="30" t="s">
        <v>58</v>
      </c>
      <c r="C31" s="109">
        <v>36</v>
      </c>
      <c r="D31" s="108">
        <v>0</v>
      </c>
      <c r="E31" s="107">
        <v>555</v>
      </c>
      <c r="F31" s="107">
        <v>894</v>
      </c>
      <c r="G31" s="107">
        <v>333</v>
      </c>
      <c r="H31" s="107">
        <v>561</v>
      </c>
      <c r="I31" s="107">
        <v>44</v>
      </c>
      <c r="J31" s="107">
        <v>124</v>
      </c>
      <c r="K31" s="107">
        <v>13849</v>
      </c>
      <c r="L31" s="107">
        <v>6980</v>
      </c>
      <c r="M31" s="107">
        <v>6869</v>
      </c>
      <c r="N31" s="107">
        <v>1157</v>
      </c>
      <c r="O31" s="107">
        <v>1086</v>
      </c>
      <c r="P31" s="107">
        <v>1086</v>
      </c>
      <c r="Q31" s="107">
        <v>1103</v>
      </c>
      <c r="R31" s="107">
        <v>1174</v>
      </c>
      <c r="S31" s="107">
        <v>1128</v>
      </c>
      <c r="T31" s="107">
        <v>1155</v>
      </c>
      <c r="U31" s="107">
        <v>1186</v>
      </c>
      <c r="V31" s="107">
        <v>1191</v>
      </c>
      <c r="W31" s="107">
        <v>1113</v>
      </c>
      <c r="X31" s="107">
        <v>1217</v>
      </c>
      <c r="Y31" s="107">
        <v>1253</v>
      </c>
      <c r="Z31" s="107">
        <v>144</v>
      </c>
      <c r="AA31" s="77">
        <v>384.7</v>
      </c>
      <c r="AB31" s="77">
        <v>25</v>
      </c>
      <c r="AC31" s="77">
        <v>15.5</v>
      </c>
      <c r="AD31" s="49" t="s">
        <v>58</v>
      </c>
    </row>
    <row r="32" spans="1:30" s="2" customFormat="1" ht="6" customHeight="1" x14ac:dyDescent="0.15">
      <c r="A32" s="42"/>
      <c r="B32" s="42"/>
      <c r="C32" s="44"/>
      <c r="D32" s="45"/>
      <c r="E32" s="45"/>
      <c r="F32" s="45"/>
      <c r="G32" s="45"/>
      <c r="H32" s="45"/>
      <c r="I32" s="45"/>
      <c r="J32" s="45"/>
      <c r="K32" s="45"/>
      <c r="L32" s="45"/>
      <c r="M32" s="45"/>
      <c r="N32" s="45"/>
      <c r="O32" s="45"/>
      <c r="P32" s="45"/>
      <c r="Q32" s="45"/>
      <c r="R32" s="45"/>
      <c r="S32" s="45"/>
      <c r="T32" s="45"/>
      <c r="U32" s="45"/>
      <c r="V32" s="45"/>
      <c r="W32" s="45"/>
      <c r="X32" s="45"/>
      <c r="Y32" s="45"/>
      <c r="Z32" s="45"/>
      <c r="AA32" s="76"/>
      <c r="AB32" s="76"/>
      <c r="AC32" s="76"/>
      <c r="AD32" s="151"/>
    </row>
    <row r="33" spans="1:30" ht="10.5" customHeight="1" x14ac:dyDescent="0.15">
      <c r="A33" s="24" t="s">
        <v>558</v>
      </c>
      <c r="B33" s="24"/>
      <c r="E33" s="46"/>
      <c r="P33" s="40"/>
      <c r="AD33" s="40"/>
    </row>
    <row r="34" spans="1:30" x14ac:dyDescent="0.15">
      <c r="A34" s="24"/>
      <c r="B34" s="24"/>
      <c r="C34" s="24"/>
      <c r="D34" s="24"/>
      <c r="E34" s="24"/>
      <c r="F34" s="24"/>
      <c r="G34" s="24"/>
      <c r="H34" s="24"/>
      <c r="I34" s="24"/>
      <c r="J34" s="24"/>
      <c r="K34" s="24"/>
      <c r="L34" s="24"/>
      <c r="M34" s="24"/>
      <c r="N34" s="24"/>
      <c r="O34" s="24"/>
    </row>
    <row r="57" spans="1:15" x14ac:dyDescent="0.15">
      <c r="A57" s="93"/>
      <c r="B57" s="93"/>
      <c r="C57" s="93"/>
      <c r="D57" s="93"/>
      <c r="E57" s="93"/>
      <c r="F57" s="93"/>
      <c r="G57" s="93"/>
      <c r="H57" s="93"/>
      <c r="I57" s="93"/>
      <c r="J57" s="93"/>
      <c r="K57" s="93"/>
      <c r="L57" s="93"/>
      <c r="M57" s="93"/>
      <c r="N57" s="93"/>
      <c r="O57" s="93"/>
    </row>
  </sheetData>
  <mergeCells count="22">
    <mergeCell ref="A11:B11"/>
    <mergeCell ref="F13:G13"/>
    <mergeCell ref="F19:G19"/>
    <mergeCell ref="AA7:AA9"/>
    <mergeCell ref="AB7:AB9"/>
    <mergeCell ref="AC7:AC9"/>
    <mergeCell ref="AD7:AD9"/>
    <mergeCell ref="F8:H8"/>
    <mergeCell ref="I8:J8"/>
    <mergeCell ref="K8:M8"/>
    <mergeCell ref="N8:O8"/>
    <mergeCell ref="P8:Q8"/>
    <mergeCell ref="R8:S8"/>
    <mergeCell ref="Z7:Z8"/>
    <mergeCell ref="T8:U8"/>
    <mergeCell ref="V8:W8"/>
    <mergeCell ref="X8:Y8"/>
    <mergeCell ref="A4:O4"/>
    <mergeCell ref="A7:B9"/>
    <mergeCell ref="C7:D8"/>
    <mergeCell ref="E7:E9"/>
    <mergeCell ref="G7:I7"/>
  </mergeCells>
  <phoneticPr fontId="8"/>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7"/>
  <sheetViews>
    <sheetView zoomScaleNormal="100" workbookViewId="0"/>
  </sheetViews>
  <sheetFormatPr defaultRowHeight="10.5" x14ac:dyDescent="0.15"/>
  <cols>
    <col min="1" max="1" width="1.5703125" style="1" customWidth="1"/>
    <col min="2" max="2" width="8.5703125" style="1" customWidth="1"/>
    <col min="3" max="3" width="3.42578125" style="1" bestFit="1" customWidth="1"/>
    <col min="4" max="5" width="6.5703125" style="1" customWidth="1"/>
    <col min="6" max="6" width="7.5703125" style="1" customWidth="1"/>
    <col min="7" max="26" width="6.85546875" style="1" customWidth="1"/>
    <col min="27" max="29" width="6.7109375" style="1" customWidth="1"/>
    <col min="30" max="30" width="7" style="1" customWidth="1"/>
    <col min="31" max="31" width="7.140625" style="1" customWidth="1"/>
    <col min="32" max="16384" width="9.140625" style="1"/>
  </cols>
  <sheetData>
    <row r="1" spans="1:31" ht="13.5" customHeight="1" x14ac:dyDescent="0.15"/>
    <row r="2" spans="1:31" s="17" customFormat="1" ht="13.5" customHeight="1" x14ac:dyDescent="0.15">
      <c r="A2" s="22" t="s">
        <v>374</v>
      </c>
      <c r="N2" s="22"/>
      <c r="O2" s="22"/>
      <c r="P2" s="22"/>
    </row>
    <row r="3" spans="1:31" s="17" customFormat="1" ht="13.5" customHeight="1" x14ac:dyDescent="0.15">
      <c r="M3" s="110"/>
      <c r="N3" s="110"/>
      <c r="O3" s="110"/>
      <c r="P3" s="22"/>
    </row>
    <row r="4" spans="1:31" s="17" customFormat="1" ht="74.25" customHeight="1" x14ac:dyDescent="0.15">
      <c r="A4" s="369" t="s">
        <v>560</v>
      </c>
      <c r="B4" s="369"/>
      <c r="C4" s="369"/>
      <c r="D4" s="369"/>
      <c r="E4" s="369"/>
      <c r="F4" s="369"/>
      <c r="G4" s="369"/>
      <c r="H4" s="369"/>
      <c r="I4" s="369"/>
      <c r="J4" s="369"/>
      <c r="K4" s="369"/>
      <c r="L4" s="369"/>
      <c r="M4" s="369"/>
      <c r="N4" s="369"/>
      <c r="O4" s="369"/>
      <c r="P4" s="22"/>
    </row>
    <row r="5" spans="1:31" ht="6.75" customHeight="1" x14ac:dyDescent="0.15">
      <c r="A5" s="24"/>
    </row>
    <row r="6" spans="1:31" ht="10.5" customHeight="1" x14ac:dyDescent="0.15">
      <c r="A6" s="120"/>
      <c r="B6" s="26"/>
      <c r="C6" s="26"/>
      <c r="D6" s="26"/>
      <c r="E6" s="26"/>
      <c r="F6" s="26"/>
      <c r="G6" s="26"/>
      <c r="H6" s="26"/>
      <c r="I6" s="26"/>
      <c r="J6" s="26"/>
      <c r="K6" s="26"/>
      <c r="L6" s="26"/>
      <c r="M6" s="26"/>
      <c r="N6" s="26"/>
      <c r="O6" s="26"/>
      <c r="P6" s="26"/>
      <c r="R6" s="26"/>
      <c r="S6" s="26"/>
      <c r="T6" s="26"/>
      <c r="U6" s="26"/>
      <c r="V6" s="26"/>
      <c r="W6" s="26"/>
      <c r="X6" s="26"/>
      <c r="Y6" s="26"/>
      <c r="Z6" s="26"/>
      <c r="AA6" s="26"/>
      <c r="AB6" s="26"/>
      <c r="AC6" s="26"/>
      <c r="AD6" s="26"/>
      <c r="AE6" s="27" t="s">
        <v>559</v>
      </c>
    </row>
    <row r="7" spans="1:31" ht="12" customHeight="1" x14ac:dyDescent="0.15">
      <c r="A7" s="346" t="s">
        <v>147</v>
      </c>
      <c r="B7" s="346"/>
      <c r="C7" s="379"/>
      <c r="D7" s="349" t="s">
        <v>41</v>
      </c>
      <c r="E7" s="350"/>
      <c r="F7" s="343" t="s">
        <v>42</v>
      </c>
      <c r="H7" s="366" t="s">
        <v>24</v>
      </c>
      <c r="I7" s="366"/>
      <c r="J7" s="366"/>
      <c r="L7" s="4"/>
      <c r="N7" s="55" t="s">
        <v>196</v>
      </c>
      <c r="O7" s="24"/>
      <c r="Q7" s="105"/>
      <c r="R7" s="104"/>
      <c r="S7" s="103" t="s">
        <v>195</v>
      </c>
      <c r="T7" s="102"/>
      <c r="U7" s="102"/>
      <c r="V7" s="104"/>
      <c r="W7" s="102"/>
      <c r="X7" s="103" t="s">
        <v>194</v>
      </c>
      <c r="Y7" s="102"/>
      <c r="Z7" s="102"/>
      <c r="AA7" s="376" t="s">
        <v>43</v>
      </c>
      <c r="AB7" s="376" t="s">
        <v>144</v>
      </c>
      <c r="AC7" s="376" t="s">
        <v>143</v>
      </c>
      <c r="AD7" s="371" t="s">
        <v>288</v>
      </c>
      <c r="AE7" s="372" t="s">
        <v>147</v>
      </c>
    </row>
    <row r="8" spans="1:31" ht="12" customHeight="1" x14ac:dyDescent="0.15">
      <c r="A8" s="370"/>
      <c r="B8" s="370"/>
      <c r="C8" s="380"/>
      <c r="D8" s="351"/>
      <c r="E8" s="352"/>
      <c r="F8" s="353"/>
      <c r="G8" s="357" t="s">
        <v>141</v>
      </c>
      <c r="H8" s="357"/>
      <c r="I8" s="358"/>
      <c r="J8" s="359" t="s">
        <v>29</v>
      </c>
      <c r="K8" s="360"/>
      <c r="L8" s="361" t="s">
        <v>140</v>
      </c>
      <c r="M8" s="357"/>
      <c r="N8" s="358"/>
      <c r="O8" s="373" t="s">
        <v>139</v>
      </c>
      <c r="P8" s="374"/>
      <c r="Q8" s="374" t="s">
        <v>138</v>
      </c>
      <c r="R8" s="375"/>
      <c r="S8" s="375" t="s">
        <v>137</v>
      </c>
      <c r="T8" s="375"/>
      <c r="U8" s="375" t="s">
        <v>136</v>
      </c>
      <c r="V8" s="375"/>
      <c r="W8" s="375" t="s">
        <v>135</v>
      </c>
      <c r="X8" s="375"/>
      <c r="Y8" s="375" t="s">
        <v>134</v>
      </c>
      <c r="Z8" s="375"/>
      <c r="AA8" s="344"/>
      <c r="AB8" s="344"/>
      <c r="AC8" s="344"/>
      <c r="AD8" s="364"/>
      <c r="AE8" s="355"/>
    </row>
    <row r="9" spans="1:31" ht="12" customHeight="1" x14ac:dyDescent="0.15">
      <c r="A9" s="348"/>
      <c r="B9" s="348"/>
      <c r="C9" s="381"/>
      <c r="D9" s="3" t="s">
        <v>32</v>
      </c>
      <c r="E9" s="4" t="s">
        <v>33</v>
      </c>
      <c r="F9" s="354"/>
      <c r="G9" s="5" t="s">
        <v>30</v>
      </c>
      <c r="H9" s="3" t="s">
        <v>3</v>
      </c>
      <c r="I9" s="3" t="s">
        <v>4</v>
      </c>
      <c r="J9" s="3" t="s">
        <v>3</v>
      </c>
      <c r="K9" s="3" t="s">
        <v>4</v>
      </c>
      <c r="L9" s="3" t="s">
        <v>30</v>
      </c>
      <c r="M9" s="3" t="s">
        <v>3</v>
      </c>
      <c r="N9" s="3" t="s">
        <v>4</v>
      </c>
      <c r="O9" s="28" t="s">
        <v>34</v>
      </c>
      <c r="P9" s="28" t="s">
        <v>35</v>
      </c>
      <c r="Q9" s="57" t="s">
        <v>34</v>
      </c>
      <c r="R9" s="28" t="s">
        <v>35</v>
      </c>
      <c r="S9" s="28" t="s">
        <v>34</v>
      </c>
      <c r="T9" s="28" t="s">
        <v>35</v>
      </c>
      <c r="U9" s="28" t="s">
        <v>34</v>
      </c>
      <c r="V9" s="28" t="s">
        <v>35</v>
      </c>
      <c r="W9" s="28" t="s">
        <v>34</v>
      </c>
      <c r="X9" s="28" t="s">
        <v>35</v>
      </c>
      <c r="Y9" s="28" t="s">
        <v>34</v>
      </c>
      <c r="Z9" s="28" t="s">
        <v>35</v>
      </c>
      <c r="AA9" s="29" t="s">
        <v>36</v>
      </c>
      <c r="AB9" s="345"/>
      <c r="AC9" s="345"/>
      <c r="AD9" s="365"/>
      <c r="AE9" s="356"/>
    </row>
    <row r="10" spans="1:31" s="2" customFormat="1" ht="6" customHeight="1" x14ac:dyDescent="0.15">
      <c r="D10" s="115"/>
      <c r="E10" s="85"/>
      <c r="G10" s="85"/>
      <c r="H10" s="85"/>
      <c r="I10" s="85"/>
      <c r="J10" s="85"/>
      <c r="K10" s="85"/>
      <c r="L10" s="85"/>
      <c r="M10" s="85"/>
      <c r="N10" s="85"/>
      <c r="O10" s="84"/>
      <c r="P10" s="84"/>
      <c r="Q10" s="84"/>
      <c r="R10" s="84"/>
      <c r="S10" s="84"/>
      <c r="T10" s="84"/>
      <c r="U10" s="84"/>
      <c r="V10" s="84"/>
      <c r="W10" s="84"/>
      <c r="X10" s="84"/>
      <c r="Y10" s="84"/>
      <c r="Z10" s="84"/>
      <c r="AA10" s="84"/>
      <c r="AB10" s="83"/>
      <c r="AC10" s="83"/>
      <c r="AD10" s="83"/>
      <c r="AE10" s="98"/>
    </row>
    <row r="11" spans="1:31" s="126" customFormat="1" ht="10.5" customHeight="1" x14ac:dyDescent="0.15">
      <c r="A11" s="377" t="s">
        <v>30</v>
      </c>
      <c r="B11" s="377"/>
      <c r="C11" s="121"/>
      <c r="D11" s="122">
        <v>178</v>
      </c>
      <c r="E11" s="123">
        <v>3</v>
      </c>
      <c r="F11" s="123">
        <v>2638</v>
      </c>
      <c r="G11" s="123">
        <v>4114</v>
      </c>
      <c r="H11" s="123">
        <v>1510</v>
      </c>
      <c r="I11" s="123">
        <v>2604</v>
      </c>
      <c r="J11" s="123">
        <v>141</v>
      </c>
      <c r="K11" s="123">
        <v>327</v>
      </c>
      <c r="L11" s="123">
        <v>66027</v>
      </c>
      <c r="M11" s="123">
        <v>33743</v>
      </c>
      <c r="N11" s="123">
        <v>32284</v>
      </c>
      <c r="O11" s="123">
        <v>5537</v>
      </c>
      <c r="P11" s="123">
        <v>5339</v>
      </c>
      <c r="Q11" s="123">
        <v>5599</v>
      </c>
      <c r="R11" s="123">
        <v>5269</v>
      </c>
      <c r="S11" s="123">
        <v>5586</v>
      </c>
      <c r="T11" s="123">
        <v>5481</v>
      </c>
      <c r="U11" s="123">
        <v>5667</v>
      </c>
      <c r="V11" s="123">
        <v>5402</v>
      </c>
      <c r="W11" s="123">
        <v>5712</v>
      </c>
      <c r="X11" s="123">
        <v>5503</v>
      </c>
      <c r="Y11" s="123">
        <v>5642</v>
      </c>
      <c r="Z11" s="123">
        <v>5290</v>
      </c>
      <c r="AA11" s="123">
        <v>546</v>
      </c>
      <c r="AB11" s="124">
        <v>364.8</v>
      </c>
      <c r="AC11" s="124">
        <v>25</v>
      </c>
      <c r="AD11" s="124">
        <v>16</v>
      </c>
      <c r="AE11" s="125" t="s">
        <v>30</v>
      </c>
    </row>
    <row r="12" spans="1:31" ht="6" customHeight="1" x14ac:dyDescent="0.15">
      <c r="A12" s="30"/>
      <c r="B12" s="30"/>
      <c r="C12" s="30"/>
      <c r="D12" s="32"/>
      <c r="E12" s="33"/>
      <c r="F12" s="34"/>
      <c r="G12" s="8"/>
      <c r="H12" s="8"/>
      <c r="I12" s="8"/>
      <c r="J12" s="8"/>
      <c r="K12" s="8"/>
      <c r="L12" s="8"/>
      <c r="M12" s="8"/>
      <c r="N12" s="8"/>
      <c r="O12" s="8"/>
      <c r="P12" s="8"/>
      <c r="Q12" s="35"/>
      <c r="R12" s="7"/>
      <c r="S12" s="7"/>
      <c r="T12" s="7"/>
      <c r="U12" s="7"/>
      <c r="V12" s="7"/>
      <c r="W12" s="7"/>
      <c r="X12" s="7"/>
      <c r="Y12" s="7"/>
      <c r="Z12" s="7"/>
      <c r="AA12" s="7"/>
      <c r="AB12" s="116"/>
      <c r="AC12" s="116"/>
      <c r="AD12" s="116"/>
      <c r="AE12" s="98"/>
    </row>
    <row r="13" spans="1:31" s="132" customFormat="1" ht="10.5" customHeight="1" x14ac:dyDescent="0.15">
      <c r="A13" s="121"/>
      <c r="B13" s="127"/>
      <c r="C13" s="127"/>
      <c r="D13" s="128"/>
      <c r="E13" s="129"/>
      <c r="F13" s="130"/>
      <c r="G13" s="378" t="s">
        <v>174</v>
      </c>
      <c r="H13" s="378"/>
      <c r="I13" s="131"/>
      <c r="J13" s="131"/>
      <c r="K13" s="131"/>
      <c r="L13" s="131"/>
      <c r="N13" s="133" t="s">
        <v>173</v>
      </c>
      <c r="O13" s="134"/>
      <c r="P13" s="134"/>
      <c r="T13" s="136" t="s">
        <v>172</v>
      </c>
      <c r="U13" s="131"/>
      <c r="V13" s="131"/>
      <c r="W13" s="131"/>
      <c r="X13" s="131"/>
      <c r="AA13" s="137" t="s">
        <v>165</v>
      </c>
      <c r="AB13" s="138"/>
      <c r="AC13" s="138"/>
      <c r="AD13" s="138"/>
      <c r="AE13" s="139"/>
    </row>
    <row r="14" spans="1:31" ht="6" customHeight="1" x14ac:dyDescent="0.15">
      <c r="A14" s="30"/>
      <c r="B14" s="30"/>
      <c r="C14" s="30"/>
      <c r="D14" s="39"/>
      <c r="E14" s="24"/>
      <c r="F14" s="40"/>
      <c r="O14" s="2"/>
      <c r="P14" s="2"/>
      <c r="Q14" s="40"/>
      <c r="AB14" s="116"/>
      <c r="AC14" s="116"/>
      <c r="AD14" s="116"/>
      <c r="AE14" s="98"/>
    </row>
    <row r="15" spans="1:31" ht="10.5" customHeight="1" x14ac:dyDescent="0.15">
      <c r="A15" s="30"/>
      <c r="B15" s="30" t="s">
        <v>45</v>
      </c>
      <c r="C15" s="30"/>
      <c r="D15" s="109">
        <v>1</v>
      </c>
      <c r="E15" s="108">
        <v>0</v>
      </c>
      <c r="F15" s="107">
        <v>12</v>
      </c>
      <c r="G15" s="107">
        <v>20</v>
      </c>
      <c r="H15" s="107">
        <v>12</v>
      </c>
      <c r="I15" s="107">
        <v>8</v>
      </c>
      <c r="J15" s="107">
        <v>4</v>
      </c>
      <c r="K15" s="107">
        <v>3</v>
      </c>
      <c r="L15" s="107">
        <v>416</v>
      </c>
      <c r="M15" s="107">
        <v>208</v>
      </c>
      <c r="N15" s="107">
        <v>208</v>
      </c>
      <c r="O15" s="107">
        <v>34</v>
      </c>
      <c r="P15" s="107">
        <v>34</v>
      </c>
      <c r="Q15" s="107">
        <v>34</v>
      </c>
      <c r="R15" s="107">
        <v>34</v>
      </c>
      <c r="S15" s="107">
        <v>35</v>
      </c>
      <c r="T15" s="107">
        <v>34</v>
      </c>
      <c r="U15" s="107">
        <v>36</v>
      </c>
      <c r="V15" s="107">
        <v>36</v>
      </c>
      <c r="W15" s="107">
        <v>35</v>
      </c>
      <c r="X15" s="107">
        <v>35</v>
      </c>
      <c r="Y15" s="107">
        <v>34</v>
      </c>
      <c r="Z15" s="107">
        <v>35</v>
      </c>
      <c r="AA15" s="108">
        <v>1</v>
      </c>
      <c r="AB15" s="77">
        <v>416</v>
      </c>
      <c r="AC15" s="77">
        <v>34.700000000000003</v>
      </c>
      <c r="AD15" s="77">
        <v>20.8</v>
      </c>
      <c r="AE15" s="49" t="s">
        <v>45</v>
      </c>
    </row>
    <row r="16" spans="1:31" ht="10.5" customHeight="1" x14ac:dyDescent="0.15">
      <c r="A16" s="30"/>
      <c r="B16" s="30" t="s">
        <v>46</v>
      </c>
      <c r="C16" s="30"/>
      <c r="D16" s="109">
        <v>168</v>
      </c>
      <c r="E16" s="107">
        <v>3</v>
      </c>
      <c r="F16" s="107">
        <v>2498</v>
      </c>
      <c r="G16" s="107">
        <v>3846</v>
      </c>
      <c r="H16" s="107">
        <v>1375</v>
      </c>
      <c r="I16" s="107">
        <v>2471</v>
      </c>
      <c r="J16" s="107">
        <v>101</v>
      </c>
      <c r="K16" s="107">
        <v>289</v>
      </c>
      <c r="L16" s="107">
        <v>61890</v>
      </c>
      <c r="M16" s="107">
        <v>31902</v>
      </c>
      <c r="N16" s="107">
        <v>29988</v>
      </c>
      <c r="O16" s="107">
        <v>5261</v>
      </c>
      <c r="P16" s="107">
        <v>4959</v>
      </c>
      <c r="Q16" s="107">
        <v>5284</v>
      </c>
      <c r="R16" s="107">
        <v>4882</v>
      </c>
      <c r="S16" s="107">
        <v>5276</v>
      </c>
      <c r="T16" s="107">
        <v>5086</v>
      </c>
      <c r="U16" s="107">
        <v>5368</v>
      </c>
      <c r="V16" s="107">
        <v>5025</v>
      </c>
      <c r="W16" s="107">
        <v>5392</v>
      </c>
      <c r="X16" s="107">
        <v>5133</v>
      </c>
      <c r="Y16" s="107">
        <v>5321</v>
      </c>
      <c r="Z16" s="107">
        <v>4903</v>
      </c>
      <c r="AA16" s="35">
        <v>516</v>
      </c>
      <c r="AB16" s="77">
        <v>361.9</v>
      </c>
      <c r="AC16" s="77">
        <v>24.8</v>
      </c>
      <c r="AD16" s="77">
        <v>16.100000000000001</v>
      </c>
      <c r="AE16" s="49" t="s">
        <v>46</v>
      </c>
    </row>
    <row r="17" spans="1:31" ht="10.5" customHeight="1" x14ac:dyDescent="0.15">
      <c r="A17" s="30"/>
      <c r="B17" s="30" t="s">
        <v>47</v>
      </c>
      <c r="C17" s="30"/>
      <c r="D17" s="109">
        <v>9</v>
      </c>
      <c r="E17" s="108">
        <v>0</v>
      </c>
      <c r="F17" s="107">
        <v>128</v>
      </c>
      <c r="G17" s="107">
        <v>248</v>
      </c>
      <c r="H17" s="107">
        <v>123</v>
      </c>
      <c r="I17" s="107">
        <v>125</v>
      </c>
      <c r="J17" s="107">
        <v>36</v>
      </c>
      <c r="K17" s="107">
        <v>35</v>
      </c>
      <c r="L17" s="107">
        <v>3721</v>
      </c>
      <c r="M17" s="107">
        <v>1633</v>
      </c>
      <c r="N17" s="107">
        <v>2088</v>
      </c>
      <c r="O17" s="107">
        <v>242</v>
      </c>
      <c r="P17" s="107">
        <v>346</v>
      </c>
      <c r="Q17" s="107">
        <v>281</v>
      </c>
      <c r="R17" s="107">
        <v>353</v>
      </c>
      <c r="S17" s="107">
        <v>275</v>
      </c>
      <c r="T17" s="107">
        <v>361</v>
      </c>
      <c r="U17" s="107">
        <v>263</v>
      </c>
      <c r="V17" s="107">
        <v>341</v>
      </c>
      <c r="W17" s="107">
        <v>285</v>
      </c>
      <c r="X17" s="107">
        <v>335</v>
      </c>
      <c r="Y17" s="107">
        <v>287</v>
      </c>
      <c r="Z17" s="107">
        <v>352</v>
      </c>
      <c r="AA17" s="35">
        <v>29</v>
      </c>
      <c r="AB17" s="77">
        <v>413.4</v>
      </c>
      <c r="AC17" s="77">
        <v>29.1</v>
      </c>
      <c r="AD17" s="77">
        <v>15</v>
      </c>
      <c r="AE17" s="49" t="s">
        <v>47</v>
      </c>
    </row>
    <row r="18" spans="1:31" ht="6" customHeight="1" x14ac:dyDescent="0.15">
      <c r="A18" s="30"/>
      <c r="B18" s="30"/>
      <c r="C18" s="30"/>
      <c r="D18" s="39"/>
      <c r="E18" s="24"/>
      <c r="F18" s="41"/>
      <c r="G18" s="6"/>
      <c r="H18" s="6"/>
      <c r="I18" s="6"/>
      <c r="J18" s="6"/>
      <c r="K18" s="6"/>
      <c r="L18" s="6"/>
      <c r="N18" s="6"/>
      <c r="O18" s="2"/>
      <c r="P18" s="2"/>
      <c r="Q18" s="35"/>
      <c r="R18" s="7"/>
      <c r="S18" s="8"/>
      <c r="T18" s="8"/>
      <c r="U18" s="8"/>
      <c r="V18" s="8"/>
      <c r="W18" s="8"/>
      <c r="X18" s="8"/>
      <c r="Y18" s="8"/>
      <c r="Z18" s="7"/>
      <c r="AA18" s="7"/>
      <c r="AB18" s="116"/>
      <c r="AC18" s="116"/>
      <c r="AD18" s="116"/>
      <c r="AE18" s="86"/>
    </row>
    <row r="19" spans="1:31" s="132" customFormat="1" ht="10.5" customHeight="1" x14ac:dyDescent="0.15">
      <c r="A19" s="121"/>
      <c r="B19" s="127"/>
      <c r="C19" s="127"/>
      <c r="D19" s="140"/>
      <c r="E19" s="141"/>
      <c r="F19" s="142"/>
      <c r="G19" s="378" t="s">
        <v>168</v>
      </c>
      <c r="H19" s="378"/>
      <c r="I19" s="131"/>
      <c r="J19" s="131"/>
      <c r="K19" s="131"/>
      <c r="L19" s="131"/>
      <c r="N19" s="133" t="s">
        <v>167</v>
      </c>
      <c r="O19" s="135"/>
      <c r="P19" s="135"/>
      <c r="T19" s="143" t="s">
        <v>166</v>
      </c>
      <c r="U19" s="131"/>
      <c r="V19" s="131"/>
      <c r="W19" s="131"/>
      <c r="X19" s="131"/>
      <c r="AA19" s="137" t="s">
        <v>165</v>
      </c>
      <c r="AB19" s="138"/>
      <c r="AC19" s="138"/>
      <c r="AD19" s="138"/>
      <c r="AE19" s="144" t="s">
        <v>1</v>
      </c>
    </row>
    <row r="20" spans="1:31" ht="6" customHeight="1" x14ac:dyDescent="0.15">
      <c r="A20" s="30"/>
      <c r="B20" s="30"/>
      <c r="C20" s="30"/>
      <c r="D20" s="109"/>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17"/>
      <c r="AC20" s="117"/>
      <c r="AD20" s="117"/>
      <c r="AE20" s="86"/>
    </row>
    <row r="21" spans="1:31" ht="10.5" customHeight="1" x14ac:dyDescent="0.15">
      <c r="A21" s="30"/>
      <c r="B21" s="30" t="s">
        <v>48</v>
      </c>
      <c r="C21" s="30"/>
      <c r="D21" s="109">
        <v>19</v>
      </c>
      <c r="E21" s="108">
        <v>1</v>
      </c>
      <c r="F21" s="107">
        <v>222</v>
      </c>
      <c r="G21" s="107">
        <v>378</v>
      </c>
      <c r="H21" s="107">
        <v>138</v>
      </c>
      <c r="I21" s="107">
        <v>240</v>
      </c>
      <c r="J21" s="107">
        <v>7</v>
      </c>
      <c r="K21" s="107">
        <v>28</v>
      </c>
      <c r="L21" s="107">
        <v>5369</v>
      </c>
      <c r="M21" s="107">
        <v>2762</v>
      </c>
      <c r="N21" s="107">
        <v>2607</v>
      </c>
      <c r="O21" s="2">
        <v>457</v>
      </c>
      <c r="P21" s="2">
        <v>420</v>
      </c>
      <c r="Q21" s="107">
        <v>469</v>
      </c>
      <c r="R21" s="107">
        <v>435</v>
      </c>
      <c r="S21" s="107">
        <v>415</v>
      </c>
      <c r="T21" s="107">
        <v>478</v>
      </c>
      <c r="U21" s="107">
        <v>474</v>
      </c>
      <c r="V21" s="107">
        <v>436</v>
      </c>
      <c r="W21" s="107">
        <v>461</v>
      </c>
      <c r="X21" s="107">
        <v>419</v>
      </c>
      <c r="Y21" s="107">
        <v>486</v>
      </c>
      <c r="Z21" s="107">
        <v>419</v>
      </c>
      <c r="AA21" s="107">
        <v>54</v>
      </c>
      <c r="AB21" s="77">
        <v>268.5</v>
      </c>
      <c r="AC21" s="77">
        <v>24.2</v>
      </c>
      <c r="AD21" s="77">
        <v>14.2</v>
      </c>
      <c r="AE21" s="49" t="s">
        <v>48</v>
      </c>
    </row>
    <row r="22" spans="1:31" ht="10.5" customHeight="1" x14ac:dyDescent="0.15">
      <c r="A22" s="30"/>
      <c r="B22" s="30" t="s">
        <v>49</v>
      </c>
      <c r="C22" s="30"/>
      <c r="D22" s="109">
        <v>9</v>
      </c>
      <c r="E22" s="107">
        <v>0</v>
      </c>
      <c r="F22" s="107">
        <v>124</v>
      </c>
      <c r="G22" s="107">
        <v>192</v>
      </c>
      <c r="H22" s="107">
        <v>68</v>
      </c>
      <c r="I22" s="107">
        <v>124</v>
      </c>
      <c r="J22" s="107">
        <v>3</v>
      </c>
      <c r="K22" s="107">
        <v>20</v>
      </c>
      <c r="L22" s="107">
        <v>2957</v>
      </c>
      <c r="M22" s="107">
        <v>1532</v>
      </c>
      <c r="N22" s="107">
        <v>1425</v>
      </c>
      <c r="O22" s="107">
        <v>260</v>
      </c>
      <c r="P22" s="107">
        <v>230</v>
      </c>
      <c r="Q22" s="107">
        <v>252</v>
      </c>
      <c r="R22" s="107">
        <v>229</v>
      </c>
      <c r="S22" s="107">
        <v>260</v>
      </c>
      <c r="T22" s="107">
        <v>258</v>
      </c>
      <c r="U22" s="107">
        <v>267</v>
      </c>
      <c r="V22" s="107">
        <v>242</v>
      </c>
      <c r="W22" s="107">
        <v>233</v>
      </c>
      <c r="X22" s="107">
        <v>237</v>
      </c>
      <c r="Y22" s="107">
        <v>260</v>
      </c>
      <c r="Z22" s="107">
        <v>229</v>
      </c>
      <c r="AA22" s="107">
        <v>22</v>
      </c>
      <c r="AB22" s="77">
        <v>328.6</v>
      </c>
      <c r="AC22" s="77">
        <v>23.8</v>
      </c>
      <c r="AD22" s="77">
        <v>15.4</v>
      </c>
      <c r="AE22" s="49" t="s">
        <v>49</v>
      </c>
    </row>
    <row r="23" spans="1:31" ht="10.5" customHeight="1" x14ac:dyDescent="0.15">
      <c r="A23" s="30"/>
      <c r="B23" s="30" t="s">
        <v>50</v>
      </c>
      <c r="C23" s="30"/>
      <c r="D23" s="109">
        <v>24</v>
      </c>
      <c r="E23" s="108">
        <v>2</v>
      </c>
      <c r="F23" s="107">
        <v>334</v>
      </c>
      <c r="G23" s="107">
        <v>509</v>
      </c>
      <c r="H23" s="107">
        <v>190</v>
      </c>
      <c r="I23" s="107">
        <v>319</v>
      </c>
      <c r="J23" s="107">
        <v>32</v>
      </c>
      <c r="K23" s="107">
        <v>49</v>
      </c>
      <c r="L23" s="107">
        <v>8109</v>
      </c>
      <c r="M23" s="107">
        <v>4147</v>
      </c>
      <c r="N23" s="107">
        <v>3962</v>
      </c>
      <c r="O23" s="107">
        <v>670</v>
      </c>
      <c r="P23" s="107">
        <v>653</v>
      </c>
      <c r="Q23" s="107">
        <v>729</v>
      </c>
      <c r="R23" s="107">
        <v>685</v>
      </c>
      <c r="S23" s="107">
        <v>715</v>
      </c>
      <c r="T23" s="107">
        <v>673</v>
      </c>
      <c r="U23" s="107">
        <v>719</v>
      </c>
      <c r="V23" s="107">
        <v>660</v>
      </c>
      <c r="W23" s="107">
        <v>654</v>
      </c>
      <c r="X23" s="107">
        <v>664</v>
      </c>
      <c r="Y23" s="107">
        <v>660</v>
      </c>
      <c r="Z23" s="107">
        <v>627</v>
      </c>
      <c r="AA23" s="107">
        <v>90</v>
      </c>
      <c r="AB23" s="77">
        <v>311.89999999999998</v>
      </c>
      <c r="AC23" s="77">
        <v>24.3</v>
      </c>
      <c r="AD23" s="77">
        <v>15.9</v>
      </c>
      <c r="AE23" s="49" t="s">
        <v>50</v>
      </c>
    </row>
    <row r="24" spans="1:31" ht="10.5" customHeight="1" x14ac:dyDescent="0.15">
      <c r="A24" s="30"/>
      <c r="B24" s="30" t="s">
        <v>51</v>
      </c>
      <c r="C24" s="30" t="s">
        <v>550</v>
      </c>
      <c r="D24" s="109">
        <v>11</v>
      </c>
      <c r="E24" s="108">
        <v>0</v>
      </c>
      <c r="F24" s="107">
        <v>167</v>
      </c>
      <c r="G24" s="107">
        <v>261</v>
      </c>
      <c r="H24" s="107">
        <v>83</v>
      </c>
      <c r="I24" s="107">
        <v>178</v>
      </c>
      <c r="J24" s="107">
        <v>2</v>
      </c>
      <c r="K24" s="107">
        <v>23</v>
      </c>
      <c r="L24" s="107">
        <v>4392</v>
      </c>
      <c r="M24" s="107">
        <v>2251</v>
      </c>
      <c r="N24" s="107">
        <v>2141</v>
      </c>
      <c r="O24" s="107">
        <v>405</v>
      </c>
      <c r="P24" s="107">
        <v>353</v>
      </c>
      <c r="Q24" s="107">
        <v>367</v>
      </c>
      <c r="R24" s="107">
        <v>369</v>
      </c>
      <c r="S24" s="107">
        <v>378</v>
      </c>
      <c r="T24" s="107">
        <v>358</v>
      </c>
      <c r="U24" s="107">
        <v>362</v>
      </c>
      <c r="V24" s="107">
        <v>369</v>
      </c>
      <c r="W24" s="107">
        <v>374</v>
      </c>
      <c r="X24" s="107">
        <v>343</v>
      </c>
      <c r="Y24" s="107">
        <v>365</v>
      </c>
      <c r="Z24" s="107">
        <v>349</v>
      </c>
      <c r="AA24" s="107">
        <v>18</v>
      </c>
      <c r="AB24" s="77">
        <v>399.3</v>
      </c>
      <c r="AC24" s="77">
        <v>26.3</v>
      </c>
      <c r="AD24" s="77">
        <v>16.8</v>
      </c>
      <c r="AE24" s="49" t="s">
        <v>51</v>
      </c>
    </row>
    <row r="25" spans="1:31" ht="10.5" customHeight="1" x14ac:dyDescent="0.15">
      <c r="A25" s="30"/>
      <c r="B25" s="30" t="s">
        <v>52</v>
      </c>
      <c r="C25" s="30"/>
      <c r="D25" s="109">
        <v>3</v>
      </c>
      <c r="E25" s="108">
        <v>0</v>
      </c>
      <c r="F25" s="107">
        <v>54</v>
      </c>
      <c r="G25" s="107">
        <v>90</v>
      </c>
      <c r="H25" s="107">
        <v>33</v>
      </c>
      <c r="I25" s="107">
        <v>57</v>
      </c>
      <c r="J25" s="107">
        <v>8</v>
      </c>
      <c r="K25" s="107">
        <v>2</v>
      </c>
      <c r="L25" s="107">
        <v>1532</v>
      </c>
      <c r="M25" s="107">
        <v>709</v>
      </c>
      <c r="N25" s="107">
        <v>823</v>
      </c>
      <c r="O25" s="107">
        <v>119</v>
      </c>
      <c r="P25" s="107">
        <v>149</v>
      </c>
      <c r="Q25" s="107">
        <v>115</v>
      </c>
      <c r="R25" s="107">
        <v>132</v>
      </c>
      <c r="S25" s="107">
        <v>116</v>
      </c>
      <c r="T25" s="107">
        <v>132</v>
      </c>
      <c r="U25" s="107">
        <v>123</v>
      </c>
      <c r="V25" s="107">
        <v>147</v>
      </c>
      <c r="W25" s="107">
        <v>125</v>
      </c>
      <c r="X25" s="107">
        <v>139</v>
      </c>
      <c r="Y25" s="107">
        <v>111</v>
      </c>
      <c r="Z25" s="107">
        <v>124</v>
      </c>
      <c r="AA25" s="107">
        <v>5</v>
      </c>
      <c r="AB25" s="77">
        <v>510.7</v>
      </c>
      <c r="AC25" s="77">
        <v>28.4</v>
      </c>
      <c r="AD25" s="77">
        <v>17</v>
      </c>
      <c r="AE25" s="49" t="s">
        <v>52</v>
      </c>
    </row>
    <row r="26" spans="1:31" ht="10.5" customHeight="1" x14ac:dyDescent="0.15">
      <c r="A26" s="30"/>
      <c r="B26" s="30" t="s">
        <v>53</v>
      </c>
      <c r="C26" s="30"/>
      <c r="D26" s="109">
        <v>14</v>
      </c>
      <c r="E26" s="108">
        <v>0</v>
      </c>
      <c r="F26" s="107">
        <v>234</v>
      </c>
      <c r="G26" s="107">
        <v>349</v>
      </c>
      <c r="H26" s="107">
        <v>135</v>
      </c>
      <c r="I26" s="107">
        <v>214</v>
      </c>
      <c r="J26" s="107">
        <v>16</v>
      </c>
      <c r="K26" s="107">
        <v>22</v>
      </c>
      <c r="L26" s="107">
        <v>5841</v>
      </c>
      <c r="M26" s="107">
        <v>2998</v>
      </c>
      <c r="N26" s="107">
        <v>2843</v>
      </c>
      <c r="O26" s="107">
        <v>482</v>
      </c>
      <c r="P26" s="107">
        <v>518</v>
      </c>
      <c r="Q26" s="107">
        <v>485</v>
      </c>
      <c r="R26" s="107">
        <v>458</v>
      </c>
      <c r="S26" s="107">
        <v>491</v>
      </c>
      <c r="T26" s="107">
        <v>458</v>
      </c>
      <c r="U26" s="107">
        <v>484</v>
      </c>
      <c r="V26" s="107">
        <v>468</v>
      </c>
      <c r="W26" s="107">
        <v>540</v>
      </c>
      <c r="X26" s="107">
        <v>481</v>
      </c>
      <c r="Y26" s="107">
        <v>516</v>
      </c>
      <c r="Z26" s="107">
        <v>460</v>
      </c>
      <c r="AA26" s="107">
        <v>13</v>
      </c>
      <c r="AB26" s="77">
        <v>417.2</v>
      </c>
      <c r="AC26" s="77">
        <v>25</v>
      </c>
      <c r="AD26" s="77">
        <v>16.7</v>
      </c>
      <c r="AE26" s="49" t="s">
        <v>53</v>
      </c>
    </row>
    <row r="27" spans="1:31" ht="10.5" customHeight="1" x14ac:dyDescent="0.15">
      <c r="A27" s="30"/>
      <c r="B27" s="30" t="s">
        <v>54</v>
      </c>
      <c r="C27" s="30"/>
      <c r="D27" s="109">
        <v>8</v>
      </c>
      <c r="E27" s="108">
        <v>0</v>
      </c>
      <c r="F27" s="107">
        <v>112</v>
      </c>
      <c r="G27" s="107">
        <v>179</v>
      </c>
      <c r="H27" s="107">
        <v>62</v>
      </c>
      <c r="I27" s="107">
        <v>117</v>
      </c>
      <c r="J27" s="107">
        <v>5</v>
      </c>
      <c r="K27" s="107">
        <v>12</v>
      </c>
      <c r="L27" s="107">
        <v>2760</v>
      </c>
      <c r="M27" s="107">
        <v>1472</v>
      </c>
      <c r="N27" s="107">
        <v>1288</v>
      </c>
      <c r="O27" s="107">
        <v>266</v>
      </c>
      <c r="P27" s="107">
        <v>244</v>
      </c>
      <c r="Q27" s="107">
        <v>235</v>
      </c>
      <c r="R27" s="107">
        <v>187</v>
      </c>
      <c r="S27" s="107">
        <v>261</v>
      </c>
      <c r="T27" s="107">
        <v>216</v>
      </c>
      <c r="U27" s="107">
        <v>241</v>
      </c>
      <c r="V27" s="107">
        <v>229</v>
      </c>
      <c r="W27" s="107">
        <v>247</v>
      </c>
      <c r="X27" s="107">
        <v>213</v>
      </c>
      <c r="Y27" s="107">
        <v>222</v>
      </c>
      <c r="Z27" s="107">
        <v>199</v>
      </c>
      <c r="AA27" s="107">
        <v>17</v>
      </c>
      <c r="AB27" s="77">
        <v>345</v>
      </c>
      <c r="AC27" s="77">
        <v>24.6</v>
      </c>
      <c r="AD27" s="77">
        <v>15.4</v>
      </c>
      <c r="AE27" s="49" t="s">
        <v>54</v>
      </c>
    </row>
    <row r="28" spans="1:31" ht="10.5" customHeight="1" x14ac:dyDescent="0.15">
      <c r="A28" s="30"/>
      <c r="B28" s="30" t="s">
        <v>55</v>
      </c>
      <c r="C28" s="30"/>
      <c r="D28" s="109">
        <v>11</v>
      </c>
      <c r="E28" s="108">
        <v>0</v>
      </c>
      <c r="F28" s="107">
        <v>170</v>
      </c>
      <c r="G28" s="107">
        <v>262</v>
      </c>
      <c r="H28" s="107">
        <v>103</v>
      </c>
      <c r="I28" s="107">
        <v>159</v>
      </c>
      <c r="J28" s="107">
        <v>18</v>
      </c>
      <c r="K28" s="107">
        <v>37</v>
      </c>
      <c r="L28" s="107">
        <v>4292</v>
      </c>
      <c r="M28" s="107">
        <v>2244</v>
      </c>
      <c r="N28" s="107">
        <v>2048</v>
      </c>
      <c r="O28" s="107">
        <v>374</v>
      </c>
      <c r="P28" s="107">
        <v>303</v>
      </c>
      <c r="Q28" s="107">
        <v>380</v>
      </c>
      <c r="R28" s="107">
        <v>328</v>
      </c>
      <c r="S28" s="107">
        <v>384</v>
      </c>
      <c r="T28" s="107">
        <v>359</v>
      </c>
      <c r="U28" s="107">
        <v>370</v>
      </c>
      <c r="V28" s="107">
        <v>379</v>
      </c>
      <c r="W28" s="107">
        <v>372</v>
      </c>
      <c r="X28" s="107">
        <v>346</v>
      </c>
      <c r="Y28" s="107">
        <v>364</v>
      </c>
      <c r="Z28" s="107">
        <v>333</v>
      </c>
      <c r="AA28" s="107">
        <v>86</v>
      </c>
      <c r="AB28" s="77">
        <v>390.2</v>
      </c>
      <c r="AC28" s="77">
        <v>25.2</v>
      </c>
      <c r="AD28" s="77">
        <v>16.399999999999999</v>
      </c>
      <c r="AE28" s="49" t="s">
        <v>55</v>
      </c>
    </row>
    <row r="29" spans="1:31" ht="10.5" customHeight="1" x14ac:dyDescent="0.15">
      <c r="A29" s="30"/>
      <c r="B29" s="30" t="s">
        <v>56</v>
      </c>
      <c r="C29" s="30"/>
      <c r="D29" s="109">
        <v>25</v>
      </c>
      <c r="E29" s="108">
        <v>0</v>
      </c>
      <c r="F29" s="107">
        <v>369</v>
      </c>
      <c r="G29" s="107">
        <v>571</v>
      </c>
      <c r="H29" s="107">
        <v>205</v>
      </c>
      <c r="I29" s="107">
        <v>366</v>
      </c>
      <c r="J29" s="107">
        <v>14</v>
      </c>
      <c r="K29" s="107">
        <v>47</v>
      </c>
      <c r="L29" s="107">
        <v>9147</v>
      </c>
      <c r="M29" s="107">
        <v>4706</v>
      </c>
      <c r="N29" s="107">
        <v>4441</v>
      </c>
      <c r="O29" s="107">
        <v>796</v>
      </c>
      <c r="P29" s="107">
        <v>712</v>
      </c>
      <c r="Q29" s="107">
        <v>763</v>
      </c>
      <c r="R29" s="107">
        <v>732</v>
      </c>
      <c r="S29" s="107">
        <v>795</v>
      </c>
      <c r="T29" s="107">
        <v>729</v>
      </c>
      <c r="U29" s="107">
        <v>763</v>
      </c>
      <c r="V29" s="107">
        <v>747</v>
      </c>
      <c r="W29" s="107">
        <v>790</v>
      </c>
      <c r="X29" s="107">
        <v>774</v>
      </c>
      <c r="Y29" s="107">
        <v>799</v>
      </c>
      <c r="Z29" s="107">
        <v>747</v>
      </c>
      <c r="AA29" s="107">
        <v>46</v>
      </c>
      <c r="AB29" s="77">
        <v>365.9</v>
      </c>
      <c r="AC29" s="77">
        <v>24.8</v>
      </c>
      <c r="AD29" s="77">
        <v>16</v>
      </c>
      <c r="AE29" s="49" t="s">
        <v>56</v>
      </c>
    </row>
    <row r="30" spans="1:31" ht="10.5" customHeight="1" x14ac:dyDescent="0.15">
      <c r="A30" s="30"/>
      <c r="B30" s="30" t="s">
        <v>57</v>
      </c>
      <c r="C30" s="30"/>
      <c r="D30" s="109">
        <v>18</v>
      </c>
      <c r="E30" s="108">
        <v>0</v>
      </c>
      <c r="F30" s="107">
        <v>300</v>
      </c>
      <c r="G30" s="107">
        <v>451</v>
      </c>
      <c r="H30" s="107">
        <v>160</v>
      </c>
      <c r="I30" s="107">
        <v>291</v>
      </c>
      <c r="J30" s="107">
        <v>7</v>
      </c>
      <c r="K30" s="107">
        <v>35</v>
      </c>
      <c r="L30" s="107">
        <v>7682</v>
      </c>
      <c r="M30" s="107">
        <v>3952</v>
      </c>
      <c r="N30" s="107">
        <v>3730</v>
      </c>
      <c r="O30" s="107">
        <v>618</v>
      </c>
      <c r="P30" s="107">
        <v>641</v>
      </c>
      <c r="Q30" s="107">
        <v>632</v>
      </c>
      <c r="R30" s="107">
        <v>590</v>
      </c>
      <c r="S30" s="107">
        <v>612</v>
      </c>
      <c r="T30" s="107">
        <v>636</v>
      </c>
      <c r="U30" s="107">
        <v>675</v>
      </c>
      <c r="V30" s="107">
        <v>625</v>
      </c>
      <c r="W30" s="107">
        <v>706</v>
      </c>
      <c r="X30" s="107">
        <v>625</v>
      </c>
      <c r="Y30" s="107">
        <v>709</v>
      </c>
      <c r="Z30" s="107">
        <v>613</v>
      </c>
      <c r="AA30" s="107">
        <v>53</v>
      </c>
      <c r="AB30" s="77">
        <v>426.8</v>
      </c>
      <c r="AC30" s="77">
        <v>25.6</v>
      </c>
      <c r="AD30" s="77">
        <v>17</v>
      </c>
      <c r="AE30" s="49" t="s">
        <v>57</v>
      </c>
    </row>
    <row r="31" spans="1:31" ht="10.5" customHeight="1" x14ac:dyDescent="0.15">
      <c r="A31" s="30"/>
      <c r="B31" s="30" t="s">
        <v>58</v>
      </c>
      <c r="C31" s="30"/>
      <c r="D31" s="109">
        <v>36</v>
      </c>
      <c r="E31" s="108">
        <v>0</v>
      </c>
      <c r="F31" s="107">
        <v>552</v>
      </c>
      <c r="G31" s="107">
        <v>872</v>
      </c>
      <c r="H31" s="107">
        <v>333</v>
      </c>
      <c r="I31" s="107">
        <v>539</v>
      </c>
      <c r="J31" s="107">
        <v>29</v>
      </c>
      <c r="K31" s="107">
        <v>52</v>
      </c>
      <c r="L31" s="107">
        <v>13946</v>
      </c>
      <c r="M31" s="107">
        <v>6970</v>
      </c>
      <c r="N31" s="107">
        <v>6976</v>
      </c>
      <c r="O31" s="107">
        <v>1090</v>
      </c>
      <c r="P31" s="107">
        <v>1116</v>
      </c>
      <c r="Q31" s="107">
        <v>1172</v>
      </c>
      <c r="R31" s="107">
        <v>1124</v>
      </c>
      <c r="S31" s="107">
        <v>1159</v>
      </c>
      <c r="T31" s="107">
        <v>1184</v>
      </c>
      <c r="U31" s="107">
        <v>1189</v>
      </c>
      <c r="V31" s="107">
        <v>1100</v>
      </c>
      <c r="W31" s="107">
        <v>1210</v>
      </c>
      <c r="X31" s="107">
        <v>1262</v>
      </c>
      <c r="Y31" s="107">
        <v>1150</v>
      </c>
      <c r="Z31" s="107">
        <v>1190</v>
      </c>
      <c r="AA31" s="107">
        <v>142</v>
      </c>
      <c r="AB31" s="77">
        <v>387.4</v>
      </c>
      <c r="AC31" s="77">
        <v>25.3</v>
      </c>
      <c r="AD31" s="77">
        <v>16</v>
      </c>
      <c r="AE31" s="49" t="s">
        <v>58</v>
      </c>
    </row>
    <row r="32" spans="1:31" s="2" customFormat="1" ht="6" customHeight="1" x14ac:dyDescent="0.15">
      <c r="A32" s="42"/>
      <c r="B32" s="42"/>
      <c r="C32" s="42"/>
      <c r="D32" s="44"/>
      <c r="E32" s="45"/>
      <c r="F32" s="45"/>
      <c r="G32" s="45"/>
      <c r="H32" s="45"/>
      <c r="I32" s="45"/>
      <c r="J32" s="45"/>
      <c r="K32" s="45"/>
      <c r="L32" s="45"/>
      <c r="M32" s="45"/>
      <c r="N32" s="45"/>
      <c r="O32" s="45"/>
      <c r="P32" s="45"/>
      <c r="Q32" s="45"/>
      <c r="R32" s="45"/>
      <c r="S32" s="45"/>
      <c r="T32" s="45"/>
      <c r="U32" s="45"/>
      <c r="V32" s="45"/>
      <c r="W32" s="45"/>
      <c r="X32" s="45"/>
      <c r="Y32" s="45"/>
      <c r="Z32" s="45"/>
      <c r="AA32" s="45"/>
      <c r="AB32" s="76"/>
      <c r="AC32" s="76"/>
      <c r="AD32" s="76"/>
      <c r="AE32" s="54"/>
    </row>
    <row r="33" spans="1:31" ht="10.5" customHeight="1" x14ac:dyDescent="0.15">
      <c r="A33" s="24" t="s">
        <v>558</v>
      </c>
      <c r="B33" s="24"/>
      <c r="C33" s="24"/>
      <c r="F33" s="46"/>
      <c r="Q33" s="40"/>
      <c r="AE33" s="40"/>
    </row>
    <row r="34" spans="1:31" x14ac:dyDescent="0.15">
      <c r="A34" s="24" t="s">
        <v>415</v>
      </c>
      <c r="B34" s="24"/>
      <c r="C34" s="24"/>
      <c r="D34" s="24"/>
      <c r="E34" s="24"/>
      <c r="F34" s="24"/>
      <c r="G34" s="24"/>
      <c r="H34" s="24"/>
      <c r="I34" s="24"/>
      <c r="J34" s="24"/>
      <c r="K34" s="24"/>
      <c r="L34" s="24"/>
      <c r="M34" s="24"/>
      <c r="N34" s="24"/>
      <c r="O34" s="24"/>
      <c r="P34" s="24"/>
    </row>
    <row r="57" spans="1:16" x14ac:dyDescent="0.15">
      <c r="A57" s="93"/>
      <c r="B57" s="93"/>
      <c r="C57" s="93"/>
      <c r="D57" s="93"/>
      <c r="E57" s="93"/>
      <c r="F57" s="93"/>
      <c r="G57" s="93"/>
      <c r="H57" s="93"/>
      <c r="I57" s="93"/>
      <c r="J57" s="93"/>
      <c r="K57" s="93"/>
      <c r="L57" s="93"/>
      <c r="M57" s="93"/>
      <c r="N57" s="93"/>
      <c r="O57" s="93"/>
      <c r="P57" s="93"/>
    </row>
  </sheetData>
  <mergeCells count="22">
    <mergeCell ref="AD7:AD9"/>
    <mergeCell ref="AE7:AE9"/>
    <mergeCell ref="G8:I8"/>
    <mergeCell ref="J8:K8"/>
    <mergeCell ref="L8:N8"/>
    <mergeCell ref="O8:P8"/>
    <mergeCell ref="Q8:R8"/>
    <mergeCell ref="S8:T8"/>
    <mergeCell ref="H7:J7"/>
    <mergeCell ref="AA7:AA8"/>
    <mergeCell ref="AC7:AC9"/>
    <mergeCell ref="A4:O4"/>
    <mergeCell ref="A11:B11"/>
    <mergeCell ref="G13:H13"/>
    <mergeCell ref="G19:H19"/>
    <mergeCell ref="AB7:AB9"/>
    <mergeCell ref="A7:C9"/>
    <mergeCell ref="D7:E8"/>
    <mergeCell ref="F7:F9"/>
    <mergeCell ref="U8:V8"/>
    <mergeCell ref="W8:X8"/>
    <mergeCell ref="Y8:Z8"/>
  </mergeCells>
  <phoneticPr fontId="8"/>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60"/>
  <sheetViews>
    <sheetView workbookViewId="0"/>
  </sheetViews>
  <sheetFormatPr defaultRowHeight="10.5" x14ac:dyDescent="0.15"/>
  <cols>
    <col min="1" max="1" width="1.5703125" style="1" customWidth="1"/>
    <col min="2" max="2" width="8.5703125" style="1" customWidth="1"/>
    <col min="3" max="3" width="3.42578125" style="1" bestFit="1" customWidth="1"/>
    <col min="4" max="5" width="6.5703125" style="1" customWidth="1"/>
    <col min="6" max="6" width="7.5703125" style="1" customWidth="1"/>
    <col min="7" max="26" width="6.85546875" style="1" customWidth="1"/>
    <col min="27" max="29" width="6.7109375" style="1" customWidth="1"/>
    <col min="30" max="30" width="7" style="1" customWidth="1"/>
    <col min="31" max="31" width="7.140625" style="1" customWidth="1"/>
    <col min="32" max="32" width="9.140625" style="1"/>
    <col min="33" max="33" width="5.42578125" style="1" customWidth="1"/>
    <col min="34" max="35" width="3.42578125" style="1" bestFit="1" customWidth="1"/>
    <col min="36" max="36" width="4.5703125" style="1" customWidth="1"/>
    <col min="37" max="16384" width="9.140625" style="1"/>
  </cols>
  <sheetData>
    <row r="1" spans="1:36" ht="13.5" customHeight="1" x14ac:dyDescent="0.15"/>
    <row r="2" spans="1:36" s="17" customFormat="1" ht="13.5" customHeight="1" x14ac:dyDescent="0.15">
      <c r="A2" s="22" t="s">
        <v>374</v>
      </c>
      <c r="N2" s="22"/>
      <c r="O2" s="22"/>
      <c r="P2" s="22"/>
    </row>
    <row r="3" spans="1:36" s="17" customFormat="1" ht="13.5" customHeight="1" x14ac:dyDescent="0.15">
      <c r="M3" s="110"/>
      <c r="N3" s="110"/>
      <c r="O3" s="110"/>
      <c r="P3" s="22"/>
    </row>
    <row r="4" spans="1:36" s="17" customFormat="1" ht="59.25" customHeight="1" x14ac:dyDescent="0.15">
      <c r="A4" s="369" t="s">
        <v>517</v>
      </c>
      <c r="B4" s="369"/>
      <c r="C4" s="369"/>
      <c r="D4" s="369"/>
      <c r="E4" s="369"/>
      <c r="F4" s="369"/>
      <c r="G4" s="369"/>
      <c r="H4" s="369"/>
      <c r="I4" s="369"/>
      <c r="J4" s="369"/>
      <c r="K4" s="369"/>
      <c r="L4" s="369"/>
      <c r="M4" s="369"/>
      <c r="N4" s="369"/>
      <c r="O4" s="369"/>
      <c r="P4" s="22"/>
    </row>
    <row r="5" spans="1:36" ht="6.75" customHeight="1" x14ac:dyDescent="0.15">
      <c r="A5" s="24"/>
    </row>
    <row r="6" spans="1:36" ht="10.5" customHeight="1" x14ac:dyDescent="0.15">
      <c r="A6" s="26" t="s">
        <v>248</v>
      </c>
      <c r="B6" s="26"/>
      <c r="C6" s="26"/>
      <c r="D6" s="26"/>
      <c r="E6" s="26"/>
      <c r="F6" s="26"/>
      <c r="G6" s="26"/>
      <c r="H6" s="26"/>
      <c r="I6" s="26"/>
      <c r="J6" s="26"/>
      <c r="K6" s="26"/>
      <c r="L6" s="26"/>
      <c r="M6" s="26"/>
      <c r="N6" s="26"/>
      <c r="O6" s="26"/>
      <c r="P6" s="26"/>
      <c r="R6" s="26"/>
      <c r="S6" s="26"/>
      <c r="T6" s="26"/>
      <c r="U6" s="26"/>
      <c r="V6" s="26"/>
      <c r="W6" s="26"/>
      <c r="X6" s="26"/>
      <c r="Y6" s="26"/>
      <c r="Z6" s="26"/>
      <c r="AA6" s="26"/>
      <c r="AB6" s="26"/>
      <c r="AC6" s="26"/>
      <c r="AD6" s="26"/>
      <c r="AE6" s="27" t="s">
        <v>518</v>
      </c>
    </row>
    <row r="7" spans="1:36" ht="12" customHeight="1" x14ac:dyDescent="0.15">
      <c r="A7" s="346" t="s">
        <v>519</v>
      </c>
      <c r="B7" s="346"/>
      <c r="C7" s="379"/>
      <c r="D7" s="349" t="s">
        <v>246</v>
      </c>
      <c r="E7" s="350"/>
      <c r="F7" s="343" t="s">
        <v>245</v>
      </c>
      <c r="H7" s="366" t="s">
        <v>24</v>
      </c>
      <c r="I7" s="366"/>
      <c r="J7" s="366"/>
      <c r="L7" s="4"/>
      <c r="N7" s="55" t="s">
        <v>196</v>
      </c>
      <c r="O7" s="24"/>
      <c r="Q7" s="105"/>
      <c r="R7" s="104"/>
      <c r="S7" s="103" t="s">
        <v>195</v>
      </c>
      <c r="T7" s="102"/>
      <c r="U7" s="102"/>
      <c r="V7" s="104"/>
      <c r="W7" s="102"/>
      <c r="X7" s="103" t="s">
        <v>520</v>
      </c>
      <c r="Y7" s="102"/>
      <c r="Z7" s="102"/>
      <c r="AA7" s="376" t="s">
        <v>521</v>
      </c>
      <c r="AB7" s="376" t="s">
        <v>144</v>
      </c>
      <c r="AC7" s="376" t="s">
        <v>143</v>
      </c>
      <c r="AD7" s="371" t="s">
        <v>522</v>
      </c>
      <c r="AE7" s="372" t="s">
        <v>523</v>
      </c>
    </row>
    <row r="8" spans="1:36" ht="12" customHeight="1" x14ac:dyDescent="0.15">
      <c r="A8" s="370"/>
      <c r="B8" s="370"/>
      <c r="C8" s="380"/>
      <c r="D8" s="351"/>
      <c r="E8" s="352"/>
      <c r="F8" s="353"/>
      <c r="G8" s="357" t="s">
        <v>524</v>
      </c>
      <c r="H8" s="357"/>
      <c r="I8" s="358"/>
      <c r="J8" s="359" t="s">
        <v>525</v>
      </c>
      <c r="K8" s="360"/>
      <c r="L8" s="361" t="s">
        <v>526</v>
      </c>
      <c r="M8" s="357"/>
      <c r="N8" s="358"/>
      <c r="O8" s="373" t="s">
        <v>527</v>
      </c>
      <c r="P8" s="374"/>
      <c r="Q8" s="374" t="s">
        <v>528</v>
      </c>
      <c r="R8" s="375"/>
      <c r="S8" s="375" t="s">
        <v>529</v>
      </c>
      <c r="T8" s="375"/>
      <c r="U8" s="375" t="s">
        <v>530</v>
      </c>
      <c r="V8" s="375"/>
      <c r="W8" s="375" t="s">
        <v>531</v>
      </c>
      <c r="X8" s="375"/>
      <c r="Y8" s="375" t="s">
        <v>532</v>
      </c>
      <c r="Z8" s="375"/>
      <c r="AA8" s="344"/>
      <c r="AB8" s="344"/>
      <c r="AC8" s="344"/>
      <c r="AD8" s="364"/>
      <c r="AE8" s="355"/>
    </row>
    <row r="9" spans="1:36" ht="12" customHeight="1" x14ac:dyDescent="0.15">
      <c r="A9" s="348"/>
      <c r="B9" s="348"/>
      <c r="C9" s="381"/>
      <c r="D9" s="3" t="s">
        <v>533</v>
      </c>
      <c r="E9" s="4" t="s">
        <v>534</v>
      </c>
      <c r="F9" s="354"/>
      <c r="G9" s="5" t="s">
        <v>535</v>
      </c>
      <c r="H9" s="3" t="s">
        <v>3</v>
      </c>
      <c r="I9" s="3" t="s">
        <v>4</v>
      </c>
      <c r="J9" s="3" t="s">
        <v>3</v>
      </c>
      <c r="K9" s="3" t="s">
        <v>4</v>
      </c>
      <c r="L9" s="3" t="s">
        <v>535</v>
      </c>
      <c r="M9" s="3" t="s">
        <v>3</v>
      </c>
      <c r="N9" s="3" t="s">
        <v>4</v>
      </c>
      <c r="O9" s="28" t="s">
        <v>536</v>
      </c>
      <c r="P9" s="28" t="s">
        <v>537</v>
      </c>
      <c r="Q9" s="57" t="s">
        <v>536</v>
      </c>
      <c r="R9" s="28" t="s">
        <v>537</v>
      </c>
      <c r="S9" s="28" t="s">
        <v>536</v>
      </c>
      <c r="T9" s="28" t="s">
        <v>537</v>
      </c>
      <c r="U9" s="28" t="s">
        <v>536</v>
      </c>
      <c r="V9" s="28" t="s">
        <v>537</v>
      </c>
      <c r="W9" s="28" t="s">
        <v>536</v>
      </c>
      <c r="X9" s="28" t="s">
        <v>537</v>
      </c>
      <c r="Y9" s="28" t="s">
        <v>536</v>
      </c>
      <c r="Z9" s="28" t="s">
        <v>537</v>
      </c>
      <c r="AA9" s="29" t="s">
        <v>538</v>
      </c>
      <c r="AB9" s="345"/>
      <c r="AC9" s="345"/>
      <c r="AD9" s="365"/>
      <c r="AE9" s="356"/>
      <c r="AG9" s="1" t="s">
        <v>539</v>
      </c>
      <c r="AJ9" s="1" t="s">
        <v>540</v>
      </c>
    </row>
    <row r="10" spans="1:36" s="2" customFormat="1" ht="6" customHeight="1" x14ac:dyDescent="0.15">
      <c r="D10" s="115"/>
      <c r="E10" s="85"/>
      <c r="G10" s="85"/>
      <c r="H10" s="85"/>
      <c r="I10" s="85"/>
      <c r="J10" s="85"/>
      <c r="K10" s="85"/>
      <c r="L10" s="85"/>
      <c r="M10" s="85"/>
      <c r="N10" s="85"/>
      <c r="O10" s="84"/>
      <c r="P10" s="84"/>
      <c r="Q10" s="84"/>
      <c r="R10" s="84"/>
      <c r="S10" s="84"/>
      <c r="T10" s="84"/>
      <c r="U10" s="84"/>
      <c r="V10" s="84"/>
      <c r="W10" s="84"/>
      <c r="X10" s="84"/>
      <c r="Y10" s="84"/>
      <c r="Z10" s="84"/>
      <c r="AA10" s="84"/>
      <c r="AB10" s="83"/>
      <c r="AC10" s="83"/>
      <c r="AD10" s="83"/>
      <c r="AE10" s="98"/>
    </row>
    <row r="11" spans="1:36" s="16" customFormat="1" ht="10.5" customHeight="1" x14ac:dyDescent="0.15">
      <c r="A11" s="383" t="s">
        <v>535</v>
      </c>
      <c r="B11" s="383"/>
      <c r="C11" s="36"/>
      <c r="D11" s="82">
        <v>181</v>
      </c>
      <c r="E11" s="81">
        <v>3</v>
      </c>
      <c r="F11" s="81">
        <v>2680</v>
      </c>
      <c r="G11" s="81">
        <v>4168</v>
      </c>
      <c r="H11" s="81">
        <v>1545</v>
      </c>
      <c r="I11" s="81">
        <v>2623</v>
      </c>
      <c r="J11" s="81">
        <v>167</v>
      </c>
      <c r="K11" s="81">
        <v>447</v>
      </c>
      <c r="L11" s="81">
        <v>66922</v>
      </c>
      <c r="M11" s="81">
        <v>34108</v>
      </c>
      <c r="N11" s="81">
        <v>32814</v>
      </c>
      <c r="O11" s="81">
        <v>5638</v>
      </c>
      <c r="P11" s="81">
        <v>5327</v>
      </c>
      <c r="Q11" s="81">
        <v>5640</v>
      </c>
      <c r="R11" s="81">
        <v>5533</v>
      </c>
      <c r="S11" s="81">
        <v>5708</v>
      </c>
      <c r="T11" s="81">
        <v>5449</v>
      </c>
      <c r="U11" s="81">
        <v>5782</v>
      </c>
      <c r="V11" s="81">
        <v>5536</v>
      </c>
      <c r="W11" s="81">
        <v>5680</v>
      </c>
      <c r="X11" s="81">
        <v>5342</v>
      </c>
      <c r="Y11" s="81">
        <v>5660</v>
      </c>
      <c r="Z11" s="81">
        <v>5627</v>
      </c>
      <c r="AA11" s="81">
        <v>534</v>
      </c>
      <c r="AB11" s="80">
        <v>363.7</v>
      </c>
      <c r="AC11" s="80">
        <v>25</v>
      </c>
      <c r="AD11" s="80">
        <v>16.100000000000001</v>
      </c>
      <c r="AE11" s="50" t="s">
        <v>541</v>
      </c>
      <c r="AG11" s="118">
        <v>0</v>
      </c>
      <c r="AH11" s="118">
        <v>0</v>
      </c>
      <c r="AI11" s="118">
        <v>0</v>
      </c>
      <c r="AJ11" s="119">
        <v>0</v>
      </c>
    </row>
    <row r="12" spans="1:36" ht="6" customHeight="1" x14ac:dyDescent="0.15">
      <c r="A12" s="30"/>
      <c r="B12" s="30"/>
      <c r="C12" s="30"/>
      <c r="D12" s="32"/>
      <c r="E12" s="33"/>
      <c r="F12" s="34"/>
      <c r="G12" s="8"/>
      <c r="H12" s="8"/>
      <c r="I12" s="8"/>
      <c r="J12" s="8"/>
      <c r="K12" s="8"/>
      <c r="L12" s="8"/>
      <c r="M12" s="8"/>
      <c r="N12" s="8"/>
      <c r="O12" s="8"/>
      <c r="P12" s="8"/>
      <c r="Q12" s="35"/>
      <c r="R12" s="7"/>
      <c r="S12" s="7"/>
      <c r="T12" s="7"/>
      <c r="U12" s="7"/>
      <c r="V12" s="7"/>
      <c r="W12" s="7"/>
      <c r="X12" s="7"/>
      <c r="Y12" s="7"/>
      <c r="Z12" s="7"/>
      <c r="AA12" s="7"/>
      <c r="AB12" s="116"/>
      <c r="AC12" s="116"/>
      <c r="AD12" s="116"/>
      <c r="AE12" s="98"/>
    </row>
    <row r="13" spans="1:36" ht="10.5" customHeight="1" x14ac:dyDescent="0.15">
      <c r="A13" s="36"/>
      <c r="B13" s="79"/>
      <c r="C13" s="79"/>
      <c r="D13" s="38"/>
      <c r="E13" s="35"/>
      <c r="F13" s="33"/>
      <c r="G13" s="382" t="s">
        <v>174</v>
      </c>
      <c r="H13" s="382"/>
      <c r="I13" s="95"/>
      <c r="J13" s="95"/>
      <c r="K13" s="95"/>
      <c r="L13" s="95"/>
      <c r="N13" s="97" t="s">
        <v>173</v>
      </c>
      <c r="O13" s="8"/>
      <c r="P13" s="8"/>
      <c r="T13" s="100" t="s">
        <v>172</v>
      </c>
      <c r="U13" s="95"/>
      <c r="V13" s="95"/>
      <c r="W13" s="95"/>
      <c r="X13" s="95"/>
      <c r="AA13" s="94" t="s">
        <v>165</v>
      </c>
      <c r="AB13" s="116"/>
      <c r="AC13" s="116"/>
      <c r="AD13" s="116"/>
      <c r="AE13" s="99"/>
    </row>
    <row r="14" spans="1:36" ht="6" customHeight="1" x14ac:dyDescent="0.15">
      <c r="A14" s="30"/>
      <c r="B14" s="30"/>
      <c r="C14" s="30"/>
      <c r="D14" s="39"/>
      <c r="E14" s="24"/>
      <c r="F14" s="40"/>
      <c r="O14" s="2"/>
      <c r="P14" s="2"/>
      <c r="Q14" s="40"/>
      <c r="AB14" s="116"/>
      <c r="AC14" s="116"/>
      <c r="AD14" s="116"/>
      <c r="AE14" s="98"/>
    </row>
    <row r="15" spans="1:36" ht="10.5" customHeight="1" x14ac:dyDescent="0.15">
      <c r="A15" s="30"/>
      <c r="B15" s="30" t="s">
        <v>45</v>
      </c>
      <c r="C15" s="30"/>
      <c r="D15" s="109">
        <v>2</v>
      </c>
      <c r="E15" s="108">
        <v>0</v>
      </c>
      <c r="F15" s="107">
        <v>31</v>
      </c>
      <c r="G15" s="107">
        <v>50</v>
      </c>
      <c r="H15" s="107">
        <v>30</v>
      </c>
      <c r="I15" s="107">
        <v>20</v>
      </c>
      <c r="J15" s="107">
        <v>17</v>
      </c>
      <c r="K15" s="107">
        <v>24</v>
      </c>
      <c r="L15" s="107">
        <v>988</v>
      </c>
      <c r="M15" s="107">
        <v>492</v>
      </c>
      <c r="N15" s="107">
        <v>496</v>
      </c>
      <c r="O15" s="107">
        <v>81</v>
      </c>
      <c r="P15" s="107">
        <v>84</v>
      </c>
      <c r="Q15" s="107">
        <v>83</v>
      </c>
      <c r="R15" s="107">
        <v>83</v>
      </c>
      <c r="S15" s="107">
        <v>81</v>
      </c>
      <c r="T15" s="107">
        <v>84</v>
      </c>
      <c r="U15" s="107">
        <v>84</v>
      </c>
      <c r="V15" s="107">
        <v>83</v>
      </c>
      <c r="W15" s="107">
        <v>81</v>
      </c>
      <c r="X15" s="107">
        <v>81</v>
      </c>
      <c r="Y15" s="107">
        <v>82</v>
      </c>
      <c r="Z15" s="107">
        <v>81</v>
      </c>
      <c r="AA15" s="108">
        <v>1</v>
      </c>
      <c r="AB15" s="77">
        <v>494</v>
      </c>
      <c r="AC15" s="77">
        <v>31.9</v>
      </c>
      <c r="AD15" s="77">
        <v>19.8</v>
      </c>
      <c r="AE15" s="49" t="s">
        <v>45</v>
      </c>
      <c r="AG15" s="118">
        <v>0</v>
      </c>
      <c r="AH15" s="118">
        <v>0</v>
      </c>
      <c r="AI15" s="118">
        <v>0</v>
      </c>
      <c r="AJ15" s="119">
        <v>0</v>
      </c>
    </row>
    <row r="16" spans="1:36" ht="10.5" customHeight="1" x14ac:dyDescent="0.15">
      <c r="A16" s="30"/>
      <c r="B16" s="30" t="s">
        <v>542</v>
      </c>
      <c r="C16" s="30"/>
      <c r="D16" s="109">
        <v>170</v>
      </c>
      <c r="E16" s="107">
        <v>3</v>
      </c>
      <c r="F16" s="107">
        <v>2521</v>
      </c>
      <c r="G16" s="107">
        <v>3879</v>
      </c>
      <c r="H16" s="107">
        <v>1394</v>
      </c>
      <c r="I16" s="107">
        <v>2485</v>
      </c>
      <c r="J16" s="107">
        <v>108</v>
      </c>
      <c r="K16" s="107">
        <v>386</v>
      </c>
      <c r="L16" s="107">
        <v>62159</v>
      </c>
      <c r="M16" s="107">
        <v>31934</v>
      </c>
      <c r="N16" s="107">
        <v>30225</v>
      </c>
      <c r="O16" s="107">
        <v>5280</v>
      </c>
      <c r="P16" s="107">
        <v>4892</v>
      </c>
      <c r="Q16" s="107">
        <v>5289</v>
      </c>
      <c r="R16" s="107">
        <v>5088</v>
      </c>
      <c r="S16" s="107">
        <v>5360</v>
      </c>
      <c r="T16" s="107">
        <v>5026</v>
      </c>
      <c r="U16" s="107">
        <v>5415</v>
      </c>
      <c r="V16" s="107">
        <v>5114</v>
      </c>
      <c r="W16" s="107">
        <v>5310</v>
      </c>
      <c r="X16" s="107">
        <v>4908</v>
      </c>
      <c r="Y16" s="107">
        <v>5280</v>
      </c>
      <c r="Z16" s="107">
        <v>5197</v>
      </c>
      <c r="AA16" s="35">
        <v>509</v>
      </c>
      <c r="AB16" s="77">
        <v>359.3</v>
      </c>
      <c r="AC16" s="77">
        <v>24.7</v>
      </c>
      <c r="AD16" s="77">
        <v>16</v>
      </c>
      <c r="AE16" s="49" t="s">
        <v>542</v>
      </c>
      <c r="AG16" s="118">
        <v>0</v>
      </c>
      <c r="AH16" s="118">
        <v>0</v>
      </c>
      <c r="AI16" s="118">
        <v>0</v>
      </c>
      <c r="AJ16" s="119">
        <v>0</v>
      </c>
    </row>
    <row r="17" spans="1:36" ht="10.5" customHeight="1" x14ac:dyDescent="0.15">
      <c r="A17" s="30"/>
      <c r="B17" s="30" t="s">
        <v>543</v>
      </c>
      <c r="C17" s="30"/>
      <c r="D17" s="109">
        <v>9</v>
      </c>
      <c r="E17" s="108">
        <v>0</v>
      </c>
      <c r="F17" s="107">
        <v>128</v>
      </c>
      <c r="G17" s="107">
        <v>239</v>
      </c>
      <c r="H17" s="107">
        <v>121</v>
      </c>
      <c r="I17" s="107">
        <v>118</v>
      </c>
      <c r="J17" s="107">
        <v>42</v>
      </c>
      <c r="K17" s="107">
        <v>37</v>
      </c>
      <c r="L17" s="107">
        <v>3775</v>
      </c>
      <c r="M17" s="107">
        <v>1682</v>
      </c>
      <c r="N17" s="107">
        <v>2093</v>
      </c>
      <c r="O17" s="107">
        <v>277</v>
      </c>
      <c r="P17" s="107">
        <v>351</v>
      </c>
      <c r="Q17" s="107">
        <v>268</v>
      </c>
      <c r="R17" s="107">
        <v>362</v>
      </c>
      <c r="S17" s="107">
        <v>267</v>
      </c>
      <c r="T17" s="107">
        <v>339</v>
      </c>
      <c r="U17" s="107">
        <v>283</v>
      </c>
      <c r="V17" s="107">
        <v>339</v>
      </c>
      <c r="W17" s="107">
        <v>289</v>
      </c>
      <c r="X17" s="107">
        <v>353</v>
      </c>
      <c r="Y17" s="107">
        <v>298</v>
      </c>
      <c r="Z17" s="107">
        <v>349</v>
      </c>
      <c r="AA17" s="35">
        <v>24</v>
      </c>
      <c r="AB17" s="77">
        <v>419.4</v>
      </c>
      <c r="AC17" s="77">
        <v>29.5</v>
      </c>
      <c r="AD17" s="77">
        <v>15.8</v>
      </c>
      <c r="AE17" s="49" t="s">
        <v>543</v>
      </c>
      <c r="AG17" s="118">
        <v>0</v>
      </c>
      <c r="AH17" s="118">
        <v>0</v>
      </c>
      <c r="AI17" s="118">
        <v>0</v>
      </c>
      <c r="AJ17" s="119">
        <v>0</v>
      </c>
    </row>
    <row r="18" spans="1:36" ht="6" customHeight="1" x14ac:dyDescent="0.15">
      <c r="A18" s="30"/>
      <c r="B18" s="30"/>
      <c r="C18" s="30"/>
      <c r="D18" s="39"/>
      <c r="E18" s="24"/>
      <c r="F18" s="41"/>
      <c r="G18" s="6"/>
      <c r="H18" s="6"/>
      <c r="I18" s="6"/>
      <c r="J18" s="6"/>
      <c r="K18" s="6"/>
      <c r="L18" s="6"/>
      <c r="N18" s="6"/>
      <c r="O18" s="2"/>
      <c r="P18" s="2"/>
      <c r="Q18" s="35"/>
      <c r="R18" s="7"/>
      <c r="S18" s="8"/>
      <c r="T18" s="8"/>
      <c r="U18" s="8"/>
      <c r="V18" s="8"/>
      <c r="W18" s="8"/>
      <c r="X18" s="8"/>
      <c r="Y18" s="8"/>
      <c r="Z18" s="7"/>
      <c r="AA18" s="7"/>
      <c r="AB18" s="116"/>
      <c r="AC18" s="116"/>
      <c r="AD18" s="116"/>
      <c r="AE18" s="86"/>
    </row>
    <row r="19" spans="1:36" ht="10.5" customHeight="1" x14ac:dyDescent="0.15">
      <c r="A19" s="36"/>
      <c r="B19" s="79"/>
      <c r="C19" s="79"/>
      <c r="D19" s="78"/>
      <c r="E19" s="40"/>
      <c r="F19" s="24"/>
      <c r="G19" s="382" t="s">
        <v>544</v>
      </c>
      <c r="H19" s="382"/>
      <c r="I19" s="95"/>
      <c r="J19" s="95"/>
      <c r="K19" s="95"/>
      <c r="L19" s="95"/>
      <c r="N19" s="97" t="s">
        <v>167</v>
      </c>
      <c r="O19" s="2"/>
      <c r="P19" s="2"/>
      <c r="T19" s="96" t="s">
        <v>545</v>
      </c>
      <c r="U19" s="95"/>
      <c r="V19" s="95"/>
      <c r="W19" s="95"/>
      <c r="X19" s="95"/>
      <c r="AA19" s="94" t="s">
        <v>165</v>
      </c>
      <c r="AB19" s="116"/>
      <c r="AC19" s="116"/>
      <c r="AD19" s="116"/>
      <c r="AE19" s="86" t="s">
        <v>1</v>
      </c>
    </row>
    <row r="20" spans="1:36" ht="6" customHeight="1" x14ac:dyDescent="0.15">
      <c r="A20" s="30"/>
      <c r="B20" s="30"/>
      <c r="C20" s="30"/>
      <c r="D20" s="109"/>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17"/>
      <c r="AC20" s="117"/>
      <c r="AD20" s="117"/>
      <c r="AE20" s="86"/>
    </row>
    <row r="21" spans="1:36" ht="10.5" customHeight="1" x14ac:dyDescent="0.15">
      <c r="A21" s="30"/>
      <c r="B21" s="30" t="s">
        <v>546</v>
      </c>
      <c r="C21" s="30"/>
      <c r="D21" s="109">
        <v>20</v>
      </c>
      <c r="E21" s="108">
        <v>1</v>
      </c>
      <c r="F21" s="107">
        <v>238</v>
      </c>
      <c r="G21" s="107">
        <v>392</v>
      </c>
      <c r="H21" s="107">
        <v>153</v>
      </c>
      <c r="I21" s="107">
        <v>239</v>
      </c>
      <c r="J21" s="107">
        <v>29</v>
      </c>
      <c r="K21" s="107">
        <v>58</v>
      </c>
      <c r="L21" s="107">
        <v>5925</v>
      </c>
      <c r="M21" s="107">
        <v>3007</v>
      </c>
      <c r="N21" s="107">
        <v>2918</v>
      </c>
      <c r="O21" s="2">
        <v>511</v>
      </c>
      <c r="P21" s="2">
        <v>483</v>
      </c>
      <c r="Q21" s="107">
        <v>462</v>
      </c>
      <c r="R21" s="107">
        <v>524</v>
      </c>
      <c r="S21" s="107">
        <v>523</v>
      </c>
      <c r="T21" s="107">
        <v>481</v>
      </c>
      <c r="U21" s="107">
        <v>511</v>
      </c>
      <c r="V21" s="107">
        <v>459</v>
      </c>
      <c r="W21" s="107">
        <v>530</v>
      </c>
      <c r="X21" s="107">
        <v>468</v>
      </c>
      <c r="Y21" s="107">
        <v>470</v>
      </c>
      <c r="Z21" s="107">
        <v>503</v>
      </c>
      <c r="AA21" s="107">
        <v>35</v>
      </c>
      <c r="AB21" s="77">
        <v>282.10000000000002</v>
      </c>
      <c r="AC21" s="77">
        <v>24.9</v>
      </c>
      <c r="AD21" s="77">
        <v>15.1</v>
      </c>
      <c r="AE21" s="49" t="s">
        <v>546</v>
      </c>
      <c r="AG21" s="118">
        <v>0</v>
      </c>
      <c r="AH21" s="118">
        <v>0</v>
      </c>
      <c r="AI21" s="118">
        <v>0</v>
      </c>
      <c r="AJ21" s="119">
        <v>0</v>
      </c>
    </row>
    <row r="22" spans="1:36" ht="10.5" customHeight="1" x14ac:dyDescent="0.15">
      <c r="A22" s="30"/>
      <c r="B22" s="30" t="s">
        <v>547</v>
      </c>
      <c r="C22" s="30"/>
      <c r="D22" s="109">
        <v>9</v>
      </c>
      <c r="E22" s="107">
        <v>0</v>
      </c>
      <c r="F22" s="107">
        <v>128</v>
      </c>
      <c r="G22" s="107">
        <v>196</v>
      </c>
      <c r="H22" s="107">
        <v>66</v>
      </c>
      <c r="I22" s="107">
        <v>130</v>
      </c>
      <c r="J22" s="107">
        <v>7</v>
      </c>
      <c r="K22" s="107">
        <v>22</v>
      </c>
      <c r="L22" s="107">
        <v>2968</v>
      </c>
      <c r="M22" s="107">
        <v>1540</v>
      </c>
      <c r="N22" s="107">
        <v>1428</v>
      </c>
      <c r="O22" s="107">
        <v>253</v>
      </c>
      <c r="P22" s="107">
        <v>227</v>
      </c>
      <c r="Q22" s="107">
        <v>258</v>
      </c>
      <c r="R22" s="107">
        <v>251</v>
      </c>
      <c r="S22" s="107">
        <v>267</v>
      </c>
      <c r="T22" s="107">
        <v>242</v>
      </c>
      <c r="U22" s="107">
        <v>238</v>
      </c>
      <c r="V22" s="107">
        <v>240</v>
      </c>
      <c r="W22" s="107">
        <v>258</v>
      </c>
      <c r="X22" s="107">
        <v>230</v>
      </c>
      <c r="Y22" s="107">
        <v>266</v>
      </c>
      <c r="Z22" s="107">
        <v>238</v>
      </c>
      <c r="AA22" s="107">
        <v>19</v>
      </c>
      <c r="AB22" s="77">
        <v>329.8</v>
      </c>
      <c r="AC22" s="77">
        <v>23.2</v>
      </c>
      <c r="AD22" s="77">
        <v>15.1</v>
      </c>
      <c r="AE22" s="49" t="s">
        <v>547</v>
      </c>
      <c r="AG22" s="118">
        <v>0</v>
      </c>
      <c r="AH22" s="118">
        <v>0</v>
      </c>
      <c r="AI22" s="118">
        <v>0</v>
      </c>
      <c r="AJ22" s="119">
        <v>0</v>
      </c>
    </row>
    <row r="23" spans="1:36" ht="10.5" customHeight="1" x14ac:dyDescent="0.15">
      <c r="A23" s="30"/>
      <c r="B23" s="30" t="s">
        <v>548</v>
      </c>
      <c r="C23" s="30"/>
      <c r="D23" s="109">
        <v>24</v>
      </c>
      <c r="E23" s="108">
        <v>2</v>
      </c>
      <c r="F23" s="107">
        <v>332</v>
      </c>
      <c r="G23" s="107">
        <v>512</v>
      </c>
      <c r="H23" s="107">
        <v>200</v>
      </c>
      <c r="I23" s="107">
        <v>312</v>
      </c>
      <c r="J23" s="107">
        <v>31</v>
      </c>
      <c r="K23" s="107">
        <v>56</v>
      </c>
      <c r="L23" s="107">
        <v>8071</v>
      </c>
      <c r="M23" s="107">
        <v>4112</v>
      </c>
      <c r="N23" s="107">
        <v>3959</v>
      </c>
      <c r="O23" s="107">
        <v>729</v>
      </c>
      <c r="P23" s="107">
        <v>686</v>
      </c>
      <c r="Q23" s="107">
        <v>714</v>
      </c>
      <c r="R23" s="107">
        <v>671</v>
      </c>
      <c r="S23" s="107">
        <v>722</v>
      </c>
      <c r="T23" s="107">
        <v>662</v>
      </c>
      <c r="U23" s="107">
        <v>658</v>
      </c>
      <c r="V23" s="107">
        <v>666</v>
      </c>
      <c r="W23" s="107">
        <v>657</v>
      </c>
      <c r="X23" s="107">
        <v>625</v>
      </c>
      <c r="Y23" s="107">
        <v>632</v>
      </c>
      <c r="Z23" s="107">
        <v>649</v>
      </c>
      <c r="AA23" s="107">
        <v>83</v>
      </c>
      <c r="AB23" s="77">
        <v>310.39999999999998</v>
      </c>
      <c r="AC23" s="77">
        <v>24.3</v>
      </c>
      <c r="AD23" s="77">
        <v>15.8</v>
      </c>
      <c r="AE23" s="49" t="s">
        <v>548</v>
      </c>
      <c r="AG23" s="118">
        <v>0</v>
      </c>
      <c r="AH23" s="118">
        <v>0</v>
      </c>
      <c r="AI23" s="118">
        <v>0</v>
      </c>
      <c r="AJ23" s="119">
        <v>0</v>
      </c>
    </row>
    <row r="24" spans="1:36" ht="10.5" customHeight="1" x14ac:dyDescent="0.15">
      <c r="A24" s="30"/>
      <c r="B24" s="30" t="s">
        <v>549</v>
      </c>
      <c r="C24" s="30" t="s">
        <v>550</v>
      </c>
      <c r="D24" s="109">
        <v>11</v>
      </c>
      <c r="E24" s="108">
        <v>0</v>
      </c>
      <c r="F24" s="107">
        <v>166</v>
      </c>
      <c r="G24" s="107">
        <v>259</v>
      </c>
      <c r="H24" s="107">
        <v>86</v>
      </c>
      <c r="I24" s="107">
        <v>173</v>
      </c>
      <c r="J24" s="107">
        <v>2</v>
      </c>
      <c r="K24" s="107">
        <v>30</v>
      </c>
      <c r="L24" s="107">
        <v>4335</v>
      </c>
      <c r="M24" s="107">
        <v>2196</v>
      </c>
      <c r="N24" s="107">
        <v>2139</v>
      </c>
      <c r="O24" s="107">
        <v>371</v>
      </c>
      <c r="P24" s="107">
        <v>373</v>
      </c>
      <c r="Q24" s="107">
        <v>378</v>
      </c>
      <c r="R24" s="107">
        <v>363</v>
      </c>
      <c r="S24" s="107">
        <v>362</v>
      </c>
      <c r="T24" s="107">
        <v>364</v>
      </c>
      <c r="U24" s="107">
        <v>378</v>
      </c>
      <c r="V24" s="107">
        <v>340</v>
      </c>
      <c r="W24" s="107">
        <v>363</v>
      </c>
      <c r="X24" s="107">
        <v>349</v>
      </c>
      <c r="Y24" s="107">
        <v>344</v>
      </c>
      <c r="Z24" s="107">
        <v>350</v>
      </c>
      <c r="AA24" s="107">
        <v>33</v>
      </c>
      <c r="AB24" s="77">
        <v>394.1</v>
      </c>
      <c r="AC24" s="77">
        <v>26.1</v>
      </c>
      <c r="AD24" s="77">
        <v>16.7</v>
      </c>
      <c r="AE24" s="49" t="s">
        <v>549</v>
      </c>
      <c r="AG24" s="118">
        <v>0</v>
      </c>
      <c r="AH24" s="118">
        <v>0</v>
      </c>
      <c r="AI24" s="118">
        <v>0</v>
      </c>
      <c r="AJ24" s="119">
        <v>0</v>
      </c>
    </row>
    <row r="25" spans="1:36" ht="10.5" customHeight="1" x14ac:dyDescent="0.15">
      <c r="A25" s="30"/>
      <c r="B25" s="30" t="s">
        <v>551</v>
      </c>
      <c r="C25" s="30"/>
      <c r="D25" s="109">
        <v>3</v>
      </c>
      <c r="E25" s="108">
        <v>0</v>
      </c>
      <c r="F25" s="107">
        <v>54</v>
      </c>
      <c r="G25" s="107">
        <v>89</v>
      </c>
      <c r="H25" s="107">
        <v>32</v>
      </c>
      <c r="I25" s="107">
        <v>57</v>
      </c>
      <c r="J25" s="107">
        <v>6</v>
      </c>
      <c r="K25" s="107">
        <v>2</v>
      </c>
      <c r="L25" s="107">
        <v>1510</v>
      </c>
      <c r="M25" s="107">
        <v>707</v>
      </c>
      <c r="N25" s="107">
        <v>803</v>
      </c>
      <c r="O25" s="107">
        <v>116</v>
      </c>
      <c r="P25" s="107">
        <v>134</v>
      </c>
      <c r="Q25" s="107">
        <v>114</v>
      </c>
      <c r="R25" s="107">
        <v>130</v>
      </c>
      <c r="S25" s="107">
        <v>121</v>
      </c>
      <c r="T25" s="107">
        <v>149</v>
      </c>
      <c r="U25" s="107">
        <v>123</v>
      </c>
      <c r="V25" s="107">
        <v>140</v>
      </c>
      <c r="W25" s="107">
        <v>111</v>
      </c>
      <c r="X25" s="107">
        <v>124</v>
      </c>
      <c r="Y25" s="107">
        <v>122</v>
      </c>
      <c r="Z25" s="107">
        <v>126</v>
      </c>
      <c r="AA25" s="107">
        <v>7</v>
      </c>
      <c r="AB25" s="77">
        <v>503.3</v>
      </c>
      <c r="AC25" s="77">
        <v>28</v>
      </c>
      <c r="AD25" s="77">
        <v>17</v>
      </c>
      <c r="AE25" s="49" t="s">
        <v>551</v>
      </c>
      <c r="AG25" s="118">
        <v>0</v>
      </c>
      <c r="AH25" s="118">
        <v>0</v>
      </c>
      <c r="AI25" s="118">
        <v>0</v>
      </c>
      <c r="AJ25" s="119">
        <v>0</v>
      </c>
    </row>
    <row r="26" spans="1:36" ht="10.5" customHeight="1" x14ac:dyDescent="0.15">
      <c r="A26" s="30"/>
      <c r="B26" s="30" t="s">
        <v>552</v>
      </c>
      <c r="C26" s="30"/>
      <c r="D26" s="109">
        <v>14</v>
      </c>
      <c r="E26" s="108">
        <v>0</v>
      </c>
      <c r="F26" s="107">
        <v>236</v>
      </c>
      <c r="G26" s="107">
        <v>360</v>
      </c>
      <c r="H26" s="107">
        <v>132</v>
      </c>
      <c r="I26" s="107">
        <v>228</v>
      </c>
      <c r="J26" s="107">
        <v>15</v>
      </c>
      <c r="K26" s="107">
        <v>36</v>
      </c>
      <c r="L26" s="107">
        <v>5905</v>
      </c>
      <c r="M26" s="107">
        <v>3054</v>
      </c>
      <c r="N26" s="107">
        <v>2851</v>
      </c>
      <c r="O26" s="107">
        <v>488</v>
      </c>
      <c r="P26" s="107">
        <v>461</v>
      </c>
      <c r="Q26" s="107">
        <v>496</v>
      </c>
      <c r="R26" s="107">
        <v>458</v>
      </c>
      <c r="S26" s="107">
        <v>483</v>
      </c>
      <c r="T26" s="107">
        <v>469</v>
      </c>
      <c r="U26" s="107">
        <v>542</v>
      </c>
      <c r="V26" s="107">
        <v>483</v>
      </c>
      <c r="W26" s="107">
        <v>515</v>
      </c>
      <c r="X26" s="107">
        <v>464</v>
      </c>
      <c r="Y26" s="107">
        <v>530</v>
      </c>
      <c r="Z26" s="107">
        <v>516</v>
      </c>
      <c r="AA26" s="107">
        <v>16</v>
      </c>
      <c r="AB26" s="77">
        <v>421.8</v>
      </c>
      <c r="AC26" s="77">
        <v>25</v>
      </c>
      <c r="AD26" s="77">
        <v>16.399999999999999</v>
      </c>
      <c r="AE26" s="49" t="s">
        <v>552</v>
      </c>
      <c r="AG26" s="118">
        <v>0</v>
      </c>
      <c r="AH26" s="118">
        <v>0</v>
      </c>
      <c r="AI26" s="118">
        <v>0</v>
      </c>
      <c r="AJ26" s="119">
        <v>0</v>
      </c>
    </row>
    <row r="27" spans="1:36" ht="10.5" customHeight="1" x14ac:dyDescent="0.15">
      <c r="A27" s="30"/>
      <c r="B27" s="30" t="s">
        <v>553</v>
      </c>
      <c r="C27" s="30"/>
      <c r="D27" s="109">
        <v>9</v>
      </c>
      <c r="E27" s="108">
        <v>0</v>
      </c>
      <c r="F27" s="107">
        <v>112</v>
      </c>
      <c r="G27" s="107">
        <v>189</v>
      </c>
      <c r="H27" s="107">
        <v>66</v>
      </c>
      <c r="I27" s="107">
        <v>123</v>
      </c>
      <c r="J27" s="107">
        <v>8</v>
      </c>
      <c r="K27" s="107">
        <v>19</v>
      </c>
      <c r="L27" s="107">
        <v>2706</v>
      </c>
      <c r="M27" s="107">
        <v>1423</v>
      </c>
      <c r="N27" s="107">
        <v>1283</v>
      </c>
      <c r="O27" s="107">
        <v>236</v>
      </c>
      <c r="P27" s="107">
        <v>192</v>
      </c>
      <c r="Q27" s="107">
        <v>262</v>
      </c>
      <c r="R27" s="107">
        <v>213</v>
      </c>
      <c r="S27" s="107">
        <v>239</v>
      </c>
      <c r="T27" s="107">
        <v>224</v>
      </c>
      <c r="U27" s="107">
        <v>247</v>
      </c>
      <c r="V27" s="107">
        <v>213</v>
      </c>
      <c r="W27" s="107">
        <v>221</v>
      </c>
      <c r="X27" s="107">
        <v>201</v>
      </c>
      <c r="Y27" s="107">
        <v>218</v>
      </c>
      <c r="Z27" s="107">
        <v>240</v>
      </c>
      <c r="AA27" s="107">
        <v>19</v>
      </c>
      <c r="AB27" s="77">
        <v>300.7</v>
      </c>
      <c r="AC27" s="77">
        <v>24.2</v>
      </c>
      <c r="AD27" s="77">
        <v>14.3</v>
      </c>
      <c r="AE27" s="49" t="s">
        <v>553</v>
      </c>
      <c r="AG27" s="118">
        <v>0</v>
      </c>
      <c r="AH27" s="118">
        <v>0</v>
      </c>
      <c r="AI27" s="118">
        <v>0</v>
      </c>
      <c r="AJ27" s="119">
        <v>0</v>
      </c>
    </row>
    <row r="28" spans="1:36" ht="10.5" customHeight="1" x14ac:dyDescent="0.15">
      <c r="A28" s="30"/>
      <c r="B28" s="30" t="s">
        <v>554</v>
      </c>
      <c r="C28" s="30"/>
      <c r="D28" s="109">
        <v>11</v>
      </c>
      <c r="E28" s="108">
        <v>0</v>
      </c>
      <c r="F28" s="107">
        <v>172</v>
      </c>
      <c r="G28" s="107">
        <v>267</v>
      </c>
      <c r="H28" s="107">
        <v>107</v>
      </c>
      <c r="I28" s="107">
        <v>160</v>
      </c>
      <c r="J28" s="107">
        <v>17</v>
      </c>
      <c r="K28" s="107">
        <v>44</v>
      </c>
      <c r="L28" s="107">
        <v>4290</v>
      </c>
      <c r="M28" s="107">
        <v>2207</v>
      </c>
      <c r="N28" s="107">
        <v>2083</v>
      </c>
      <c r="O28" s="107">
        <v>381</v>
      </c>
      <c r="P28" s="107">
        <v>328</v>
      </c>
      <c r="Q28" s="107">
        <v>384</v>
      </c>
      <c r="R28" s="107">
        <v>363</v>
      </c>
      <c r="S28" s="107">
        <v>369</v>
      </c>
      <c r="T28" s="107">
        <v>383</v>
      </c>
      <c r="U28" s="107">
        <v>374</v>
      </c>
      <c r="V28" s="107">
        <v>347</v>
      </c>
      <c r="W28" s="107">
        <v>363</v>
      </c>
      <c r="X28" s="107">
        <v>333</v>
      </c>
      <c r="Y28" s="107">
        <v>336</v>
      </c>
      <c r="Z28" s="107">
        <v>329</v>
      </c>
      <c r="AA28" s="107">
        <v>73</v>
      </c>
      <c r="AB28" s="77">
        <v>390</v>
      </c>
      <c r="AC28" s="77">
        <v>24.9</v>
      </c>
      <c r="AD28" s="77">
        <v>16.100000000000001</v>
      </c>
      <c r="AE28" s="49" t="s">
        <v>554</v>
      </c>
      <c r="AG28" s="118">
        <v>0</v>
      </c>
      <c r="AH28" s="118">
        <v>0</v>
      </c>
      <c r="AI28" s="118">
        <v>0</v>
      </c>
      <c r="AJ28" s="119">
        <v>0</v>
      </c>
    </row>
    <row r="29" spans="1:36" ht="10.5" customHeight="1" x14ac:dyDescent="0.15">
      <c r="A29" s="30"/>
      <c r="B29" s="30" t="s">
        <v>555</v>
      </c>
      <c r="C29" s="30"/>
      <c r="D29" s="109">
        <v>25</v>
      </c>
      <c r="E29" s="108">
        <v>0</v>
      </c>
      <c r="F29" s="107">
        <v>371</v>
      </c>
      <c r="G29" s="107">
        <v>547</v>
      </c>
      <c r="H29" s="107">
        <v>199</v>
      </c>
      <c r="I29" s="107">
        <v>348</v>
      </c>
      <c r="J29" s="107">
        <v>17</v>
      </c>
      <c r="K29" s="107">
        <v>59</v>
      </c>
      <c r="L29" s="107">
        <v>9293</v>
      </c>
      <c r="M29" s="107">
        <v>4766</v>
      </c>
      <c r="N29" s="107">
        <v>4527</v>
      </c>
      <c r="O29" s="107">
        <v>759</v>
      </c>
      <c r="P29" s="107">
        <v>732</v>
      </c>
      <c r="Q29" s="107">
        <v>800</v>
      </c>
      <c r="R29" s="107">
        <v>740</v>
      </c>
      <c r="S29" s="107">
        <v>758</v>
      </c>
      <c r="T29" s="107">
        <v>738</v>
      </c>
      <c r="U29" s="107">
        <v>794</v>
      </c>
      <c r="V29" s="107">
        <v>773</v>
      </c>
      <c r="W29" s="107">
        <v>802</v>
      </c>
      <c r="X29" s="107">
        <v>749</v>
      </c>
      <c r="Y29" s="107">
        <v>853</v>
      </c>
      <c r="Z29" s="107">
        <v>795</v>
      </c>
      <c r="AA29" s="107">
        <v>61</v>
      </c>
      <c r="AB29" s="77">
        <v>371.7</v>
      </c>
      <c r="AC29" s="77">
        <v>25</v>
      </c>
      <c r="AD29" s="77">
        <v>17</v>
      </c>
      <c r="AE29" s="49" t="s">
        <v>555</v>
      </c>
      <c r="AG29" s="118">
        <v>0</v>
      </c>
      <c r="AH29" s="118">
        <v>0</v>
      </c>
      <c r="AI29" s="118">
        <v>0</v>
      </c>
      <c r="AJ29" s="119">
        <v>0</v>
      </c>
    </row>
    <row r="30" spans="1:36" ht="10.5" customHeight="1" x14ac:dyDescent="0.15">
      <c r="A30" s="30"/>
      <c r="B30" s="30" t="s">
        <v>556</v>
      </c>
      <c r="C30" s="30"/>
      <c r="D30" s="109">
        <v>18</v>
      </c>
      <c r="E30" s="108">
        <v>0</v>
      </c>
      <c r="F30" s="107">
        <v>304</v>
      </c>
      <c r="G30" s="107">
        <v>466</v>
      </c>
      <c r="H30" s="107">
        <v>165</v>
      </c>
      <c r="I30" s="107">
        <v>301</v>
      </c>
      <c r="J30" s="107">
        <v>9</v>
      </c>
      <c r="K30" s="107">
        <v>43</v>
      </c>
      <c r="L30" s="107">
        <v>7732</v>
      </c>
      <c r="M30" s="107">
        <v>4011</v>
      </c>
      <c r="N30" s="107">
        <v>3721</v>
      </c>
      <c r="O30" s="107">
        <v>628</v>
      </c>
      <c r="P30" s="107">
        <v>582</v>
      </c>
      <c r="Q30" s="107">
        <v>614</v>
      </c>
      <c r="R30" s="107">
        <v>633</v>
      </c>
      <c r="S30" s="107">
        <v>675</v>
      </c>
      <c r="T30" s="107">
        <v>628</v>
      </c>
      <c r="U30" s="107">
        <v>704</v>
      </c>
      <c r="V30" s="107">
        <v>616</v>
      </c>
      <c r="W30" s="107">
        <v>708</v>
      </c>
      <c r="X30" s="107">
        <v>612</v>
      </c>
      <c r="Y30" s="107">
        <v>682</v>
      </c>
      <c r="Z30" s="107">
        <v>650</v>
      </c>
      <c r="AA30" s="107">
        <v>42</v>
      </c>
      <c r="AB30" s="77">
        <v>429.6</v>
      </c>
      <c r="AC30" s="77">
        <v>25.4</v>
      </c>
      <c r="AD30" s="77">
        <v>16.600000000000001</v>
      </c>
      <c r="AE30" s="49" t="s">
        <v>556</v>
      </c>
      <c r="AG30" s="118">
        <v>0</v>
      </c>
      <c r="AH30" s="118">
        <v>0</v>
      </c>
      <c r="AI30" s="118">
        <v>0</v>
      </c>
      <c r="AJ30" s="119">
        <v>0</v>
      </c>
    </row>
    <row r="31" spans="1:36" ht="10.5" customHeight="1" x14ac:dyDescent="0.15">
      <c r="A31" s="30"/>
      <c r="B31" s="30" t="s">
        <v>557</v>
      </c>
      <c r="C31" s="30"/>
      <c r="D31" s="109">
        <v>37</v>
      </c>
      <c r="E31" s="108">
        <v>0</v>
      </c>
      <c r="F31" s="107">
        <v>567</v>
      </c>
      <c r="G31" s="107">
        <v>891</v>
      </c>
      <c r="H31" s="107">
        <v>339</v>
      </c>
      <c r="I31" s="107">
        <v>552</v>
      </c>
      <c r="J31" s="107">
        <v>26</v>
      </c>
      <c r="K31" s="107">
        <v>78</v>
      </c>
      <c r="L31" s="107">
        <v>14187</v>
      </c>
      <c r="M31" s="107">
        <v>7085</v>
      </c>
      <c r="N31" s="107">
        <v>7102</v>
      </c>
      <c r="O31" s="107">
        <v>1166</v>
      </c>
      <c r="P31" s="107">
        <v>1129</v>
      </c>
      <c r="Q31" s="107">
        <v>1158</v>
      </c>
      <c r="R31" s="107">
        <v>1187</v>
      </c>
      <c r="S31" s="107">
        <v>1189</v>
      </c>
      <c r="T31" s="107">
        <v>1109</v>
      </c>
      <c r="U31" s="107">
        <v>1213</v>
      </c>
      <c r="V31" s="107">
        <v>1259</v>
      </c>
      <c r="W31" s="107">
        <v>1152</v>
      </c>
      <c r="X31" s="107">
        <v>1187</v>
      </c>
      <c r="Y31" s="107">
        <v>1207</v>
      </c>
      <c r="Z31" s="107">
        <v>1231</v>
      </c>
      <c r="AA31" s="107">
        <v>146</v>
      </c>
      <c r="AB31" s="77">
        <v>383.4</v>
      </c>
      <c r="AC31" s="77">
        <v>25</v>
      </c>
      <c r="AD31" s="77">
        <v>15.9</v>
      </c>
      <c r="AE31" s="49" t="s">
        <v>557</v>
      </c>
      <c r="AG31" s="118">
        <v>0</v>
      </c>
      <c r="AH31" s="118">
        <v>0</v>
      </c>
      <c r="AI31" s="118">
        <v>0</v>
      </c>
      <c r="AJ31" s="119">
        <v>0</v>
      </c>
    </row>
    <row r="32" spans="1:36" s="2" customFormat="1" ht="6" customHeight="1" x14ac:dyDescent="0.15">
      <c r="A32" s="42"/>
      <c r="B32" s="42"/>
      <c r="C32" s="42"/>
      <c r="D32" s="44"/>
      <c r="E32" s="45"/>
      <c r="F32" s="45"/>
      <c r="G32" s="45"/>
      <c r="H32" s="45"/>
      <c r="I32" s="45"/>
      <c r="J32" s="45"/>
      <c r="K32" s="45"/>
      <c r="L32" s="45"/>
      <c r="M32" s="45"/>
      <c r="N32" s="45"/>
      <c r="O32" s="45"/>
      <c r="P32" s="45"/>
      <c r="Q32" s="45"/>
      <c r="R32" s="45"/>
      <c r="S32" s="45"/>
      <c r="T32" s="45"/>
      <c r="U32" s="45"/>
      <c r="V32" s="45"/>
      <c r="W32" s="45"/>
      <c r="X32" s="45"/>
      <c r="Y32" s="45"/>
      <c r="Z32" s="45"/>
      <c r="AA32" s="45"/>
      <c r="AB32" s="76"/>
      <c r="AC32" s="76"/>
      <c r="AD32" s="76"/>
      <c r="AE32" s="54"/>
    </row>
    <row r="33" spans="1:31" ht="10.5" customHeight="1" x14ac:dyDescent="0.15">
      <c r="A33" s="24" t="s">
        <v>558</v>
      </c>
      <c r="B33" s="24"/>
      <c r="C33" s="24"/>
      <c r="F33" s="46"/>
      <c r="Q33" s="40"/>
      <c r="AE33" s="40"/>
    </row>
    <row r="34" spans="1:31" x14ac:dyDescent="0.15">
      <c r="A34" s="24" t="s">
        <v>415</v>
      </c>
      <c r="B34" s="24"/>
      <c r="C34" s="24"/>
      <c r="D34" s="24"/>
      <c r="E34" s="24"/>
      <c r="F34" s="24"/>
      <c r="G34" s="24"/>
      <c r="H34" s="24"/>
      <c r="I34" s="24"/>
      <c r="J34" s="24"/>
      <c r="K34" s="24"/>
      <c r="L34" s="24"/>
      <c r="M34" s="24"/>
      <c r="N34" s="24"/>
      <c r="O34" s="24"/>
      <c r="P34" s="24"/>
    </row>
    <row r="60" spans="1:16" x14ac:dyDescent="0.15">
      <c r="A60" s="93"/>
      <c r="B60" s="93"/>
      <c r="C60" s="93"/>
      <c r="D60" s="93"/>
      <c r="E60" s="93"/>
      <c r="F60" s="93"/>
      <c r="G60" s="93"/>
      <c r="H60" s="93"/>
      <c r="I60" s="93"/>
      <c r="J60" s="93"/>
      <c r="K60" s="93"/>
      <c r="L60" s="93"/>
      <c r="M60" s="93"/>
      <c r="N60" s="93"/>
      <c r="O60" s="93"/>
      <c r="P60" s="93"/>
    </row>
  </sheetData>
  <mergeCells count="22">
    <mergeCell ref="F7:F9"/>
    <mergeCell ref="U8:V8"/>
    <mergeCell ref="AD7:AD9"/>
    <mergeCell ref="G19:H19"/>
    <mergeCell ref="A4:O4"/>
    <mergeCell ref="W8:X8"/>
    <mergeCell ref="Y8:Z8"/>
    <mergeCell ref="A7:C9"/>
    <mergeCell ref="D7:E8"/>
    <mergeCell ref="Q8:R8"/>
    <mergeCell ref="S8:T8"/>
    <mergeCell ref="H7:J7"/>
    <mergeCell ref="A11:B11"/>
    <mergeCell ref="G13:H13"/>
    <mergeCell ref="AE7:AE9"/>
    <mergeCell ref="G8:I8"/>
    <mergeCell ref="J8:K8"/>
    <mergeCell ref="L8:N8"/>
    <mergeCell ref="O8:P8"/>
    <mergeCell ref="AA7:AA8"/>
    <mergeCell ref="AB7:AB9"/>
    <mergeCell ref="AC7:AC9"/>
  </mergeCells>
  <phoneticPr fontId="8"/>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60"/>
  <sheetViews>
    <sheetView zoomScaleNormal="100" workbookViewId="0"/>
  </sheetViews>
  <sheetFormatPr defaultRowHeight="10.5" x14ac:dyDescent="0.15"/>
  <cols>
    <col min="1" max="1" width="1.5703125" style="1" customWidth="1"/>
    <col min="2" max="2" width="13.42578125" style="1" customWidth="1"/>
    <col min="3" max="3" width="6.42578125" style="1" customWidth="1"/>
    <col min="4" max="4" width="5.28515625" style="1" customWidth="1"/>
    <col min="5" max="5" width="7.5703125" style="1" customWidth="1"/>
    <col min="6" max="25" width="6.85546875" style="1" customWidth="1"/>
    <col min="26" max="29" width="6.7109375" style="1" customWidth="1"/>
    <col min="30" max="30" width="7.42578125" style="1" customWidth="1"/>
    <col min="31" max="16384" width="9.140625" style="1"/>
  </cols>
  <sheetData>
    <row r="1" spans="1:30" ht="13.5" customHeight="1" x14ac:dyDescent="0.15"/>
    <row r="2" spans="1:30" s="17" customFormat="1" ht="13.5" customHeight="1" x14ac:dyDescent="0.15">
      <c r="A2" s="22" t="s">
        <v>374</v>
      </c>
      <c r="N2" s="22"/>
      <c r="O2" s="22"/>
      <c r="P2" s="22"/>
      <c r="Q2" s="22"/>
    </row>
    <row r="3" spans="1:30" s="17" customFormat="1" ht="13.5" customHeight="1" x14ac:dyDescent="0.15">
      <c r="M3" s="110"/>
      <c r="N3" s="110"/>
      <c r="O3" s="110"/>
      <c r="P3" s="22"/>
      <c r="Q3" s="22"/>
    </row>
    <row r="4" spans="1:30" s="17" customFormat="1" ht="59.25" customHeight="1" x14ac:dyDescent="0.15">
      <c r="A4" s="369" t="s">
        <v>517</v>
      </c>
      <c r="B4" s="369"/>
      <c r="C4" s="369"/>
      <c r="D4" s="369"/>
      <c r="E4" s="369"/>
      <c r="F4" s="369"/>
      <c r="G4" s="369"/>
      <c r="H4" s="369"/>
      <c r="I4" s="369"/>
      <c r="J4" s="369"/>
      <c r="K4" s="369"/>
      <c r="L4" s="369"/>
      <c r="M4" s="369"/>
      <c r="N4" s="369"/>
      <c r="O4" s="369"/>
      <c r="P4" s="22"/>
      <c r="Q4" s="22"/>
    </row>
    <row r="5" spans="1:30" ht="6.75" customHeight="1" x14ac:dyDescent="0.15">
      <c r="A5" s="24"/>
    </row>
    <row r="6" spans="1:30" ht="10.5" customHeight="1" x14ac:dyDescent="0.15">
      <c r="A6" s="26" t="s">
        <v>248</v>
      </c>
      <c r="B6" s="26"/>
      <c r="C6" s="26"/>
      <c r="D6" s="26"/>
      <c r="E6" s="26"/>
      <c r="F6" s="26"/>
      <c r="G6" s="26"/>
      <c r="H6" s="26"/>
      <c r="I6" s="26"/>
      <c r="J6" s="26"/>
      <c r="K6" s="26"/>
      <c r="L6" s="26"/>
      <c r="M6" s="26"/>
      <c r="N6" s="26"/>
      <c r="O6" s="26"/>
      <c r="Q6" s="26"/>
      <c r="R6" s="26"/>
      <c r="S6" s="26"/>
      <c r="T6" s="26"/>
      <c r="U6" s="26"/>
      <c r="V6" s="26"/>
      <c r="W6" s="26"/>
      <c r="X6" s="26"/>
      <c r="Y6" s="26"/>
      <c r="Z6" s="26"/>
      <c r="AA6" s="26"/>
      <c r="AB6" s="26"/>
      <c r="AC6" s="26"/>
      <c r="AD6" s="27" t="s">
        <v>478</v>
      </c>
    </row>
    <row r="7" spans="1:30" ht="12" customHeight="1" x14ac:dyDescent="0.15">
      <c r="A7" s="346" t="s">
        <v>147</v>
      </c>
      <c r="B7" s="384"/>
      <c r="C7" s="349" t="s">
        <v>246</v>
      </c>
      <c r="D7" s="350"/>
      <c r="E7" s="343" t="s">
        <v>245</v>
      </c>
      <c r="G7" s="366" t="s">
        <v>24</v>
      </c>
      <c r="H7" s="366"/>
      <c r="I7" s="366"/>
      <c r="K7" s="4"/>
      <c r="M7" s="55" t="s">
        <v>196</v>
      </c>
      <c r="N7" s="24"/>
      <c r="P7" s="105"/>
      <c r="Q7" s="104"/>
      <c r="R7" s="103" t="s">
        <v>195</v>
      </c>
      <c r="S7" s="102"/>
      <c r="T7" s="102"/>
      <c r="U7" s="104"/>
      <c r="V7" s="102"/>
      <c r="W7" s="103" t="s">
        <v>479</v>
      </c>
      <c r="X7" s="102"/>
      <c r="Y7" s="102"/>
      <c r="Z7" s="376" t="s">
        <v>480</v>
      </c>
      <c r="AA7" s="376" t="s">
        <v>144</v>
      </c>
      <c r="AB7" s="376" t="s">
        <v>143</v>
      </c>
      <c r="AC7" s="371" t="s">
        <v>481</v>
      </c>
      <c r="AD7" s="372" t="s">
        <v>482</v>
      </c>
    </row>
    <row r="8" spans="1:30" ht="12" customHeight="1" x14ac:dyDescent="0.15">
      <c r="A8" s="385"/>
      <c r="B8" s="386"/>
      <c r="C8" s="351"/>
      <c r="D8" s="352"/>
      <c r="E8" s="353"/>
      <c r="F8" s="357" t="s">
        <v>483</v>
      </c>
      <c r="G8" s="357"/>
      <c r="H8" s="358"/>
      <c r="I8" s="361" t="s">
        <v>484</v>
      </c>
      <c r="J8" s="358"/>
      <c r="K8" s="88"/>
      <c r="L8" s="55" t="s">
        <v>485</v>
      </c>
      <c r="M8" s="87"/>
      <c r="N8" s="373" t="s">
        <v>486</v>
      </c>
      <c r="O8" s="374"/>
      <c r="P8" s="374" t="s">
        <v>487</v>
      </c>
      <c r="Q8" s="375"/>
      <c r="R8" s="375" t="s">
        <v>488</v>
      </c>
      <c r="S8" s="375"/>
      <c r="T8" s="375" t="s">
        <v>489</v>
      </c>
      <c r="U8" s="375"/>
      <c r="V8" s="375" t="s">
        <v>490</v>
      </c>
      <c r="W8" s="375"/>
      <c r="X8" s="375" t="s">
        <v>491</v>
      </c>
      <c r="Y8" s="375"/>
      <c r="Z8" s="344"/>
      <c r="AA8" s="344"/>
      <c r="AB8" s="344"/>
      <c r="AC8" s="364"/>
      <c r="AD8" s="355"/>
    </row>
    <row r="9" spans="1:30" ht="12" customHeight="1" x14ac:dyDescent="0.15">
      <c r="A9" s="387"/>
      <c r="B9" s="388"/>
      <c r="C9" s="3" t="s">
        <v>492</v>
      </c>
      <c r="D9" s="4" t="s">
        <v>493</v>
      </c>
      <c r="E9" s="354"/>
      <c r="F9" s="5" t="s">
        <v>494</v>
      </c>
      <c r="G9" s="3" t="s">
        <v>3</v>
      </c>
      <c r="H9" s="3" t="s">
        <v>4</v>
      </c>
      <c r="I9" s="3" t="s">
        <v>3</v>
      </c>
      <c r="J9" s="3" t="s">
        <v>4</v>
      </c>
      <c r="K9" s="3" t="s">
        <v>494</v>
      </c>
      <c r="L9" s="3" t="s">
        <v>3</v>
      </c>
      <c r="M9" s="3" t="s">
        <v>4</v>
      </c>
      <c r="N9" s="28" t="s">
        <v>495</v>
      </c>
      <c r="O9" s="28" t="s">
        <v>496</v>
      </c>
      <c r="P9" s="57" t="s">
        <v>495</v>
      </c>
      <c r="Q9" s="28" t="s">
        <v>496</v>
      </c>
      <c r="R9" s="28" t="s">
        <v>495</v>
      </c>
      <c r="S9" s="28" t="s">
        <v>496</v>
      </c>
      <c r="T9" s="28" t="s">
        <v>495</v>
      </c>
      <c r="U9" s="28" t="s">
        <v>496</v>
      </c>
      <c r="V9" s="28" t="s">
        <v>495</v>
      </c>
      <c r="W9" s="28" t="s">
        <v>496</v>
      </c>
      <c r="X9" s="28" t="s">
        <v>495</v>
      </c>
      <c r="Y9" s="28" t="s">
        <v>496</v>
      </c>
      <c r="Z9" s="29" t="s">
        <v>497</v>
      </c>
      <c r="AA9" s="345"/>
      <c r="AB9" s="345"/>
      <c r="AC9" s="365"/>
      <c r="AD9" s="356"/>
    </row>
    <row r="10" spans="1:30" s="2" customFormat="1" ht="6" customHeight="1" x14ac:dyDescent="0.15">
      <c r="C10" s="115"/>
      <c r="D10" s="85"/>
      <c r="F10" s="85"/>
      <c r="G10" s="85"/>
      <c r="H10" s="85"/>
      <c r="I10" s="85"/>
      <c r="J10" s="85"/>
      <c r="K10" s="85"/>
      <c r="L10" s="85"/>
      <c r="M10" s="85"/>
      <c r="N10" s="84"/>
      <c r="O10" s="84"/>
      <c r="P10" s="84"/>
      <c r="Q10" s="84"/>
      <c r="R10" s="84"/>
      <c r="S10" s="84"/>
      <c r="T10" s="84"/>
      <c r="U10" s="84"/>
      <c r="V10" s="84"/>
      <c r="W10" s="84"/>
      <c r="X10" s="84"/>
      <c r="Y10" s="84"/>
      <c r="Z10" s="84"/>
      <c r="AA10" s="83"/>
      <c r="AB10" s="83"/>
      <c r="AC10" s="83"/>
      <c r="AD10" s="98"/>
    </row>
    <row r="11" spans="1:30" s="16" customFormat="1" ht="10.5" customHeight="1" x14ac:dyDescent="0.15">
      <c r="A11" s="383" t="s">
        <v>494</v>
      </c>
      <c r="B11" s="383"/>
      <c r="C11" s="82">
        <v>181</v>
      </c>
      <c r="D11" s="81">
        <v>3</v>
      </c>
      <c r="E11" s="81">
        <v>2680</v>
      </c>
      <c r="F11" s="81">
        <v>4166</v>
      </c>
      <c r="G11" s="81">
        <v>1521</v>
      </c>
      <c r="H11" s="81">
        <v>2645</v>
      </c>
      <c r="I11" s="81">
        <v>182</v>
      </c>
      <c r="J11" s="81">
        <v>451</v>
      </c>
      <c r="K11" s="81">
        <v>67438</v>
      </c>
      <c r="L11" s="81">
        <v>34297</v>
      </c>
      <c r="M11" s="81">
        <v>33141</v>
      </c>
      <c r="N11" s="81">
        <v>5660</v>
      </c>
      <c r="O11" s="81">
        <v>5501</v>
      </c>
      <c r="P11" s="81">
        <v>5702</v>
      </c>
      <c r="Q11" s="81">
        <v>5465</v>
      </c>
      <c r="R11" s="81">
        <v>5799</v>
      </c>
      <c r="S11" s="81">
        <v>5550</v>
      </c>
      <c r="T11" s="81">
        <v>5695</v>
      </c>
      <c r="U11" s="81">
        <v>5330</v>
      </c>
      <c r="V11" s="81">
        <v>5649</v>
      </c>
      <c r="W11" s="81">
        <v>5627</v>
      </c>
      <c r="X11" s="81">
        <v>5792</v>
      </c>
      <c r="Y11" s="81">
        <v>5668</v>
      </c>
      <c r="Z11" s="81">
        <v>550</v>
      </c>
      <c r="AA11" s="80">
        <v>366.5</v>
      </c>
      <c r="AB11" s="80">
        <v>25.2</v>
      </c>
      <c r="AC11" s="80">
        <v>16.2</v>
      </c>
      <c r="AD11" s="50" t="s">
        <v>494</v>
      </c>
    </row>
    <row r="12" spans="1:30" ht="6" customHeight="1" x14ac:dyDescent="0.15">
      <c r="A12" s="30"/>
      <c r="B12" s="30"/>
      <c r="C12" s="32"/>
      <c r="D12" s="33"/>
      <c r="E12" s="34"/>
      <c r="F12" s="8"/>
      <c r="G12" s="8"/>
      <c r="H12" s="8"/>
      <c r="I12" s="8"/>
      <c r="J12" s="8"/>
      <c r="K12" s="8"/>
      <c r="L12" s="8"/>
      <c r="M12" s="8"/>
      <c r="N12" s="8"/>
      <c r="O12" s="8"/>
      <c r="P12" s="35"/>
      <c r="Q12" s="7"/>
      <c r="R12" s="7"/>
      <c r="S12" s="7"/>
      <c r="T12" s="7"/>
      <c r="U12" s="7"/>
      <c r="V12" s="7"/>
      <c r="W12" s="7"/>
      <c r="X12" s="7"/>
      <c r="Y12" s="7"/>
      <c r="Z12" s="7"/>
      <c r="AA12" s="116"/>
      <c r="AB12" s="116"/>
      <c r="AC12" s="116"/>
      <c r="AD12" s="98"/>
    </row>
    <row r="13" spans="1:30" ht="10.5" customHeight="1" x14ac:dyDescent="0.15">
      <c r="A13" s="36"/>
      <c r="B13" s="79"/>
      <c r="C13" s="38"/>
      <c r="D13" s="35"/>
      <c r="E13" s="33"/>
      <c r="F13" s="382" t="s">
        <v>498</v>
      </c>
      <c r="G13" s="382"/>
      <c r="H13" s="95"/>
      <c r="I13" s="95"/>
      <c r="J13" s="95"/>
      <c r="K13" s="95"/>
      <c r="M13" s="97" t="s">
        <v>173</v>
      </c>
      <c r="N13" s="8"/>
      <c r="O13" s="8"/>
      <c r="S13" s="100" t="s">
        <v>499</v>
      </c>
      <c r="T13" s="95"/>
      <c r="U13" s="95"/>
      <c r="V13" s="95"/>
      <c r="W13" s="95"/>
      <c r="Z13" s="94" t="s">
        <v>165</v>
      </c>
      <c r="AA13" s="116"/>
      <c r="AB13" s="116"/>
      <c r="AC13" s="116"/>
      <c r="AD13" s="99"/>
    </row>
    <row r="14" spans="1:30" ht="6" customHeight="1" x14ac:dyDescent="0.15">
      <c r="A14" s="30"/>
      <c r="B14" s="30"/>
      <c r="C14" s="39"/>
      <c r="D14" s="24"/>
      <c r="E14" s="40"/>
      <c r="N14" s="2"/>
      <c r="O14" s="2"/>
      <c r="P14" s="40"/>
      <c r="AA14" s="116"/>
      <c r="AB14" s="116"/>
      <c r="AC14" s="116"/>
      <c r="AD14" s="98"/>
    </row>
    <row r="15" spans="1:30" ht="10.5" customHeight="1" x14ac:dyDescent="0.15">
      <c r="A15" s="30"/>
      <c r="B15" s="30" t="s">
        <v>500</v>
      </c>
      <c r="C15" s="109">
        <v>2</v>
      </c>
      <c r="D15" s="108">
        <v>0</v>
      </c>
      <c r="E15" s="107">
        <v>31</v>
      </c>
      <c r="F15" s="107">
        <v>45</v>
      </c>
      <c r="G15" s="107">
        <v>24</v>
      </c>
      <c r="H15" s="107">
        <v>21</v>
      </c>
      <c r="I15" s="107">
        <v>18</v>
      </c>
      <c r="J15" s="107">
        <v>19</v>
      </c>
      <c r="K15" s="107">
        <v>980</v>
      </c>
      <c r="L15" s="107">
        <v>491</v>
      </c>
      <c r="M15" s="107">
        <v>489</v>
      </c>
      <c r="N15" s="107">
        <v>83</v>
      </c>
      <c r="O15" s="107">
        <v>82</v>
      </c>
      <c r="P15" s="107">
        <v>81</v>
      </c>
      <c r="Q15" s="107">
        <v>84</v>
      </c>
      <c r="R15" s="107">
        <v>82</v>
      </c>
      <c r="S15" s="107">
        <v>83</v>
      </c>
      <c r="T15" s="107">
        <v>81</v>
      </c>
      <c r="U15" s="107">
        <v>78</v>
      </c>
      <c r="V15" s="107">
        <v>81</v>
      </c>
      <c r="W15" s="107">
        <v>80</v>
      </c>
      <c r="X15" s="107">
        <v>83</v>
      </c>
      <c r="Y15" s="107">
        <v>82</v>
      </c>
      <c r="Z15" s="108">
        <v>0</v>
      </c>
      <c r="AA15" s="77">
        <v>490</v>
      </c>
      <c r="AB15" s="77">
        <v>31.6</v>
      </c>
      <c r="AC15" s="77">
        <v>21.8</v>
      </c>
      <c r="AD15" s="49" t="s">
        <v>500</v>
      </c>
    </row>
    <row r="16" spans="1:30" ht="10.5" customHeight="1" x14ac:dyDescent="0.15">
      <c r="A16" s="30"/>
      <c r="B16" s="30" t="s">
        <v>501</v>
      </c>
      <c r="C16" s="109">
        <v>170</v>
      </c>
      <c r="D16" s="107">
        <v>3</v>
      </c>
      <c r="E16" s="107">
        <v>2521</v>
      </c>
      <c r="F16" s="107">
        <v>3877</v>
      </c>
      <c r="G16" s="107">
        <v>1376</v>
      </c>
      <c r="H16" s="107">
        <v>2501</v>
      </c>
      <c r="I16" s="107">
        <v>119</v>
      </c>
      <c r="J16" s="107">
        <v>394</v>
      </c>
      <c r="K16" s="107">
        <v>62665</v>
      </c>
      <c r="L16" s="107">
        <v>32114</v>
      </c>
      <c r="M16" s="107">
        <v>30551</v>
      </c>
      <c r="N16" s="107">
        <v>5309</v>
      </c>
      <c r="O16" s="107">
        <v>5064</v>
      </c>
      <c r="P16" s="107">
        <v>5351</v>
      </c>
      <c r="Q16" s="107">
        <v>5048</v>
      </c>
      <c r="R16" s="107">
        <v>5432</v>
      </c>
      <c r="S16" s="107">
        <v>5128</v>
      </c>
      <c r="T16" s="107">
        <v>5323</v>
      </c>
      <c r="U16" s="107">
        <v>4900</v>
      </c>
      <c r="V16" s="107">
        <v>5269</v>
      </c>
      <c r="W16" s="107">
        <v>5197</v>
      </c>
      <c r="X16" s="107">
        <v>5430</v>
      </c>
      <c r="Y16" s="107">
        <v>5214</v>
      </c>
      <c r="Z16" s="35">
        <v>530</v>
      </c>
      <c r="AA16" s="77">
        <v>362.2</v>
      </c>
      <c r="AB16" s="77">
        <v>24.9</v>
      </c>
      <c r="AC16" s="77">
        <v>16.2</v>
      </c>
      <c r="AD16" s="49" t="s">
        <v>501</v>
      </c>
    </row>
    <row r="17" spans="1:30" ht="10.5" customHeight="1" x14ac:dyDescent="0.15">
      <c r="A17" s="30"/>
      <c r="B17" s="30" t="s">
        <v>502</v>
      </c>
      <c r="C17" s="109">
        <v>9</v>
      </c>
      <c r="D17" s="108">
        <v>0</v>
      </c>
      <c r="E17" s="107">
        <v>128</v>
      </c>
      <c r="F17" s="107">
        <v>244</v>
      </c>
      <c r="G17" s="107">
        <v>121</v>
      </c>
      <c r="H17" s="107">
        <v>123</v>
      </c>
      <c r="I17" s="107">
        <v>45</v>
      </c>
      <c r="J17" s="107">
        <v>38</v>
      </c>
      <c r="K17" s="107">
        <v>3793</v>
      </c>
      <c r="L17" s="107">
        <v>1692</v>
      </c>
      <c r="M17" s="107">
        <v>2101</v>
      </c>
      <c r="N17" s="107">
        <v>268</v>
      </c>
      <c r="O17" s="107">
        <v>355</v>
      </c>
      <c r="P17" s="107">
        <v>270</v>
      </c>
      <c r="Q17" s="107">
        <v>333</v>
      </c>
      <c r="R17" s="107">
        <v>285</v>
      </c>
      <c r="S17" s="107">
        <v>339</v>
      </c>
      <c r="T17" s="107">
        <v>291</v>
      </c>
      <c r="U17" s="107">
        <v>352</v>
      </c>
      <c r="V17" s="107">
        <v>299</v>
      </c>
      <c r="W17" s="107">
        <v>350</v>
      </c>
      <c r="X17" s="107">
        <v>279</v>
      </c>
      <c r="Y17" s="107">
        <v>372</v>
      </c>
      <c r="Z17" s="35">
        <v>20</v>
      </c>
      <c r="AA17" s="77">
        <v>421.4</v>
      </c>
      <c r="AB17" s="77">
        <v>29.6</v>
      </c>
      <c r="AC17" s="77">
        <v>15.5</v>
      </c>
      <c r="AD17" s="49" t="s">
        <v>502</v>
      </c>
    </row>
    <row r="18" spans="1:30" ht="6" customHeight="1" x14ac:dyDescent="0.15">
      <c r="A18" s="30"/>
      <c r="B18" s="30"/>
      <c r="C18" s="39"/>
      <c r="D18" s="24"/>
      <c r="E18" s="41"/>
      <c r="F18" s="6"/>
      <c r="G18" s="6"/>
      <c r="H18" s="6"/>
      <c r="I18" s="6"/>
      <c r="J18" s="6"/>
      <c r="K18" s="6"/>
      <c r="M18" s="6"/>
      <c r="N18" s="2"/>
      <c r="O18" s="2"/>
      <c r="P18" s="35"/>
      <c r="Q18" s="7"/>
      <c r="R18" s="8"/>
      <c r="S18" s="8"/>
      <c r="T18" s="8"/>
      <c r="U18" s="8"/>
      <c r="V18" s="8"/>
      <c r="W18" s="8"/>
      <c r="X18" s="8"/>
      <c r="Y18" s="7"/>
      <c r="Z18" s="7"/>
      <c r="AA18" s="116"/>
      <c r="AB18" s="116"/>
      <c r="AC18" s="116"/>
      <c r="AD18" s="86"/>
    </row>
    <row r="19" spans="1:30" ht="10.5" customHeight="1" x14ac:dyDescent="0.15">
      <c r="A19" s="36"/>
      <c r="B19" s="79"/>
      <c r="C19" s="78"/>
      <c r="D19" s="40"/>
      <c r="E19" s="24"/>
      <c r="F19" s="382" t="s">
        <v>503</v>
      </c>
      <c r="G19" s="382"/>
      <c r="H19" s="95"/>
      <c r="I19" s="95"/>
      <c r="J19" s="95"/>
      <c r="K19" s="95"/>
      <c r="M19" s="97" t="s">
        <v>167</v>
      </c>
      <c r="N19" s="2"/>
      <c r="O19" s="2"/>
      <c r="S19" s="96" t="s">
        <v>504</v>
      </c>
      <c r="T19" s="95"/>
      <c r="U19" s="95"/>
      <c r="V19" s="95"/>
      <c r="W19" s="95"/>
      <c r="Z19" s="94" t="s">
        <v>165</v>
      </c>
      <c r="AA19" s="116"/>
      <c r="AB19" s="116"/>
      <c r="AC19" s="116"/>
      <c r="AD19" s="86" t="s">
        <v>1</v>
      </c>
    </row>
    <row r="20" spans="1:30" ht="6" customHeight="1" x14ac:dyDescent="0.15">
      <c r="A20" s="30"/>
      <c r="B20" s="30"/>
      <c r="C20" s="109"/>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17"/>
      <c r="AB20" s="117"/>
      <c r="AC20" s="117"/>
      <c r="AD20" s="86"/>
    </row>
    <row r="21" spans="1:30" ht="10.5" customHeight="1" x14ac:dyDescent="0.15">
      <c r="A21" s="30"/>
      <c r="B21" s="30" t="s">
        <v>505</v>
      </c>
      <c r="C21" s="109">
        <v>20</v>
      </c>
      <c r="D21" s="108">
        <v>1</v>
      </c>
      <c r="E21" s="107">
        <v>241</v>
      </c>
      <c r="F21" s="107">
        <v>394</v>
      </c>
      <c r="G21" s="107">
        <v>155</v>
      </c>
      <c r="H21" s="107">
        <v>239</v>
      </c>
      <c r="I21" s="107">
        <v>27</v>
      </c>
      <c r="J21" s="107">
        <v>52</v>
      </c>
      <c r="K21" s="107">
        <v>5874</v>
      </c>
      <c r="L21" s="107">
        <v>2997</v>
      </c>
      <c r="M21" s="107">
        <v>2877</v>
      </c>
      <c r="N21" s="107">
        <v>465</v>
      </c>
      <c r="O21" s="107">
        <v>521</v>
      </c>
      <c r="P21" s="107">
        <v>518</v>
      </c>
      <c r="Q21" s="107">
        <v>480</v>
      </c>
      <c r="R21" s="107">
        <v>518</v>
      </c>
      <c r="S21" s="107">
        <v>456</v>
      </c>
      <c r="T21" s="107">
        <v>531</v>
      </c>
      <c r="U21" s="107">
        <v>460</v>
      </c>
      <c r="V21" s="107">
        <v>469</v>
      </c>
      <c r="W21" s="107">
        <v>498</v>
      </c>
      <c r="X21" s="107">
        <v>496</v>
      </c>
      <c r="Y21" s="107">
        <v>462</v>
      </c>
      <c r="Z21" s="107">
        <v>42</v>
      </c>
      <c r="AA21" s="77">
        <v>279.7</v>
      </c>
      <c r="AB21" s="77">
        <v>24.4</v>
      </c>
      <c r="AC21" s="77">
        <v>14.9</v>
      </c>
      <c r="AD21" s="49" t="s">
        <v>505</v>
      </c>
    </row>
    <row r="22" spans="1:30" ht="10.5" customHeight="1" x14ac:dyDescent="0.15">
      <c r="A22" s="30"/>
      <c r="B22" s="30" t="s">
        <v>506</v>
      </c>
      <c r="C22" s="109">
        <v>9</v>
      </c>
      <c r="D22" s="107">
        <v>0</v>
      </c>
      <c r="E22" s="107">
        <v>128</v>
      </c>
      <c r="F22" s="107">
        <v>198</v>
      </c>
      <c r="G22" s="107">
        <v>65</v>
      </c>
      <c r="H22" s="107">
        <v>133</v>
      </c>
      <c r="I22" s="107">
        <v>5</v>
      </c>
      <c r="J22" s="107">
        <v>23</v>
      </c>
      <c r="K22" s="107">
        <v>2988</v>
      </c>
      <c r="L22" s="107">
        <v>1530</v>
      </c>
      <c r="M22" s="107">
        <v>1458</v>
      </c>
      <c r="N22" s="107">
        <v>253</v>
      </c>
      <c r="O22" s="107">
        <v>256</v>
      </c>
      <c r="P22" s="107">
        <v>264</v>
      </c>
      <c r="Q22" s="107">
        <v>240</v>
      </c>
      <c r="R22" s="107">
        <v>238</v>
      </c>
      <c r="S22" s="107">
        <v>237</v>
      </c>
      <c r="T22" s="107">
        <v>265</v>
      </c>
      <c r="U22" s="107">
        <v>228</v>
      </c>
      <c r="V22" s="107">
        <v>269</v>
      </c>
      <c r="W22" s="107">
        <v>237</v>
      </c>
      <c r="X22" s="107">
        <v>241</v>
      </c>
      <c r="Y22" s="107">
        <v>260</v>
      </c>
      <c r="Z22" s="107">
        <v>22</v>
      </c>
      <c r="AA22" s="77">
        <v>332</v>
      </c>
      <c r="AB22" s="77">
        <v>23.3</v>
      </c>
      <c r="AC22" s="77">
        <v>15.1</v>
      </c>
      <c r="AD22" s="49" t="s">
        <v>506</v>
      </c>
    </row>
    <row r="23" spans="1:30" ht="10.5" customHeight="1" x14ac:dyDescent="0.15">
      <c r="A23" s="30"/>
      <c r="B23" s="30" t="s">
        <v>507</v>
      </c>
      <c r="C23" s="109">
        <v>24</v>
      </c>
      <c r="D23" s="108">
        <v>2</v>
      </c>
      <c r="E23" s="107">
        <v>325</v>
      </c>
      <c r="F23" s="107">
        <v>507</v>
      </c>
      <c r="G23" s="107">
        <v>190</v>
      </c>
      <c r="H23" s="107">
        <v>317</v>
      </c>
      <c r="I23" s="107">
        <v>33</v>
      </c>
      <c r="J23" s="107">
        <v>52</v>
      </c>
      <c r="K23" s="107">
        <v>8061</v>
      </c>
      <c r="L23" s="107">
        <v>4042</v>
      </c>
      <c r="M23" s="107">
        <v>4019</v>
      </c>
      <c r="N23" s="107">
        <v>720</v>
      </c>
      <c r="O23" s="107">
        <v>670</v>
      </c>
      <c r="P23" s="107">
        <v>721</v>
      </c>
      <c r="Q23" s="107">
        <v>680</v>
      </c>
      <c r="R23" s="107">
        <v>653</v>
      </c>
      <c r="S23" s="107">
        <v>677</v>
      </c>
      <c r="T23" s="107">
        <v>675</v>
      </c>
      <c r="U23" s="107">
        <v>630</v>
      </c>
      <c r="V23" s="107">
        <v>628</v>
      </c>
      <c r="W23" s="107">
        <v>657</v>
      </c>
      <c r="X23" s="107">
        <v>645</v>
      </c>
      <c r="Y23" s="107">
        <v>705</v>
      </c>
      <c r="Z23" s="107">
        <v>99</v>
      </c>
      <c r="AA23" s="77">
        <v>310</v>
      </c>
      <c r="AB23" s="77">
        <v>24.8</v>
      </c>
      <c r="AC23" s="77">
        <v>15.9</v>
      </c>
      <c r="AD23" s="49" t="s">
        <v>507</v>
      </c>
    </row>
    <row r="24" spans="1:30" ht="10.5" customHeight="1" x14ac:dyDescent="0.15">
      <c r="A24" s="30"/>
      <c r="B24" s="30" t="s">
        <v>508</v>
      </c>
      <c r="C24" s="109">
        <v>11</v>
      </c>
      <c r="D24" s="108">
        <v>0</v>
      </c>
      <c r="E24" s="107">
        <v>163</v>
      </c>
      <c r="F24" s="107">
        <v>250</v>
      </c>
      <c r="G24" s="107">
        <v>86</v>
      </c>
      <c r="H24" s="107">
        <v>164</v>
      </c>
      <c r="I24" s="107">
        <v>3</v>
      </c>
      <c r="J24" s="107">
        <v>25</v>
      </c>
      <c r="K24" s="107">
        <v>4275</v>
      </c>
      <c r="L24" s="107">
        <v>2132</v>
      </c>
      <c r="M24" s="107">
        <v>2143</v>
      </c>
      <c r="N24" s="107">
        <v>381</v>
      </c>
      <c r="O24" s="107">
        <v>364</v>
      </c>
      <c r="P24" s="107">
        <v>353</v>
      </c>
      <c r="Q24" s="107">
        <v>362</v>
      </c>
      <c r="R24" s="107">
        <v>379</v>
      </c>
      <c r="S24" s="107">
        <v>341</v>
      </c>
      <c r="T24" s="107">
        <v>349</v>
      </c>
      <c r="U24" s="107">
        <v>346</v>
      </c>
      <c r="V24" s="107">
        <v>340</v>
      </c>
      <c r="W24" s="107">
        <v>347</v>
      </c>
      <c r="X24" s="107">
        <v>330</v>
      </c>
      <c r="Y24" s="107">
        <v>383</v>
      </c>
      <c r="Z24" s="107">
        <v>27</v>
      </c>
      <c r="AA24" s="77">
        <v>388.6</v>
      </c>
      <c r="AB24" s="77">
        <v>26.2</v>
      </c>
      <c r="AC24" s="77">
        <v>17.100000000000001</v>
      </c>
      <c r="AD24" s="49" t="s">
        <v>509</v>
      </c>
    </row>
    <row r="25" spans="1:30" ht="10.5" customHeight="1" x14ac:dyDescent="0.15">
      <c r="A25" s="30"/>
      <c r="B25" s="30" t="s">
        <v>510</v>
      </c>
      <c r="C25" s="109">
        <v>3</v>
      </c>
      <c r="D25" s="108">
        <v>0</v>
      </c>
      <c r="E25" s="107">
        <v>54</v>
      </c>
      <c r="F25" s="107">
        <v>89</v>
      </c>
      <c r="G25" s="107">
        <v>30</v>
      </c>
      <c r="H25" s="107">
        <v>59</v>
      </c>
      <c r="I25" s="107">
        <v>8</v>
      </c>
      <c r="J25" s="107">
        <v>4</v>
      </c>
      <c r="K25" s="107">
        <v>1547</v>
      </c>
      <c r="L25" s="107">
        <v>733</v>
      </c>
      <c r="M25" s="107">
        <v>814</v>
      </c>
      <c r="N25" s="107">
        <v>113</v>
      </c>
      <c r="O25" s="107">
        <v>132</v>
      </c>
      <c r="P25" s="107">
        <v>123</v>
      </c>
      <c r="Q25" s="107">
        <v>148</v>
      </c>
      <c r="R25" s="107">
        <v>123</v>
      </c>
      <c r="S25" s="107">
        <v>143</v>
      </c>
      <c r="T25" s="107">
        <v>114</v>
      </c>
      <c r="U25" s="107">
        <v>126</v>
      </c>
      <c r="V25" s="107">
        <v>125</v>
      </c>
      <c r="W25" s="107">
        <v>123</v>
      </c>
      <c r="X25" s="107">
        <v>135</v>
      </c>
      <c r="Y25" s="107">
        <v>142</v>
      </c>
      <c r="Z25" s="107">
        <v>9</v>
      </c>
      <c r="AA25" s="77">
        <v>515.70000000000005</v>
      </c>
      <c r="AB25" s="77">
        <v>28.6</v>
      </c>
      <c r="AC25" s="77">
        <v>17.399999999999999</v>
      </c>
      <c r="AD25" s="49" t="s">
        <v>510</v>
      </c>
    </row>
    <row r="26" spans="1:30" ht="10.5" customHeight="1" x14ac:dyDescent="0.15">
      <c r="A26" s="30"/>
      <c r="B26" s="30" t="s">
        <v>511</v>
      </c>
      <c r="C26" s="109">
        <v>14</v>
      </c>
      <c r="D26" s="108">
        <v>0</v>
      </c>
      <c r="E26" s="107">
        <v>233</v>
      </c>
      <c r="F26" s="107">
        <v>351</v>
      </c>
      <c r="G26" s="107">
        <v>126</v>
      </c>
      <c r="H26" s="107">
        <v>225</v>
      </c>
      <c r="I26" s="107">
        <v>25</v>
      </c>
      <c r="J26" s="107">
        <v>36</v>
      </c>
      <c r="K26" s="107">
        <v>6023</v>
      </c>
      <c r="L26" s="107">
        <v>3103</v>
      </c>
      <c r="M26" s="107">
        <v>2920</v>
      </c>
      <c r="N26" s="107">
        <v>493</v>
      </c>
      <c r="O26" s="107">
        <v>454</v>
      </c>
      <c r="P26" s="107">
        <v>486</v>
      </c>
      <c r="Q26" s="107">
        <v>461</v>
      </c>
      <c r="R26" s="107">
        <v>546</v>
      </c>
      <c r="S26" s="107">
        <v>483</v>
      </c>
      <c r="T26" s="107">
        <v>518</v>
      </c>
      <c r="U26" s="107">
        <v>468</v>
      </c>
      <c r="V26" s="107">
        <v>530</v>
      </c>
      <c r="W26" s="107">
        <v>522</v>
      </c>
      <c r="X26" s="107">
        <v>530</v>
      </c>
      <c r="Y26" s="107">
        <v>532</v>
      </c>
      <c r="Z26" s="107">
        <v>23</v>
      </c>
      <c r="AA26" s="77">
        <v>430.2</v>
      </c>
      <c r="AB26" s="77">
        <v>25.8</v>
      </c>
      <c r="AC26" s="77">
        <v>17.2</v>
      </c>
      <c r="AD26" s="49" t="s">
        <v>511</v>
      </c>
    </row>
    <row r="27" spans="1:30" ht="10.5" customHeight="1" x14ac:dyDescent="0.15">
      <c r="A27" s="30"/>
      <c r="B27" s="30" t="s">
        <v>512</v>
      </c>
      <c r="C27" s="109">
        <v>9</v>
      </c>
      <c r="D27" s="108">
        <v>0</v>
      </c>
      <c r="E27" s="107">
        <v>118</v>
      </c>
      <c r="F27" s="107">
        <v>193</v>
      </c>
      <c r="G27" s="107">
        <v>65</v>
      </c>
      <c r="H27" s="107">
        <v>128</v>
      </c>
      <c r="I27" s="107">
        <v>5</v>
      </c>
      <c r="J27" s="107">
        <v>16</v>
      </c>
      <c r="K27" s="107">
        <v>2740</v>
      </c>
      <c r="L27" s="107">
        <v>1449</v>
      </c>
      <c r="M27" s="107">
        <v>1291</v>
      </c>
      <c r="N27" s="107">
        <v>264</v>
      </c>
      <c r="O27" s="107">
        <v>212</v>
      </c>
      <c r="P27" s="107">
        <v>243</v>
      </c>
      <c r="Q27" s="107">
        <v>229</v>
      </c>
      <c r="R27" s="107">
        <v>249</v>
      </c>
      <c r="S27" s="107">
        <v>211</v>
      </c>
      <c r="T27" s="107">
        <v>225</v>
      </c>
      <c r="U27" s="107">
        <v>205</v>
      </c>
      <c r="V27" s="107">
        <v>218</v>
      </c>
      <c r="W27" s="107">
        <v>238</v>
      </c>
      <c r="X27" s="107">
        <v>250</v>
      </c>
      <c r="Y27" s="107">
        <v>196</v>
      </c>
      <c r="Z27" s="107">
        <v>17</v>
      </c>
      <c r="AA27" s="77">
        <v>304.39999999999998</v>
      </c>
      <c r="AB27" s="77">
        <v>23.2</v>
      </c>
      <c r="AC27" s="77">
        <v>14.2</v>
      </c>
      <c r="AD27" s="49" t="s">
        <v>512</v>
      </c>
    </row>
    <row r="28" spans="1:30" ht="10.5" customHeight="1" x14ac:dyDescent="0.15">
      <c r="A28" s="30"/>
      <c r="B28" s="30" t="s">
        <v>513</v>
      </c>
      <c r="C28" s="109">
        <v>11</v>
      </c>
      <c r="D28" s="108">
        <v>0</v>
      </c>
      <c r="E28" s="107">
        <v>176</v>
      </c>
      <c r="F28" s="107">
        <v>267</v>
      </c>
      <c r="G28" s="107">
        <v>103</v>
      </c>
      <c r="H28" s="107">
        <v>164</v>
      </c>
      <c r="I28" s="107">
        <v>17</v>
      </c>
      <c r="J28" s="107">
        <v>48</v>
      </c>
      <c r="K28" s="107">
        <v>4328</v>
      </c>
      <c r="L28" s="107">
        <v>2215</v>
      </c>
      <c r="M28" s="107">
        <v>2113</v>
      </c>
      <c r="N28" s="107">
        <v>387</v>
      </c>
      <c r="O28" s="107">
        <v>364</v>
      </c>
      <c r="P28" s="107">
        <v>372</v>
      </c>
      <c r="Q28" s="107">
        <v>377</v>
      </c>
      <c r="R28" s="107">
        <v>371</v>
      </c>
      <c r="S28" s="107">
        <v>342</v>
      </c>
      <c r="T28" s="107">
        <v>364</v>
      </c>
      <c r="U28" s="107">
        <v>330</v>
      </c>
      <c r="V28" s="107">
        <v>338</v>
      </c>
      <c r="W28" s="107">
        <v>324</v>
      </c>
      <c r="X28" s="107">
        <v>383</v>
      </c>
      <c r="Y28" s="107">
        <v>376</v>
      </c>
      <c r="Z28" s="107">
        <v>71</v>
      </c>
      <c r="AA28" s="77">
        <v>393.5</v>
      </c>
      <c r="AB28" s="77">
        <v>24.6</v>
      </c>
      <c r="AC28" s="77">
        <v>16.2</v>
      </c>
      <c r="AD28" s="49" t="s">
        <v>513</v>
      </c>
    </row>
    <row r="29" spans="1:30" ht="10.5" customHeight="1" x14ac:dyDescent="0.15">
      <c r="A29" s="30"/>
      <c r="B29" s="30" t="s">
        <v>514</v>
      </c>
      <c r="C29" s="109">
        <v>25</v>
      </c>
      <c r="D29" s="108">
        <v>0</v>
      </c>
      <c r="E29" s="107">
        <v>374</v>
      </c>
      <c r="F29" s="107">
        <v>557</v>
      </c>
      <c r="G29" s="107">
        <v>206</v>
      </c>
      <c r="H29" s="107">
        <v>351</v>
      </c>
      <c r="I29" s="107">
        <v>18</v>
      </c>
      <c r="J29" s="107">
        <v>58</v>
      </c>
      <c r="K29" s="107">
        <v>9413</v>
      </c>
      <c r="L29" s="107">
        <v>4833</v>
      </c>
      <c r="M29" s="107">
        <v>4580</v>
      </c>
      <c r="N29" s="107">
        <v>801</v>
      </c>
      <c r="O29" s="107">
        <v>737</v>
      </c>
      <c r="P29" s="107">
        <v>759</v>
      </c>
      <c r="Q29" s="107">
        <v>740</v>
      </c>
      <c r="R29" s="107">
        <v>797</v>
      </c>
      <c r="S29" s="107">
        <v>777</v>
      </c>
      <c r="T29" s="107">
        <v>796</v>
      </c>
      <c r="U29" s="107">
        <v>751</v>
      </c>
      <c r="V29" s="107">
        <v>857</v>
      </c>
      <c r="W29" s="107">
        <v>804</v>
      </c>
      <c r="X29" s="107">
        <v>823</v>
      </c>
      <c r="Y29" s="107">
        <v>771</v>
      </c>
      <c r="Z29" s="107">
        <v>59</v>
      </c>
      <c r="AA29" s="77">
        <v>376.5</v>
      </c>
      <c r="AB29" s="77">
        <v>25.2</v>
      </c>
      <c r="AC29" s="77">
        <v>16.899999999999999</v>
      </c>
      <c r="AD29" s="49" t="s">
        <v>514</v>
      </c>
    </row>
    <row r="30" spans="1:30" ht="10.5" customHeight="1" x14ac:dyDescent="0.15">
      <c r="A30" s="30"/>
      <c r="B30" s="30" t="s">
        <v>515</v>
      </c>
      <c r="C30" s="109">
        <v>18</v>
      </c>
      <c r="D30" s="108">
        <v>0</v>
      </c>
      <c r="E30" s="107">
        <v>306</v>
      </c>
      <c r="F30" s="107">
        <v>471</v>
      </c>
      <c r="G30" s="107">
        <v>167</v>
      </c>
      <c r="H30" s="107">
        <v>304</v>
      </c>
      <c r="I30" s="107">
        <v>12</v>
      </c>
      <c r="J30" s="107">
        <v>42</v>
      </c>
      <c r="K30" s="107">
        <v>7893</v>
      </c>
      <c r="L30" s="107">
        <v>4098</v>
      </c>
      <c r="M30" s="107">
        <v>3795</v>
      </c>
      <c r="N30" s="107">
        <v>620</v>
      </c>
      <c r="O30" s="107">
        <v>630</v>
      </c>
      <c r="P30" s="107">
        <v>668</v>
      </c>
      <c r="Q30" s="107">
        <v>632</v>
      </c>
      <c r="R30" s="107">
        <v>705</v>
      </c>
      <c r="S30" s="107">
        <v>621</v>
      </c>
      <c r="T30" s="107">
        <v>706</v>
      </c>
      <c r="U30" s="107">
        <v>611</v>
      </c>
      <c r="V30" s="107">
        <v>676</v>
      </c>
      <c r="W30" s="107">
        <v>650</v>
      </c>
      <c r="X30" s="107">
        <v>723</v>
      </c>
      <c r="Y30" s="107">
        <v>651</v>
      </c>
      <c r="Z30" s="107">
        <v>36</v>
      </c>
      <c r="AA30" s="77">
        <v>438.5</v>
      </c>
      <c r="AB30" s="77">
        <v>25.8</v>
      </c>
      <c r="AC30" s="77">
        <v>16.8</v>
      </c>
      <c r="AD30" s="49" t="s">
        <v>515</v>
      </c>
    </row>
    <row r="31" spans="1:30" ht="10.5" customHeight="1" x14ac:dyDescent="0.15">
      <c r="A31" s="30"/>
      <c r="B31" s="30" t="s">
        <v>516</v>
      </c>
      <c r="C31" s="109">
        <v>37</v>
      </c>
      <c r="D31" s="108">
        <v>0</v>
      </c>
      <c r="E31" s="107">
        <v>562</v>
      </c>
      <c r="F31" s="107">
        <v>889</v>
      </c>
      <c r="G31" s="107">
        <v>328</v>
      </c>
      <c r="H31" s="107">
        <v>561</v>
      </c>
      <c r="I31" s="107">
        <v>29</v>
      </c>
      <c r="J31" s="107">
        <v>95</v>
      </c>
      <c r="K31" s="107">
        <v>14296</v>
      </c>
      <c r="L31" s="107">
        <v>7165</v>
      </c>
      <c r="M31" s="107">
        <v>7131</v>
      </c>
      <c r="N31" s="107">
        <v>1163</v>
      </c>
      <c r="O31" s="107">
        <v>1161</v>
      </c>
      <c r="P31" s="107">
        <v>1195</v>
      </c>
      <c r="Q31" s="107">
        <v>1116</v>
      </c>
      <c r="R31" s="107">
        <v>1220</v>
      </c>
      <c r="S31" s="107">
        <v>1262</v>
      </c>
      <c r="T31" s="107">
        <v>1152</v>
      </c>
      <c r="U31" s="107">
        <v>1175</v>
      </c>
      <c r="V31" s="107">
        <v>1199</v>
      </c>
      <c r="W31" s="107">
        <v>1227</v>
      </c>
      <c r="X31" s="107">
        <v>1236</v>
      </c>
      <c r="Y31" s="107">
        <v>1190</v>
      </c>
      <c r="Z31" s="107">
        <v>145</v>
      </c>
      <c r="AA31" s="77">
        <v>386.4</v>
      </c>
      <c r="AB31" s="77">
        <v>25.4</v>
      </c>
      <c r="AC31" s="77">
        <v>16.100000000000001</v>
      </c>
      <c r="AD31" s="49" t="s">
        <v>516</v>
      </c>
    </row>
    <row r="32" spans="1:30" s="2" customFormat="1" ht="6" customHeight="1" x14ac:dyDescent="0.15">
      <c r="A32" s="42"/>
      <c r="B32" s="42"/>
      <c r="C32" s="44"/>
      <c r="D32" s="45"/>
      <c r="E32" s="45"/>
      <c r="F32" s="45"/>
      <c r="G32" s="45"/>
      <c r="H32" s="45"/>
      <c r="I32" s="45"/>
      <c r="J32" s="45"/>
      <c r="K32" s="45"/>
      <c r="L32" s="45"/>
      <c r="M32" s="45"/>
      <c r="N32" s="45"/>
      <c r="O32" s="45"/>
      <c r="P32" s="45"/>
      <c r="Q32" s="45"/>
      <c r="R32" s="45"/>
      <c r="S32" s="45"/>
      <c r="T32" s="45"/>
      <c r="U32" s="45"/>
      <c r="V32" s="45"/>
      <c r="W32" s="45"/>
      <c r="X32" s="45"/>
      <c r="Y32" s="45"/>
      <c r="Z32" s="45"/>
      <c r="AA32" s="76"/>
      <c r="AB32" s="76"/>
      <c r="AC32" s="76"/>
      <c r="AD32" s="54"/>
    </row>
    <row r="33" spans="1:30" ht="10.5" customHeight="1" x14ac:dyDescent="0.15">
      <c r="A33" s="24" t="s">
        <v>252</v>
      </c>
      <c r="B33" s="24"/>
      <c r="E33" s="46"/>
      <c r="P33" s="40"/>
      <c r="AD33" s="40"/>
    </row>
    <row r="34" spans="1:30" x14ac:dyDescent="0.15">
      <c r="A34" s="24" t="s">
        <v>415</v>
      </c>
      <c r="B34" s="24"/>
      <c r="C34" s="24"/>
      <c r="D34" s="24"/>
      <c r="E34" s="24"/>
      <c r="F34" s="24"/>
      <c r="G34" s="24"/>
      <c r="H34" s="24"/>
      <c r="I34" s="24"/>
      <c r="J34" s="24"/>
      <c r="K34" s="24"/>
      <c r="L34" s="24"/>
      <c r="M34" s="24"/>
      <c r="N34" s="24"/>
      <c r="O34" s="24"/>
    </row>
    <row r="60" spans="1:15" x14ac:dyDescent="0.15">
      <c r="A60" s="93"/>
      <c r="B60" s="93"/>
      <c r="C60" s="93"/>
      <c r="D60" s="93"/>
      <c r="E60" s="93"/>
      <c r="F60" s="93"/>
      <c r="G60" s="93"/>
      <c r="H60" s="93"/>
      <c r="I60" s="93"/>
      <c r="J60" s="93"/>
      <c r="K60" s="93"/>
      <c r="L60" s="93"/>
      <c r="M60" s="93"/>
      <c r="N60" s="93"/>
      <c r="O60" s="93"/>
    </row>
  </sheetData>
  <mergeCells count="21">
    <mergeCell ref="A4:O4"/>
    <mergeCell ref="A7:B9"/>
    <mergeCell ref="C7:D8"/>
    <mergeCell ref="E7:E9"/>
    <mergeCell ref="G7:I7"/>
    <mergeCell ref="AD7:AD9"/>
    <mergeCell ref="F8:H8"/>
    <mergeCell ref="I8:J8"/>
    <mergeCell ref="N8:O8"/>
    <mergeCell ref="P8:Q8"/>
    <mergeCell ref="R8:S8"/>
    <mergeCell ref="T8:U8"/>
    <mergeCell ref="AC7:AC9"/>
    <mergeCell ref="A11:B11"/>
    <mergeCell ref="F13:G13"/>
    <mergeCell ref="F19:G19"/>
    <mergeCell ref="AA7:AA9"/>
    <mergeCell ref="AB7:AB9"/>
    <mergeCell ref="Z7:Z8"/>
    <mergeCell ref="V8:W8"/>
    <mergeCell ref="X8:Y8"/>
  </mergeCells>
  <phoneticPr fontId="8"/>
  <pageMargins left="0.6692913385826772" right="0.6692913385826772" top="0.78740157480314965" bottom="0.86614173228346458"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34"/>
  <sheetViews>
    <sheetView zoomScaleNormal="100" workbookViewId="0">
      <pane xSplit="2" ySplit="9" topLeftCell="C10" activePane="bottomRight" state="frozen"/>
      <selection pane="topRight"/>
      <selection pane="bottomLeft"/>
      <selection pane="bottomRight"/>
    </sheetView>
  </sheetViews>
  <sheetFormatPr defaultRowHeight="10.5" x14ac:dyDescent="0.15"/>
  <cols>
    <col min="1" max="1" width="1.5703125" style="1" customWidth="1"/>
    <col min="2" max="2" width="13.42578125" style="1" customWidth="1"/>
    <col min="3" max="3" width="6.42578125" style="1" customWidth="1"/>
    <col min="4" max="4" width="5.28515625" style="1" customWidth="1"/>
    <col min="5" max="5" width="7.5703125" style="1" customWidth="1"/>
    <col min="6" max="25" width="6.85546875" style="1" customWidth="1"/>
    <col min="26" max="29" width="6.7109375" style="1" customWidth="1"/>
    <col min="30" max="16384" width="9.140625" style="1"/>
  </cols>
  <sheetData>
    <row r="1" spans="1:29" ht="13.5" customHeight="1" x14ac:dyDescent="0.15"/>
    <row r="2" spans="1:29" s="17" customFormat="1" ht="13.5" customHeight="1" x14ac:dyDescent="0.15">
      <c r="A2" s="22" t="s">
        <v>374</v>
      </c>
      <c r="N2" s="22"/>
      <c r="O2" s="22"/>
      <c r="P2" s="22"/>
      <c r="Q2" s="22"/>
      <c r="R2" s="22"/>
    </row>
    <row r="3" spans="1:29" s="17" customFormat="1" ht="13.5" customHeight="1" x14ac:dyDescent="0.15">
      <c r="M3" s="110"/>
      <c r="N3" s="110"/>
      <c r="O3" s="110"/>
      <c r="P3" s="22"/>
      <c r="Q3" s="22"/>
      <c r="R3" s="22"/>
    </row>
    <row r="4" spans="1:29" s="17" customFormat="1" ht="59.25" customHeight="1" x14ac:dyDescent="0.15">
      <c r="A4" s="369" t="s">
        <v>472</v>
      </c>
      <c r="B4" s="369"/>
      <c r="C4" s="369"/>
      <c r="D4" s="369"/>
      <c r="E4" s="369"/>
      <c r="F4" s="369"/>
      <c r="G4" s="369"/>
      <c r="H4" s="369"/>
      <c r="I4" s="369"/>
      <c r="J4" s="369"/>
      <c r="K4" s="369"/>
      <c r="L4" s="369"/>
      <c r="M4" s="369"/>
      <c r="N4" s="369"/>
      <c r="O4" s="369"/>
      <c r="P4" s="22"/>
      <c r="Q4" s="22"/>
      <c r="R4" s="22"/>
    </row>
    <row r="5" spans="1:29" ht="6.75" customHeight="1" x14ac:dyDescent="0.15">
      <c r="A5" s="24"/>
    </row>
    <row r="6" spans="1:29" ht="10.5" customHeight="1" x14ac:dyDescent="0.15">
      <c r="A6" s="26" t="s">
        <v>248</v>
      </c>
      <c r="B6" s="26"/>
      <c r="C6" s="26"/>
      <c r="D6" s="26"/>
      <c r="E6" s="26"/>
      <c r="F6" s="26"/>
      <c r="G6" s="26"/>
      <c r="H6" s="26"/>
      <c r="I6" s="26"/>
      <c r="J6" s="26"/>
      <c r="K6" s="26"/>
      <c r="L6" s="26"/>
      <c r="M6" s="26"/>
      <c r="N6" s="26"/>
      <c r="O6" s="26"/>
      <c r="Q6" s="26"/>
      <c r="R6" s="26"/>
      <c r="S6" s="26"/>
      <c r="T6" s="26"/>
      <c r="U6" s="26"/>
      <c r="V6" s="26"/>
      <c r="W6" s="26"/>
      <c r="X6" s="26"/>
      <c r="Y6" s="26"/>
      <c r="Z6" s="26"/>
      <c r="AA6" s="26"/>
      <c r="AB6" s="26"/>
      <c r="AC6" s="27" t="s">
        <v>477</v>
      </c>
    </row>
    <row r="7" spans="1:29" ht="12" customHeight="1" x14ac:dyDescent="0.15">
      <c r="A7" s="346" t="s">
        <v>147</v>
      </c>
      <c r="B7" s="384"/>
      <c r="C7" s="349" t="s">
        <v>246</v>
      </c>
      <c r="D7" s="350"/>
      <c r="E7" s="343" t="s">
        <v>245</v>
      </c>
      <c r="G7" s="366" t="s">
        <v>24</v>
      </c>
      <c r="H7" s="366"/>
      <c r="I7" s="366"/>
      <c r="K7" s="4"/>
      <c r="M7" s="55" t="s">
        <v>196</v>
      </c>
      <c r="N7" s="24"/>
      <c r="P7" s="105"/>
      <c r="Q7" s="104"/>
      <c r="R7" s="103" t="s">
        <v>195</v>
      </c>
      <c r="S7" s="102"/>
      <c r="T7" s="102"/>
      <c r="U7" s="104"/>
      <c r="V7" s="102"/>
      <c r="W7" s="103" t="s">
        <v>194</v>
      </c>
      <c r="X7" s="102"/>
      <c r="Y7" s="102"/>
      <c r="Z7" s="376" t="s">
        <v>43</v>
      </c>
      <c r="AA7" s="376" t="s">
        <v>144</v>
      </c>
      <c r="AB7" s="376" t="s">
        <v>143</v>
      </c>
      <c r="AC7" s="389" t="s">
        <v>242</v>
      </c>
    </row>
    <row r="8" spans="1:29" ht="12" customHeight="1" x14ac:dyDescent="0.15">
      <c r="A8" s="385"/>
      <c r="B8" s="386"/>
      <c r="C8" s="351"/>
      <c r="D8" s="352"/>
      <c r="E8" s="353"/>
      <c r="F8" s="357" t="s">
        <v>141</v>
      </c>
      <c r="G8" s="357"/>
      <c r="H8" s="358"/>
      <c r="I8" s="361" t="s">
        <v>29</v>
      </c>
      <c r="J8" s="358"/>
      <c r="K8" s="88"/>
      <c r="L8" s="55" t="s">
        <v>140</v>
      </c>
      <c r="M8" s="87"/>
      <c r="N8" s="373" t="s">
        <v>139</v>
      </c>
      <c r="O8" s="374"/>
      <c r="P8" s="374" t="s">
        <v>138</v>
      </c>
      <c r="Q8" s="375"/>
      <c r="R8" s="375" t="s">
        <v>137</v>
      </c>
      <c r="S8" s="375"/>
      <c r="T8" s="375" t="s">
        <v>136</v>
      </c>
      <c r="U8" s="375"/>
      <c r="V8" s="375" t="s">
        <v>135</v>
      </c>
      <c r="W8" s="375"/>
      <c r="X8" s="375" t="s">
        <v>134</v>
      </c>
      <c r="Y8" s="375"/>
      <c r="Z8" s="344"/>
      <c r="AA8" s="344"/>
      <c r="AB8" s="344"/>
      <c r="AC8" s="390"/>
    </row>
    <row r="9" spans="1:29" ht="12" customHeight="1" x14ac:dyDescent="0.15">
      <c r="A9" s="387"/>
      <c r="B9" s="388"/>
      <c r="C9" s="3" t="s">
        <v>32</v>
      </c>
      <c r="D9" s="4" t="s">
        <v>33</v>
      </c>
      <c r="E9" s="354"/>
      <c r="F9" s="5" t="s">
        <v>30</v>
      </c>
      <c r="G9" s="3" t="s">
        <v>3</v>
      </c>
      <c r="H9" s="3" t="s">
        <v>4</v>
      </c>
      <c r="I9" s="3" t="s">
        <v>3</v>
      </c>
      <c r="J9" s="3" t="s">
        <v>4</v>
      </c>
      <c r="K9" s="3" t="s">
        <v>30</v>
      </c>
      <c r="L9" s="3" t="s">
        <v>3</v>
      </c>
      <c r="M9" s="3" t="s">
        <v>4</v>
      </c>
      <c r="N9" s="28" t="s">
        <v>34</v>
      </c>
      <c r="O9" s="28" t="s">
        <v>35</v>
      </c>
      <c r="P9" s="57" t="s">
        <v>34</v>
      </c>
      <c r="Q9" s="28" t="s">
        <v>35</v>
      </c>
      <c r="R9" s="28" t="s">
        <v>34</v>
      </c>
      <c r="S9" s="28" t="s">
        <v>35</v>
      </c>
      <c r="T9" s="28" t="s">
        <v>34</v>
      </c>
      <c r="U9" s="28" t="s">
        <v>35</v>
      </c>
      <c r="V9" s="28" t="s">
        <v>34</v>
      </c>
      <c r="W9" s="28" t="s">
        <v>35</v>
      </c>
      <c r="X9" s="28" t="s">
        <v>34</v>
      </c>
      <c r="Y9" s="28" t="s">
        <v>35</v>
      </c>
      <c r="Z9" s="29" t="s">
        <v>36</v>
      </c>
      <c r="AA9" s="345"/>
      <c r="AB9" s="345"/>
      <c r="AC9" s="391"/>
    </row>
    <row r="10" spans="1:29" s="2" customFormat="1" ht="6" customHeight="1" x14ac:dyDescent="0.15">
      <c r="C10" s="86"/>
      <c r="D10" s="85"/>
      <c r="F10" s="85"/>
      <c r="G10" s="85"/>
      <c r="H10" s="85"/>
      <c r="I10" s="85"/>
      <c r="J10" s="85"/>
      <c r="K10" s="85"/>
      <c r="L10" s="85"/>
      <c r="M10" s="85"/>
      <c r="N10" s="84"/>
      <c r="O10" s="84"/>
      <c r="P10" s="84"/>
      <c r="Q10" s="84"/>
      <c r="R10" s="84"/>
      <c r="S10" s="84"/>
      <c r="T10" s="84"/>
      <c r="U10" s="84"/>
      <c r="V10" s="84"/>
      <c r="W10" s="84"/>
      <c r="X10" s="84"/>
      <c r="Y10" s="84"/>
      <c r="Z10" s="84"/>
      <c r="AA10" s="83"/>
      <c r="AB10" s="83"/>
      <c r="AC10" s="83"/>
    </row>
    <row r="11" spans="1:29" s="16" customFormat="1" ht="10.5" customHeight="1" x14ac:dyDescent="0.15">
      <c r="A11" s="383" t="s">
        <v>30</v>
      </c>
      <c r="B11" s="383"/>
      <c r="C11" s="82">
        <v>181</v>
      </c>
      <c r="D11" s="81">
        <v>3</v>
      </c>
      <c r="E11" s="81">
        <v>2690</v>
      </c>
      <c r="F11" s="81">
        <v>4127</v>
      </c>
      <c r="G11" s="81">
        <v>1514</v>
      </c>
      <c r="H11" s="81">
        <v>2613</v>
      </c>
      <c r="I11" s="81">
        <v>149</v>
      </c>
      <c r="J11" s="81">
        <v>380</v>
      </c>
      <c r="K11" s="81">
        <v>68045</v>
      </c>
      <c r="L11" s="81">
        <v>34683</v>
      </c>
      <c r="M11" s="81">
        <v>33362</v>
      </c>
      <c r="N11" s="81">
        <v>5727</v>
      </c>
      <c r="O11" s="81">
        <v>5470</v>
      </c>
      <c r="P11" s="81">
        <v>5795</v>
      </c>
      <c r="Q11" s="81">
        <v>5545</v>
      </c>
      <c r="R11" s="81">
        <v>5701</v>
      </c>
      <c r="S11" s="81">
        <v>5333</v>
      </c>
      <c r="T11" s="81">
        <v>5642</v>
      </c>
      <c r="U11" s="81">
        <v>5649</v>
      </c>
      <c r="V11" s="81">
        <v>5782</v>
      </c>
      <c r="W11" s="81">
        <v>5653</v>
      </c>
      <c r="X11" s="81">
        <v>6036</v>
      </c>
      <c r="Y11" s="81">
        <v>5712</v>
      </c>
      <c r="Z11" s="81">
        <v>557</v>
      </c>
      <c r="AA11" s="80">
        <v>369.8</v>
      </c>
      <c r="AB11" s="80">
        <v>25.3</v>
      </c>
      <c r="AC11" s="80">
        <v>16.5</v>
      </c>
    </row>
    <row r="12" spans="1:29" ht="6" customHeight="1" x14ac:dyDescent="0.15">
      <c r="A12" s="30"/>
      <c r="B12" s="30"/>
      <c r="C12" s="32"/>
      <c r="D12" s="33"/>
      <c r="E12" s="34"/>
      <c r="F12" s="8"/>
      <c r="G12" s="8"/>
      <c r="H12" s="8"/>
      <c r="I12" s="8"/>
      <c r="J12" s="8"/>
      <c r="K12" s="8"/>
      <c r="L12" s="8"/>
      <c r="M12" s="8"/>
      <c r="N12" s="8"/>
      <c r="O12" s="8"/>
      <c r="P12" s="35"/>
      <c r="Q12" s="7"/>
      <c r="R12" s="7"/>
      <c r="S12" s="7"/>
      <c r="T12" s="7"/>
      <c r="U12" s="7"/>
      <c r="V12" s="7"/>
      <c r="W12" s="7"/>
      <c r="X12" s="7"/>
      <c r="Y12" s="7"/>
      <c r="Z12" s="7"/>
      <c r="AA12" s="116"/>
      <c r="AB12" s="116"/>
      <c r="AC12" s="116"/>
    </row>
    <row r="13" spans="1:29" ht="10.5" customHeight="1" x14ac:dyDescent="0.15">
      <c r="A13" s="36"/>
      <c r="B13" s="79"/>
      <c r="C13" s="38"/>
      <c r="D13" s="35"/>
      <c r="E13" s="33"/>
      <c r="F13" s="382" t="s">
        <v>473</v>
      </c>
      <c r="G13" s="382"/>
      <c r="H13" s="95"/>
      <c r="I13" s="95"/>
      <c r="J13" s="95"/>
      <c r="K13" s="95"/>
      <c r="M13" s="97" t="s">
        <v>173</v>
      </c>
      <c r="N13" s="8"/>
      <c r="O13" s="8"/>
      <c r="S13" s="100" t="s">
        <v>474</v>
      </c>
      <c r="T13" s="95"/>
      <c r="U13" s="95"/>
      <c r="V13" s="95"/>
      <c r="W13" s="95"/>
      <c r="Z13" s="94" t="s">
        <v>165</v>
      </c>
      <c r="AA13" s="116"/>
      <c r="AB13" s="116"/>
      <c r="AC13" s="116"/>
    </row>
    <row r="14" spans="1:29" ht="6" customHeight="1" x14ac:dyDescent="0.15">
      <c r="A14" s="30"/>
      <c r="B14" s="30"/>
      <c r="C14" s="39"/>
      <c r="D14" s="24"/>
      <c r="E14" s="40"/>
      <c r="N14" s="2"/>
      <c r="O14" s="2"/>
      <c r="P14" s="40"/>
      <c r="AA14" s="116"/>
      <c r="AB14" s="116"/>
      <c r="AC14" s="116"/>
    </row>
    <row r="15" spans="1:29" ht="10.5" customHeight="1" x14ac:dyDescent="0.15">
      <c r="A15" s="30"/>
      <c r="B15" s="30" t="s">
        <v>45</v>
      </c>
      <c r="C15" s="109">
        <v>2</v>
      </c>
      <c r="D15" s="108">
        <v>0</v>
      </c>
      <c r="E15" s="107">
        <v>31</v>
      </c>
      <c r="F15" s="107">
        <v>43</v>
      </c>
      <c r="G15" s="107">
        <v>22</v>
      </c>
      <c r="H15" s="107">
        <v>21</v>
      </c>
      <c r="I15" s="107">
        <v>15</v>
      </c>
      <c r="J15" s="107">
        <v>21</v>
      </c>
      <c r="K15" s="107">
        <v>982</v>
      </c>
      <c r="L15" s="107">
        <v>492</v>
      </c>
      <c r="M15" s="107">
        <v>490</v>
      </c>
      <c r="N15" s="107">
        <v>82</v>
      </c>
      <c r="O15" s="107">
        <v>85</v>
      </c>
      <c r="P15" s="107">
        <v>80</v>
      </c>
      <c r="Q15" s="107">
        <v>82</v>
      </c>
      <c r="R15" s="107">
        <v>83</v>
      </c>
      <c r="S15" s="107">
        <v>79</v>
      </c>
      <c r="T15" s="107">
        <v>80</v>
      </c>
      <c r="U15" s="107">
        <v>81</v>
      </c>
      <c r="V15" s="107">
        <v>83</v>
      </c>
      <c r="W15" s="107">
        <v>81</v>
      </c>
      <c r="X15" s="107">
        <v>84</v>
      </c>
      <c r="Y15" s="107">
        <v>82</v>
      </c>
      <c r="Z15" s="108">
        <v>0</v>
      </c>
      <c r="AA15" s="77">
        <v>491</v>
      </c>
      <c r="AB15" s="77">
        <v>31.7</v>
      </c>
      <c r="AC15" s="77">
        <v>22.8</v>
      </c>
    </row>
    <row r="16" spans="1:29" ht="10.5" customHeight="1" x14ac:dyDescent="0.15">
      <c r="A16" s="30"/>
      <c r="B16" s="30" t="s">
        <v>46</v>
      </c>
      <c r="C16" s="109">
        <v>170</v>
      </c>
      <c r="D16" s="107">
        <v>3</v>
      </c>
      <c r="E16" s="107">
        <v>2532</v>
      </c>
      <c r="F16" s="107">
        <v>3847</v>
      </c>
      <c r="G16" s="107">
        <v>1379</v>
      </c>
      <c r="H16" s="107">
        <v>2468</v>
      </c>
      <c r="I16" s="107">
        <v>97</v>
      </c>
      <c r="J16" s="107">
        <v>320</v>
      </c>
      <c r="K16" s="107">
        <v>63169</v>
      </c>
      <c r="L16" s="107">
        <v>32463</v>
      </c>
      <c r="M16" s="107">
        <v>30706</v>
      </c>
      <c r="N16" s="107">
        <v>5380</v>
      </c>
      <c r="O16" s="107">
        <v>5056</v>
      </c>
      <c r="P16" s="107">
        <v>5428</v>
      </c>
      <c r="Q16" s="107">
        <v>5122</v>
      </c>
      <c r="R16" s="107">
        <v>5324</v>
      </c>
      <c r="S16" s="107">
        <v>4899</v>
      </c>
      <c r="T16" s="107">
        <v>5264</v>
      </c>
      <c r="U16" s="107">
        <v>5211</v>
      </c>
      <c r="V16" s="107">
        <v>5415</v>
      </c>
      <c r="W16" s="107">
        <v>5203</v>
      </c>
      <c r="X16" s="107">
        <v>5652</v>
      </c>
      <c r="Y16" s="107">
        <v>5215</v>
      </c>
      <c r="Z16" s="35">
        <v>529</v>
      </c>
      <c r="AA16" s="77">
        <v>365.1</v>
      </c>
      <c r="AB16" s="77">
        <v>24.9</v>
      </c>
      <c r="AC16" s="77">
        <v>16.399999999999999</v>
      </c>
    </row>
    <row r="17" spans="1:29" ht="10.5" customHeight="1" x14ac:dyDescent="0.15">
      <c r="A17" s="30"/>
      <c r="B17" s="30" t="s">
        <v>47</v>
      </c>
      <c r="C17" s="109">
        <v>9</v>
      </c>
      <c r="D17" s="108">
        <v>0</v>
      </c>
      <c r="E17" s="107">
        <v>127</v>
      </c>
      <c r="F17" s="107">
        <v>237</v>
      </c>
      <c r="G17" s="107">
        <v>113</v>
      </c>
      <c r="H17" s="107">
        <v>124</v>
      </c>
      <c r="I17" s="107">
        <v>37</v>
      </c>
      <c r="J17" s="107">
        <v>39</v>
      </c>
      <c r="K17" s="107">
        <v>3894</v>
      </c>
      <c r="L17" s="107">
        <v>1728</v>
      </c>
      <c r="M17" s="107">
        <v>2166</v>
      </c>
      <c r="N17" s="107">
        <v>265</v>
      </c>
      <c r="O17" s="107">
        <v>329</v>
      </c>
      <c r="P17" s="107">
        <v>287</v>
      </c>
      <c r="Q17" s="107">
        <v>341</v>
      </c>
      <c r="R17" s="107">
        <v>294</v>
      </c>
      <c r="S17" s="107">
        <v>355</v>
      </c>
      <c r="T17" s="107">
        <v>298</v>
      </c>
      <c r="U17" s="107">
        <v>357</v>
      </c>
      <c r="V17" s="107">
        <v>284</v>
      </c>
      <c r="W17" s="107">
        <v>369</v>
      </c>
      <c r="X17" s="107">
        <v>300</v>
      </c>
      <c r="Y17" s="107">
        <v>415</v>
      </c>
      <c r="Z17" s="35">
        <v>28</v>
      </c>
      <c r="AA17" s="77">
        <v>432.7</v>
      </c>
      <c r="AB17" s="77">
        <v>30.7</v>
      </c>
      <c r="AC17" s="77">
        <v>16.399999999999999</v>
      </c>
    </row>
    <row r="18" spans="1:29" ht="6" customHeight="1" x14ac:dyDescent="0.15">
      <c r="A18" s="30"/>
      <c r="B18" s="30"/>
      <c r="C18" s="39"/>
      <c r="D18" s="24"/>
      <c r="E18" s="41"/>
      <c r="F18" s="6"/>
      <c r="G18" s="6"/>
      <c r="H18" s="6"/>
      <c r="I18" s="6"/>
      <c r="J18" s="6"/>
      <c r="K18" s="6"/>
      <c r="M18" s="6"/>
      <c r="N18" s="2"/>
      <c r="O18" s="2"/>
      <c r="P18" s="35"/>
      <c r="Q18" s="7"/>
      <c r="R18" s="8"/>
      <c r="S18" s="8"/>
      <c r="T18" s="8"/>
      <c r="U18" s="8"/>
      <c r="V18" s="8"/>
      <c r="W18" s="8"/>
      <c r="X18" s="8"/>
      <c r="Y18" s="7"/>
      <c r="Z18" s="7"/>
      <c r="AA18" s="116"/>
      <c r="AB18" s="116"/>
      <c r="AC18" s="116"/>
    </row>
    <row r="19" spans="1:29" ht="10.5" customHeight="1" x14ac:dyDescent="0.15">
      <c r="A19" s="36"/>
      <c r="B19" s="79"/>
      <c r="C19" s="78"/>
      <c r="D19" s="40"/>
      <c r="E19" s="24"/>
      <c r="F19" s="382" t="s">
        <v>475</v>
      </c>
      <c r="G19" s="382"/>
      <c r="H19" s="95"/>
      <c r="I19" s="95"/>
      <c r="J19" s="95"/>
      <c r="K19" s="95"/>
      <c r="M19" s="97" t="s">
        <v>167</v>
      </c>
      <c r="N19" s="2"/>
      <c r="O19" s="2"/>
      <c r="S19" s="96" t="s">
        <v>476</v>
      </c>
      <c r="T19" s="95"/>
      <c r="U19" s="95"/>
      <c r="V19" s="95"/>
      <c r="W19" s="95"/>
      <c r="Z19" s="94" t="s">
        <v>165</v>
      </c>
      <c r="AA19" s="116"/>
      <c r="AB19" s="116"/>
      <c r="AC19" s="116"/>
    </row>
    <row r="20" spans="1:29" ht="6" customHeight="1" x14ac:dyDescent="0.15">
      <c r="A20" s="30"/>
      <c r="B20" s="30"/>
      <c r="C20" s="109"/>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17"/>
      <c r="AB20" s="117"/>
      <c r="AC20" s="117"/>
    </row>
    <row r="21" spans="1:29" ht="10.5" customHeight="1" x14ac:dyDescent="0.15">
      <c r="A21" s="30"/>
      <c r="B21" s="30" t="s">
        <v>48</v>
      </c>
      <c r="C21" s="109">
        <v>20</v>
      </c>
      <c r="D21" s="108">
        <v>1</v>
      </c>
      <c r="E21" s="107">
        <v>242</v>
      </c>
      <c r="F21" s="107">
        <v>392</v>
      </c>
      <c r="G21" s="107">
        <v>158</v>
      </c>
      <c r="H21" s="107">
        <v>234</v>
      </c>
      <c r="I21" s="107">
        <v>26</v>
      </c>
      <c r="J21" s="107">
        <v>43</v>
      </c>
      <c r="K21" s="107">
        <v>5919</v>
      </c>
      <c r="L21" s="107">
        <v>3052</v>
      </c>
      <c r="M21" s="107">
        <v>2867</v>
      </c>
      <c r="N21" s="107">
        <v>520</v>
      </c>
      <c r="O21" s="107">
        <v>482</v>
      </c>
      <c r="P21" s="107">
        <v>513</v>
      </c>
      <c r="Q21" s="107">
        <v>457</v>
      </c>
      <c r="R21" s="107">
        <v>525</v>
      </c>
      <c r="S21" s="107">
        <v>460</v>
      </c>
      <c r="T21" s="107">
        <v>471</v>
      </c>
      <c r="U21" s="107">
        <v>496</v>
      </c>
      <c r="V21" s="107">
        <v>494</v>
      </c>
      <c r="W21" s="107">
        <v>460</v>
      </c>
      <c r="X21" s="107">
        <v>529</v>
      </c>
      <c r="Y21" s="107">
        <v>512</v>
      </c>
      <c r="Z21" s="107">
        <v>47</v>
      </c>
      <c r="AA21" s="77">
        <v>281.89999999999998</v>
      </c>
      <c r="AB21" s="77">
        <v>24.5</v>
      </c>
      <c r="AC21" s="77">
        <v>15.1</v>
      </c>
    </row>
    <row r="22" spans="1:29" ht="10.5" customHeight="1" x14ac:dyDescent="0.15">
      <c r="A22" s="30"/>
      <c r="B22" s="30" t="s">
        <v>49</v>
      </c>
      <c r="C22" s="109">
        <v>9</v>
      </c>
      <c r="D22" s="107">
        <v>0</v>
      </c>
      <c r="E22" s="107">
        <v>121</v>
      </c>
      <c r="F22" s="107">
        <v>188</v>
      </c>
      <c r="G22" s="107">
        <v>65</v>
      </c>
      <c r="H22" s="107">
        <v>123</v>
      </c>
      <c r="I22" s="107">
        <v>2</v>
      </c>
      <c r="J22" s="107">
        <v>15</v>
      </c>
      <c r="K22" s="107">
        <v>2908</v>
      </c>
      <c r="L22" s="107">
        <v>1505</v>
      </c>
      <c r="M22" s="107">
        <v>1403</v>
      </c>
      <c r="N22" s="107">
        <v>272</v>
      </c>
      <c r="O22" s="107">
        <v>240</v>
      </c>
      <c r="P22" s="107">
        <v>238</v>
      </c>
      <c r="Q22" s="107">
        <v>229</v>
      </c>
      <c r="R22" s="107">
        <v>262</v>
      </c>
      <c r="S22" s="107">
        <v>226</v>
      </c>
      <c r="T22" s="107">
        <v>262</v>
      </c>
      <c r="U22" s="107">
        <v>232</v>
      </c>
      <c r="V22" s="107">
        <v>244</v>
      </c>
      <c r="W22" s="107">
        <v>257</v>
      </c>
      <c r="X22" s="107">
        <v>227</v>
      </c>
      <c r="Y22" s="107">
        <v>219</v>
      </c>
      <c r="Z22" s="107">
        <v>21</v>
      </c>
      <c r="AA22" s="77">
        <v>323.10000000000002</v>
      </c>
      <c r="AB22" s="77">
        <v>24</v>
      </c>
      <c r="AC22" s="77">
        <v>15.5</v>
      </c>
    </row>
    <row r="23" spans="1:29" ht="10.5" customHeight="1" x14ac:dyDescent="0.15">
      <c r="A23" s="30"/>
      <c r="B23" s="30" t="s">
        <v>50</v>
      </c>
      <c r="C23" s="109">
        <v>24</v>
      </c>
      <c r="D23" s="108">
        <v>2</v>
      </c>
      <c r="E23" s="107">
        <v>325</v>
      </c>
      <c r="F23" s="107">
        <v>506</v>
      </c>
      <c r="G23" s="107">
        <v>195</v>
      </c>
      <c r="H23" s="107">
        <v>311</v>
      </c>
      <c r="I23" s="107">
        <v>25</v>
      </c>
      <c r="J23" s="107">
        <v>54</v>
      </c>
      <c r="K23" s="107">
        <v>8061</v>
      </c>
      <c r="L23" s="107">
        <v>4027</v>
      </c>
      <c r="M23" s="107">
        <v>4034</v>
      </c>
      <c r="N23" s="107">
        <v>713</v>
      </c>
      <c r="O23" s="107">
        <v>678</v>
      </c>
      <c r="P23" s="107">
        <v>658</v>
      </c>
      <c r="Q23" s="107">
        <v>677</v>
      </c>
      <c r="R23" s="107">
        <v>678</v>
      </c>
      <c r="S23" s="107">
        <v>634</v>
      </c>
      <c r="T23" s="107">
        <v>614</v>
      </c>
      <c r="U23" s="107">
        <v>672</v>
      </c>
      <c r="V23" s="107">
        <v>652</v>
      </c>
      <c r="W23" s="107">
        <v>700</v>
      </c>
      <c r="X23" s="107">
        <v>712</v>
      </c>
      <c r="Y23" s="107">
        <v>673</v>
      </c>
      <c r="Z23" s="107">
        <v>79</v>
      </c>
      <c r="AA23" s="77">
        <v>310</v>
      </c>
      <c r="AB23" s="77">
        <v>24.8</v>
      </c>
      <c r="AC23" s="77">
        <v>15.9</v>
      </c>
    </row>
    <row r="24" spans="1:29" ht="10.5" customHeight="1" x14ac:dyDescent="0.15">
      <c r="A24" s="30"/>
      <c r="B24" s="30" t="s">
        <v>261</v>
      </c>
      <c r="C24" s="109">
        <v>11</v>
      </c>
      <c r="D24" s="108">
        <v>0</v>
      </c>
      <c r="E24" s="107">
        <v>161</v>
      </c>
      <c r="F24" s="107">
        <v>246</v>
      </c>
      <c r="G24" s="107">
        <v>81</v>
      </c>
      <c r="H24" s="107">
        <v>165</v>
      </c>
      <c r="I24" s="107">
        <v>9</v>
      </c>
      <c r="J24" s="107">
        <v>32</v>
      </c>
      <c r="K24" s="107">
        <v>4230</v>
      </c>
      <c r="L24" s="107">
        <v>2122</v>
      </c>
      <c r="M24" s="107">
        <v>2108</v>
      </c>
      <c r="N24" s="107">
        <v>354</v>
      </c>
      <c r="O24" s="107">
        <v>358</v>
      </c>
      <c r="P24" s="107">
        <v>382</v>
      </c>
      <c r="Q24" s="107">
        <v>343</v>
      </c>
      <c r="R24" s="107">
        <v>350</v>
      </c>
      <c r="S24" s="107">
        <v>342</v>
      </c>
      <c r="T24" s="107">
        <v>332</v>
      </c>
      <c r="U24" s="107">
        <v>352</v>
      </c>
      <c r="V24" s="107">
        <v>319</v>
      </c>
      <c r="W24" s="107">
        <v>384</v>
      </c>
      <c r="X24" s="107">
        <v>385</v>
      </c>
      <c r="Y24" s="107">
        <v>329</v>
      </c>
      <c r="Z24" s="107">
        <v>28</v>
      </c>
      <c r="AA24" s="77">
        <v>384.5</v>
      </c>
      <c r="AB24" s="77">
        <v>26.3</v>
      </c>
      <c r="AC24" s="77">
        <v>17.2</v>
      </c>
    </row>
    <row r="25" spans="1:29" ht="10.5" customHeight="1" x14ac:dyDescent="0.15">
      <c r="A25" s="30"/>
      <c r="B25" s="30" t="s">
        <v>52</v>
      </c>
      <c r="C25" s="109">
        <v>3</v>
      </c>
      <c r="D25" s="108">
        <v>0</v>
      </c>
      <c r="E25" s="107">
        <v>55</v>
      </c>
      <c r="F25" s="107">
        <v>88</v>
      </c>
      <c r="G25" s="107">
        <v>29</v>
      </c>
      <c r="H25" s="107">
        <v>59</v>
      </c>
      <c r="I25" s="107">
        <v>6</v>
      </c>
      <c r="J25" s="107">
        <v>4</v>
      </c>
      <c r="K25" s="107">
        <v>1550</v>
      </c>
      <c r="L25" s="107">
        <v>742</v>
      </c>
      <c r="M25" s="107">
        <v>808</v>
      </c>
      <c r="N25" s="107">
        <v>120</v>
      </c>
      <c r="O25" s="107">
        <v>146</v>
      </c>
      <c r="P25" s="107">
        <v>125</v>
      </c>
      <c r="Q25" s="107">
        <v>142</v>
      </c>
      <c r="R25" s="107">
        <v>110</v>
      </c>
      <c r="S25" s="107">
        <v>126</v>
      </c>
      <c r="T25" s="107">
        <v>127</v>
      </c>
      <c r="U25" s="107">
        <v>122</v>
      </c>
      <c r="V25" s="107">
        <v>134</v>
      </c>
      <c r="W25" s="107">
        <v>141</v>
      </c>
      <c r="X25" s="107">
        <v>126</v>
      </c>
      <c r="Y25" s="107">
        <v>131</v>
      </c>
      <c r="Z25" s="107">
        <v>13</v>
      </c>
      <c r="AA25" s="77">
        <v>516.70000000000005</v>
      </c>
      <c r="AB25" s="77">
        <v>28.2</v>
      </c>
      <c r="AC25" s="77">
        <v>17.600000000000001</v>
      </c>
    </row>
    <row r="26" spans="1:29" ht="10.5" customHeight="1" x14ac:dyDescent="0.15">
      <c r="A26" s="30"/>
      <c r="B26" s="30" t="s">
        <v>53</v>
      </c>
      <c r="C26" s="109">
        <v>14</v>
      </c>
      <c r="D26" s="108">
        <v>0</v>
      </c>
      <c r="E26" s="107">
        <v>239</v>
      </c>
      <c r="F26" s="107">
        <v>348</v>
      </c>
      <c r="G26" s="107">
        <v>132</v>
      </c>
      <c r="H26" s="107">
        <v>216</v>
      </c>
      <c r="I26" s="107">
        <v>12</v>
      </c>
      <c r="J26" s="107">
        <v>29</v>
      </c>
      <c r="K26" s="107">
        <v>6201</v>
      </c>
      <c r="L26" s="107">
        <v>3191</v>
      </c>
      <c r="M26" s="107">
        <v>3010</v>
      </c>
      <c r="N26" s="107">
        <v>490</v>
      </c>
      <c r="O26" s="107">
        <v>462</v>
      </c>
      <c r="P26" s="107">
        <v>547</v>
      </c>
      <c r="Q26" s="107">
        <v>493</v>
      </c>
      <c r="R26" s="107">
        <v>513</v>
      </c>
      <c r="S26" s="107">
        <v>468</v>
      </c>
      <c r="T26" s="107">
        <v>526</v>
      </c>
      <c r="U26" s="107">
        <v>525</v>
      </c>
      <c r="V26" s="107">
        <v>534</v>
      </c>
      <c r="W26" s="107">
        <v>533</v>
      </c>
      <c r="X26" s="107">
        <v>581</v>
      </c>
      <c r="Y26" s="107">
        <v>529</v>
      </c>
      <c r="Z26" s="107">
        <v>25</v>
      </c>
      <c r="AA26" s="77">
        <v>442.9</v>
      </c>
      <c r="AB26" s="77">
        <v>25.9</v>
      </c>
      <c r="AC26" s="77">
        <v>17.8</v>
      </c>
    </row>
    <row r="27" spans="1:29" ht="10.5" customHeight="1" x14ac:dyDescent="0.15">
      <c r="A27" s="30"/>
      <c r="B27" s="30" t="s">
        <v>54</v>
      </c>
      <c r="C27" s="109">
        <v>9</v>
      </c>
      <c r="D27" s="108">
        <v>0</v>
      </c>
      <c r="E27" s="107">
        <v>114</v>
      </c>
      <c r="F27" s="107">
        <v>182</v>
      </c>
      <c r="G27" s="107">
        <v>54</v>
      </c>
      <c r="H27" s="107">
        <v>128</v>
      </c>
      <c r="I27" s="107">
        <v>0</v>
      </c>
      <c r="J27" s="107">
        <v>13</v>
      </c>
      <c r="K27" s="107">
        <v>2731</v>
      </c>
      <c r="L27" s="107">
        <v>1431</v>
      </c>
      <c r="M27" s="107">
        <v>1300</v>
      </c>
      <c r="N27" s="107">
        <v>244</v>
      </c>
      <c r="O27" s="107">
        <v>233</v>
      </c>
      <c r="P27" s="107">
        <v>248</v>
      </c>
      <c r="Q27" s="107">
        <v>210</v>
      </c>
      <c r="R27" s="107">
        <v>227</v>
      </c>
      <c r="S27" s="107">
        <v>209</v>
      </c>
      <c r="T27" s="107">
        <v>218</v>
      </c>
      <c r="U27" s="107">
        <v>240</v>
      </c>
      <c r="V27" s="107">
        <v>255</v>
      </c>
      <c r="W27" s="107">
        <v>193</v>
      </c>
      <c r="X27" s="107">
        <v>239</v>
      </c>
      <c r="Y27" s="107">
        <v>215</v>
      </c>
      <c r="Z27" s="107">
        <v>13</v>
      </c>
      <c r="AA27" s="77">
        <v>303.39999999999998</v>
      </c>
      <c r="AB27" s="77">
        <v>24</v>
      </c>
      <c r="AC27" s="77">
        <v>15</v>
      </c>
    </row>
    <row r="28" spans="1:29" ht="10.5" customHeight="1" x14ac:dyDescent="0.15">
      <c r="A28" s="30"/>
      <c r="B28" s="30" t="s">
        <v>55</v>
      </c>
      <c r="C28" s="109">
        <v>11</v>
      </c>
      <c r="D28" s="108">
        <v>0</v>
      </c>
      <c r="E28" s="107">
        <v>176</v>
      </c>
      <c r="F28" s="107">
        <v>266</v>
      </c>
      <c r="G28" s="107">
        <v>100</v>
      </c>
      <c r="H28" s="107">
        <v>166</v>
      </c>
      <c r="I28" s="107">
        <v>18</v>
      </c>
      <c r="J28" s="107">
        <v>35</v>
      </c>
      <c r="K28" s="107">
        <v>4312</v>
      </c>
      <c r="L28" s="107">
        <v>2207</v>
      </c>
      <c r="M28" s="107">
        <v>2105</v>
      </c>
      <c r="N28" s="107">
        <v>376</v>
      </c>
      <c r="O28" s="107">
        <v>380</v>
      </c>
      <c r="P28" s="107">
        <v>374</v>
      </c>
      <c r="Q28" s="107">
        <v>344</v>
      </c>
      <c r="R28" s="107">
        <v>369</v>
      </c>
      <c r="S28" s="107">
        <v>336</v>
      </c>
      <c r="T28" s="107">
        <v>335</v>
      </c>
      <c r="U28" s="107">
        <v>327</v>
      </c>
      <c r="V28" s="107">
        <v>391</v>
      </c>
      <c r="W28" s="107">
        <v>378</v>
      </c>
      <c r="X28" s="107">
        <v>362</v>
      </c>
      <c r="Y28" s="107">
        <v>340</v>
      </c>
      <c r="Z28" s="107">
        <v>69</v>
      </c>
      <c r="AA28" s="77">
        <v>392</v>
      </c>
      <c r="AB28" s="77">
        <v>24.5</v>
      </c>
      <c r="AC28" s="77">
        <v>16.2</v>
      </c>
    </row>
    <row r="29" spans="1:29" ht="10.5" customHeight="1" x14ac:dyDescent="0.15">
      <c r="A29" s="30"/>
      <c r="B29" s="30" t="s">
        <v>56</v>
      </c>
      <c r="C29" s="109">
        <v>25</v>
      </c>
      <c r="D29" s="108">
        <v>0</v>
      </c>
      <c r="E29" s="107">
        <v>369</v>
      </c>
      <c r="F29" s="107">
        <v>541</v>
      </c>
      <c r="G29" s="107">
        <v>191</v>
      </c>
      <c r="H29" s="107">
        <v>350</v>
      </c>
      <c r="I29" s="107">
        <v>19</v>
      </c>
      <c r="J29" s="107">
        <v>43</v>
      </c>
      <c r="K29" s="107">
        <v>9523</v>
      </c>
      <c r="L29" s="107">
        <v>4862</v>
      </c>
      <c r="M29" s="107">
        <v>4661</v>
      </c>
      <c r="N29" s="107">
        <v>758</v>
      </c>
      <c r="O29" s="107">
        <v>747</v>
      </c>
      <c r="P29" s="107">
        <v>789</v>
      </c>
      <c r="Q29" s="107">
        <v>775</v>
      </c>
      <c r="R29" s="107">
        <v>795</v>
      </c>
      <c r="S29" s="107">
        <v>751</v>
      </c>
      <c r="T29" s="107">
        <v>861</v>
      </c>
      <c r="U29" s="107">
        <v>797</v>
      </c>
      <c r="V29" s="107">
        <v>814</v>
      </c>
      <c r="W29" s="107">
        <v>777</v>
      </c>
      <c r="X29" s="107">
        <v>845</v>
      </c>
      <c r="Y29" s="107">
        <v>814</v>
      </c>
      <c r="Z29" s="107">
        <v>66</v>
      </c>
      <c r="AA29" s="77">
        <v>380.9</v>
      </c>
      <c r="AB29" s="77">
        <v>25.8</v>
      </c>
      <c r="AC29" s="77">
        <v>17.600000000000001</v>
      </c>
    </row>
    <row r="30" spans="1:29" ht="10.5" customHeight="1" x14ac:dyDescent="0.15">
      <c r="A30" s="30"/>
      <c r="B30" s="30" t="s">
        <v>57</v>
      </c>
      <c r="C30" s="109">
        <v>18</v>
      </c>
      <c r="D30" s="108">
        <v>0</v>
      </c>
      <c r="E30" s="107">
        <v>311</v>
      </c>
      <c r="F30" s="107">
        <v>463</v>
      </c>
      <c r="G30" s="107">
        <v>167</v>
      </c>
      <c r="H30" s="107">
        <v>296</v>
      </c>
      <c r="I30" s="107">
        <v>9</v>
      </c>
      <c r="J30" s="107">
        <v>38</v>
      </c>
      <c r="K30" s="107">
        <v>8099</v>
      </c>
      <c r="L30" s="107">
        <v>4253</v>
      </c>
      <c r="M30" s="107">
        <v>3846</v>
      </c>
      <c r="N30" s="107">
        <v>670</v>
      </c>
      <c r="O30" s="107">
        <v>622</v>
      </c>
      <c r="P30" s="107">
        <v>704</v>
      </c>
      <c r="Q30" s="107">
        <v>625</v>
      </c>
      <c r="R30" s="107">
        <v>701</v>
      </c>
      <c r="S30" s="107">
        <v>605</v>
      </c>
      <c r="T30" s="107">
        <v>685</v>
      </c>
      <c r="U30" s="107">
        <v>649</v>
      </c>
      <c r="V30" s="107">
        <v>720</v>
      </c>
      <c r="W30" s="107">
        <v>639</v>
      </c>
      <c r="X30" s="107">
        <v>773</v>
      </c>
      <c r="Y30" s="107">
        <v>706</v>
      </c>
      <c r="Z30" s="107">
        <v>46</v>
      </c>
      <c r="AA30" s="77">
        <v>449.9</v>
      </c>
      <c r="AB30" s="77">
        <v>26</v>
      </c>
      <c r="AC30" s="77">
        <v>17.5</v>
      </c>
    </row>
    <row r="31" spans="1:29" ht="10.5" customHeight="1" x14ac:dyDescent="0.15">
      <c r="A31" s="30"/>
      <c r="B31" s="30" t="s">
        <v>58</v>
      </c>
      <c r="C31" s="109">
        <v>37</v>
      </c>
      <c r="D31" s="108">
        <v>0</v>
      </c>
      <c r="E31" s="107">
        <v>577</v>
      </c>
      <c r="F31" s="107">
        <v>907</v>
      </c>
      <c r="G31" s="107">
        <v>342</v>
      </c>
      <c r="H31" s="107">
        <v>565</v>
      </c>
      <c r="I31" s="107">
        <v>23</v>
      </c>
      <c r="J31" s="107">
        <v>74</v>
      </c>
      <c r="K31" s="107">
        <v>14511</v>
      </c>
      <c r="L31" s="107">
        <v>7291</v>
      </c>
      <c r="M31" s="107">
        <v>7220</v>
      </c>
      <c r="N31" s="107">
        <v>1210</v>
      </c>
      <c r="O31" s="107">
        <v>1122</v>
      </c>
      <c r="P31" s="107">
        <v>1217</v>
      </c>
      <c r="Q31" s="107">
        <v>1250</v>
      </c>
      <c r="R31" s="107">
        <v>1171</v>
      </c>
      <c r="S31" s="107">
        <v>1176</v>
      </c>
      <c r="T31" s="107">
        <v>1211</v>
      </c>
      <c r="U31" s="107">
        <v>1237</v>
      </c>
      <c r="V31" s="107">
        <v>1225</v>
      </c>
      <c r="W31" s="107">
        <v>1191</v>
      </c>
      <c r="X31" s="107">
        <v>1257</v>
      </c>
      <c r="Y31" s="107">
        <v>1244</v>
      </c>
      <c r="Z31" s="107">
        <v>150</v>
      </c>
      <c r="AA31" s="77">
        <v>392.2</v>
      </c>
      <c r="AB31" s="77">
        <v>25.1</v>
      </c>
      <c r="AC31" s="77">
        <v>16</v>
      </c>
    </row>
    <row r="32" spans="1:29" s="2" customFormat="1" ht="6" customHeight="1" x14ac:dyDescent="0.15">
      <c r="A32" s="42"/>
      <c r="B32" s="42"/>
      <c r="C32" s="44"/>
      <c r="D32" s="45"/>
      <c r="E32" s="45"/>
      <c r="F32" s="45"/>
      <c r="G32" s="45"/>
      <c r="H32" s="45"/>
      <c r="I32" s="45"/>
      <c r="J32" s="45"/>
      <c r="K32" s="45"/>
      <c r="L32" s="45"/>
      <c r="M32" s="45"/>
      <c r="N32" s="45"/>
      <c r="O32" s="45"/>
      <c r="P32" s="45"/>
      <c r="Q32" s="45"/>
      <c r="R32" s="45"/>
      <c r="S32" s="45"/>
      <c r="T32" s="45"/>
      <c r="U32" s="45"/>
      <c r="V32" s="45"/>
      <c r="W32" s="45"/>
      <c r="X32" s="45"/>
      <c r="Y32" s="45"/>
      <c r="Z32" s="45"/>
      <c r="AA32" s="76"/>
      <c r="AB32" s="76"/>
      <c r="AC32" s="76"/>
    </row>
    <row r="33" spans="1:16" ht="10.5" customHeight="1" x14ac:dyDescent="0.15">
      <c r="A33" s="24" t="s">
        <v>252</v>
      </c>
      <c r="B33" s="24"/>
      <c r="E33" s="46"/>
      <c r="P33" s="40"/>
    </row>
    <row r="34" spans="1:16" x14ac:dyDescent="0.15">
      <c r="A34" s="24" t="s">
        <v>415</v>
      </c>
      <c r="B34" s="24"/>
      <c r="C34" s="24"/>
      <c r="D34" s="24"/>
      <c r="E34" s="24"/>
      <c r="F34" s="24"/>
      <c r="G34" s="24"/>
      <c r="H34" s="24"/>
      <c r="I34" s="24"/>
      <c r="J34" s="24"/>
      <c r="K34" s="24"/>
      <c r="L34" s="24"/>
      <c r="M34" s="24"/>
      <c r="N34" s="24"/>
      <c r="O34" s="24"/>
    </row>
  </sheetData>
  <mergeCells count="20">
    <mergeCell ref="A4:O4"/>
    <mergeCell ref="A7:B9"/>
    <mergeCell ref="C7:D8"/>
    <mergeCell ref="E7:E9"/>
    <mergeCell ref="G7:I7"/>
    <mergeCell ref="A11:B11"/>
    <mergeCell ref="F13:G13"/>
    <mergeCell ref="F19:G19"/>
    <mergeCell ref="AA7:AA9"/>
    <mergeCell ref="AB7:AB9"/>
    <mergeCell ref="Z7:Z8"/>
    <mergeCell ref="X8:Y8"/>
    <mergeCell ref="R8:S8"/>
    <mergeCell ref="T8:U8"/>
    <mergeCell ref="V8:W8"/>
    <mergeCell ref="AC7:AC9"/>
    <mergeCell ref="F8:H8"/>
    <mergeCell ref="I8:J8"/>
    <mergeCell ref="N8:O8"/>
    <mergeCell ref="P8:Q8"/>
  </mergeCells>
  <phoneticPr fontId="8"/>
  <pageMargins left="0.6692913385826772" right="0.6692913385826772" top="0.78740157480314965" bottom="0.86614173228346458"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16</vt:i4>
      </vt:variant>
    </vt:vector>
  </HeadingPairs>
  <TitlesOfParts>
    <vt:vector size="38"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2003-08-27T04:51:47Z</cp:lastPrinted>
  <dcterms:created xsi:type="dcterms:W3CDTF">1999-05-10T05:40:29Z</dcterms:created>
  <dcterms:modified xsi:type="dcterms:W3CDTF">2024-03-26T01:02:38Z</dcterms:modified>
</cp:coreProperties>
</file>