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9高塚\"/>
    </mc:Choice>
  </mc:AlternateContent>
  <xr:revisionPtr revIDLastSave="0" documentId="13_ncr:1_{91C93142-4DA0-4720-AB11-F96E653EF3C4}" xr6:coauthVersionLast="47" xr6:coauthVersionMax="47" xr10:uidLastSave="{00000000-0000-0000-0000-000000000000}"/>
  <bookViews>
    <workbookView xWindow="-120" yWindow="-120" windowWidth="20730" windowHeight="11310" xr2:uid="{00000000-000D-0000-FFFF-FFFF00000000}"/>
  </bookViews>
  <sheets>
    <sheet name="R05" sheetId="19" r:id="rId1"/>
    <sheet name="R04" sheetId="18" r:id="rId2"/>
    <sheet name="R03" sheetId="17" r:id="rId3"/>
    <sheet name="R02" sheetId="16" r:id="rId4"/>
    <sheet name="R01" sheetId="15" r:id="rId5"/>
  </sheets>
  <definedNames>
    <definedName name="_xlnm.Print_Area" localSheetId="4">'R01'!$A$1:$R$35,'R01'!$S$1:$AI$35</definedName>
    <definedName name="_xlnm.Print_Area" localSheetId="3">'R02'!$A$1:$R$35,'R02'!$S$1:$AI$35</definedName>
    <definedName name="_xlnm.Print_Area" localSheetId="2">'R03'!$A$6:$R$35,'R03'!$S$6:$AI$35</definedName>
    <definedName name="_xlnm.Print_Area" localSheetId="1">'R04'!$A$1:$R$35,'R04'!$S$1:$AI$35</definedName>
    <definedName name="_xlnm.Print_Area" localSheetId="0">'R05'!$A$1:$R$35,'R05'!$S$1:$AI$35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17" l="1"/>
  <c r="D12" i="17"/>
  <c r="E12" i="17"/>
  <c r="F12" i="17"/>
  <c r="G12" i="17"/>
  <c r="H12" i="17"/>
  <c r="I12" i="17"/>
  <c r="J12" i="17"/>
  <c r="K12" i="17"/>
  <c r="L12" i="17"/>
  <c r="M12" i="17"/>
  <c r="N12" i="17"/>
  <c r="O12" i="17"/>
  <c r="P12" i="17"/>
  <c r="Q12" i="17"/>
  <c r="R12" i="17"/>
  <c r="S12" i="17"/>
  <c r="T12" i="17"/>
  <c r="U12" i="17"/>
  <c r="V12" i="17"/>
  <c r="W12" i="17"/>
  <c r="X12" i="17"/>
  <c r="Y12" i="17"/>
  <c r="Z12" i="17"/>
  <c r="AA12" i="17"/>
  <c r="AB12" i="17"/>
  <c r="AC12" i="17"/>
  <c r="AD12" i="17"/>
  <c r="AE12" i="17"/>
  <c r="AE12" i="16" l="1"/>
  <c r="AD12" i="16"/>
  <c r="AC12" i="16"/>
  <c r="AB12" i="16"/>
  <c r="AA12" i="16"/>
  <c r="Z12" i="16"/>
  <c r="Y12" i="16"/>
  <c r="X12" i="16"/>
  <c r="W12" i="16"/>
  <c r="V12" i="16"/>
  <c r="U12" i="16"/>
  <c r="T12" i="16"/>
  <c r="S12" i="16"/>
  <c r="R12" i="16"/>
  <c r="Q12" i="16"/>
  <c r="P12" i="16"/>
  <c r="O12" i="16"/>
  <c r="N12" i="16"/>
  <c r="M12" i="16"/>
  <c r="L12" i="16"/>
  <c r="K12" i="16"/>
  <c r="J12" i="16"/>
  <c r="I12" i="16"/>
  <c r="H12" i="16"/>
  <c r="G12" i="16"/>
  <c r="F12" i="16"/>
  <c r="E12" i="16"/>
  <c r="D12" i="16"/>
  <c r="C12" i="16"/>
</calcChain>
</file>

<file path=xl/sharedStrings.xml><?xml version="1.0" encoding="utf-8"?>
<sst xmlns="http://schemas.openxmlformats.org/spreadsheetml/2006/main" count="587" uniqueCount="83">
  <si>
    <t/>
  </si>
  <si>
    <t>男</t>
  </si>
  <si>
    <t>女</t>
  </si>
  <si>
    <t>教員数</t>
  </si>
  <si>
    <t>置</t>
  </si>
  <si>
    <t>別</t>
  </si>
  <si>
    <t>政</t>
  </si>
  <si>
    <t>児</t>
    <rPh sb="0" eb="1">
      <t>ジ</t>
    </rPh>
    <phoneticPr fontId="2"/>
  </si>
  <si>
    <t>童</t>
    <rPh sb="0" eb="1">
      <t>ドウ</t>
    </rPh>
    <phoneticPr fontId="2"/>
  </si>
  <si>
    <t>数</t>
    <phoneticPr fontId="2"/>
  </si>
  <si>
    <t>兼務者</t>
    <phoneticPr fontId="2"/>
  </si>
  <si>
    <t>総数</t>
    <phoneticPr fontId="2"/>
  </si>
  <si>
    <t>（再掲）</t>
    <phoneticPr fontId="2"/>
  </si>
  <si>
    <t>設</t>
    <phoneticPr fontId="2"/>
  </si>
  <si>
    <t>者</t>
    <phoneticPr fontId="2"/>
  </si>
  <si>
    <t>国立</t>
    <phoneticPr fontId="2"/>
  </si>
  <si>
    <t>市立</t>
    <phoneticPr fontId="2"/>
  </si>
  <si>
    <t>私立</t>
    <phoneticPr fontId="2"/>
  </si>
  <si>
    <t>行</t>
    <phoneticPr fontId="2"/>
  </si>
  <si>
    <t>区</t>
    <phoneticPr fontId="2"/>
  </si>
  <si>
    <t>北区</t>
    <phoneticPr fontId="2"/>
  </si>
  <si>
    <t>上京区</t>
    <phoneticPr fontId="2"/>
  </si>
  <si>
    <t>左京区</t>
    <phoneticPr fontId="2"/>
  </si>
  <si>
    <t>中京区</t>
    <phoneticPr fontId="2"/>
  </si>
  <si>
    <t>東山区</t>
    <phoneticPr fontId="2"/>
  </si>
  <si>
    <t>山科区</t>
    <phoneticPr fontId="2"/>
  </si>
  <si>
    <t>下京区</t>
    <phoneticPr fontId="2"/>
  </si>
  <si>
    <t>南区</t>
    <phoneticPr fontId="2"/>
  </si>
  <si>
    <t>右京区</t>
    <phoneticPr fontId="2"/>
  </si>
  <si>
    <t>西京区</t>
    <phoneticPr fontId="2"/>
  </si>
  <si>
    <t>伏見区</t>
    <phoneticPr fontId="2"/>
  </si>
  <si>
    <t>設置者
行政区</t>
    <phoneticPr fontId="2"/>
  </si>
  <si>
    <t>本　務　者</t>
    <phoneticPr fontId="2"/>
  </si>
  <si>
    <t>総　　数</t>
    <phoneticPr fontId="2"/>
  </si>
  <si>
    <t>１学年</t>
    <phoneticPr fontId="2"/>
  </si>
  <si>
    <t>２学年</t>
    <phoneticPr fontId="2"/>
  </si>
  <si>
    <t>３学年</t>
    <phoneticPr fontId="2"/>
  </si>
  <si>
    <t>４学年</t>
    <phoneticPr fontId="2"/>
  </si>
  <si>
    <t>５学年</t>
    <phoneticPr fontId="2"/>
  </si>
  <si>
    <t>６学年</t>
    <phoneticPr fontId="2"/>
  </si>
  <si>
    <t>　資料：京都市総合企画局情報化推進室統計解析担当</t>
    <rPh sb="18" eb="20">
      <t>トウケイ</t>
    </rPh>
    <rPh sb="20" eb="22">
      <t>カイセキ</t>
    </rPh>
    <rPh sb="22" eb="24">
      <t>タントウ</t>
    </rPh>
    <phoneticPr fontId="2"/>
  </si>
  <si>
    <t>学校数</t>
    <phoneticPr fontId="2"/>
  </si>
  <si>
    <t>学級数</t>
    <phoneticPr fontId="2"/>
  </si>
  <si>
    <t>平成３０年５月１日</t>
    <rPh sb="0" eb="2">
      <t>ヘイセイ</t>
    </rPh>
    <rPh sb="4" eb="5">
      <t>ネン</t>
    </rPh>
    <rPh sb="6" eb="7">
      <t>ガツ</t>
    </rPh>
    <rPh sb="8" eb="9">
      <t>ニチ</t>
    </rPh>
    <phoneticPr fontId="8"/>
  </si>
  <si>
    <t>７学年</t>
    <phoneticPr fontId="2"/>
  </si>
  <si>
    <t>８学年</t>
    <phoneticPr fontId="2"/>
  </si>
  <si>
    <t>９学年</t>
    <phoneticPr fontId="2"/>
  </si>
  <si>
    <t>生</t>
    <rPh sb="0" eb="1">
      <t>セイ</t>
    </rPh>
    <phoneticPr fontId="2"/>
  </si>
  <si>
    <t>徒</t>
    <rPh sb="0" eb="1">
      <t>ト</t>
    </rPh>
    <phoneticPr fontId="8"/>
  </si>
  <si>
    <t>外国人</t>
    <phoneticPr fontId="2"/>
  </si>
  <si>
    <t>児童</t>
  </si>
  <si>
    <t>児童</t>
    <phoneticPr fontId="2"/>
  </si>
  <si>
    <t>生徒数</t>
    <rPh sb="0" eb="3">
      <t>セイトスウ</t>
    </rPh>
    <phoneticPr fontId="2"/>
  </si>
  <si>
    <t>当たり</t>
  </si>
  <si>
    <t>当たり</t>
    <phoneticPr fontId="2"/>
  </si>
  <si>
    <t>１校</t>
    <phoneticPr fontId="2"/>
  </si>
  <si>
    <t>１学級</t>
    <phoneticPr fontId="2"/>
  </si>
  <si>
    <t>１教員</t>
    <phoneticPr fontId="2"/>
  </si>
  <si>
    <t>(本務者)</t>
    <phoneticPr fontId="2"/>
  </si>
  <si>
    <t>生徒数</t>
    <rPh sb="0" eb="2">
      <t>セイト</t>
    </rPh>
    <phoneticPr fontId="2"/>
  </si>
  <si>
    <t>　</t>
    <phoneticPr fontId="2"/>
  </si>
  <si>
    <t>　本表は，文部科学省所管の学校基本調査（基幹統計）の結果である。対象となる学校は，学校教育法に規定する幼稚園，小学校，中学校，義務教育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2"/>
  </si>
  <si>
    <t>６　義　務　教　育　学　校</t>
    <rPh sb="2" eb="3">
      <t>タダシ</t>
    </rPh>
    <rPh sb="4" eb="5">
      <t>ツトム</t>
    </rPh>
    <phoneticPr fontId="2"/>
  </si>
  <si>
    <t>　本表については，１表頭注参照</t>
    <rPh sb="11" eb="12">
      <t>アタマ</t>
    </rPh>
    <phoneticPr fontId="2"/>
  </si>
  <si>
    <t>令和元年５月１日</t>
    <rPh sb="0" eb="2">
      <t>レイワ</t>
    </rPh>
    <rPh sb="2" eb="3">
      <t>ガン</t>
    </rPh>
    <rPh sb="3" eb="4">
      <t>ネン</t>
    </rPh>
    <rPh sb="5" eb="6">
      <t>ガツ</t>
    </rPh>
    <rPh sb="7" eb="8">
      <t>ニチ</t>
    </rPh>
    <phoneticPr fontId="8"/>
  </si>
  <si>
    <t>－</t>
  </si>
  <si>
    <t>童生徒数</t>
    <rPh sb="0" eb="1">
      <t>ワラベ</t>
    </rPh>
    <rPh sb="1" eb="3">
      <t>セイト</t>
    </rPh>
    <phoneticPr fontId="2"/>
  </si>
  <si>
    <t>当たり児</t>
    <rPh sb="3" eb="4">
      <t>ジ</t>
    </rPh>
    <phoneticPr fontId="8"/>
  </si>
  <si>
    <t>令和２年５月１日</t>
    <rPh sb="0" eb="2">
      <t>レイワ</t>
    </rPh>
    <rPh sb="3" eb="4">
      <t>ネン</t>
    </rPh>
    <rPh sb="5" eb="6">
      <t>ガツ</t>
    </rPh>
    <rPh sb="7" eb="8">
      <t>ニチ</t>
    </rPh>
    <phoneticPr fontId="8"/>
  </si>
  <si>
    <t>　本表については、１表頭注参照。</t>
    <rPh sb="11" eb="12">
      <t>アタマ</t>
    </rPh>
    <phoneticPr fontId="2"/>
  </si>
  <si>
    <t>令和３年５月１日</t>
    <rPh sb="0" eb="2">
      <t>レイワ</t>
    </rPh>
    <rPh sb="3" eb="4">
      <t>ネン</t>
    </rPh>
    <rPh sb="5" eb="6">
      <t>ガツ</t>
    </rPh>
    <rPh sb="7" eb="8">
      <t>ニチ</t>
    </rPh>
    <phoneticPr fontId="8"/>
  </si>
  <si>
    <t>1校</t>
    <phoneticPr fontId="2"/>
  </si>
  <si>
    <t>1学級</t>
    <phoneticPr fontId="2"/>
  </si>
  <si>
    <t>1学年</t>
    <phoneticPr fontId="2"/>
  </si>
  <si>
    <t>2学年</t>
    <phoneticPr fontId="2"/>
  </si>
  <si>
    <t>3学年</t>
    <phoneticPr fontId="2"/>
  </si>
  <si>
    <t>4学年</t>
    <phoneticPr fontId="2"/>
  </si>
  <si>
    <t>5学年</t>
    <phoneticPr fontId="2"/>
  </si>
  <si>
    <t>6学年</t>
    <phoneticPr fontId="2"/>
  </si>
  <si>
    <t>7学年</t>
    <phoneticPr fontId="2"/>
  </si>
  <si>
    <t>8学年</t>
    <phoneticPr fontId="2"/>
  </si>
  <si>
    <t>9学年</t>
    <phoneticPr fontId="2"/>
  </si>
  <si>
    <t>令和４年５月１日</t>
    <rPh sb="0" eb="2">
      <t>レイワ</t>
    </rPh>
    <rPh sb="3" eb="4">
      <t>ネン</t>
    </rPh>
    <rPh sb="5" eb="6">
      <t>ガツ</t>
    </rPh>
    <rPh sb="7" eb="8">
      <t>ニチ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</si>
</sst>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0.0;&quot;△ &quot;#,##0.0"/>
    <numFmt numFmtId="178" formatCode="#,##0;&quot;△ &quot;#,##0;&quot;－&quot;"/>
    <numFmt numFmtId="179" formatCode="0.0_);[Red]\(0.0\)"/>
    <numFmt numFmtId="180" formatCode="&quot;¥&quot;#,##0_);[Red]\(&quot;¥&quot;#,##0\)"/>
    <numFmt numFmtId="181" formatCode="#,##0.0;&quot;△ &quot;#,##0.0;&quot;－&quot;"/>
  </numFmts>
  <fonts count="12" x14ac:knownFonts="1">
    <font>
      <sz val="9.5500000000000007"/>
      <name val="ＭＳ 明朝"/>
      <family val="1"/>
      <charset val="128"/>
    </font>
    <font>
      <sz val="9.5500000000000007"/>
      <name val="ＭＳ 明朝"/>
      <family val="1"/>
      <charset val="128"/>
    </font>
    <font>
      <sz val="6"/>
      <name val="ＭＳ Ｐ明朝"/>
      <family val="1"/>
      <charset val="128"/>
    </font>
    <font>
      <sz val="8"/>
      <name val="ＭＳ 明朝"/>
      <family val="1"/>
      <charset val="128"/>
    </font>
    <font>
      <sz val="11"/>
      <name val="ＭＳ ゴシック"/>
      <family val="3"/>
      <charset val="128"/>
    </font>
    <font>
      <b/>
      <sz val="11"/>
      <name val="ＭＳ ゴシック"/>
      <family val="3"/>
      <charset val="128"/>
    </font>
    <font>
      <b/>
      <sz val="8"/>
      <name val="ＭＳ 明朝"/>
      <family val="1"/>
      <charset val="128"/>
    </font>
    <font>
      <sz val="8"/>
      <color indexed="8"/>
      <name val="ＭＳ 明朝"/>
      <family val="1"/>
      <charset val="128"/>
    </font>
    <font>
      <sz val="6"/>
      <name val="ＭＳ 明朝"/>
      <family val="1"/>
      <charset val="128"/>
    </font>
    <font>
      <b/>
      <sz val="8"/>
      <name val="ＭＳ Ｐゴシック"/>
      <family val="3"/>
      <charset val="128"/>
    </font>
    <font>
      <sz val="8"/>
      <name val="ＭＳ Ｐゴシック"/>
      <family val="3"/>
      <charset val="128"/>
    </font>
    <font>
      <sz val="7"/>
      <name val="ＭＳ 明朝"/>
      <family val="1"/>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hair">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180" fontId="1" fillId="0" borderId="0"/>
  </cellStyleXfs>
  <cellXfs count="261">
    <xf numFmtId="0" fontId="0" fillId="0" borderId="0" xfId="0"/>
    <xf numFmtId="0" fontId="3" fillId="0" borderId="0" xfId="0" applyFont="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176" fontId="3" fillId="0" borderId="0" xfId="0" applyNumberFormat="1" applyFont="1" applyAlignment="1">
      <alignment horizontal="right" vertical="center"/>
    </xf>
    <xf numFmtId="176" fontId="3" fillId="0" borderId="0" xfId="0" applyNumberFormat="1" applyFont="1" applyBorder="1" applyAlignment="1">
      <alignment horizontal="right" vertical="center"/>
    </xf>
    <xf numFmtId="0" fontId="4" fillId="0" borderId="0" xfId="0" applyFont="1" applyAlignment="1">
      <alignment vertical="center"/>
    </xf>
    <xf numFmtId="0" fontId="3" fillId="0" borderId="0" xfId="0" applyFont="1" applyFill="1" applyBorder="1" applyAlignment="1" applyProtection="1">
      <alignment vertical="center"/>
    </xf>
    <xf numFmtId="0" fontId="3" fillId="0" borderId="4" xfId="0" applyFont="1" applyFill="1" applyBorder="1" applyAlignment="1" applyProtection="1">
      <alignment vertical="center"/>
    </xf>
    <xf numFmtId="49" fontId="3" fillId="0" borderId="4" xfId="0" applyNumberFormat="1" applyFont="1" applyFill="1" applyBorder="1" applyAlignment="1" applyProtection="1">
      <alignment horizontal="right" vertical="center"/>
    </xf>
    <xf numFmtId="0" fontId="3" fillId="0" borderId="0" xfId="0" applyFont="1" applyFill="1" applyBorder="1" applyAlignment="1" applyProtection="1">
      <alignment horizontal="distributed" vertical="center"/>
    </xf>
    <xf numFmtId="176" fontId="3" fillId="0" borderId="6" xfId="0" applyNumberFormat="1" applyFont="1" applyFill="1" applyBorder="1" applyAlignment="1" applyProtection="1">
      <alignment horizontal="right" vertical="center"/>
    </xf>
    <xf numFmtId="176" fontId="6" fillId="0" borderId="0" xfId="0" quotePrefix="1" applyNumberFormat="1" applyFont="1" applyFill="1" applyBorder="1" applyAlignment="1" applyProtection="1">
      <alignment horizontal="right" vertical="center"/>
    </xf>
    <xf numFmtId="176" fontId="3" fillId="0" borderId="0" xfId="0" quotePrefix="1" applyNumberFormat="1" applyFont="1" applyFill="1" applyBorder="1" applyAlignment="1" applyProtection="1">
      <alignment horizontal="right" vertical="center"/>
    </xf>
    <xf numFmtId="0" fontId="3" fillId="0" borderId="6" xfId="0" applyFont="1" applyFill="1" applyBorder="1" applyAlignment="1" applyProtection="1">
      <alignment vertical="center"/>
    </xf>
    <xf numFmtId="0" fontId="3" fillId="0" borderId="0" xfId="0" quotePrefix="1" applyFont="1" applyFill="1" applyBorder="1" applyAlignment="1" applyProtection="1">
      <alignment vertical="center"/>
    </xf>
    <xf numFmtId="0" fontId="3" fillId="0" borderId="0" xfId="0" quotePrefix="1" applyFont="1" applyFill="1" applyBorder="1" applyAlignment="1" applyProtection="1">
      <alignment horizontal="right" vertical="center"/>
    </xf>
    <xf numFmtId="0" fontId="3" fillId="0" borderId="4" xfId="0" applyFont="1" applyFill="1" applyBorder="1" applyAlignment="1" applyProtection="1">
      <alignment horizontal="distributed" vertical="center"/>
    </xf>
    <xf numFmtId="176" fontId="3" fillId="0" borderId="7" xfId="0" quotePrefix="1" applyNumberFormat="1" applyFont="1" applyFill="1" applyBorder="1" applyAlignment="1" applyProtection="1">
      <alignment horizontal="right" vertical="center"/>
    </xf>
    <xf numFmtId="176" fontId="3" fillId="0" borderId="4" xfId="0" quotePrefix="1" applyNumberFormat="1" applyFont="1" applyFill="1" applyBorder="1" applyAlignment="1" applyProtection="1">
      <alignment horizontal="right" vertical="center"/>
    </xf>
    <xf numFmtId="0" fontId="3" fillId="0" borderId="6" xfId="0" quotePrefix="1" applyFont="1" applyFill="1" applyBorder="1" applyAlignment="1" applyProtection="1">
      <alignment horizontal="right" vertical="center"/>
    </xf>
    <xf numFmtId="0" fontId="3" fillId="0" borderId="6" xfId="0" applyFont="1" applyFill="1" applyBorder="1" applyAlignment="1" applyProtection="1">
      <alignment horizontal="distributed" vertical="center"/>
    </xf>
    <xf numFmtId="0" fontId="3" fillId="0" borderId="8" xfId="0" applyFont="1" applyFill="1" applyBorder="1" applyAlignment="1" applyProtection="1">
      <alignment vertical="center"/>
    </xf>
    <xf numFmtId="0" fontId="3" fillId="0" borderId="9" xfId="0" applyFont="1" applyBorder="1" applyAlignment="1">
      <alignment vertical="center"/>
    </xf>
    <xf numFmtId="0" fontId="3" fillId="0" borderId="9" xfId="0" applyFont="1" applyFill="1" applyBorder="1" applyAlignment="1" applyProtection="1">
      <alignment horizontal="center" vertical="center"/>
    </xf>
    <xf numFmtId="0" fontId="3" fillId="0" borderId="9" xfId="0" applyFont="1" applyFill="1" applyBorder="1" applyAlignment="1" applyProtection="1">
      <alignment vertical="center"/>
    </xf>
    <xf numFmtId="0" fontId="3" fillId="0" borderId="6" xfId="0" applyFont="1" applyFill="1" applyBorder="1" applyAlignment="1" applyProtection="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pplyProtection="1">
      <alignment horizontal="center" vertical="center"/>
    </xf>
    <xf numFmtId="0" fontId="3" fillId="0" borderId="10" xfId="0" applyFont="1" applyFill="1" applyBorder="1" applyAlignment="1" applyProtection="1">
      <alignment vertical="center"/>
    </xf>
    <xf numFmtId="178" fontId="3" fillId="0" borderId="6" xfId="0" quotePrefix="1" applyNumberFormat="1" applyFont="1" applyFill="1" applyBorder="1" applyAlignment="1" applyProtection="1">
      <alignment horizontal="right" vertical="center"/>
    </xf>
    <xf numFmtId="178" fontId="3" fillId="0" borderId="0" xfId="0" quotePrefix="1" applyNumberFormat="1" applyFont="1" applyFill="1" applyBorder="1" applyAlignment="1" applyProtection="1">
      <alignment horizontal="right" vertical="center"/>
    </xf>
    <xf numFmtId="0" fontId="3" fillId="0" borderId="11" xfId="0" applyFont="1" applyBorder="1" applyAlignment="1">
      <alignment horizontal="center" vertical="center"/>
    </xf>
    <xf numFmtId="176" fontId="9" fillId="0" borderId="6" xfId="0" quotePrefix="1" applyNumberFormat="1" applyFont="1" applyFill="1" applyBorder="1" applyAlignment="1" applyProtection="1">
      <alignment horizontal="right" vertical="center"/>
    </xf>
    <xf numFmtId="176" fontId="9" fillId="0" borderId="0" xfId="0" quotePrefix="1" applyNumberFormat="1" applyFont="1" applyFill="1" applyBorder="1" applyAlignment="1" applyProtection="1">
      <alignment horizontal="right" vertical="center"/>
    </xf>
    <xf numFmtId="0" fontId="9" fillId="0" borderId="6" xfId="0" applyFont="1" applyFill="1" applyBorder="1" applyAlignment="1" applyProtection="1">
      <alignment horizontal="distributed" vertical="center"/>
    </xf>
    <xf numFmtId="0" fontId="9" fillId="0" borderId="0" xfId="0" applyFont="1" applyAlignment="1">
      <alignment vertical="center"/>
    </xf>
    <xf numFmtId="0" fontId="3" fillId="0" borderId="4" xfId="0" applyFont="1" applyBorder="1" applyAlignment="1">
      <alignment vertical="center"/>
    </xf>
    <xf numFmtId="0" fontId="9" fillId="0" borderId="0" xfId="0" quotePrefix="1" applyFont="1" applyFill="1" applyBorder="1" applyAlignment="1" applyProtection="1">
      <alignment horizontal="distributed" vertical="center"/>
    </xf>
    <xf numFmtId="176" fontId="10" fillId="0" borderId="6" xfId="0" quotePrefix="1" applyNumberFormat="1" applyFont="1" applyFill="1" applyBorder="1" applyAlignment="1" applyProtection="1">
      <alignment horizontal="right" vertical="center"/>
    </xf>
    <xf numFmtId="176" fontId="10" fillId="0" borderId="0" xfId="0" applyNumberFormat="1" applyFont="1" applyFill="1" applyBorder="1" applyAlignment="1" applyProtection="1">
      <alignment horizontal="right" vertical="center"/>
    </xf>
    <xf numFmtId="176" fontId="9" fillId="0" borderId="0" xfId="0" applyNumberFormat="1" applyFont="1" applyBorder="1" applyAlignment="1">
      <alignment vertical="center"/>
    </xf>
    <xf numFmtId="0" fontId="10" fillId="0" borderId="0" xfId="0" applyFont="1" applyAlignment="1">
      <alignment vertical="center"/>
    </xf>
    <xf numFmtId="176" fontId="10" fillId="0" borderId="0" xfId="0" applyNumberFormat="1" applyFont="1" applyBorder="1" applyAlignment="1">
      <alignment horizontal="right" vertical="center"/>
    </xf>
    <xf numFmtId="0" fontId="10" fillId="0" borderId="0" xfId="0" applyFont="1" applyBorder="1" applyAlignment="1">
      <alignment vertical="center"/>
    </xf>
    <xf numFmtId="0" fontId="9" fillId="0" borderId="0" xfId="0" applyFont="1" applyAlignment="1">
      <alignment horizontal="left"/>
    </xf>
    <xf numFmtId="0" fontId="9" fillId="0" borderId="6" xfId="0" applyFont="1" applyFill="1" applyBorder="1" applyAlignment="1" applyProtection="1">
      <alignment horizontal="center" vertical="center"/>
    </xf>
    <xf numFmtId="0" fontId="10" fillId="0" borderId="6" xfId="0" quotePrefix="1" applyFont="1" applyFill="1" applyBorder="1" applyAlignment="1" applyProtection="1">
      <alignment vertical="center"/>
    </xf>
    <xf numFmtId="0" fontId="10" fillId="0" borderId="0" xfId="0" applyFont="1" applyFill="1" applyBorder="1" applyAlignment="1" applyProtection="1">
      <alignment vertical="center"/>
    </xf>
    <xf numFmtId="176" fontId="9" fillId="0" borderId="0" xfId="0" applyNumberFormat="1" applyFont="1" applyBorder="1" applyAlignment="1">
      <alignment horizontal="left" vertical="center"/>
    </xf>
    <xf numFmtId="0" fontId="10" fillId="0" borderId="6" xfId="0" applyFont="1" applyBorder="1" applyAlignment="1">
      <alignment horizontal="center" vertical="center"/>
    </xf>
    <xf numFmtId="0" fontId="9" fillId="0" borderId="0" xfId="0" applyFont="1" applyFill="1" applyBorder="1" applyAlignment="1" applyProtection="1">
      <alignment horizontal="distributed"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Fill="1" applyAlignment="1">
      <alignment vertical="center"/>
    </xf>
    <xf numFmtId="0" fontId="4" fillId="0" borderId="0" xfId="0" applyFont="1" applyFill="1" applyAlignment="1">
      <alignment vertical="center"/>
    </xf>
    <xf numFmtId="0" fontId="3" fillId="0" borderId="12" xfId="0" applyFont="1" applyFill="1" applyBorder="1" applyAlignment="1" applyProtection="1">
      <alignment horizontal="center" vertical="center" wrapText="1"/>
    </xf>
    <xf numFmtId="0" fontId="1" fillId="0" borderId="0" xfId="0" applyFont="1" applyFill="1" applyBorder="1" applyAlignment="1">
      <alignment horizontal="center" vertical="center" wrapText="1"/>
    </xf>
    <xf numFmtId="177" fontId="9" fillId="0" borderId="0" xfId="0" quotePrefix="1" applyNumberFormat="1" applyFont="1" applyFill="1" applyBorder="1" applyAlignment="1" applyProtection="1">
      <alignment horizontal="right" vertical="center"/>
    </xf>
    <xf numFmtId="176" fontId="3" fillId="0" borderId="0" xfId="0" applyNumberFormat="1" applyFont="1" applyFill="1" applyAlignment="1">
      <alignment horizontal="right" vertical="center"/>
    </xf>
    <xf numFmtId="179" fontId="3" fillId="0" borderId="0" xfId="0" applyNumberFormat="1" applyFont="1" applyFill="1" applyBorder="1" applyAlignment="1">
      <alignment horizontal="right" vertical="center"/>
    </xf>
    <xf numFmtId="177" fontId="9" fillId="0" borderId="0" xfId="0" applyNumberFormat="1" applyFont="1" applyFill="1" applyBorder="1" applyAlignment="1">
      <alignment horizontal="right" vertical="center"/>
    </xf>
    <xf numFmtId="179" fontId="10" fillId="0" borderId="0" xfId="0" applyNumberFormat="1" applyFont="1" applyFill="1" applyBorder="1" applyAlignment="1">
      <alignment horizontal="right" vertical="center"/>
    </xf>
    <xf numFmtId="177" fontId="3" fillId="0" borderId="4" xfId="0" quotePrefix="1" applyNumberFormat="1" applyFont="1" applyFill="1" applyBorder="1" applyAlignment="1" applyProtection="1">
      <alignment horizontal="right" vertical="center"/>
    </xf>
    <xf numFmtId="181" fontId="3" fillId="0" borderId="0" xfId="0" quotePrefix="1" applyNumberFormat="1" applyFont="1" applyFill="1" applyBorder="1" applyAlignment="1" applyProtection="1">
      <alignment horizontal="right" vertical="center"/>
    </xf>
    <xf numFmtId="178" fontId="6" fillId="0" borderId="0" xfId="0" quotePrefix="1" applyNumberFormat="1" applyFont="1" applyFill="1" applyBorder="1" applyAlignment="1" applyProtection="1">
      <alignment horizontal="right" vertical="center"/>
    </xf>
    <xf numFmtId="0" fontId="3" fillId="0" borderId="9" xfId="0" applyFont="1" applyFill="1" applyBorder="1" applyAlignment="1" applyProtection="1">
      <alignment horizontal="right" vertical="center"/>
    </xf>
    <xf numFmtId="0" fontId="3" fillId="0" borderId="13"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shrinkToFit="1"/>
    </xf>
    <xf numFmtId="0" fontId="3" fillId="0" borderId="1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3" xfId="0" applyFont="1" applyFill="1" applyBorder="1" applyAlignment="1">
      <alignment horizontal="center"/>
    </xf>
    <xf numFmtId="0" fontId="11" fillId="0" borderId="13" xfId="0" applyFont="1" applyFill="1" applyBorder="1" applyAlignment="1">
      <alignment horizontal="center" vertical="center"/>
    </xf>
    <xf numFmtId="0" fontId="3" fillId="0" borderId="5" xfId="0" applyFont="1" applyFill="1" applyBorder="1" applyAlignment="1">
      <alignment horizontal="center" vertical="center"/>
    </xf>
    <xf numFmtId="176" fontId="9" fillId="0" borderId="0" xfId="0" applyNumberFormat="1" applyFont="1" applyFill="1" applyBorder="1" applyAlignment="1" applyProtection="1">
      <alignment vertical="center"/>
    </xf>
    <xf numFmtId="176" fontId="9" fillId="0" borderId="0" xfId="0" applyNumberFormat="1" applyFont="1" applyFill="1" applyBorder="1" applyAlignment="1" applyProtection="1">
      <alignment horizontal="left" vertical="center"/>
    </xf>
    <xf numFmtId="0" fontId="5" fillId="0" borderId="0" xfId="0" applyFont="1" applyFill="1" applyBorder="1" applyAlignment="1" applyProtection="1">
      <alignment horizontal="right" vertical="center"/>
    </xf>
    <xf numFmtId="0" fontId="5" fillId="0" borderId="0" xfId="0" applyFont="1" applyFill="1" applyBorder="1" applyAlignment="1" applyProtection="1">
      <alignment horizontal="lef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5" fillId="0" borderId="0" xfId="0" applyFont="1" applyFill="1" applyBorder="1" applyAlignment="1" applyProtection="1">
      <alignment horizontal="left" vertical="center"/>
    </xf>
    <xf numFmtId="0" fontId="3" fillId="0" borderId="12" xfId="0" applyFont="1" applyBorder="1" applyAlignment="1">
      <alignment horizontal="center" vertical="center" wrapText="1"/>
    </xf>
    <xf numFmtId="0" fontId="5" fillId="0" borderId="0" xfId="0" applyFont="1" applyFill="1" applyBorder="1" applyAlignment="1" applyProtection="1">
      <alignment horizontal="left"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7" fillId="0" borderId="0" xfId="0" applyFont="1" applyAlignment="1">
      <alignment vertical="center"/>
    </xf>
    <xf numFmtId="49" fontId="3" fillId="0" borderId="4" xfId="0" applyNumberFormat="1" applyFont="1" applyBorder="1" applyAlignment="1">
      <alignment horizontal="right" vertical="center"/>
    </xf>
    <xf numFmtId="0" fontId="3" fillId="0" borderId="8" xfId="0" applyFont="1" applyBorder="1" applyAlignment="1">
      <alignment vertical="center"/>
    </xf>
    <xf numFmtId="0" fontId="3" fillId="0" borderId="9" xfId="0" applyFont="1" applyBorder="1" applyAlignment="1">
      <alignment horizontal="center" vertical="center"/>
    </xf>
    <xf numFmtId="0" fontId="3" fillId="0" borderId="9" xfId="0" applyFont="1" applyBorder="1" applyAlignment="1">
      <alignment horizontal="right" vertical="center"/>
    </xf>
    <xf numFmtId="0" fontId="11" fillId="0" borderId="13" xfId="0" applyFont="1" applyBorder="1" applyAlignment="1">
      <alignment horizontal="center" vertical="center"/>
    </xf>
    <xf numFmtId="0" fontId="3" fillId="0" borderId="13" xfId="0" applyFont="1" applyBorder="1" applyAlignment="1">
      <alignment horizontal="center"/>
    </xf>
    <xf numFmtId="0" fontId="3" fillId="0" borderId="5" xfId="0" applyFont="1" applyBorder="1" applyAlignment="1">
      <alignment horizontal="center" vertical="center" shrinkToFit="1"/>
    </xf>
    <xf numFmtId="0" fontId="3" fillId="0" borderId="0" xfId="0" applyFont="1" applyAlignment="1">
      <alignment horizontal="center" vertical="center"/>
    </xf>
    <xf numFmtId="0" fontId="1" fillId="0" borderId="0" xfId="0" applyFont="1" applyAlignment="1">
      <alignment horizontal="center" vertical="center" wrapText="1"/>
    </xf>
    <xf numFmtId="176" fontId="9" fillId="0" borderId="6" xfId="0" quotePrefix="1" applyNumberFormat="1" applyFont="1" applyBorder="1" applyAlignment="1">
      <alignment horizontal="right" vertical="center"/>
    </xf>
    <xf numFmtId="176" fontId="9" fillId="0" borderId="0" xfId="0" quotePrefix="1" applyNumberFormat="1" applyFont="1" applyAlignment="1">
      <alignment horizontal="right" vertical="center"/>
    </xf>
    <xf numFmtId="177" fontId="9" fillId="0" borderId="0" xfId="0" quotePrefix="1" applyNumberFormat="1" applyFont="1" applyAlignment="1">
      <alignment horizontal="right" vertical="center"/>
    </xf>
    <xf numFmtId="0" fontId="9" fillId="0" borderId="6" xfId="0" applyFont="1" applyBorder="1" applyAlignment="1">
      <alignment horizontal="distributed" vertical="center"/>
    </xf>
    <xf numFmtId="0" fontId="3" fillId="0" borderId="0" xfId="0" applyFont="1" applyAlignment="1">
      <alignment horizontal="distributed" vertical="center"/>
    </xf>
    <xf numFmtId="176" fontId="3" fillId="0" borderId="6" xfId="0" applyNumberFormat="1" applyFont="1" applyBorder="1" applyAlignment="1">
      <alignment horizontal="right" vertical="center"/>
    </xf>
    <xf numFmtId="176" fontId="6" fillId="0" borderId="0" xfId="0" quotePrefix="1" applyNumberFormat="1" applyFont="1" applyAlignment="1">
      <alignment horizontal="right" vertical="center"/>
    </xf>
    <xf numFmtId="176" fontId="3" fillId="0" borderId="0" xfId="0" quotePrefix="1" applyNumberFormat="1" applyFont="1" applyAlignment="1">
      <alignment horizontal="right" vertical="center"/>
    </xf>
    <xf numFmtId="179" fontId="3" fillId="0" borderId="0" xfId="0" applyNumberFormat="1" applyFont="1" applyAlignment="1">
      <alignment horizontal="right" vertical="center"/>
    </xf>
    <xf numFmtId="0" fontId="9" fillId="0" borderId="0" xfId="0" applyFont="1" applyAlignment="1">
      <alignment horizontal="distributed" vertical="center"/>
    </xf>
    <xf numFmtId="0" fontId="9" fillId="0" borderId="0" xfId="0" quotePrefix="1" applyFont="1" applyAlignment="1">
      <alignment horizontal="distributed" vertical="center"/>
    </xf>
    <xf numFmtId="176" fontId="10" fillId="0" borderId="6" xfId="0" quotePrefix="1" applyNumberFormat="1" applyFont="1" applyBorder="1" applyAlignment="1">
      <alignment horizontal="right" vertical="center"/>
    </xf>
    <xf numFmtId="176" fontId="10" fillId="0" borderId="0" xfId="0" applyNumberFormat="1" applyFont="1" applyAlignment="1">
      <alignment horizontal="right" vertical="center"/>
    </xf>
    <xf numFmtId="176" fontId="9" fillId="0" borderId="0" xfId="0" applyNumberFormat="1" applyFont="1" applyAlignment="1">
      <alignment horizontal="left" vertical="center"/>
    </xf>
    <xf numFmtId="176" fontId="9" fillId="0" borderId="0" xfId="0" applyNumberFormat="1" applyFont="1" applyAlignment="1">
      <alignment vertical="center"/>
    </xf>
    <xf numFmtId="177" fontId="9" fillId="0" borderId="0" xfId="0" applyNumberFormat="1" applyFont="1" applyAlignment="1">
      <alignment horizontal="right" vertical="center"/>
    </xf>
    <xf numFmtId="179" fontId="10" fillId="0" borderId="0" xfId="0" applyNumberFormat="1" applyFont="1" applyAlignment="1">
      <alignment horizontal="right" vertical="center"/>
    </xf>
    <xf numFmtId="0" fontId="9" fillId="0" borderId="6" xfId="0" applyFont="1" applyBorder="1" applyAlignment="1">
      <alignment horizontal="center" vertical="center"/>
    </xf>
    <xf numFmtId="0" fontId="3" fillId="0" borderId="6" xfId="0" applyFont="1" applyBorder="1" applyAlignment="1">
      <alignment vertical="center"/>
    </xf>
    <xf numFmtId="0" fontId="3" fillId="0" borderId="0" xfId="0" quotePrefix="1" applyFont="1" applyAlignment="1">
      <alignment vertical="center"/>
    </xf>
    <xf numFmtId="178" fontId="3" fillId="0" borderId="6" xfId="0" quotePrefix="1" applyNumberFormat="1" applyFont="1" applyBorder="1" applyAlignment="1">
      <alignment horizontal="right" vertical="center"/>
    </xf>
    <xf numFmtId="178" fontId="3" fillId="0" borderId="0" xfId="0" quotePrefix="1" applyNumberFormat="1" applyFont="1" applyAlignment="1">
      <alignment horizontal="right" vertical="center"/>
    </xf>
    <xf numFmtId="181" fontId="3" fillId="0" borderId="0" xfId="0" quotePrefix="1" applyNumberFormat="1" applyFont="1" applyAlignment="1">
      <alignment horizontal="right" vertical="center"/>
    </xf>
    <xf numFmtId="0" fontId="3" fillId="0" borderId="6" xfId="0" applyFont="1" applyBorder="1" applyAlignment="1">
      <alignment horizontal="distributed" vertical="center"/>
    </xf>
    <xf numFmtId="0" fontId="3" fillId="0" borderId="0" xfId="0" quotePrefix="1" applyFont="1" applyAlignment="1">
      <alignment horizontal="right" vertical="center"/>
    </xf>
    <xf numFmtId="176" fontId="3" fillId="0" borderId="0" xfId="0" applyNumberFormat="1" applyFont="1" applyAlignment="1">
      <alignment vertical="center"/>
    </xf>
    <xf numFmtId="0" fontId="10" fillId="0" borderId="6" xfId="0" quotePrefix="1" applyFont="1" applyBorder="1" applyAlignment="1">
      <alignment vertical="center"/>
    </xf>
    <xf numFmtId="178" fontId="6" fillId="0" borderId="0" xfId="0" quotePrefix="1" applyNumberFormat="1" applyFont="1" applyAlignment="1">
      <alignment horizontal="right" vertical="center"/>
    </xf>
    <xf numFmtId="0" fontId="3" fillId="0" borderId="4" xfId="0" applyFont="1" applyBorder="1" applyAlignment="1">
      <alignment horizontal="distributed" vertical="center"/>
    </xf>
    <xf numFmtId="176" fontId="3" fillId="0" borderId="7" xfId="0" quotePrefix="1" applyNumberFormat="1" applyFont="1" applyBorder="1" applyAlignment="1">
      <alignment horizontal="right" vertical="center"/>
    </xf>
    <xf numFmtId="176" fontId="3" fillId="0" borderId="4" xfId="0" quotePrefix="1" applyNumberFormat="1" applyFont="1" applyBorder="1" applyAlignment="1">
      <alignment horizontal="right" vertical="center"/>
    </xf>
    <xf numFmtId="177" fontId="3" fillId="0" borderId="4" xfId="0" quotePrefix="1" applyNumberFormat="1" applyFont="1" applyBorder="1" applyAlignment="1">
      <alignment horizontal="right" vertical="center"/>
    </xf>
    <xf numFmtId="0" fontId="3" fillId="0" borderId="6" xfId="0" quotePrefix="1" applyFont="1" applyBorder="1" applyAlignment="1">
      <alignment horizontal="right" vertical="center"/>
    </xf>
    <xf numFmtId="0" fontId="3" fillId="0" borderId="10" xfId="0" applyFont="1" applyBorder="1" applyAlignment="1">
      <alignment vertical="center"/>
    </xf>
    <xf numFmtId="0" fontId="5" fillId="0" borderId="0" xfId="0" applyFont="1" applyAlignment="1">
      <alignment vertical="center"/>
    </xf>
    <xf numFmtId="178" fontId="9" fillId="0" borderId="0" xfId="0" applyNumberFormat="1" applyFont="1" applyAlignment="1">
      <alignment vertical="center"/>
    </xf>
    <xf numFmtId="178" fontId="9" fillId="0" borderId="6" xfId="0" applyNumberFormat="1" applyFont="1" applyBorder="1" applyAlignment="1">
      <alignment horizontal="distributed" vertical="center"/>
    </xf>
    <xf numFmtId="181" fontId="9" fillId="0" borderId="0" xfId="0" quotePrefix="1" applyNumberFormat="1" applyFont="1" applyAlignment="1">
      <alignment horizontal="right" vertical="center"/>
    </xf>
    <xf numFmtId="178" fontId="9" fillId="0" borderId="0" xfId="0" quotePrefix="1" applyNumberFormat="1" applyFont="1" applyAlignment="1">
      <alignment horizontal="right" vertical="center"/>
    </xf>
    <xf numFmtId="178" fontId="9" fillId="0" borderId="6" xfId="0" quotePrefix="1" applyNumberFormat="1" applyFont="1" applyBorder="1" applyAlignment="1">
      <alignment horizontal="right" vertical="center"/>
    </xf>
    <xf numFmtId="0" fontId="11" fillId="0" borderId="5" xfId="0" applyFont="1" applyBorder="1" applyAlignment="1">
      <alignment horizontal="center" vertical="center"/>
    </xf>
    <xf numFmtId="0" fontId="11" fillId="0" borderId="13" xfId="0" applyFont="1" applyBorder="1" applyAlignment="1">
      <alignment horizontal="center"/>
    </xf>
    <xf numFmtId="0" fontId="5" fillId="0" borderId="0" xfId="0" applyFont="1" applyFill="1" applyBorder="1" applyAlignment="1" applyProtection="1">
      <alignment horizontal="left" vertical="center"/>
    </xf>
    <xf numFmtId="0" fontId="3" fillId="0" borderId="0" xfId="0" applyFont="1" applyAlignment="1" applyProtection="1">
      <alignment vertical="center"/>
      <protection locked="0"/>
    </xf>
    <xf numFmtId="0" fontId="4" fillId="0" borderId="0" xfId="0" applyFont="1" applyAlignment="1" applyProtection="1">
      <alignment vertical="center"/>
      <protection locked="0"/>
    </xf>
    <xf numFmtId="0" fontId="7" fillId="0" borderId="0" xfId="0" applyFont="1" applyAlignment="1" applyProtection="1">
      <alignment vertical="center"/>
      <protection locked="0"/>
    </xf>
    <xf numFmtId="0" fontId="3" fillId="0" borderId="4" xfId="0" applyFont="1" applyBorder="1" applyAlignment="1" applyProtection="1">
      <alignment vertical="center"/>
      <protection locked="0"/>
    </xf>
    <xf numFmtId="49" fontId="3" fillId="0" borderId="4" xfId="0" applyNumberFormat="1" applyFont="1" applyBorder="1" applyAlignment="1" applyProtection="1">
      <alignment horizontal="right" vertical="center"/>
      <protection locked="0"/>
    </xf>
    <xf numFmtId="0" fontId="3" fillId="0" borderId="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8" xfId="0" applyFont="1" applyBorder="1" applyAlignment="1" applyProtection="1">
      <alignment vertical="center"/>
      <protection locked="0"/>
    </xf>
    <xf numFmtId="0" fontId="3" fillId="0" borderId="9" xfId="0" applyFont="1" applyBorder="1" applyAlignment="1" applyProtection="1">
      <alignment vertical="center"/>
      <protection locked="0"/>
    </xf>
    <xf numFmtId="0" fontId="3" fillId="0" borderId="9" xfId="0" applyFont="1" applyBorder="1" applyAlignment="1" applyProtection="1">
      <alignment horizontal="center" vertical="center"/>
      <protection locked="0"/>
    </xf>
    <xf numFmtId="0" fontId="3" fillId="0" borderId="9" xfId="0" applyFont="1" applyBorder="1" applyAlignment="1" applyProtection="1">
      <alignment horizontal="right" vertical="center"/>
      <protection locked="0"/>
    </xf>
    <xf numFmtId="0" fontId="3" fillId="0" borderId="12"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13"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protection locked="0"/>
    </xf>
    <xf numFmtId="0" fontId="11" fillId="0" borderId="13" xfId="0" applyFont="1" applyBorder="1" applyAlignment="1" applyProtection="1">
      <alignment horizontal="center"/>
      <protection locked="0"/>
    </xf>
    <xf numFmtId="0" fontId="3" fillId="0" borderId="5"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3" fillId="0" borderId="6" xfId="0" applyFont="1" applyBorder="1" applyAlignment="1" applyProtection="1">
      <alignment horizontal="center" vertical="center"/>
      <protection locked="0"/>
    </xf>
    <xf numFmtId="178" fontId="9" fillId="0" borderId="6" xfId="0" quotePrefix="1" applyNumberFormat="1" applyFont="1" applyBorder="1" applyAlignment="1" applyProtection="1">
      <alignment horizontal="right" vertical="center"/>
      <protection locked="0"/>
    </xf>
    <xf numFmtId="178" fontId="9" fillId="0" borderId="0" xfId="0" quotePrefix="1" applyNumberFormat="1" applyFont="1" applyAlignment="1" applyProtection="1">
      <alignment horizontal="right" vertical="center"/>
      <protection locked="0"/>
    </xf>
    <xf numFmtId="181" fontId="9" fillId="0" borderId="0" xfId="0" quotePrefix="1" applyNumberFormat="1" applyFont="1" applyAlignment="1" applyProtection="1">
      <alignment horizontal="right" vertical="center"/>
      <protection locked="0"/>
    </xf>
    <xf numFmtId="178" fontId="9" fillId="0" borderId="6" xfId="0" applyNumberFormat="1" applyFont="1" applyBorder="1" applyAlignment="1" applyProtection="1">
      <alignment horizontal="distributed" vertical="center"/>
      <protection locked="0"/>
    </xf>
    <xf numFmtId="178" fontId="9" fillId="0" borderId="0" xfId="0" applyNumberFormat="1" applyFont="1" applyAlignment="1" applyProtection="1">
      <alignment vertical="center"/>
      <protection locked="0"/>
    </xf>
    <xf numFmtId="0" fontId="3" fillId="0" borderId="0" xfId="0" applyFont="1" applyAlignment="1" applyProtection="1">
      <alignment horizontal="distributed" vertical="center"/>
      <protection locked="0"/>
    </xf>
    <xf numFmtId="176" fontId="3" fillId="0" borderId="6" xfId="0" applyNumberFormat="1" applyFont="1" applyBorder="1" applyAlignment="1" applyProtection="1">
      <alignment horizontal="right" vertical="center"/>
      <protection locked="0"/>
    </xf>
    <xf numFmtId="176" fontId="6" fillId="0" borderId="0" xfId="0" quotePrefix="1" applyNumberFormat="1" applyFont="1" applyAlignment="1" applyProtection="1">
      <alignment horizontal="right" vertical="center"/>
      <protection locked="0"/>
    </xf>
    <xf numFmtId="176" fontId="3" fillId="0" borderId="0" xfId="0" applyNumberFormat="1" applyFont="1" applyAlignment="1" applyProtection="1">
      <alignment horizontal="right" vertical="center"/>
      <protection locked="0"/>
    </xf>
    <xf numFmtId="176" fontId="3" fillId="0" borderId="0" xfId="0" quotePrefix="1" applyNumberFormat="1" applyFont="1" applyAlignment="1" applyProtection="1">
      <alignment horizontal="right" vertical="center"/>
      <protection locked="0"/>
    </xf>
    <xf numFmtId="179" fontId="3" fillId="0" borderId="0" xfId="0" applyNumberFormat="1" applyFont="1" applyAlignment="1" applyProtection="1">
      <alignment horizontal="right" vertical="center"/>
      <protection locked="0"/>
    </xf>
    <xf numFmtId="0" fontId="9" fillId="0" borderId="0" xfId="0" applyFont="1" applyAlignment="1" applyProtection="1">
      <alignment horizontal="distributed" vertical="center"/>
      <protection locked="0"/>
    </xf>
    <xf numFmtId="0" fontId="9" fillId="0" borderId="0" xfId="0" quotePrefix="1" applyFont="1" applyAlignment="1" applyProtection="1">
      <alignment horizontal="distributed" vertical="center"/>
      <protection locked="0"/>
    </xf>
    <xf numFmtId="176" fontId="10" fillId="0" borderId="6" xfId="0" quotePrefix="1" applyNumberFormat="1" applyFont="1" applyBorder="1" applyAlignment="1" applyProtection="1">
      <alignment horizontal="right" vertical="center"/>
      <protection locked="0"/>
    </xf>
    <xf numFmtId="176" fontId="10" fillId="0" borderId="0" xfId="0" applyNumberFormat="1" applyFont="1" applyAlignment="1" applyProtection="1">
      <alignment horizontal="right" vertical="center"/>
      <protection locked="0"/>
    </xf>
    <xf numFmtId="0" fontId="10" fillId="0" borderId="0" xfId="0" applyFont="1" applyAlignment="1" applyProtection="1">
      <alignment vertical="center"/>
      <protection locked="0"/>
    </xf>
    <xf numFmtId="176" fontId="9" fillId="0" borderId="0" xfId="0" applyNumberFormat="1" applyFont="1" applyAlignment="1" applyProtection="1">
      <alignment horizontal="left" vertical="center"/>
      <protection locked="0"/>
    </xf>
    <xf numFmtId="176" fontId="9" fillId="0" borderId="0" xfId="0" applyNumberFormat="1" applyFont="1" applyAlignment="1" applyProtection="1">
      <alignment vertical="center"/>
      <protection locked="0"/>
    </xf>
    <xf numFmtId="0" fontId="9" fillId="0" borderId="0" xfId="0" applyFont="1" applyAlignment="1" applyProtection="1">
      <alignment horizontal="left"/>
      <protection locked="0"/>
    </xf>
    <xf numFmtId="177" fontId="9" fillId="0" borderId="0" xfId="0" applyNumberFormat="1" applyFont="1" applyAlignment="1" applyProtection="1">
      <alignment horizontal="right" vertical="center"/>
      <protection locked="0"/>
    </xf>
    <xf numFmtId="179" fontId="10" fillId="0" borderId="0" xfId="0" applyNumberFormat="1" applyFont="1" applyAlignment="1" applyProtection="1">
      <alignment horizontal="right" vertical="center"/>
      <protection locked="0"/>
    </xf>
    <xf numFmtId="0" fontId="9" fillId="0" borderId="6" xfId="0" applyFont="1" applyBorder="1" applyAlignment="1" applyProtection="1">
      <alignment horizontal="center" vertical="center"/>
      <protection locked="0"/>
    </xf>
    <xf numFmtId="0" fontId="3" fillId="0" borderId="6" xfId="0" applyFont="1" applyBorder="1" applyAlignment="1" applyProtection="1">
      <alignment vertical="center"/>
      <protection locked="0"/>
    </xf>
    <xf numFmtId="0" fontId="3" fillId="0" borderId="0" xfId="0" quotePrefix="1" applyFont="1" applyAlignment="1" applyProtection="1">
      <alignment vertical="center"/>
      <protection locked="0"/>
    </xf>
    <xf numFmtId="178" fontId="3" fillId="0" borderId="6" xfId="0" quotePrefix="1" applyNumberFormat="1" applyFont="1" applyBorder="1" applyAlignment="1" applyProtection="1">
      <alignment horizontal="right" vertical="center"/>
      <protection locked="0"/>
    </xf>
    <xf numFmtId="178" fontId="3" fillId="0" borderId="0" xfId="0" quotePrefix="1" applyNumberFormat="1" applyFont="1" applyAlignment="1" applyProtection="1">
      <alignment horizontal="right" vertical="center"/>
      <protection locked="0"/>
    </xf>
    <xf numFmtId="181" fontId="3" fillId="0" borderId="0" xfId="0" quotePrefix="1" applyNumberFormat="1" applyFont="1" applyAlignment="1" applyProtection="1">
      <alignment horizontal="right" vertical="center"/>
      <protection locked="0"/>
    </xf>
    <xf numFmtId="0" fontId="3" fillId="0" borderId="6" xfId="0" applyFont="1" applyBorder="1" applyAlignment="1" applyProtection="1">
      <alignment horizontal="distributed" vertical="center"/>
      <protection locked="0"/>
    </xf>
    <xf numFmtId="0" fontId="3" fillId="0" borderId="0" xfId="0" quotePrefix="1" applyFont="1" applyAlignment="1" applyProtection="1">
      <alignment horizontal="right" vertical="center"/>
      <protection locked="0"/>
    </xf>
    <xf numFmtId="176" fontId="3" fillId="0" borderId="0" xfId="0" applyNumberFormat="1" applyFont="1" applyAlignment="1" applyProtection="1">
      <alignment vertical="center"/>
      <protection locked="0"/>
    </xf>
    <xf numFmtId="0" fontId="10" fillId="0" borderId="6" xfId="0" quotePrefix="1" applyFont="1" applyBorder="1" applyAlignment="1" applyProtection="1">
      <alignment vertical="center"/>
      <protection locked="0"/>
    </xf>
    <xf numFmtId="178" fontId="6" fillId="0" borderId="0" xfId="0" quotePrefix="1" applyNumberFormat="1" applyFont="1" applyAlignment="1" applyProtection="1">
      <alignment horizontal="right" vertical="center"/>
      <protection locked="0"/>
    </xf>
    <xf numFmtId="0" fontId="10" fillId="0" borderId="6" xfId="0" applyFont="1" applyBorder="1" applyAlignment="1" applyProtection="1">
      <alignment horizontal="center" vertical="center"/>
      <protection locked="0"/>
    </xf>
    <xf numFmtId="0" fontId="3" fillId="0" borderId="4" xfId="0" applyFont="1" applyBorder="1" applyAlignment="1" applyProtection="1">
      <alignment horizontal="distributed" vertical="center"/>
      <protection locked="0"/>
    </xf>
    <xf numFmtId="176" fontId="3" fillId="0" borderId="7" xfId="0" quotePrefix="1" applyNumberFormat="1" applyFont="1" applyBorder="1" applyAlignment="1" applyProtection="1">
      <alignment horizontal="right" vertical="center"/>
      <protection locked="0"/>
    </xf>
    <xf numFmtId="176" fontId="3" fillId="0" borderId="4" xfId="0" quotePrefix="1" applyNumberFormat="1" applyFont="1" applyBorder="1" applyAlignment="1" applyProtection="1">
      <alignment horizontal="right" vertical="center"/>
      <protection locked="0"/>
    </xf>
    <xf numFmtId="177" fontId="3" fillId="0" borderId="4" xfId="0" quotePrefix="1" applyNumberFormat="1" applyFont="1" applyBorder="1" applyAlignment="1" applyProtection="1">
      <alignment horizontal="right" vertical="center"/>
      <protection locked="0"/>
    </xf>
    <xf numFmtId="0" fontId="3" fillId="0" borderId="7" xfId="0" applyFont="1" applyBorder="1" applyAlignment="1" applyProtection="1">
      <alignment horizontal="center" vertical="center"/>
      <protection locked="0"/>
    </xf>
    <xf numFmtId="0" fontId="3" fillId="0" borderId="6" xfId="0" quotePrefix="1" applyFont="1" applyBorder="1" applyAlignment="1" applyProtection="1">
      <alignment horizontal="right" vertical="center"/>
      <protection locked="0"/>
    </xf>
    <xf numFmtId="0" fontId="3" fillId="0" borderId="10" xfId="0" applyFont="1" applyBorder="1" applyAlignment="1" applyProtection="1">
      <alignment vertical="center"/>
      <protection locked="0"/>
    </xf>
    <xf numFmtId="0" fontId="5" fillId="0" borderId="0" xfId="0" applyFont="1" applyAlignment="1" applyProtection="1">
      <alignment vertical="center"/>
      <protection locked="0"/>
    </xf>
    <xf numFmtId="0" fontId="3" fillId="0" borderId="1" xfId="0" applyFont="1" applyBorder="1" applyAlignment="1" applyProtection="1">
      <alignment horizontal="center" vertical="center"/>
      <protection locked="0"/>
    </xf>
    <xf numFmtId="178" fontId="9" fillId="0" borderId="0" xfId="0" applyNumberFormat="1" applyFont="1" applyAlignment="1" applyProtection="1">
      <alignment horizontal="distributed" vertical="center"/>
      <protection locked="0"/>
    </xf>
    <xf numFmtId="0" fontId="3" fillId="0" borderId="3" xfId="0" applyFont="1" applyBorder="1" applyAlignment="1" applyProtection="1">
      <alignment horizontal="center" vertical="center"/>
      <protection locked="0"/>
    </xf>
    <xf numFmtId="0" fontId="3" fillId="0" borderId="1" xfId="0" applyFont="1" applyBorder="1" applyAlignment="1" applyProtection="1">
      <alignment horizontal="distributed" vertical="center" justifyLastLine="1"/>
      <protection locked="0"/>
    </xf>
    <xf numFmtId="0" fontId="3" fillId="0" borderId="11"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protection locked="0"/>
    </xf>
    <xf numFmtId="0" fontId="3" fillId="0" borderId="2" xfId="0" applyFont="1" applyBorder="1" applyAlignment="1" applyProtection="1">
      <alignment horizontal="distributed" vertical="center" justifyLastLine="1"/>
      <protection locked="0"/>
    </xf>
    <xf numFmtId="0" fontId="3" fillId="0" borderId="3" xfId="0" applyFont="1" applyBorder="1" applyAlignment="1" applyProtection="1">
      <alignment horizontal="distributed" vertical="center" justifyLastLine="1"/>
      <protection locked="0"/>
    </xf>
    <xf numFmtId="0" fontId="3" fillId="0" borderId="2" xfId="0" applyFont="1" applyBorder="1" applyAlignment="1" applyProtection="1">
      <alignment horizontal="center" vertical="center"/>
      <protection locked="0"/>
    </xf>
    <xf numFmtId="0" fontId="3" fillId="0" borderId="9" xfId="0" applyFont="1" applyBorder="1" applyAlignment="1" applyProtection="1">
      <alignment horizontal="distributed" vertical="center" wrapText="1" justifyLastLine="1"/>
      <protection locked="0"/>
    </xf>
    <xf numFmtId="0" fontId="3" fillId="0" borderId="0" xfId="0" applyFont="1" applyAlignment="1" applyProtection="1">
      <alignment horizontal="distributed" vertical="center" wrapText="1" justifyLastLine="1"/>
      <protection locked="0"/>
    </xf>
    <xf numFmtId="0" fontId="3" fillId="0" borderId="4" xfId="0" applyFont="1" applyBorder="1" applyAlignment="1" applyProtection="1">
      <alignment horizontal="distributed" vertical="center" wrapText="1" justifyLastLine="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8" xfId="0" applyFont="1" applyBorder="1" applyAlignment="1" applyProtection="1">
      <alignment horizontal="distributed" vertical="center"/>
      <protection locked="0"/>
    </xf>
    <xf numFmtId="0" fontId="3" fillId="0" borderId="1" xfId="0" applyFont="1" applyBorder="1" applyAlignment="1">
      <alignment horizontal="center" vertical="center"/>
    </xf>
    <xf numFmtId="178" fontId="9" fillId="0" borderId="0" xfId="0" applyNumberFormat="1" applyFont="1" applyAlignment="1">
      <alignment horizontal="distributed"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xf>
    <xf numFmtId="0" fontId="3" fillId="0" borderId="2"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3" fillId="0" borderId="2" xfId="0" applyFont="1" applyBorder="1" applyAlignment="1">
      <alignment horizontal="center" vertical="center"/>
    </xf>
    <xf numFmtId="0" fontId="3" fillId="0" borderId="9" xfId="0" applyFont="1" applyBorder="1" applyAlignment="1">
      <alignment horizontal="distributed" vertical="center" wrapText="1" justifyLastLine="1"/>
    </xf>
    <xf numFmtId="0" fontId="3" fillId="0" borderId="0" xfId="0" applyFont="1" applyAlignment="1">
      <alignment horizontal="distributed" vertical="center" wrapText="1" justifyLastLine="1"/>
    </xf>
    <xf numFmtId="0" fontId="3" fillId="0" borderId="4" xfId="0" applyFont="1" applyBorder="1" applyAlignment="1">
      <alignment horizontal="distributed" vertical="center" wrapText="1" justifyLastLine="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3"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distributed" vertical="center"/>
    </xf>
    <xf numFmtId="0" fontId="9" fillId="0" borderId="0" xfId="0" applyFont="1" applyAlignment="1">
      <alignment horizontal="distributed" vertical="center"/>
    </xf>
    <xf numFmtId="0" fontId="9" fillId="0" borderId="0" xfId="0" applyFont="1" applyFill="1" applyBorder="1" applyAlignment="1" applyProtection="1">
      <alignment horizontal="distributed" vertical="center"/>
    </xf>
    <xf numFmtId="0" fontId="3" fillId="0" borderId="1" xfId="0" applyFont="1" applyFill="1" applyBorder="1" applyAlignment="1" applyProtection="1">
      <alignment horizontal="center" vertical="center"/>
    </xf>
    <xf numFmtId="0" fontId="3" fillId="0" borderId="11"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0" xfId="0" applyFont="1" applyBorder="1" applyAlignment="1">
      <alignment horizontal="distributed" vertical="center" wrapText="1" justifyLastLine="1"/>
    </xf>
    <xf numFmtId="0" fontId="7" fillId="0" borderId="0" xfId="0" applyFont="1" applyFill="1" applyBorder="1" applyAlignment="1" applyProtection="1">
      <alignment vertical="center" wrapText="1"/>
    </xf>
    <xf numFmtId="0" fontId="5" fillId="0" borderId="0" xfId="0" applyFont="1" applyFill="1" applyBorder="1" applyAlignment="1" applyProtection="1">
      <alignment horizontal="left" vertical="center"/>
    </xf>
  </cellXfs>
  <cellStyles count="2">
    <cellStyle name="桁区切り 2" xfId="1" xr:uid="{00000000-0005-0000-0000-000000000000}"/>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473E3-E9FC-4C19-AB03-8E092DE6CFBE}">
  <dimension ref="A1:AI62"/>
  <sheetViews>
    <sheetView tabSelected="1" zoomScaleNormal="100" zoomScaleSheetLayoutView="90" workbookViewId="0"/>
  </sheetViews>
  <sheetFormatPr defaultRowHeight="10.5" x14ac:dyDescent="0.15"/>
  <cols>
    <col min="1" max="1" width="2" style="146" customWidth="1"/>
    <col min="2" max="2" width="6.140625" style="146" customWidth="1"/>
    <col min="3" max="4" width="5.7109375" style="146" customWidth="1"/>
    <col min="5" max="9" width="5.85546875" style="146" customWidth="1"/>
    <col min="10" max="18" width="6" style="146" customWidth="1"/>
    <col min="19" max="30" width="5.7109375" style="146" customWidth="1"/>
    <col min="31" max="35" width="6.85546875" style="146" customWidth="1"/>
    <col min="36" max="16384" width="9.140625" style="146"/>
  </cols>
  <sheetData>
    <row r="1" spans="1:35" ht="13.5" customHeight="1" x14ac:dyDescent="0.15"/>
    <row r="2" spans="1:35" s="147" customFormat="1" ht="13.5" customHeight="1" x14ac:dyDescent="0.15">
      <c r="A2" s="210" t="s">
        <v>62</v>
      </c>
      <c r="P2" s="210"/>
      <c r="Q2" s="210"/>
      <c r="R2" s="210"/>
      <c r="S2" s="210"/>
      <c r="T2" s="210"/>
      <c r="U2" s="210"/>
    </row>
    <row r="3" spans="1:35" s="147" customFormat="1" ht="13.5" customHeight="1" x14ac:dyDescent="0.15">
      <c r="A3" s="210"/>
      <c r="P3" s="210"/>
      <c r="Q3" s="210"/>
      <c r="R3" s="210"/>
      <c r="S3" s="210"/>
      <c r="T3" s="210"/>
      <c r="U3" s="210"/>
    </row>
    <row r="4" spans="1:35" ht="10.5" customHeight="1" x14ac:dyDescent="0.15">
      <c r="A4" s="148" t="s">
        <v>69</v>
      </c>
    </row>
    <row r="5" spans="1:35" ht="6.75" customHeight="1" x14ac:dyDescent="0.15"/>
    <row r="6" spans="1:35" ht="10.5" customHeight="1" x14ac:dyDescent="0.15">
      <c r="A6" s="149"/>
      <c r="B6" s="149"/>
      <c r="C6" s="149"/>
      <c r="D6" s="149"/>
      <c r="E6" s="149"/>
      <c r="F6" s="149"/>
      <c r="G6" s="149"/>
      <c r="H6" s="149"/>
      <c r="I6" s="149"/>
      <c r="J6" s="149"/>
      <c r="K6" s="149"/>
      <c r="L6" s="149"/>
      <c r="M6" s="149"/>
      <c r="N6" s="149"/>
      <c r="P6" s="149"/>
      <c r="Q6" s="149"/>
      <c r="R6" s="149"/>
      <c r="S6" s="149"/>
      <c r="T6" s="149"/>
      <c r="U6" s="149"/>
      <c r="V6" s="149"/>
      <c r="W6" s="149"/>
      <c r="X6" s="149"/>
      <c r="Y6" s="149"/>
      <c r="Z6" s="149"/>
      <c r="AA6" s="149"/>
      <c r="AB6" s="149"/>
      <c r="AC6" s="149"/>
      <c r="AD6" s="149"/>
      <c r="AE6" s="149"/>
      <c r="AF6" s="149"/>
      <c r="AG6" s="149"/>
      <c r="AI6" s="150" t="s">
        <v>82</v>
      </c>
    </row>
    <row r="7" spans="1:35" ht="10.5" customHeight="1" x14ac:dyDescent="0.15">
      <c r="A7" s="222" t="s">
        <v>31</v>
      </c>
      <c r="B7" s="222"/>
      <c r="C7" s="225" t="s">
        <v>41</v>
      </c>
      <c r="D7" s="225" t="s">
        <v>42</v>
      </c>
      <c r="F7" s="230" t="s">
        <v>3</v>
      </c>
      <c r="G7" s="230"/>
      <c r="H7" s="230"/>
      <c r="J7" s="159"/>
      <c r="L7" s="158" t="s">
        <v>7</v>
      </c>
      <c r="O7" s="153"/>
      <c r="P7" s="154"/>
      <c r="Q7" s="155" t="s">
        <v>8</v>
      </c>
      <c r="R7" s="154"/>
      <c r="S7" s="154"/>
      <c r="T7" s="154"/>
      <c r="U7" s="155" t="s">
        <v>47</v>
      </c>
      <c r="X7" s="156" t="s">
        <v>48</v>
      </c>
      <c r="Z7" s="154"/>
      <c r="AA7" s="154"/>
      <c r="AB7" s="155" t="s">
        <v>9</v>
      </c>
      <c r="AC7" s="154"/>
      <c r="AD7" s="154"/>
      <c r="AE7" s="157" t="s">
        <v>49</v>
      </c>
      <c r="AF7" s="157" t="s">
        <v>71</v>
      </c>
      <c r="AG7" s="157" t="s">
        <v>72</v>
      </c>
      <c r="AH7" s="157" t="s">
        <v>57</v>
      </c>
      <c r="AI7" s="215" t="s">
        <v>31</v>
      </c>
    </row>
    <row r="8" spans="1:35" ht="10.5" customHeight="1" x14ac:dyDescent="0.15">
      <c r="A8" s="223"/>
      <c r="B8" s="223"/>
      <c r="C8" s="226"/>
      <c r="D8" s="228"/>
      <c r="E8" s="218" t="s">
        <v>32</v>
      </c>
      <c r="F8" s="218"/>
      <c r="G8" s="213"/>
      <c r="H8" s="219" t="s">
        <v>10</v>
      </c>
      <c r="I8" s="220"/>
      <c r="J8" s="221" t="s">
        <v>33</v>
      </c>
      <c r="K8" s="218"/>
      <c r="L8" s="213"/>
      <c r="M8" s="219" t="s">
        <v>73</v>
      </c>
      <c r="N8" s="220"/>
      <c r="O8" s="220" t="s">
        <v>74</v>
      </c>
      <c r="P8" s="214"/>
      <c r="Q8" s="214" t="s">
        <v>75</v>
      </c>
      <c r="R8" s="214"/>
      <c r="S8" s="220" t="s">
        <v>76</v>
      </c>
      <c r="T8" s="214"/>
      <c r="U8" s="214" t="s">
        <v>77</v>
      </c>
      <c r="V8" s="214"/>
      <c r="W8" s="214" t="s">
        <v>78</v>
      </c>
      <c r="X8" s="214"/>
      <c r="Y8" s="214" t="s">
        <v>79</v>
      </c>
      <c r="Z8" s="214"/>
      <c r="AA8" s="214" t="s">
        <v>80</v>
      </c>
      <c r="AB8" s="214"/>
      <c r="AC8" s="214" t="s">
        <v>81</v>
      </c>
      <c r="AD8" s="214"/>
      <c r="AE8" s="160" t="s">
        <v>51</v>
      </c>
      <c r="AF8" s="160" t="s">
        <v>54</v>
      </c>
      <c r="AG8" s="160" t="s">
        <v>54</v>
      </c>
      <c r="AH8" s="161" t="s">
        <v>58</v>
      </c>
      <c r="AI8" s="216"/>
    </row>
    <row r="9" spans="1:35" ht="10.5" customHeight="1" x14ac:dyDescent="0.15">
      <c r="A9" s="223"/>
      <c r="B9" s="223"/>
      <c r="C9" s="226"/>
      <c r="D9" s="228"/>
      <c r="E9" s="214" t="s">
        <v>11</v>
      </c>
      <c r="F9" s="211" t="s">
        <v>1</v>
      </c>
      <c r="G9" s="211" t="s">
        <v>2</v>
      </c>
      <c r="H9" s="211" t="s">
        <v>1</v>
      </c>
      <c r="I9" s="211" t="s">
        <v>2</v>
      </c>
      <c r="J9" s="214" t="s">
        <v>11</v>
      </c>
      <c r="K9" s="211" t="s">
        <v>1</v>
      </c>
      <c r="L9" s="211" t="s">
        <v>2</v>
      </c>
      <c r="M9" s="211" t="s">
        <v>1</v>
      </c>
      <c r="N9" s="211" t="s">
        <v>2</v>
      </c>
      <c r="O9" s="211" t="s">
        <v>1</v>
      </c>
      <c r="P9" s="211" t="s">
        <v>2</v>
      </c>
      <c r="Q9" s="211" t="s">
        <v>1</v>
      </c>
      <c r="R9" s="211" t="s">
        <v>2</v>
      </c>
      <c r="S9" s="213" t="s">
        <v>1</v>
      </c>
      <c r="T9" s="211" t="s">
        <v>2</v>
      </c>
      <c r="U9" s="211" t="s">
        <v>1</v>
      </c>
      <c r="V9" s="211" t="s">
        <v>2</v>
      </c>
      <c r="W9" s="211" t="s">
        <v>1</v>
      </c>
      <c r="X9" s="211" t="s">
        <v>2</v>
      </c>
      <c r="Y9" s="211" t="s">
        <v>1</v>
      </c>
      <c r="Z9" s="211" t="s">
        <v>2</v>
      </c>
      <c r="AA9" s="211" t="s">
        <v>1</v>
      </c>
      <c r="AB9" s="211" t="s">
        <v>2</v>
      </c>
      <c r="AC9" s="211" t="s">
        <v>1</v>
      </c>
      <c r="AD9" s="211" t="s">
        <v>2</v>
      </c>
      <c r="AE9" s="160" t="s">
        <v>52</v>
      </c>
      <c r="AF9" s="160" t="s">
        <v>50</v>
      </c>
      <c r="AG9" s="160" t="s">
        <v>50</v>
      </c>
      <c r="AH9" s="162" t="s">
        <v>67</v>
      </c>
      <c r="AI9" s="216"/>
    </row>
    <row r="10" spans="1:35" ht="10.5" customHeight="1" x14ac:dyDescent="0.15">
      <c r="A10" s="224"/>
      <c r="B10" s="224"/>
      <c r="C10" s="227"/>
      <c r="D10" s="229"/>
      <c r="E10" s="214"/>
      <c r="F10" s="211"/>
      <c r="G10" s="211"/>
      <c r="H10" s="211"/>
      <c r="I10" s="211"/>
      <c r="J10" s="214"/>
      <c r="K10" s="211"/>
      <c r="L10" s="211"/>
      <c r="M10" s="211"/>
      <c r="N10" s="211"/>
      <c r="O10" s="211"/>
      <c r="P10" s="211"/>
      <c r="Q10" s="211"/>
      <c r="R10" s="211"/>
      <c r="S10" s="213"/>
      <c r="T10" s="211"/>
      <c r="U10" s="211"/>
      <c r="V10" s="211"/>
      <c r="W10" s="211"/>
      <c r="X10" s="211"/>
      <c r="Y10" s="211"/>
      <c r="Z10" s="211"/>
      <c r="AA10" s="211"/>
      <c r="AB10" s="211"/>
      <c r="AC10" s="211"/>
      <c r="AD10" s="211"/>
      <c r="AE10" s="163" t="s">
        <v>12</v>
      </c>
      <c r="AF10" s="164" t="s">
        <v>52</v>
      </c>
      <c r="AG10" s="164" t="s">
        <v>52</v>
      </c>
      <c r="AH10" s="165" t="s">
        <v>66</v>
      </c>
      <c r="AI10" s="217"/>
    </row>
    <row r="11" spans="1:35" ht="6" customHeight="1" x14ac:dyDescent="0.15">
      <c r="C11" s="166"/>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8"/>
      <c r="AG11" s="168"/>
      <c r="AH11" s="168"/>
      <c r="AI11" s="169"/>
    </row>
    <row r="12" spans="1:35" s="174" customFormat="1" ht="10.5" customHeight="1" x14ac:dyDescent="0.15">
      <c r="A12" s="212" t="s">
        <v>11</v>
      </c>
      <c r="B12" s="212"/>
      <c r="C12" s="170">
        <v>9</v>
      </c>
      <c r="D12" s="171">
        <v>202</v>
      </c>
      <c r="E12" s="171">
        <v>391</v>
      </c>
      <c r="F12" s="171">
        <v>187</v>
      </c>
      <c r="G12" s="171">
        <v>204</v>
      </c>
      <c r="H12" s="171">
        <v>19</v>
      </c>
      <c r="I12" s="171">
        <v>49</v>
      </c>
      <c r="J12" s="171">
        <v>4294</v>
      </c>
      <c r="K12" s="171">
        <v>2234</v>
      </c>
      <c r="L12" s="171">
        <v>2060</v>
      </c>
      <c r="M12" s="171">
        <v>262</v>
      </c>
      <c r="N12" s="171">
        <v>211</v>
      </c>
      <c r="O12" s="171">
        <v>233</v>
      </c>
      <c r="P12" s="171">
        <v>218</v>
      </c>
      <c r="Q12" s="171">
        <v>256</v>
      </c>
      <c r="R12" s="171">
        <v>241</v>
      </c>
      <c r="S12" s="171">
        <v>250</v>
      </c>
      <c r="T12" s="171">
        <v>216</v>
      </c>
      <c r="U12" s="171">
        <v>268</v>
      </c>
      <c r="V12" s="171">
        <v>235</v>
      </c>
      <c r="W12" s="171">
        <v>250</v>
      </c>
      <c r="X12" s="171">
        <v>243</v>
      </c>
      <c r="Y12" s="171">
        <v>215</v>
      </c>
      <c r="Z12" s="171">
        <v>215</v>
      </c>
      <c r="AA12" s="171">
        <v>260</v>
      </c>
      <c r="AB12" s="171">
        <v>238</v>
      </c>
      <c r="AC12" s="171">
        <v>240</v>
      </c>
      <c r="AD12" s="171">
        <v>243</v>
      </c>
      <c r="AE12" s="171">
        <v>81</v>
      </c>
      <c r="AF12" s="172">
        <v>477.1</v>
      </c>
      <c r="AG12" s="172">
        <v>21.3</v>
      </c>
      <c r="AH12" s="172">
        <v>11</v>
      </c>
      <c r="AI12" s="173" t="s">
        <v>11</v>
      </c>
    </row>
    <row r="13" spans="1:35" ht="6" customHeight="1" x14ac:dyDescent="0.15">
      <c r="A13" s="175"/>
      <c r="B13" s="175"/>
      <c r="C13" s="176"/>
      <c r="D13" s="177"/>
      <c r="E13" s="178"/>
      <c r="F13" s="178"/>
      <c r="G13" s="178"/>
      <c r="H13" s="178"/>
      <c r="I13" s="178"/>
      <c r="J13" s="178"/>
      <c r="K13" s="178"/>
      <c r="L13" s="178"/>
      <c r="M13" s="178"/>
      <c r="N13" s="178"/>
      <c r="O13" s="179"/>
      <c r="P13" s="178"/>
      <c r="Q13" s="178"/>
      <c r="R13" s="178"/>
      <c r="S13" s="178"/>
      <c r="T13" s="178"/>
      <c r="U13" s="178"/>
      <c r="V13" s="178"/>
      <c r="W13" s="178"/>
      <c r="X13" s="178"/>
      <c r="Y13" s="178"/>
      <c r="Z13" s="178"/>
      <c r="AA13" s="178"/>
      <c r="AB13" s="178"/>
      <c r="AC13" s="178"/>
      <c r="AD13" s="178"/>
      <c r="AE13" s="178"/>
      <c r="AF13" s="180"/>
      <c r="AG13" s="180"/>
      <c r="AH13" s="180"/>
      <c r="AI13" s="169"/>
    </row>
    <row r="14" spans="1:35" s="185" customFormat="1" ht="10.5" customHeight="1" x14ac:dyDescent="0.15">
      <c r="A14" s="181"/>
      <c r="B14" s="182"/>
      <c r="C14" s="183"/>
      <c r="D14" s="184"/>
      <c r="H14" s="186" t="s">
        <v>13</v>
      </c>
      <c r="I14" s="187"/>
      <c r="J14" s="187"/>
      <c r="M14" s="184"/>
      <c r="N14" s="184"/>
      <c r="O14" s="186" t="s">
        <v>4</v>
      </c>
      <c r="S14" s="187"/>
      <c r="T14" s="187"/>
      <c r="U14" s="187"/>
      <c r="V14" s="187"/>
      <c r="W14" s="188" t="s">
        <v>14</v>
      </c>
      <c r="Y14" s="187"/>
      <c r="Z14" s="187"/>
      <c r="AA14" s="187"/>
      <c r="AB14" s="187"/>
      <c r="AE14" s="189" t="s">
        <v>5</v>
      </c>
      <c r="AF14" s="190"/>
      <c r="AG14" s="190"/>
      <c r="AH14" s="190"/>
      <c r="AI14" s="191"/>
    </row>
    <row r="15" spans="1:35" ht="6" customHeight="1" x14ac:dyDescent="0.15">
      <c r="A15" s="175"/>
      <c r="B15" s="175"/>
      <c r="C15" s="192"/>
      <c r="D15" s="193"/>
      <c r="O15" s="193"/>
      <c r="AF15" s="180"/>
      <c r="AG15" s="180"/>
      <c r="AH15" s="180"/>
      <c r="AI15" s="169"/>
    </row>
    <row r="16" spans="1:35" ht="10.5" customHeight="1" x14ac:dyDescent="0.15">
      <c r="A16" s="175"/>
      <c r="B16" s="175" t="s">
        <v>15</v>
      </c>
      <c r="C16" s="194">
        <v>1</v>
      </c>
      <c r="D16" s="195">
        <v>32</v>
      </c>
      <c r="E16" s="195">
        <v>55</v>
      </c>
      <c r="F16" s="195">
        <v>31</v>
      </c>
      <c r="G16" s="195">
        <v>24</v>
      </c>
      <c r="H16" s="195">
        <v>7</v>
      </c>
      <c r="I16" s="195">
        <v>17</v>
      </c>
      <c r="J16" s="195">
        <v>873</v>
      </c>
      <c r="K16" s="195">
        <v>440</v>
      </c>
      <c r="L16" s="195">
        <v>433</v>
      </c>
      <c r="M16" s="195">
        <v>49</v>
      </c>
      <c r="N16" s="195">
        <v>48</v>
      </c>
      <c r="O16" s="195">
        <v>48</v>
      </c>
      <c r="P16" s="195">
        <v>50</v>
      </c>
      <c r="Q16" s="195">
        <v>50</v>
      </c>
      <c r="R16" s="195">
        <v>48</v>
      </c>
      <c r="S16" s="195">
        <v>48</v>
      </c>
      <c r="T16" s="195">
        <v>50</v>
      </c>
      <c r="U16" s="195">
        <v>50</v>
      </c>
      <c r="V16" s="195">
        <v>47</v>
      </c>
      <c r="W16" s="195">
        <v>48</v>
      </c>
      <c r="X16" s="195">
        <v>49</v>
      </c>
      <c r="Y16" s="195">
        <v>47</v>
      </c>
      <c r="Z16" s="195">
        <v>45</v>
      </c>
      <c r="AA16" s="195">
        <v>52</v>
      </c>
      <c r="AB16" s="195">
        <v>45</v>
      </c>
      <c r="AC16" s="195">
        <v>48</v>
      </c>
      <c r="AD16" s="195">
        <v>51</v>
      </c>
      <c r="AE16" s="195">
        <v>0</v>
      </c>
      <c r="AF16" s="196">
        <v>873</v>
      </c>
      <c r="AG16" s="196">
        <v>27.3</v>
      </c>
      <c r="AH16" s="196">
        <v>15.9</v>
      </c>
      <c r="AI16" s="197" t="s">
        <v>15</v>
      </c>
    </row>
    <row r="17" spans="1:35" ht="10.5" customHeight="1" x14ac:dyDescent="0.15">
      <c r="A17" s="175"/>
      <c r="B17" s="175" t="s">
        <v>16</v>
      </c>
      <c r="C17" s="194">
        <v>8</v>
      </c>
      <c r="D17" s="195">
        <v>170</v>
      </c>
      <c r="E17" s="195">
        <v>336</v>
      </c>
      <c r="F17" s="195">
        <v>156</v>
      </c>
      <c r="G17" s="195">
        <v>180</v>
      </c>
      <c r="H17" s="195">
        <v>12</v>
      </c>
      <c r="I17" s="195">
        <v>32</v>
      </c>
      <c r="J17" s="195">
        <v>3421</v>
      </c>
      <c r="K17" s="195">
        <v>1794</v>
      </c>
      <c r="L17" s="195">
        <v>1627</v>
      </c>
      <c r="M17" s="195">
        <v>213</v>
      </c>
      <c r="N17" s="195">
        <v>163</v>
      </c>
      <c r="O17" s="195">
        <v>185</v>
      </c>
      <c r="P17" s="195">
        <v>168</v>
      </c>
      <c r="Q17" s="195">
        <v>206</v>
      </c>
      <c r="R17" s="195">
        <v>193</v>
      </c>
      <c r="S17" s="195">
        <v>202</v>
      </c>
      <c r="T17" s="195">
        <v>166</v>
      </c>
      <c r="U17" s="195">
        <v>218</v>
      </c>
      <c r="V17" s="195">
        <v>188</v>
      </c>
      <c r="W17" s="195">
        <v>202</v>
      </c>
      <c r="X17" s="195">
        <v>194</v>
      </c>
      <c r="Y17" s="195">
        <v>168</v>
      </c>
      <c r="Z17" s="195">
        <v>170</v>
      </c>
      <c r="AA17" s="195">
        <v>208</v>
      </c>
      <c r="AB17" s="195">
        <v>193</v>
      </c>
      <c r="AC17" s="195">
        <v>192</v>
      </c>
      <c r="AD17" s="195">
        <v>192</v>
      </c>
      <c r="AE17" s="195">
        <v>81</v>
      </c>
      <c r="AF17" s="196">
        <v>427.6</v>
      </c>
      <c r="AG17" s="196">
        <v>20.100000000000001</v>
      </c>
      <c r="AH17" s="196">
        <v>10.199999999999999</v>
      </c>
      <c r="AI17" s="197" t="s">
        <v>16</v>
      </c>
    </row>
    <row r="18" spans="1:35" ht="10.5" customHeight="1" x14ac:dyDescent="0.15">
      <c r="A18" s="175"/>
      <c r="B18" s="175" t="s">
        <v>17</v>
      </c>
      <c r="C18" s="194">
        <v>0</v>
      </c>
      <c r="D18" s="195">
        <v>0</v>
      </c>
      <c r="E18" s="195">
        <v>0</v>
      </c>
      <c r="F18" s="195">
        <v>0</v>
      </c>
      <c r="G18" s="195">
        <v>0</v>
      </c>
      <c r="H18" s="195">
        <v>0</v>
      </c>
      <c r="I18" s="195">
        <v>0</v>
      </c>
      <c r="J18" s="195">
        <v>0</v>
      </c>
      <c r="K18" s="195">
        <v>0</v>
      </c>
      <c r="L18" s="195">
        <v>0</v>
      </c>
      <c r="M18" s="195">
        <v>0</v>
      </c>
      <c r="N18" s="195">
        <v>0</v>
      </c>
      <c r="O18" s="195">
        <v>0</v>
      </c>
      <c r="P18" s="195">
        <v>0</v>
      </c>
      <c r="Q18" s="195">
        <v>0</v>
      </c>
      <c r="R18" s="195">
        <v>0</v>
      </c>
      <c r="S18" s="195">
        <v>0</v>
      </c>
      <c r="T18" s="195">
        <v>0</v>
      </c>
      <c r="U18" s="195">
        <v>0</v>
      </c>
      <c r="V18" s="195">
        <v>0</v>
      </c>
      <c r="W18" s="195">
        <v>0</v>
      </c>
      <c r="X18" s="195">
        <v>0</v>
      </c>
      <c r="Y18" s="195">
        <v>0</v>
      </c>
      <c r="Z18" s="195">
        <v>0</v>
      </c>
      <c r="AA18" s="195">
        <v>0</v>
      </c>
      <c r="AB18" s="195">
        <v>0</v>
      </c>
      <c r="AC18" s="195">
        <v>0</v>
      </c>
      <c r="AD18" s="195">
        <v>0</v>
      </c>
      <c r="AE18" s="195">
        <v>0</v>
      </c>
      <c r="AF18" s="196" t="s">
        <v>65</v>
      </c>
      <c r="AG18" s="196" t="s">
        <v>65</v>
      </c>
      <c r="AH18" s="196" t="s">
        <v>65</v>
      </c>
      <c r="AI18" s="197" t="s">
        <v>17</v>
      </c>
    </row>
    <row r="19" spans="1:35" ht="6" customHeight="1" x14ac:dyDescent="0.15">
      <c r="A19" s="175"/>
      <c r="B19" s="175"/>
      <c r="C19" s="192"/>
      <c r="D19" s="198"/>
      <c r="E19" s="199"/>
      <c r="F19" s="199"/>
      <c r="G19" s="199"/>
      <c r="H19" s="199"/>
      <c r="I19" s="199"/>
      <c r="J19" s="199"/>
      <c r="L19" s="199"/>
      <c r="O19" s="179"/>
      <c r="P19" s="178"/>
      <c r="Q19" s="178"/>
      <c r="R19" s="178"/>
      <c r="S19" s="178"/>
      <c r="T19" s="178"/>
      <c r="U19" s="178"/>
      <c r="V19" s="178"/>
      <c r="W19" s="178"/>
      <c r="X19" s="178"/>
      <c r="Y19" s="178"/>
      <c r="Z19" s="178"/>
      <c r="AA19" s="178"/>
      <c r="AB19" s="178"/>
      <c r="AC19" s="178"/>
      <c r="AD19" s="178"/>
      <c r="AE19" s="195"/>
      <c r="AF19" s="196"/>
      <c r="AG19" s="196"/>
      <c r="AH19" s="196"/>
      <c r="AI19" s="169"/>
    </row>
    <row r="20" spans="1:35" s="185" customFormat="1" ht="10.5" customHeight="1" x14ac:dyDescent="0.15">
      <c r="A20" s="181"/>
      <c r="B20" s="182"/>
      <c r="C20" s="200"/>
      <c r="G20" s="187"/>
      <c r="H20" s="186" t="s">
        <v>18</v>
      </c>
      <c r="I20" s="187"/>
      <c r="J20" s="187"/>
      <c r="O20" s="186" t="s">
        <v>6</v>
      </c>
      <c r="S20" s="187"/>
      <c r="T20" s="187"/>
      <c r="U20" s="187"/>
      <c r="V20" s="187"/>
      <c r="W20" s="186" t="s">
        <v>19</v>
      </c>
      <c r="Y20" s="187"/>
      <c r="Z20" s="187"/>
      <c r="AA20" s="187"/>
      <c r="AB20" s="187"/>
      <c r="AE20" s="201" t="s">
        <v>5</v>
      </c>
      <c r="AF20" s="196"/>
      <c r="AG20" s="196"/>
      <c r="AH20" s="196"/>
      <c r="AI20" s="202" t="s">
        <v>0</v>
      </c>
    </row>
    <row r="21" spans="1:35" ht="6" customHeight="1" x14ac:dyDescent="0.15">
      <c r="A21" s="175"/>
      <c r="B21" s="175"/>
      <c r="C21" s="194"/>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6"/>
      <c r="AG21" s="196"/>
      <c r="AH21" s="196"/>
      <c r="AI21" s="169"/>
    </row>
    <row r="22" spans="1:35" ht="10.5" customHeight="1" x14ac:dyDescent="0.15">
      <c r="A22" s="175"/>
      <c r="B22" s="175" t="s">
        <v>20</v>
      </c>
      <c r="C22" s="194">
        <v>1</v>
      </c>
      <c r="D22" s="195">
        <v>32</v>
      </c>
      <c r="E22" s="195">
        <v>55</v>
      </c>
      <c r="F22" s="195">
        <v>31</v>
      </c>
      <c r="G22" s="195">
        <v>24</v>
      </c>
      <c r="H22" s="195">
        <v>7</v>
      </c>
      <c r="I22" s="195">
        <v>17</v>
      </c>
      <c r="J22" s="195">
        <v>873</v>
      </c>
      <c r="K22" s="195">
        <v>440</v>
      </c>
      <c r="L22" s="195">
        <v>433</v>
      </c>
      <c r="M22" s="146">
        <v>49</v>
      </c>
      <c r="N22" s="146">
        <v>48</v>
      </c>
      <c r="O22" s="195">
        <v>48</v>
      </c>
      <c r="P22" s="195">
        <v>50</v>
      </c>
      <c r="Q22" s="195">
        <v>50</v>
      </c>
      <c r="R22" s="195">
        <v>48</v>
      </c>
      <c r="S22" s="195">
        <v>48</v>
      </c>
      <c r="T22" s="195">
        <v>50</v>
      </c>
      <c r="U22" s="195">
        <v>50</v>
      </c>
      <c r="V22" s="195">
        <v>47</v>
      </c>
      <c r="W22" s="195">
        <v>48</v>
      </c>
      <c r="X22" s="195">
        <v>49</v>
      </c>
      <c r="Y22" s="195">
        <v>47</v>
      </c>
      <c r="Z22" s="195">
        <v>45</v>
      </c>
      <c r="AA22" s="195">
        <v>52</v>
      </c>
      <c r="AB22" s="195">
        <v>45</v>
      </c>
      <c r="AC22" s="195">
        <v>48</v>
      </c>
      <c r="AD22" s="195">
        <v>51</v>
      </c>
      <c r="AE22" s="195">
        <v>0</v>
      </c>
      <c r="AF22" s="196">
        <v>873</v>
      </c>
      <c r="AG22" s="196">
        <v>27.3</v>
      </c>
      <c r="AH22" s="196">
        <v>15.9</v>
      </c>
      <c r="AI22" s="197" t="s">
        <v>20</v>
      </c>
    </row>
    <row r="23" spans="1:35" ht="10.5" customHeight="1" x14ac:dyDescent="0.15">
      <c r="A23" s="175"/>
      <c r="B23" s="175" t="s">
        <v>21</v>
      </c>
      <c r="C23" s="194">
        <v>0</v>
      </c>
      <c r="D23" s="195">
        <v>0</v>
      </c>
      <c r="E23" s="195">
        <v>0</v>
      </c>
      <c r="F23" s="195">
        <v>0</v>
      </c>
      <c r="G23" s="195">
        <v>0</v>
      </c>
      <c r="H23" s="195">
        <v>0</v>
      </c>
      <c r="I23" s="195">
        <v>0</v>
      </c>
      <c r="J23" s="195">
        <v>0</v>
      </c>
      <c r="K23" s="195">
        <v>0</v>
      </c>
      <c r="L23" s="195">
        <v>0</v>
      </c>
      <c r="M23" s="195">
        <v>0</v>
      </c>
      <c r="N23" s="195">
        <v>0</v>
      </c>
      <c r="O23" s="195">
        <v>0</v>
      </c>
      <c r="P23" s="195">
        <v>0</v>
      </c>
      <c r="Q23" s="195">
        <v>0</v>
      </c>
      <c r="R23" s="195">
        <v>0</v>
      </c>
      <c r="S23" s="195">
        <v>0</v>
      </c>
      <c r="T23" s="195">
        <v>0</v>
      </c>
      <c r="U23" s="195">
        <v>0</v>
      </c>
      <c r="V23" s="195">
        <v>0</v>
      </c>
      <c r="W23" s="195">
        <v>0</v>
      </c>
      <c r="X23" s="195">
        <v>0</v>
      </c>
      <c r="Y23" s="195">
        <v>0</v>
      </c>
      <c r="Z23" s="195">
        <v>0</v>
      </c>
      <c r="AA23" s="195">
        <v>0</v>
      </c>
      <c r="AB23" s="195">
        <v>0</v>
      </c>
      <c r="AC23" s="195">
        <v>0</v>
      </c>
      <c r="AD23" s="195">
        <v>0</v>
      </c>
      <c r="AE23" s="195">
        <v>0</v>
      </c>
      <c r="AF23" s="196" t="s">
        <v>65</v>
      </c>
      <c r="AG23" s="196" t="s">
        <v>65</v>
      </c>
      <c r="AH23" s="196" t="s">
        <v>65</v>
      </c>
      <c r="AI23" s="197" t="s">
        <v>21</v>
      </c>
    </row>
    <row r="24" spans="1:35" ht="10.5" customHeight="1" x14ac:dyDescent="0.15">
      <c r="A24" s="175"/>
      <c r="B24" s="175" t="s">
        <v>22</v>
      </c>
      <c r="C24" s="194">
        <v>2</v>
      </c>
      <c r="D24" s="195">
        <v>20</v>
      </c>
      <c r="E24" s="195">
        <v>39</v>
      </c>
      <c r="F24" s="195">
        <v>23</v>
      </c>
      <c r="G24" s="195">
        <v>16</v>
      </c>
      <c r="H24" s="195">
        <v>4</v>
      </c>
      <c r="I24" s="195">
        <v>6</v>
      </c>
      <c r="J24" s="195">
        <v>125</v>
      </c>
      <c r="K24" s="195">
        <v>63</v>
      </c>
      <c r="L24" s="195">
        <v>62</v>
      </c>
      <c r="M24" s="146">
        <v>8</v>
      </c>
      <c r="N24" s="146">
        <v>6</v>
      </c>
      <c r="O24" s="195">
        <v>7</v>
      </c>
      <c r="P24" s="195">
        <v>12</v>
      </c>
      <c r="Q24" s="195">
        <v>11</v>
      </c>
      <c r="R24" s="195">
        <v>8</v>
      </c>
      <c r="S24" s="195">
        <v>11</v>
      </c>
      <c r="T24" s="195">
        <v>3</v>
      </c>
      <c r="U24" s="195">
        <v>8</v>
      </c>
      <c r="V24" s="195">
        <v>8</v>
      </c>
      <c r="W24" s="195">
        <v>7</v>
      </c>
      <c r="X24" s="195">
        <v>6</v>
      </c>
      <c r="Y24" s="195">
        <v>1</v>
      </c>
      <c r="Z24" s="195">
        <v>6</v>
      </c>
      <c r="AA24" s="195">
        <v>4</v>
      </c>
      <c r="AB24" s="195">
        <v>7</v>
      </c>
      <c r="AC24" s="195">
        <v>6</v>
      </c>
      <c r="AD24" s="195">
        <v>6</v>
      </c>
      <c r="AE24" s="195">
        <v>0</v>
      </c>
      <c r="AF24" s="196">
        <v>62.5</v>
      </c>
      <c r="AG24" s="196">
        <v>6.3</v>
      </c>
      <c r="AH24" s="196">
        <v>3.2</v>
      </c>
      <c r="AI24" s="197" t="s">
        <v>22</v>
      </c>
    </row>
    <row r="25" spans="1:35" ht="10.5" customHeight="1" x14ac:dyDescent="0.15">
      <c r="A25" s="175"/>
      <c r="B25" s="175" t="s">
        <v>23</v>
      </c>
      <c r="C25" s="194">
        <v>0</v>
      </c>
      <c r="D25" s="195">
        <v>0</v>
      </c>
      <c r="E25" s="195">
        <v>0</v>
      </c>
      <c r="F25" s="195">
        <v>0</v>
      </c>
      <c r="G25" s="195">
        <v>0</v>
      </c>
      <c r="H25" s="195">
        <v>0</v>
      </c>
      <c r="I25" s="195">
        <v>0</v>
      </c>
      <c r="J25" s="195">
        <v>0</v>
      </c>
      <c r="K25" s="195">
        <v>0</v>
      </c>
      <c r="L25" s="195">
        <v>0</v>
      </c>
      <c r="M25" s="195">
        <v>0</v>
      </c>
      <c r="N25" s="195">
        <v>0</v>
      </c>
      <c r="O25" s="195">
        <v>0</v>
      </c>
      <c r="P25" s="195">
        <v>0</v>
      </c>
      <c r="Q25" s="195">
        <v>0</v>
      </c>
      <c r="R25" s="195">
        <v>0</v>
      </c>
      <c r="S25" s="195">
        <v>0</v>
      </c>
      <c r="T25" s="195">
        <v>0</v>
      </c>
      <c r="U25" s="195">
        <v>0</v>
      </c>
      <c r="V25" s="195">
        <v>0</v>
      </c>
      <c r="W25" s="195">
        <v>0</v>
      </c>
      <c r="X25" s="195">
        <v>0</v>
      </c>
      <c r="Y25" s="195">
        <v>0</v>
      </c>
      <c r="Z25" s="195">
        <v>0</v>
      </c>
      <c r="AA25" s="195">
        <v>0</v>
      </c>
      <c r="AB25" s="195">
        <v>0</v>
      </c>
      <c r="AC25" s="195">
        <v>0</v>
      </c>
      <c r="AD25" s="195">
        <v>0</v>
      </c>
      <c r="AE25" s="195">
        <v>0</v>
      </c>
      <c r="AF25" s="196" t="s">
        <v>65</v>
      </c>
      <c r="AG25" s="196" t="s">
        <v>65</v>
      </c>
      <c r="AH25" s="196" t="s">
        <v>65</v>
      </c>
      <c r="AI25" s="197" t="s">
        <v>23</v>
      </c>
    </row>
    <row r="26" spans="1:35" ht="10.5" customHeight="1" x14ac:dyDescent="0.15">
      <c r="A26" s="175"/>
      <c r="B26" s="175" t="s">
        <v>24</v>
      </c>
      <c r="C26" s="194">
        <v>2</v>
      </c>
      <c r="D26" s="195">
        <v>65</v>
      </c>
      <c r="E26" s="195">
        <v>126</v>
      </c>
      <c r="F26" s="195">
        <v>53</v>
      </c>
      <c r="G26" s="195">
        <v>73</v>
      </c>
      <c r="H26" s="195">
        <v>4</v>
      </c>
      <c r="I26" s="195">
        <v>15</v>
      </c>
      <c r="J26" s="195">
        <v>1548</v>
      </c>
      <c r="K26" s="195">
        <v>836</v>
      </c>
      <c r="L26" s="195">
        <v>712</v>
      </c>
      <c r="M26" s="146">
        <v>111</v>
      </c>
      <c r="N26" s="146">
        <v>74</v>
      </c>
      <c r="O26" s="195">
        <v>89</v>
      </c>
      <c r="P26" s="195">
        <v>69</v>
      </c>
      <c r="Q26" s="195">
        <v>97</v>
      </c>
      <c r="R26" s="195">
        <v>97</v>
      </c>
      <c r="S26" s="195">
        <v>87</v>
      </c>
      <c r="T26" s="195">
        <v>71</v>
      </c>
      <c r="U26" s="195">
        <v>98</v>
      </c>
      <c r="V26" s="195">
        <v>86</v>
      </c>
      <c r="W26" s="195">
        <v>101</v>
      </c>
      <c r="X26" s="195">
        <v>88</v>
      </c>
      <c r="Y26" s="195">
        <v>80</v>
      </c>
      <c r="Z26" s="195">
        <v>75</v>
      </c>
      <c r="AA26" s="195">
        <v>79</v>
      </c>
      <c r="AB26" s="195">
        <v>69</v>
      </c>
      <c r="AC26" s="195">
        <v>94</v>
      </c>
      <c r="AD26" s="195">
        <v>83</v>
      </c>
      <c r="AE26" s="195">
        <v>16</v>
      </c>
      <c r="AF26" s="196">
        <v>774</v>
      </c>
      <c r="AG26" s="196">
        <v>23.8</v>
      </c>
      <c r="AH26" s="196">
        <v>12.3</v>
      </c>
      <c r="AI26" s="197" t="s">
        <v>24</v>
      </c>
    </row>
    <row r="27" spans="1:35" ht="10.5" customHeight="1" x14ac:dyDescent="0.15">
      <c r="A27" s="175"/>
      <c r="B27" s="175" t="s">
        <v>25</v>
      </c>
      <c r="C27" s="194">
        <v>0</v>
      </c>
      <c r="D27" s="195">
        <v>0</v>
      </c>
      <c r="E27" s="195">
        <v>0</v>
      </c>
      <c r="F27" s="195">
        <v>0</v>
      </c>
      <c r="G27" s="195">
        <v>0</v>
      </c>
      <c r="H27" s="195">
        <v>0</v>
      </c>
      <c r="I27" s="195">
        <v>0</v>
      </c>
      <c r="J27" s="195">
        <v>0</v>
      </c>
      <c r="K27" s="195">
        <v>0</v>
      </c>
      <c r="L27" s="195">
        <v>0</v>
      </c>
      <c r="M27" s="195">
        <v>0</v>
      </c>
      <c r="N27" s="195">
        <v>0</v>
      </c>
      <c r="O27" s="195">
        <v>0</v>
      </c>
      <c r="P27" s="195">
        <v>0</v>
      </c>
      <c r="Q27" s="195">
        <v>0</v>
      </c>
      <c r="R27" s="195">
        <v>0</v>
      </c>
      <c r="S27" s="195">
        <v>0</v>
      </c>
      <c r="T27" s="195">
        <v>0</v>
      </c>
      <c r="U27" s="195">
        <v>0</v>
      </c>
      <c r="V27" s="195">
        <v>0</v>
      </c>
      <c r="W27" s="195">
        <v>0</v>
      </c>
      <c r="X27" s="195">
        <v>0</v>
      </c>
      <c r="Y27" s="195">
        <v>0</v>
      </c>
      <c r="Z27" s="195">
        <v>0</v>
      </c>
      <c r="AA27" s="195">
        <v>0</v>
      </c>
      <c r="AB27" s="195">
        <v>0</v>
      </c>
      <c r="AC27" s="195">
        <v>0</v>
      </c>
      <c r="AD27" s="195">
        <v>0</v>
      </c>
      <c r="AE27" s="195">
        <v>0</v>
      </c>
      <c r="AF27" s="196" t="s">
        <v>65</v>
      </c>
      <c r="AG27" s="196" t="s">
        <v>65</v>
      </c>
      <c r="AH27" s="196" t="s">
        <v>65</v>
      </c>
      <c r="AI27" s="197" t="s">
        <v>25</v>
      </c>
    </row>
    <row r="28" spans="1:35" ht="10.5" customHeight="1" x14ac:dyDescent="0.15">
      <c r="A28" s="175"/>
      <c r="B28" s="175" t="s">
        <v>26</v>
      </c>
      <c r="C28" s="194">
        <v>0</v>
      </c>
      <c r="D28" s="195">
        <v>0</v>
      </c>
      <c r="E28" s="195">
        <v>0</v>
      </c>
      <c r="F28" s="195">
        <v>0</v>
      </c>
      <c r="G28" s="195">
        <v>0</v>
      </c>
      <c r="H28" s="195">
        <v>0</v>
      </c>
      <c r="I28" s="195">
        <v>0</v>
      </c>
      <c r="J28" s="195">
        <v>0</v>
      </c>
      <c r="K28" s="195">
        <v>0</v>
      </c>
      <c r="L28" s="195">
        <v>0</v>
      </c>
      <c r="M28" s="195">
        <v>0</v>
      </c>
      <c r="N28" s="195">
        <v>0</v>
      </c>
      <c r="O28" s="195">
        <v>0</v>
      </c>
      <c r="P28" s="195">
        <v>0</v>
      </c>
      <c r="Q28" s="195">
        <v>0</v>
      </c>
      <c r="R28" s="195">
        <v>0</v>
      </c>
      <c r="S28" s="195">
        <v>0</v>
      </c>
      <c r="T28" s="195">
        <v>0</v>
      </c>
      <c r="U28" s="195">
        <v>0</v>
      </c>
      <c r="V28" s="195">
        <v>0</v>
      </c>
      <c r="W28" s="195">
        <v>0</v>
      </c>
      <c r="X28" s="195">
        <v>0</v>
      </c>
      <c r="Y28" s="195">
        <v>0</v>
      </c>
      <c r="Z28" s="195">
        <v>0</v>
      </c>
      <c r="AA28" s="195">
        <v>0</v>
      </c>
      <c r="AB28" s="195">
        <v>0</v>
      </c>
      <c r="AC28" s="195">
        <v>0</v>
      </c>
      <c r="AD28" s="195">
        <v>0</v>
      </c>
      <c r="AE28" s="195">
        <v>0</v>
      </c>
      <c r="AF28" s="196" t="s">
        <v>65</v>
      </c>
      <c r="AG28" s="196" t="s">
        <v>65</v>
      </c>
      <c r="AH28" s="196" t="s">
        <v>65</v>
      </c>
      <c r="AI28" s="197" t="s">
        <v>26</v>
      </c>
    </row>
    <row r="29" spans="1:35" ht="10.5" customHeight="1" x14ac:dyDescent="0.15">
      <c r="A29" s="175"/>
      <c r="B29" s="175" t="s">
        <v>27</v>
      </c>
      <c r="C29" s="194">
        <v>1</v>
      </c>
      <c r="D29" s="195">
        <v>29</v>
      </c>
      <c r="E29" s="195">
        <v>56</v>
      </c>
      <c r="F29" s="195">
        <v>24</v>
      </c>
      <c r="G29" s="195">
        <v>32</v>
      </c>
      <c r="H29" s="195">
        <v>0</v>
      </c>
      <c r="I29" s="195">
        <v>3</v>
      </c>
      <c r="J29" s="195">
        <v>682</v>
      </c>
      <c r="K29" s="195">
        <v>348</v>
      </c>
      <c r="L29" s="195">
        <v>334</v>
      </c>
      <c r="M29" s="146">
        <v>33</v>
      </c>
      <c r="N29" s="146">
        <v>36</v>
      </c>
      <c r="O29" s="195">
        <v>41</v>
      </c>
      <c r="P29" s="195">
        <v>31</v>
      </c>
      <c r="Q29" s="195">
        <v>43</v>
      </c>
      <c r="R29" s="195">
        <v>33</v>
      </c>
      <c r="S29" s="195">
        <v>42</v>
      </c>
      <c r="T29" s="195">
        <v>40</v>
      </c>
      <c r="U29" s="195">
        <v>39</v>
      </c>
      <c r="V29" s="195">
        <v>48</v>
      </c>
      <c r="W29" s="195">
        <v>34</v>
      </c>
      <c r="X29" s="195">
        <v>37</v>
      </c>
      <c r="Y29" s="195">
        <v>37</v>
      </c>
      <c r="Z29" s="195">
        <v>30</v>
      </c>
      <c r="AA29" s="195">
        <v>52</v>
      </c>
      <c r="AB29" s="195">
        <v>37</v>
      </c>
      <c r="AC29" s="195">
        <v>27</v>
      </c>
      <c r="AD29" s="195">
        <v>42</v>
      </c>
      <c r="AE29" s="195">
        <v>38</v>
      </c>
      <c r="AF29" s="196">
        <v>682</v>
      </c>
      <c r="AG29" s="196">
        <v>23.5</v>
      </c>
      <c r="AH29" s="196">
        <v>12.2</v>
      </c>
      <c r="AI29" s="197" t="s">
        <v>27</v>
      </c>
    </row>
    <row r="30" spans="1:35" ht="10.5" customHeight="1" x14ac:dyDescent="0.15">
      <c r="A30" s="175"/>
      <c r="B30" s="175" t="s">
        <v>28</v>
      </c>
      <c r="C30" s="194">
        <v>2</v>
      </c>
      <c r="D30" s="195">
        <v>21</v>
      </c>
      <c r="E30" s="195">
        <v>43</v>
      </c>
      <c r="F30" s="195">
        <v>23</v>
      </c>
      <c r="G30" s="195">
        <v>20</v>
      </c>
      <c r="H30" s="195">
        <v>2</v>
      </c>
      <c r="I30" s="195">
        <v>5</v>
      </c>
      <c r="J30" s="195">
        <v>236</v>
      </c>
      <c r="K30" s="195">
        <v>130</v>
      </c>
      <c r="L30" s="195">
        <v>106</v>
      </c>
      <c r="M30" s="146">
        <v>11</v>
      </c>
      <c r="N30" s="146">
        <v>12</v>
      </c>
      <c r="O30" s="195">
        <v>6</v>
      </c>
      <c r="P30" s="195">
        <v>11</v>
      </c>
      <c r="Q30" s="195">
        <v>11</v>
      </c>
      <c r="R30" s="195">
        <v>10</v>
      </c>
      <c r="S30" s="195">
        <v>14</v>
      </c>
      <c r="T30" s="195">
        <v>9</v>
      </c>
      <c r="U30" s="195">
        <v>18</v>
      </c>
      <c r="V30" s="195">
        <v>5</v>
      </c>
      <c r="W30" s="195">
        <v>17</v>
      </c>
      <c r="X30" s="195">
        <v>13</v>
      </c>
      <c r="Y30" s="195">
        <v>14</v>
      </c>
      <c r="Z30" s="195">
        <v>14</v>
      </c>
      <c r="AA30" s="195">
        <v>19</v>
      </c>
      <c r="AB30" s="195">
        <v>14</v>
      </c>
      <c r="AC30" s="195">
        <v>20</v>
      </c>
      <c r="AD30" s="195">
        <v>18</v>
      </c>
      <c r="AE30" s="195">
        <v>0</v>
      </c>
      <c r="AF30" s="196">
        <v>118</v>
      </c>
      <c r="AG30" s="196">
        <v>11.2</v>
      </c>
      <c r="AH30" s="196">
        <v>5.5</v>
      </c>
      <c r="AI30" s="197" t="s">
        <v>28</v>
      </c>
    </row>
    <row r="31" spans="1:35" ht="10.5" customHeight="1" x14ac:dyDescent="0.15">
      <c r="A31" s="175"/>
      <c r="B31" s="175" t="s">
        <v>29</v>
      </c>
      <c r="C31" s="194">
        <v>0</v>
      </c>
      <c r="D31" s="195">
        <v>0</v>
      </c>
      <c r="E31" s="195">
        <v>0</v>
      </c>
      <c r="F31" s="195">
        <v>0</v>
      </c>
      <c r="G31" s="195">
        <v>0</v>
      </c>
      <c r="H31" s="195">
        <v>0</v>
      </c>
      <c r="I31" s="195">
        <v>0</v>
      </c>
      <c r="J31" s="195">
        <v>0</v>
      </c>
      <c r="K31" s="195">
        <v>0</v>
      </c>
      <c r="L31" s="195">
        <v>0</v>
      </c>
      <c r="M31" s="195">
        <v>0</v>
      </c>
      <c r="N31" s="195">
        <v>0</v>
      </c>
      <c r="O31" s="195">
        <v>0</v>
      </c>
      <c r="P31" s="195">
        <v>0</v>
      </c>
      <c r="Q31" s="195">
        <v>0</v>
      </c>
      <c r="R31" s="195">
        <v>0</v>
      </c>
      <c r="S31" s="195">
        <v>0</v>
      </c>
      <c r="T31" s="195">
        <v>0</v>
      </c>
      <c r="U31" s="195">
        <v>0</v>
      </c>
      <c r="V31" s="195">
        <v>0</v>
      </c>
      <c r="W31" s="195">
        <v>0</v>
      </c>
      <c r="X31" s="195">
        <v>0</v>
      </c>
      <c r="Y31" s="195">
        <v>0</v>
      </c>
      <c r="Z31" s="195">
        <v>0</v>
      </c>
      <c r="AA31" s="195">
        <v>0</v>
      </c>
      <c r="AB31" s="195">
        <v>0</v>
      </c>
      <c r="AC31" s="195">
        <v>0</v>
      </c>
      <c r="AD31" s="195">
        <v>0</v>
      </c>
      <c r="AE31" s="195">
        <v>0</v>
      </c>
      <c r="AF31" s="196" t="s">
        <v>65</v>
      </c>
      <c r="AG31" s="196" t="s">
        <v>65</v>
      </c>
      <c r="AH31" s="196" t="s">
        <v>65</v>
      </c>
      <c r="AI31" s="197" t="s">
        <v>29</v>
      </c>
    </row>
    <row r="32" spans="1:35" ht="10.5" customHeight="1" x14ac:dyDescent="0.15">
      <c r="A32" s="175"/>
      <c r="B32" s="175" t="s">
        <v>30</v>
      </c>
      <c r="C32" s="194">
        <v>1</v>
      </c>
      <c r="D32" s="195">
        <v>35</v>
      </c>
      <c r="E32" s="195">
        <v>72</v>
      </c>
      <c r="F32" s="195">
        <v>33</v>
      </c>
      <c r="G32" s="195">
        <v>39</v>
      </c>
      <c r="H32" s="195">
        <v>2</v>
      </c>
      <c r="I32" s="195">
        <v>3</v>
      </c>
      <c r="J32" s="195">
        <v>830</v>
      </c>
      <c r="K32" s="195">
        <v>417</v>
      </c>
      <c r="L32" s="195">
        <v>413</v>
      </c>
      <c r="M32" s="146">
        <v>50</v>
      </c>
      <c r="N32" s="146">
        <v>35</v>
      </c>
      <c r="O32" s="195">
        <v>42</v>
      </c>
      <c r="P32" s="195">
        <v>45</v>
      </c>
      <c r="Q32" s="195">
        <v>44</v>
      </c>
      <c r="R32" s="195">
        <v>45</v>
      </c>
      <c r="S32" s="195">
        <v>48</v>
      </c>
      <c r="T32" s="195">
        <v>43</v>
      </c>
      <c r="U32" s="195">
        <v>55</v>
      </c>
      <c r="V32" s="195">
        <v>41</v>
      </c>
      <c r="W32" s="195">
        <v>43</v>
      </c>
      <c r="X32" s="195">
        <v>50</v>
      </c>
      <c r="Y32" s="195">
        <v>36</v>
      </c>
      <c r="Z32" s="195">
        <v>45</v>
      </c>
      <c r="AA32" s="195">
        <v>54</v>
      </c>
      <c r="AB32" s="195">
        <v>66</v>
      </c>
      <c r="AC32" s="195">
        <v>45</v>
      </c>
      <c r="AD32" s="195">
        <v>43</v>
      </c>
      <c r="AE32" s="195">
        <v>27</v>
      </c>
      <c r="AF32" s="196">
        <v>830</v>
      </c>
      <c r="AG32" s="196">
        <v>23.7</v>
      </c>
      <c r="AH32" s="196">
        <v>11.5</v>
      </c>
      <c r="AI32" s="197" t="s">
        <v>30</v>
      </c>
    </row>
    <row r="33" spans="1:35" ht="6" customHeight="1" x14ac:dyDescent="0.15">
      <c r="A33" s="203"/>
      <c r="B33" s="203"/>
      <c r="C33" s="204"/>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6"/>
      <c r="AG33" s="206"/>
      <c r="AH33" s="206"/>
      <c r="AI33" s="207"/>
    </row>
    <row r="34" spans="1:35" ht="10.5" customHeight="1" x14ac:dyDescent="0.15">
      <c r="A34" s="146" t="s">
        <v>40</v>
      </c>
      <c r="D34" s="208"/>
      <c r="O34" s="193"/>
      <c r="AI34" s="193"/>
    </row>
    <row r="62" spans="1:14" x14ac:dyDescent="0.15">
      <c r="A62" s="209"/>
      <c r="B62" s="209"/>
      <c r="C62" s="209"/>
      <c r="D62" s="209"/>
      <c r="E62" s="209"/>
      <c r="F62" s="209"/>
      <c r="G62" s="209"/>
      <c r="H62" s="209"/>
      <c r="I62" s="209"/>
      <c r="J62" s="209"/>
      <c r="K62" s="209"/>
      <c r="L62" s="209"/>
      <c r="M62" s="209"/>
      <c r="N62" s="209"/>
    </row>
  </sheetData>
  <sheetProtection sheet="1" formatCells="0" formatRows="0" insertRows="0" deleteRows="0"/>
  <mergeCells count="44">
    <mergeCell ref="A7:B10"/>
    <mergeCell ref="C7:C10"/>
    <mergeCell ref="D7:D10"/>
    <mergeCell ref="F7:H7"/>
    <mergeCell ref="L9:L10"/>
    <mergeCell ref="AI7:AI10"/>
    <mergeCell ref="E8:G8"/>
    <mergeCell ref="H8:I8"/>
    <mergeCell ref="J8:L8"/>
    <mergeCell ref="M8:N8"/>
    <mergeCell ref="O8:P8"/>
    <mergeCell ref="Q8:R8"/>
    <mergeCell ref="S8:T8"/>
    <mergeCell ref="U8:V8"/>
    <mergeCell ref="W8:X8"/>
    <mergeCell ref="M9:M10"/>
    <mergeCell ref="N9:N10"/>
    <mergeCell ref="O9:O10"/>
    <mergeCell ref="Y8:Z8"/>
    <mergeCell ref="AA8:AB8"/>
    <mergeCell ref="AC8:AD8"/>
    <mergeCell ref="E9:E10"/>
    <mergeCell ref="F9:F10"/>
    <mergeCell ref="G9:G10"/>
    <mergeCell ref="H9:H10"/>
    <mergeCell ref="I9:I10"/>
    <mergeCell ref="J9:J10"/>
    <mergeCell ref="K9:K10"/>
    <mergeCell ref="AB9:AB10"/>
    <mergeCell ref="AC9:AC10"/>
    <mergeCell ref="AD9:AD10"/>
    <mergeCell ref="A12:B12"/>
    <mergeCell ref="V9:V10"/>
    <mergeCell ref="W9:W10"/>
    <mergeCell ref="X9:X10"/>
    <mergeCell ref="Y9:Y10"/>
    <mergeCell ref="Z9:Z10"/>
    <mergeCell ref="AA9:AA10"/>
    <mergeCell ref="P9:P10"/>
    <mergeCell ref="Q9:Q10"/>
    <mergeCell ref="R9:R10"/>
    <mergeCell ref="S9:S10"/>
    <mergeCell ref="T9:T10"/>
    <mergeCell ref="U9:U10"/>
  </mergeCells>
  <phoneticPr fontId="8"/>
  <pageMargins left="0.6692913385826772" right="0.6692913385826772" top="0.78740157480314965" bottom="0.86614173228346458" header="0" footer="0"/>
  <pageSetup paperSize="9" scale="98" orientation="portrait" r:id="rId1"/>
  <headerFooter alignWithMargins="0">
    <oddHeader>&amp;R&amp;F</oddHeader>
  </headerFooter>
  <colBreaks count="1" manualBreakCount="1">
    <brk id="18"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68085-67CD-48C9-B1B1-067C801C4F65}">
  <dimension ref="A1:AI62"/>
  <sheetViews>
    <sheetView zoomScaleNormal="100" zoomScaleSheetLayoutView="90" workbookViewId="0"/>
  </sheetViews>
  <sheetFormatPr defaultRowHeight="10.5" x14ac:dyDescent="0.15"/>
  <cols>
    <col min="1" max="1" width="2" style="146" customWidth="1"/>
    <col min="2" max="2" width="6.140625" style="146" customWidth="1"/>
    <col min="3" max="4" width="5.7109375" style="146" customWidth="1"/>
    <col min="5" max="9" width="5.85546875" style="146" customWidth="1"/>
    <col min="10" max="18" width="6" style="146" customWidth="1"/>
    <col min="19" max="30" width="5.7109375" style="146" customWidth="1"/>
    <col min="31" max="35" width="6.85546875" style="146" customWidth="1"/>
    <col min="36" max="16384" width="9.140625" style="146"/>
  </cols>
  <sheetData>
    <row r="1" spans="1:35" ht="13.5" customHeight="1" x14ac:dyDescent="0.15"/>
    <row r="2" spans="1:35" ht="13.5" customHeight="1" x14ac:dyDescent="0.15">
      <c r="A2" s="145" t="s">
        <v>62</v>
      </c>
    </row>
    <row r="3" spans="1:35" s="147" customFormat="1" ht="13.5" customHeight="1" x14ac:dyDescent="0.15">
      <c r="P3" s="210"/>
      <c r="Q3" s="210"/>
      <c r="R3" s="210"/>
      <c r="S3" s="210"/>
      <c r="T3" s="210"/>
      <c r="U3" s="210"/>
    </row>
    <row r="4" spans="1:35" ht="10.5" customHeight="1" x14ac:dyDescent="0.15">
      <c r="A4" s="148" t="s">
        <v>69</v>
      </c>
    </row>
    <row r="5" spans="1:35" ht="6.75" customHeight="1" x14ac:dyDescent="0.15"/>
    <row r="6" spans="1:35" ht="10.5" customHeight="1" x14ac:dyDescent="0.15">
      <c r="A6" s="149"/>
      <c r="B6" s="149"/>
      <c r="C6" s="149"/>
      <c r="D6" s="149"/>
      <c r="E6" s="149"/>
      <c r="F6" s="149"/>
      <c r="G6" s="149"/>
      <c r="H6" s="149"/>
      <c r="I6" s="149"/>
      <c r="J6" s="149"/>
      <c r="K6" s="149"/>
      <c r="L6" s="149"/>
      <c r="M6" s="149"/>
      <c r="N6" s="149"/>
      <c r="P6" s="149"/>
      <c r="Q6" s="149"/>
      <c r="R6" s="149"/>
      <c r="S6" s="149"/>
      <c r="T6" s="149"/>
      <c r="U6" s="149"/>
      <c r="V6" s="149"/>
      <c r="W6" s="149"/>
      <c r="X6" s="149"/>
      <c r="Y6" s="149"/>
      <c r="Z6" s="149"/>
      <c r="AA6" s="149"/>
      <c r="AB6" s="149"/>
      <c r="AC6" s="149"/>
      <c r="AD6" s="149"/>
      <c r="AE6" s="149"/>
      <c r="AF6" s="149"/>
      <c r="AG6" s="149"/>
      <c r="AI6" s="150" t="s">
        <v>70</v>
      </c>
    </row>
    <row r="7" spans="1:35" ht="12" customHeight="1" x14ac:dyDescent="0.15">
      <c r="A7" s="222" t="s">
        <v>31</v>
      </c>
      <c r="B7" s="222"/>
      <c r="C7" s="225" t="s">
        <v>41</v>
      </c>
      <c r="D7" s="225" t="s">
        <v>42</v>
      </c>
      <c r="F7" s="230" t="s">
        <v>3</v>
      </c>
      <c r="G7" s="230"/>
      <c r="H7" s="230"/>
      <c r="J7" s="151"/>
      <c r="L7" s="152" t="s">
        <v>7</v>
      </c>
      <c r="O7" s="153"/>
      <c r="P7" s="154"/>
      <c r="Q7" s="155" t="s">
        <v>8</v>
      </c>
      <c r="R7" s="154"/>
      <c r="S7" s="154"/>
      <c r="T7" s="154"/>
      <c r="U7" s="155" t="s">
        <v>47</v>
      </c>
      <c r="X7" s="156" t="s">
        <v>48</v>
      </c>
      <c r="Z7" s="154"/>
      <c r="AA7" s="154"/>
      <c r="AB7" s="155" t="s">
        <v>9</v>
      </c>
      <c r="AC7" s="154"/>
      <c r="AD7" s="154"/>
      <c r="AE7" s="157" t="s">
        <v>49</v>
      </c>
      <c r="AF7" s="157" t="s">
        <v>71</v>
      </c>
      <c r="AG7" s="157" t="s">
        <v>72</v>
      </c>
      <c r="AH7" s="157" t="s">
        <v>57</v>
      </c>
      <c r="AI7" s="215" t="s">
        <v>31</v>
      </c>
    </row>
    <row r="8" spans="1:35" ht="12" customHeight="1" x14ac:dyDescent="0.15">
      <c r="A8" s="223"/>
      <c r="B8" s="223"/>
      <c r="C8" s="226"/>
      <c r="D8" s="228"/>
      <c r="E8" s="218" t="s">
        <v>32</v>
      </c>
      <c r="F8" s="218"/>
      <c r="G8" s="213"/>
      <c r="H8" s="219" t="s">
        <v>10</v>
      </c>
      <c r="I8" s="220"/>
      <c r="J8" s="221" t="s">
        <v>33</v>
      </c>
      <c r="K8" s="218"/>
      <c r="L8" s="213"/>
      <c r="M8" s="221" t="s">
        <v>73</v>
      </c>
      <c r="N8" s="213"/>
      <c r="O8" s="213" t="s">
        <v>74</v>
      </c>
      <c r="P8" s="211"/>
      <c r="Q8" s="211" t="s">
        <v>75</v>
      </c>
      <c r="R8" s="211"/>
      <c r="S8" s="213" t="s">
        <v>76</v>
      </c>
      <c r="T8" s="211"/>
      <c r="U8" s="211" t="s">
        <v>77</v>
      </c>
      <c r="V8" s="211"/>
      <c r="W8" s="211" t="s">
        <v>78</v>
      </c>
      <c r="X8" s="211"/>
      <c r="Y8" s="211" t="s">
        <v>79</v>
      </c>
      <c r="Z8" s="211"/>
      <c r="AA8" s="211" t="s">
        <v>80</v>
      </c>
      <c r="AB8" s="211"/>
      <c r="AC8" s="211" t="s">
        <v>81</v>
      </c>
      <c r="AD8" s="211"/>
      <c r="AE8" s="160" t="s">
        <v>51</v>
      </c>
      <c r="AF8" s="160" t="s">
        <v>54</v>
      </c>
      <c r="AG8" s="160" t="s">
        <v>54</v>
      </c>
      <c r="AH8" s="161" t="s">
        <v>58</v>
      </c>
      <c r="AI8" s="216"/>
    </row>
    <row r="9" spans="1:35" ht="12" customHeight="1" x14ac:dyDescent="0.15">
      <c r="A9" s="223"/>
      <c r="B9" s="223"/>
      <c r="C9" s="226"/>
      <c r="D9" s="228"/>
      <c r="E9" s="211" t="s">
        <v>11</v>
      </c>
      <c r="F9" s="211" t="s">
        <v>1</v>
      </c>
      <c r="G9" s="211" t="s">
        <v>2</v>
      </c>
      <c r="H9" s="211" t="s">
        <v>1</v>
      </c>
      <c r="I9" s="211" t="s">
        <v>2</v>
      </c>
      <c r="J9" s="211" t="s">
        <v>11</v>
      </c>
      <c r="K9" s="211" t="s">
        <v>1</v>
      </c>
      <c r="L9" s="211" t="s">
        <v>2</v>
      </c>
      <c r="M9" s="211" t="s">
        <v>1</v>
      </c>
      <c r="N9" s="211" t="s">
        <v>2</v>
      </c>
      <c r="O9" s="211" t="s">
        <v>1</v>
      </c>
      <c r="P9" s="211" t="s">
        <v>2</v>
      </c>
      <c r="Q9" s="211" t="s">
        <v>1</v>
      </c>
      <c r="R9" s="211" t="s">
        <v>2</v>
      </c>
      <c r="S9" s="213" t="s">
        <v>1</v>
      </c>
      <c r="T9" s="211" t="s">
        <v>2</v>
      </c>
      <c r="U9" s="211" t="s">
        <v>1</v>
      </c>
      <c r="V9" s="211" t="s">
        <v>2</v>
      </c>
      <c r="W9" s="211" t="s">
        <v>1</v>
      </c>
      <c r="X9" s="211" t="s">
        <v>2</v>
      </c>
      <c r="Y9" s="211" t="s">
        <v>1</v>
      </c>
      <c r="Z9" s="211" t="s">
        <v>2</v>
      </c>
      <c r="AA9" s="211" t="s">
        <v>1</v>
      </c>
      <c r="AB9" s="211" t="s">
        <v>2</v>
      </c>
      <c r="AC9" s="211" t="s">
        <v>1</v>
      </c>
      <c r="AD9" s="211" t="s">
        <v>2</v>
      </c>
      <c r="AE9" s="160" t="s">
        <v>52</v>
      </c>
      <c r="AF9" s="160" t="s">
        <v>50</v>
      </c>
      <c r="AG9" s="160" t="s">
        <v>50</v>
      </c>
      <c r="AH9" s="162" t="s">
        <v>67</v>
      </c>
      <c r="AI9" s="216"/>
    </row>
    <row r="10" spans="1:35" ht="12" customHeight="1" x14ac:dyDescent="0.15">
      <c r="A10" s="224"/>
      <c r="B10" s="224"/>
      <c r="C10" s="227"/>
      <c r="D10" s="229"/>
      <c r="E10" s="211"/>
      <c r="F10" s="211"/>
      <c r="G10" s="211"/>
      <c r="H10" s="211"/>
      <c r="I10" s="211"/>
      <c r="J10" s="211"/>
      <c r="K10" s="211"/>
      <c r="L10" s="211"/>
      <c r="M10" s="211"/>
      <c r="N10" s="211"/>
      <c r="O10" s="211"/>
      <c r="P10" s="211"/>
      <c r="Q10" s="211"/>
      <c r="R10" s="211"/>
      <c r="S10" s="213"/>
      <c r="T10" s="211"/>
      <c r="U10" s="211"/>
      <c r="V10" s="211"/>
      <c r="W10" s="211"/>
      <c r="X10" s="211"/>
      <c r="Y10" s="211"/>
      <c r="Z10" s="211"/>
      <c r="AA10" s="211"/>
      <c r="AB10" s="211"/>
      <c r="AC10" s="211"/>
      <c r="AD10" s="211"/>
      <c r="AE10" s="163" t="s">
        <v>12</v>
      </c>
      <c r="AF10" s="164" t="s">
        <v>52</v>
      </c>
      <c r="AG10" s="164" t="s">
        <v>52</v>
      </c>
      <c r="AH10" s="165" t="s">
        <v>66</v>
      </c>
      <c r="AI10" s="217"/>
    </row>
    <row r="11" spans="1:35" ht="6" customHeight="1" x14ac:dyDescent="0.15">
      <c r="C11" s="166"/>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8"/>
      <c r="AG11" s="168"/>
      <c r="AH11" s="168"/>
      <c r="AI11" s="169"/>
    </row>
    <row r="12" spans="1:35" s="174" customFormat="1" ht="10.5" customHeight="1" x14ac:dyDescent="0.15">
      <c r="A12" s="212" t="s">
        <v>11</v>
      </c>
      <c r="B12" s="212"/>
      <c r="C12" s="170">
        <v>9</v>
      </c>
      <c r="D12" s="171">
        <v>204</v>
      </c>
      <c r="E12" s="171">
        <v>399</v>
      </c>
      <c r="F12" s="171">
        <v>192</v>
      </c>
      <c r="G12" s="171">
        <v>207</v>
      </c>
      <c r="H12" s="171">
        <v>21</v>
      </c>
      <c r="I12" s="171">
        <v>37</v>
      </c>
      <c r="J12" s="171">
        <v>4374</v>
      </c>
      <c r="K12" s="171">
        <v>2254</v>
      </c>
      <c r="L12" s="171">
        <v>2120</v>
      </c>
      <c r="M12" s="171">
        <v>234</v>
      </c>
      <c r="N12" s="171">
        <v>220</v>
      </c>
      <c r="O12" s="171">
        <v>266</v>
      </c>
      <c r="P12" s="171">
        <v>236</v>
      </c>
      <c r="Q12" s="171">
        <v>254</v>
      </c>
      <c r="R12" s="171">
        <v>214</v>
      </c>
      <c r="S12" s="171">
        <v>266</v>
      </c>
      <c r="T12" s="171">
        <v>234</v>
      </c>
      <c r="U12" s="171">
        <v>249</v>
      </c>
      <c r="V12" s="171">
        <v>240</v>
      </c>
      <c r="W12" s="171">
        <v>229</v>
      </c>
      <c r="X12" s="171">
        <v>233</v>
      </c>
      <c r="Y12" s="171">
        <v>262</v>
      </c>
      <c r="Z12" s="171">
        <v>240</v>
      </c>
      <c r="AA12" s="171">
        <v>239</v>
      </c>
      <c r="AB12" s="171">
        <v>245</v>
      </c>
      <c r="AC12" s="171">
        <v>255</v>
      </c>
      <c r="AD12" s="171">
        <v>258</v>
      </c>
      <c r="AE12" s="171">
        <v>72</v>
      </c>
      <c r="AF12" s="172">
        <v>486</v>
      </c>
      <c r="AG12" s="172">
        <v>21.4</v>
      </c>
      <c r="AH12" s="172">
        <v>11</v>
      </c>
      <c r="AI12" s="173" t="s">
        <v>11</v>
      </c>
    </row>
    <row r="13" spans="1:35" ht="6" customHeight="1" x14ac:dyDescent="0.15">
      <c r="A13" s="175"/>
      <c r="B13" s="175"/>
      <c r="C13" s="176"/>
      <c r="D13" s="177"/>
      <c r="E13" s="178"/>
      <c r="F13" s="178"/>
      <c r="G13" s="178"/>
      <c r="H13" s="178"/>
      <c r="I13" s="178"/>
      <c r="J13" s="178"/>
      <c r="K13" s="178"/>
      <c r="L13" s="178"/>
      <c r="M13" s="178"/>
      <c r="N13" s="178"/>
      <c r="O13" s="179"/>
      <c r="P13" s="178"/>
      <c r="Q13" s="178"/>
      <c r="R13" s="178"/>
      <c r="S13" s="178"/>
      <c r="T13" s="178"/>
      <c r="U13" s="178"/>
      <c r="V13" s="178"/>
      <c r="W13" s="178"/>
      <c r="X13" s="178"/>
      <c r="Y13" s="178"/>
      <c r="Z13" s="178"/>
      <c r="AA13" s="178"/>
      <c r="AB13" s="178"/>
      <c r="AC13" s="178"/>
      <c r="AD13" s="178"/>
      <c r="AE13" s="178"/>
      <c r="AF13" s="180"/>
      <c r="AG13" s="180"/>
      <c r="AH13" s="180"/>
      <c r="AI13" s="169"/>
    </row>
    <row r="14" spans="1:35" s="185" customFormat="1" ht="10.5" customHeight="1" x14ac:dyDescent="0.15">
      <c r="A14" s="181"/>
      <c r="B14" s="182"/>
      <c r="C14" s="183"/>
      <c r="D14" s="184"/>
      <c r="H14" s="186" t="s">
        <v>13</v>
      </c>
      <c r="I14" s="187"/>
      <c r="J14" s="187"/>
      <c r="M14" s="184"/>
      <c r="N14" s="184"/>
      <c r="O14" s="186" t="s">
        <v>4</v>
      </c>
      <c r="S14" s="187"/>
      <c r="T14" s="187"/>
      <c r="U14" s="187"/>
      <c r="V14" s="187"/>
      <c r="W14" s="188" t="s">
        <v>14</v>
      </c>
      <c r="Y14" s="187"/>
      <c r="Z14" s="187"/>
      <c r="AA14" s="187"/>
      <c r="AB14" s="187"/>
      <c r="AE14" s="189" t="s">
        <v>5</v>
      </c>
      <c r="AF14" s="190"/>
      <c r="AG14" s="190"/>
      <c r="AH14" s="190"/>
      <c r="AI14" s="191"/>
    </row>
    <row r="15" spans="1:35" ht="6" customHeight="1" x14ac:dyDescent="0.15">
      <c r="A15" s="175"/>
      <c r="B15" s="175"/>
      <c r="C15" s="192"/>
      <c r="D15" s="193"/>
      <c r="O15" s="193"/>
      <c r="AF15" s="180"/>
      <c r="AG15" s="180"/>
      <c r="AH15" s="180"/>
      <c r="AI15" s="169"/>
    </row>
    <row r="16" spans="1:35" ht="10.5" customHeight="1" x14ac:dyDescent="0.15">
      <c r="A16" s="175"/>
      <c r="B16" s="175" t="s">
        <v>15</v>
      </c>
      <c r="C16" s="194">
        <v>1</v>
      </c>
      <c r="D16" s="195">
        <v>32</v>
      </c>
      <c r="E16" s="195">
        <v>56</v>
      </c>
      <c r="F16" s="195">
        <v>34</v>
      </c>
      <c r="G16" s="195">
        <v>22</v>
      </c>
      <c r="H16" s="195">
        <v>10</v>
      </c>
      <c r="I16" s="195">
        <v>15</v>
      </c>
      <c r="J16" s="195">
        <v>875</v>
      </c>
      <c r="K16" s="195">
        <v>437</v>
      </c>
      <c r="L16" s="195">
        <v>438</v>
      </c>
      <c r="M16" s="195">
        <v>48</v>
      </c>
      <c r="N16" s="195">
        <v>50</v>
      </c>
      <c r="O16" s="195">
        <v>50</v>
      </c>
      <c r="P16" s="195">
        <v>49</v>
      </c>
      <c r="Q16" s="195">
        <v>48</v>
      </c>
      <c r="R16" s="195">
        <v>49</v>
      </c>
      <c r="S16" s="195">
        <v>50</v>
      </c>
      <c r="T16" s="195">
        <v>47</v>
      </c>
      <c r="U16" s="195">
        <v>48</v>
      </c>
      <c r="V16" s="195">
        <v>49</v>
      </c>
      <c r="W16" s="195">
        <v>47</v>
      </c>
      <c r="X16" s="195">
        <v>49</v>
      </c>
      <c r="Y16" s="195">
        <v>52</v>
      </c>
      <c r="Z16" s="195">
        <v>46</v>
      </c>
      <c r="AA16" s="195">
        <v>48</v>
      </c>
      <c r="AB16" s="195">
        <v>51</v>
      </c>
      <c r="AC16" s="195">
        <v>46</v>
      </c>
      <c r="AD16" s="195">
        <v>48</v>
      </c>
      <c r="AE16" s="195">
        <v>0</v>
      </c>
      <c r="AF16" s="196">
        <v>875</v>
      </c>
      <c r="AG16" s="196">
        <v>27.3</v>
      </c>
      <c r="AH16" s="196">
        <v>15.6</v>
      </c>
      <c r="AI16" s="197" t="s">
        <v>15</v>
      </c>
    </row>
    <row r="17" spans="1:35" ht="10.5" customHeight="1" x14ac:dyDescent="0.15">
      <c r="A17" s="175"/>
      <c r="B17" s="175" t="s">
        <v>16</v>
      </c>
      <c r="C17" s="194">
        <v>8</v>
      </c>
      <c r="D17" s="195">
        <v>172</v>
      </c>
      <c r="E17" s="195">
        <v>343</v>
      </c>
      <c r="F17" s="195">
        <v>158</v>
      </c>
      <c r="G17" s="195">
        <v>185</v>
      </c>
      <c r="H17" s="195">
        <v>11</v>
      </c>
      <c r="I17" s="195">
        <v>22</v>
      </c>
      <c r="J17" s="195">
        <v>3499</v>
      </c>
      <c r="K17" s="195">
        <v>1817</v>
      </c>
      <c r="L17" s="195">
        <v>1682</v>
      </c>
      <c r="M17" s="195">
        <v>186</v>
      </c>
      <c r="N17" s="195">
        <v>170</v>
      </c>
      <c r="O17" s="195">
        <v>216</v>
      </c>
      <c r="P17" s="195">
        <v>187</v>
      </c>
      <c r="Q17" s="195">
        <v>206</v>
      </c>
      <c r="R17" s="195">
        <v>165</v>
      </c>
      <c r="S17" s="195">
        <v>216</v>
      </c>
      <c r="T17" s="195">
        <v>187</v>
      </c>
      <c r="U17" s="195">
        <v>201</v>
      </c>
      <c r="V17" s="195">
        <v>191</v>
      </c>
      <c r="W17" s="195">
        <v>182</v>
      </c>
      <c r="X17" s="195">
        <v>184</v>
      </c>
      <c r="Y17" s="195">
        <v>210</v>
      </c>
      <c r="Z17" s="195">
        <v>194</v>
      </c>
      <c r="AA17" s="195">
        <v>191</v>
      </c>
      <c r="AB17" s="195">
        <v>194</v>
      </c>
      <c r="AC17" s="195">
        <v>209</v>
      </c>
      <c r="AD17" s="195">
        <v>210</v>
      </c>
      <c r="AE17" s="195">
        <v>72</v>
      </c>
      <c r="AF17" s="196">
        <v>437.4</v>
      </c>
      <c r="AG17" s="196">
        <v>20.3</v>
      </c>
      <c r="AH17" s="196">
        <v>10.199999999999999</v>
      </c>
      <c r="AI17" s="197" t="s">
        <v>16</v>
      </c>
    </row>
    <row r="18" spans="1:35" ht="10.5" customHeight="1" x14ac:dyDescent="0.15">
      <c r="A18" s="175"/>
      <c r="B18" s="175" t="s">
        <v>17</v>
      </c>
      <c r="C18" s="194">
        <v>0</v>
      </c>
      <c r="D18" s="195">
        <v>0</v>
      </c>
      <c r="E18" s="195">
        <v>0</v>
      </c>
      <c r="F18" s="195">
        <v>0</v>
      </c>
      <c r="G18" s="195">
        <v>0</v>
      </c>
      <c r="H18" s="195">
        <v>0</v>
      </c>
      <c r="I18" s="195">
        <v>0</v>
      </c>
      <c r="J18" s="195">
        <v>0</v>
      </c>
      <c r="K18" s="195">
        <v>0</v>
      </c>
      <c r="L18" s="195">
        <v>0</v>
      </c>
      <c r="M18" s="195">
        <v>0</v>
      </c>
      <c r="N18" s="195">
        <v>0</v>
      </c>
      <c r="O18" s="195">
        <v>0</v>
      </c>
      <c r="P18" s="195">
        <v>0</v>
      </c>
      <c r="Q18" s="195">
        <v>0</v>
      </c>
      <c r="R18" s="195">
        <v>0</v>
      </c>
      <c r="S18" s="195">
        <v>0</v>
      </c>
      <c r="T18" s="195">
        <v>0</v>
      </c>
      <c r="U18" s="195">
        <v>0</v>
      </c>
      <c r="V18" s="195">
        <v>0</v>
      </c>
      <c r="W18" s="195">
        <v>0</v>
      </c>
      <c r="X18" s="195">
        <v>0</v>
      </c>
      <c r="Y18" s="195">
        <v>0</v>
      </c>
      <c r="Z18" s="195">
        <v>0</v>
      </c>
      <c r="AA18" s="195">
        <v>0</v>
      </c>
      <c r="AB18" s="195">
        <v>0</v>
      </c>
      <c r="AC18" s="195">
        <v>0</v>
      </c>
      <c r="AD18" s="195">
        <v>0</v>
      </c>
      <c r="AE18" s="195">
        <v>0</v>
      </c>
      <c r="AF18" s="196">
        <v>0</v>
      </c>
      <c r="AG18" s="196">
        <v>0</v>
      </c>
      <c r="AH18" s="196">
        <v>0</v>
      </c>
      <c r="AI18" s="197" t="s">
        <v>17</v>
      </c>
    </row>
    <row r="19" spans="1:35" ht="6" customHeight="1" x14ac:dyDescent="0.15">
      <c r="A19" s="175"/>
      <c r="B19" s="175"/>
      <c r="C19" s="192"/>
      <c r="D19" s="198"/>
      <c r="E19" s="199"/>
      <c r="F19" s="199"/>
      <c r="G19" s="199"/>
      <c r="H19" s="199"/>
      <c r="I19" s="199"/>
      <c r="J19" s="199"/>
      <c r="L19" s="199"/>
      <c r="O19" s="179"/>
      <c r="P19" s="178"/>
      <c r="Q19" s="178"/>
      <c r="R19" s="178"/>
      <c r="S19" s="178"/>
      <c r="T19" s="178"/>
      <c r="U19" s="178"/>
      <c r="V19" s="178"/>
      <c r="W19" s="178"/>
      <c r="X19" s="178"/>
      <c r="Y19" s="178"/>
      <c r="Z19" s="178"/>
      <c r="AA19" s="178"/>
      <c r="AB19" s="178"/>
      <c r="AC19" s="178"/>
      <c r="AD19" s="178"/>
      <c r="AE19" s="195"/>
      <c r="AF19" s="196"/>
      <c r="AG19" s="196"/>
      <c r="AH19" s="196"/>
      <c r="AI19" s="169"/>
    </row>
    <row r="20" spans="1:35" s="185" customFormat="1" ht="10.5" customHeight="1" x14ac:dyDescent="0.15">
      <c r="A20" s="181"/>
      <c r="B20" s="182"/>
      <c r="C20" s="200"/>
      <c r="G20" s="187"/>
      <c r="H20" s="186" t="s">
        <v>18</v>
      </c>
      <c r="I20" s="187"/>
      <c r="J20" s="187"/>
      <c r="O20" s="186" t="s">
        <v>6</v>
      </c>
      <c r="S20" s="187"/>
      <c r="T20" s="187"/>
      <c r="U20" s="187"/>
      <c r="V20" s="187"/>
      <c r="W20" s="186" t="s">
        <v>19</v>
      </c>
      <c r="Y20" s="187"/>
      <c r="Z20" s="187"/>
      <c r="AA20" s="187"/>
      <c r="AB20" s="187"/>
      <c r="AE20" s="201" t="s">
        <v>5</v>
      </c>
      <c r="AF20" s="196"/>
      <c r="AG20" s="196"/>
      <c r="AH20" s="196"/>
      <c r="AI20" s="202" t="s">
        <v>0</v>
      </c>
    </row>
    <row r="21" spans="1:35" ht="6" customHeight="1" x14ac:dyDescent="0.15">
      <c r="A21" s="175"/>
      <c r="B21" s="175"/>
      <c r="C21" s="194"/>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6"/>
      <c r="AG21" s="196"/>
      <c r="AH21" s="196"/>
      <c r="AI21" s="169"/>
    </row>
    <row r="22" spans="1:35" ht="10.5" customHeight="1" x14ac:dyDescent="0.15">
      <c r="A22" s="175"/>
      <c r="B22" s="175" t="s">
        <v>20</v>
      </c>
      <c r="C22" s="194">
        <v>1</v>
      </c>
      <c r="D22" s="195">
        <v>32</v>
      </c>
      <c r="E22" s="195">
        <v>56</v>
      </c>
      <c r="F22" s="195">
        <v>34</v>
      </c>
      <c r="G22" s="195">
        <v>22</v>
      </c>
      <c r="H22" s="195">
        <v>10</v>
      </c>
      <c r="I22" s="195">
        <v>15</v>
      </c>
      <c r="J22" s="195">
        <v>875</v>
      </c>
      <c r="K22" s="195">
        <v>437</v>
      </c>
      <c r="L22" s="195">
        <v>438</v>
      </c>
      <c r="M22" s="146">
        <v>48</v>
      </c>
      <c r="N22" s="146">
        <v>50</v>
      </c>
      <c r="O22" s="195">
        <v>50</v>
      </c>
      <c r="P22" s="195">
        <v>49</v>
      </c>
      <c r="Q22" s="195">
        <v>48</v>
      </c>
      <c r="R22" s="195">
        <v>49</v>
      </c>
      <c r="S22" s="195">
        <v>50</v>
      </c>
      <c r="T22" s="195">
        <v>47</v>
      </c>
      <c r="U22" s="195">
        <v>48</v>
      </c>
      <c r="V22" s="195">
        <v>49</v>
      </c>
      <c r="W22" s="195">
        <v>47</v>
      </c>
      <c r="X22" s="195">
        <v>49</v>
      </c>
      <c r="Y22" s="195">
        <v>52</v>
      </c>
      <c r="Z22" s="195">
        <v>46</v>
      </c>
      <c r="AA22" s="195">
        <v>48</v>
      </c>
      <c r="AB22" s="195">
        <v>51</v>
      </c>
      <c r="AC22" s="195">
        <v>46</v>
      </c>
      <c r="AD22" s="195">
        <v>48</v>
      </c>
      <c r="AE22" s="195">
        <v>0</v>
      </c>
      <c r="AF22" s="196">
        <v>875</v>
      </c>
      <c r="AG22" s="196">
        <v>27.3</v>
      </c>
      <c r="AH22" s="196">
        <v>15.6</v>
      </c>
      <c r="AI22" s="197" t="s">
        <v>20</v>
      </c>
    </row>
    <row r="23" spans="1:35" ht="10.5" customHeight="1" x14ac:dyDescent="0.15">
      <c r="A23" s="175"/>
      <c r="B23" s="175" t="s">
        <v>21</v>
      </c>
      <c r="C23" s="194">
        <v>0</v>
      </c>
      <c r="D23" s="195">
        <v>0</v>
      </c>
      <c r="E23" s="195">
        <v>0</v>
      </c>
      <c r="F23" s="195">
        <v>0</v>
      </c>
      <c r="G23" s="195">
        <v>0</v>
      </c>
      <c r="H23" s="195">
        <v>0</v>
      </c>
      <c r="I23" s="195">
        <v>0</v>
      </c>
      <c r="J23" s="195">
        <v>0</v>
      </c>
      <c r="K23" s="195">
        <v>0</v>
      </c>
      <c r="L23" s="195">
        <v>0</v>
      </c>
      <c r="M23" s="195">
        <v>0</v>
      </c>
      <c r="N23" s="195">
        <v>0</v>
      </c>
      <c r="O23" s="195">
        <v>0</v>
      </c>
      <c r="P23" s="195">
        <v>0</v>
      </c>
      <c r="Q23" s="195">
        <v>0</v>
      </c>
      <c r="R23" s="195">
        <v>0</v>
      </c>
      <c r="S23" s="195">
        <v>0</v>
      </c>
      <c r="T23" s="195">
        <v>0</v>
      </c>
      <c r="U23" s="195">
        <v>0</v>
      </c>
      <c r="V23" s="195">
        <v>0</v>
      </c>
      <c r="W23" s="195">
        <v>0</v>
      </c>
      <c r="X23" s="195">
        <v>0</v>
      </c>
      <c r="Y23" s="195">
        <v>0</v>
      </c>
      <c r="Z23" s="195">
        <v>0</v>
      </c>
      <c r="AA23" s="195">
        <v>0</v>
      </c>
      <c r="AB23" s="195">
        <v>0</v>
      </c>
      <c r="AC23" s="195">
        <v>0</v>
      </c>
      <c r="AD23" s="195">
        <v>0</v>
      </c>
      <c r="AE23" s="195">
        <v>0</v>
      </c>
      <c r="AF23" s="196">
        <v>0</v>
      </c>
      <c r="AG23" s="196">
        <v>0</v>
      </c>
      <c r="AH23" s="196">
        <v>0</v>
      </c>
      <c r="AI23" s="197" t="s">
        <v>21</v>
      </c>
    </row>
    <row r="24" spans="1:35" ht="10.5" customHeight="1" x14ac:dyDescent="0.15">
      <c r="A24" s="175"/>
      <c r="B24" s="175" t="s">
        <v>22</v>
      </c>
      <c r="C24" s="194">
        <v>2</v>
      </c>
      <c r="D24" s="195">
        <v>20</v>
      </c>
      <c r="E24" s="195">
        <v>41</v>
      </c>
      <c r="F24" s="195">
        <v>25</v>
      </c>
      <c r="G24" s="195">
        <v>16</v>
      </c>
      <c r="H24" s="195">
        <v>4</v>
      </c>
      <c r="I24" s="195">
        <v>5</v>
      </c>
      <c r="J24" s="195">
        <v>131</v>
      </c>
      <c r="K24" s="195">
        <v>61</v>
      </c>
      <c r="L24" s="195">
        <v>70</v>
      </c>
      <c r="M24" s="146">
        <v>7</v>
      </c>
      <c r="N24" s="146">
        <v>12</v>
      </c>
      <c r="O24" s="195">
        <v>11</v>
      </c>
      <c r="P24" s="195">
        <v>9</v>
      </c>
      <c r="Q24" s="195">
        <v>11</v>
      </c>
      <c r="R24" s="195">
        <v>4</v>
      </c>
      <c r="S24" s="195">
        <v>7</v>
      </c>
      <c r="T24" s="195">
        <v>8</v>
      </c>
      <c r="U24" s="195">
        <v>8</v>
      </c>
      <c r="V24" s="195">
        <v>6</v>
      </c>
      <c r="W24" s="195">
        <v>1</v>
      </c>
      <c r="X24" s="195">
        <v>7</v>
      </c>
      <c r="Y24" s="195">
        <v>4</v>
      </c>
      <c r="Z24" s="195">
        <v>8</v>
      </c>
      <c r="AA24" s="195">
        <v>6</v>
      </c>
      <c r="AB24" s="195">
        <v>7</v>
      </c>
      <c r="AC24" s="195">
        <v>6</v>
      </c>
      <c r="AD24" s="195">
        <v>9</v>
      </c>
      <c r="AE24" s="195">
        <v>0</v>
      </c>
      <c r="AF24" s="196">
        <v>65.5</v>
      </c>
      <c r="AG24" s="196">
        <v>6.6</v>
      </c>
      <c r="AH24" s="196">
        <v>3.2</v>
      </c>
      <c r="AI24" s="197" t="s">
        <v>22</v>
      </c>
    </row>
    <row r="25" spans="1:35" ht="10.5" customHeight="1" x14ac:dyDescent="0.15">
      <c r="A25" s="175"/>
      <c r="B25" s="175" t="s">
        <v>23</v>
      </c>
      <c r="C25" s="194">
        <v>0</v>
      </c>
      <c r="D25" s="195">
        <v>0</v>
      </c>
      <c r="E25" s="195">
        <v>0</v>
      </c>
      <c r="F25" s="195">
        <v>0</v>
      </c>
      <c r="G25" s="195">
        <v>0</v>
      </c>
      <c r="H25" s="195">
        <v>0</v>
      </c>
      <c r="I25" s="195">
        <v>0</v>
      </c>
      <c r="J25" s="195">
        <v>0</v>
      </c>
      <c r="K25" s="195">
        <v>0</v>
      </c>
      <c r="L25" s="195">
        <v>0</v>
      </c>
      <c r="M25" s="195">
        <v>0</v>
      </c>
      <c r="N25" s="195">
        <v>0</v>
      </c>
      <c r="O25" s="195">
        <v>0</v>
      </c>
      <c r="P25" s="195">
        <v>0</v>
      </c>
      <c r="Q25" s="195">
        <v>0</v>
      </c>
      <c r="R25" s="195">
        <v>0</v>
      </c>
      <c r="S25" s="195">
        <v>0</v>
      </c>
      <c r="T25" s="195">
        <v>0</v>
      </c>
      <c r="U25" s="195">
        <v>0</v>
      </c>
      <c r="V25" s="195">
        <v>0</v>
      </c>
      <c r="W25" s="195">
        <v>0</v>
      </c>
      <c r="X25" s="195">
        <v>0</v>
      </c>
      <c r="Y25" s="195">
        <v>0</v>
      </c>
      <c r="Z25" s="195">
        <v>0</v>
      </c>
      <c r="AA25" s="195">
        <v>0</v>
      </c>
      <c r="AB25" s="195">
        <v>0</v>
      </c>
      <c r="AC25" s="195">
        <v>0</v>
      </c>
      <c r="AD25" s="195">
        <v>0</v>
      </c>
      <c r="AE25" s="195">
        <v>0</v>
      </c>
      <c r="AF25" s="196">
        <v>0</v>
      </c>
      <c r="AG25" s="196">
        <v>0</v>
      </c>
      <c r="AH25" s="196">
        <v>0</v>
      </c>
      <c r="AI25" s="197" t="s">
        <v>23</v>
      </c>
    </row>
    <row r="26" spans="1:35" ht="10.5" customHeight="1" x14ac:dyDescent="0.15">
      <c r="A26" s="175"/>
      <c r="B26" s="175" t="s">
        <v>24</v>
      </c>
      <c r="C26" s="194">
        <v>2</v>
      </c>
      <c r="D26" s="195">
        <v>66</v>
      </c>
      <c r="E26" s="195">
        <v>129</v>
      </c>
      <c r="F26" s="195">
        <v>51</v>
      </c>
      <c r="G26" s="195">
        <v>78</v>
      </c>
      <c r="H26" s="195">
        <v>2</v>
      </c>
      <c r="I26" s="195">
        <v>7</v>
      </c>
      <c r="J26" s="195">
        <v>1556</v>
      </c>
      <c r="K26" s="195">
        <v>829</v>
      </c>
      <c r="L26" s="195">
        <v>727</v>
      </c>
      <c r="M26" s="146">
        <v>91</v>
      </c>
      <c r="N26" s="146">
        <v>72</v>
      </c>
      <c r="O26" s="195">
        <v>103</v>
      </c>
      <c r="P26" s="195">
        <v>93</v>
      </c>
      <c r="Q26" s="195">
        <v>88</v>
      </c>
      <c r="R26" s="195">
        <v>72</v>
      </c>
      <c r="S26" s="195">
        <v>98</v>
      </c>
      <c r="T26" s="195">
        <v>87</v>
      </c>
      <c r="U26" s="195">
        <v>100</v>
      </c>
      <c r="V26" s="195">
        <v>86</v>
      </c>
      <c r="W26" s="195">
        <v>89</v>
      </c>
      <c r="X26" s="195">
        <v>83</v>
      </c>
      <c r="Y26" s="195">
        <v>79</v>
      </c>
      <c r="Z26" s="195">
        <v>69</v>
      </c>
      <c r="AA26" s="195">
        <v>94</v>
      </c>
      <c r="AB26" s="195">
        <v>83</v>
      </c>
      <c r="AC26" s="195">
        <v>87</v>
      </c>
      <c r="AD26" s="195">
        <v>82</v>
      </c>
      <c r="AE26" s="195">
        <v>8</v>
      </c>
      <c r="AF26" s="196">
        <v>778</v>
      </c>
      <c r="AG26" s="196">
        <v>23.6</v>
      </c>
      <c r="AH26" s="196">
        <v>12.1</v>
      </c>
      <c r="AI26" s="197" t="s">
        <v>24</v>
      </c>
    </row>
    <row r="27" spans="1:35" ht="10.5" customHeight="1" x14ac:dyDescent="0.15">
      <c r="A27" s="175"/>
      <c r="B27" s="175" t="s">
        <v>25</v>
      </c>
      <c r="C27" s="194">
        <v>0</v>
      </c>
      <c r="D27" s="195">
        <v>0</v>
      </c>
      <c r="E27" s="195">
        <v>0</v>
      </c>
      <c r="F27" s="195">
        <v>0</v>
      </c>
      <c r="G27" s="195">
        <v>0</v>
      </c>
      <c r="H27" s="195">
        <v>0</v>
      </c>
      <c r="I27" s="195">
        <v>0</v>
      </c>
      <c r="J27" s="195">
        <v>0</v>
      </c>
      <c r="K27" s="195">
        <v>0</v>
      </c>
      <c r="L27" s="195">
        <v>0</v>
      </c>
      <c r="M27" s="195">
        <v>0</v>
      </c>
      <c r="N27" s="195">
        <v>0</v>
      </c>
      <c r="O27" s="195">
        <v>0</v>
      </c>
      <c r="P27" s="195">
        <v>0</v>
      </c>
      <c r="Q27" s="195">
        <v>0</v>
      </c>
      <c r="R27" s="195">
        <v>0</v>
      </c>
      <c r="S27" s="195">
        <v>0</v>
      </c>
      <c r="T27" s="195">
        <v>0</v>
      </c>
      <c r="U27" s="195">
        <v>0</v>
      </c>
      <c r="V27" s="195">
        <v>0</v>
      </c>
      <c r="W27" s="195">
        <v>0</v>
      </c>
      <c r="X27" s="195">
        <v>0</v>
      </c>
      <c r="Y27" s="195">
        <v>0</v>
      </c>
      <c r="Z27" s="195">
        <v>0</v>
      </c>
      <c r="AA27" s="195">
        <v>0</v>
      </c>
      <c r="AB27" s="195">
        <v>0</v>
      </c>
      <c r="AC27" s="195">
        <v>0</v>
      </c>
      <c r="AD27" s="195">
        <v>0</v>
      </c>
      <c r="AE27" s="195">
        <v>0</v>
      </c>
      <c r="AF27" s="196">
        <v>0</v>
      </c>
      <c r="AG27" s="196">
        <v>0</v>
      </c>
      <c r="AH27" s="196">
        <v>0</v>
      </c>
      <c r="AI27" s="197" t="s">
        <v>25</v>
      </c>
    </row>
    <row r="28" spans="1:35" ht="10.5" customHeight="1" x14ac:dyDescent="0.15">
      <c r="A28" s="175"/>
      <c r="B28" s="175" t="s">
        <v>26</v>
      </c>
      <c r="C28" s="194">
        <v>0</v>
      </c>
      <c r="D28" s="195">
        <v>0</v>
      </c>
      <c r="E28" s="195">
        <v>0</v>
      </c>
      <c r="F28" s="195">
        <v>0</v>
      </c>
      <c r="G28" s="195">
        <v>0</v>
      </c>
      <c r="H28" s="195">
        <v>0</v>
      </c>
      <c r="I28" s="195">
        <v>0</v>
      </c>
      <c r="J28" s="195">
        <v>0</v>
      </c>
      <c r="K28" s="195">
        <v>0</v>
      </c>
      <c r="L28" s="195">
        <v>0</v>
      </c>
      <c r="M28" s="195">
        <v>0</v>
      </c>
      <c r="N28" s="195">
        <v>0</v>
      </c>
      <c r="O28" s="195">
        <v>0</v>
      </c>
      <c r="P28" s="195">
        <v>0</v>
      </c>
      <c r="Q28" s="195">
        <v>0</v>
      </c>
      <c r="R28" s="195">
        <v>0</v>
      </c>
      <c r="S28" s="195">
        <v>0</v>
      </c>
      <c r="T28" s="195">
        <v>0</v>
      </c>
      <c r="U28" s="195">
        <v>0</v>
      </c>
      <c r="V28" s="195">
        <v>0</v>
      </c>
      <c r="W28" s="195">
        <v>0</v>
      </c>
      <c r="X28" s="195">
        <v>0</v>
      </c>
      <c r="Y28" s="195">
        <v>0</v>
      </c>
      <c r="Z28" s="195">
        <v>0</v>
      </c>
      <c r="AA28" s="195">
        <v>0</v>
      </c>
      <c r="AB28" s="195">
        <v>0</v>
      </c>
      <c r="AC28" s="195">
        <v>0</v>
      </c>
      <c r="AD28" s="195">
        <v>0</v>
      </c>
      <c r="AE28" s="195">
        <v>0</v>
      </c>
      <c r="AF28" s="196">
        <v>0</v>
      </c>
      <c r="AG28" s="196">
        <v>0</v>
      </c>
      <c r="AH28" s="196">
        <v>0</v>
      </c>
      <c r="AI28" s="197" t="s">
        <v>26</v>
      </c>
    </row>
    <row r="29" spans="1:35" ht="10.5" customHeight="1" x14ac:dyDescent="0.15">
      <c r="A29" s="175"/>
      <c r="B29" s="175" t="s">
        <v>27</v>
      </c>
      <c r="C29" s="194">
        <v>1</v>
      </c>
      <c r="D29" s="195">
        <v>30</v>
      </c>
      <c r="E29" s="195">
        <v>58</v>
      </c>
      <c r="F29" s="195">
        <v>26</v>
      </c>
      <c r="G29" s="195">
        <v>32</v>
      </c>
      <c r="H29" s="195">
        <v>0</v>
      </c>
      <c r="I29" s="195">
        <v>3</v>
      </c>
      <c r="J29" s="195">
        <v>700</v>
      </c>
      <c r="K29" s="195">
        <v>361</v>
      </c>
      <c r="L29" s="195">
        <v>339</v>
      </c>
      <c r="M29" s="146">
        <v>40</v>
      </c>
      <c r="N29" s="146">
        <v>32</v>
      </c>
      <c r="O29" s="195">
        <v>44</v>
      </c>
      <c r="P29" s="195">
        <v>33</v>
      </c>
      <c r="Q29" s="195">
        <v>44</v>
      </c>
      <c r="R29" s="195">
        <v>39</v>
      </c>
      <c r="S29" s="195">
        <v>39</v>
      </c>
      <c r="T29" s="195">
        <v>48</v>
      </c>
      <c r="U29" s="195">
        <v>32</v>
      </c>
      <c r="V29" s="195">
        <v>36</v>
      </c>
      <c r="W29" s="195">
        <v>41</v>
      </c>
      <c r="X29" s="195">
        <v>34</v>
      </c>
      <c r="Y29" s="195">
        <v>52</v>
      </c>
      <c r="Z29" s="195">
        <v>37</v>
      </c>
      <c r="AA29" s="195">
        <v>27</v>
      </c>
      <c r="AB29" s="195">
        <v>43</v>
      </c>
      <c r="AC29" s="195">
        <v>42</v>
      </c>
      <c r="AD29" s="195">
        <v>37</v>
      </c>
      <c r="AE29" s="195">
        <v>35</v>
      </c>
      <c r="AF29" s="196">
        <v>700</v>
      </c>
      <c r="AG29" s="196">
        <v>23.3</v>
      </c>
      <c r="AH29" s="196">
        <v>12.1</v>
      </c>
      <c r="AI29" s="197" t="s">
        <v>27</v>
      </c>
    </row>
    <row r="30" spans="1:35" ht="10.5" customHeight="1" x14ac:dyDescent="0.15">
      <c r="A30" s="175"/>
      <c r="B30" s="175" t="s">
        <v>28</v>
      </c>
      <c r="C30" s="194">
        <v>2</v>
      </c>
      <c r="D30" s="195">
        <v>21</v>
      </c>
      <c r="E30" s="195">
        <v>45</v>
      </c>
      <c r="F30" s="195">
        <v>22</v>
      </c>
      <c r="G30" s="195">
        <v>23</v>
      </c>
      <c r="H30" s="195">
        <v>2</v>
      </c>
      <c r="I30" s="195">
        <v>3</v>
      </c>
      <c r="J30" s="195">
        <v>251</v>
      </c>
      <c r="K30" s="195">
        <v>142</v>
      </c>
      <c r="L30" s="195">
        <v>109</v>
      </c>
      <c r="M30" s="146">
        <v>6</v>
      </c>
      <c r="N30" s="146">
        <v>10</v>
      </c>
      <c r="O30" s="195">
        <v>12</v>
      </c>
      <c r="P30" s="195">
        <v>9</v>
      </c>
      <c r="Q30" s="195">
        <v>14</v>
      </c>
      <c r="R30" s="195">
        <v>10</v>
      </c>
      <c r="S30" s="195">
        <v>18</v>
      </c>
      <c r="T30" s="195">
        <v>4</v>
      </c>
      <c r="U30" s="195">
        <v>17</v>
      </c>
      <c r="V30" s="195">
        <v>13</v>
      </c>
      <c r="W30" s="195">
        <v>14</v>
      </c>
      <c r="X30" s="195">
        <v>14</v>
      </c>
      <c r="Y30" s="195">
        <v>20</v>
      </c>
      <c r="Z30" s="195">
        <v>14</v>
      </c>
      <c r="AA30" s="195">
        <v>19</v>
      </c>
      <c r="AB30" s="195">
        <v>18</v>
      </c>
      <c r="AC30" s="195">
        <v>22</v>
      </c>
      <c r="AD30" s="195">
        <v>17</v>
      </c>
      <c r="AE30" s="195">
        <v>0</v>
      </c>
      <c r="AF30" s="196">
        <v>125.5</v>
      </c>
      <c r="AG30" s="196">
        <v>12</v>
      </c>
      <c r="AH30" s="196">
        <v>5.6</v>
      </c>
      <c r="AI30" s="197" t="s">
        <v>28</v>
      </c>
    </row>
    <row r="31" spans="1:35" ht="10.5" customHeight="1" x14ac:dyDescent="0.15">
      <c r="A31" s="175"/>
      <c r="B31" s="175" t="s">
        <v>29</v>
      </c>
      <c r="C31" s="194">
        <v>0</v>
      </c>
      <c r="D31" s="195">
        <v>0</v>
      </c>
      <c r="E31" s="195">
        <v>0</v>
      </c>
      <c r="F31" s="195">
        <v>0</v>
      </c>
      <c r="G31" s="195">
        <v>0</v>
      </c>
      <c r="H31" s="195">
        <v>0</v>
      </c>
      <c r="I31" s="195">
        <v>0</v>
      </c>
      <c r="J31" s="195">
        <v>0</v>
      </c>
      <c r="K31" s="195">
        <v>0</v>
      </c>
      <c r="L31" s="195">
        <v>0</v>
      </c>
      <c r="M31" s="195">
        <v>0</v>
      </c>
      <c r="N31" s="195">
        <v>0</v>
      </c>
      <c r="O31" s="195">
        <v>0</v>
      </c>
      <c r="P31" s="195">
        <v>0</v>
      </c>
      <c r="Q31" s="195">
        <v>0</v>
      </c>
      <c r="R31" s="195">
        <v>0</v>
      </c>
      <c r="S31" s="195">
        <v>0</v>
      </c>
      <c r="T31" s="195">
        <v>0</v>
      </c>
      <c r="U31" s="195">
        <v>0</v>
      </c>
      <c r="V31" s="195">
        <v>0</v>
      </c>
      <c r="W31" s="195">
        <v>0</v>
      </c>
      <c r="X31" s="195">
        <v>0</v>
      </c>
      <c r="Y31" s="195">
        <v>0</v>
      </c>
      <c r="Z31" s="195">
        <v>0</v>
      </c>
      <c r="AA31" s="195">
        <v>0</v>
      </c>
      <c r="AB31" s="195">
        <v>0</v>
      </c>
      <c r="AC31" s="195">
        <v>0</v>
      </c>
      <c r="AD31" s="195">
        <v>0</v>
      </c>
      <c r="AE31" s="195">
        <v>0</v>
      </c>
      <c r="AF31" s="196">
        <v>0</v>
      </c>
      <c r="AG31" s="196">
        <v>0</v>
      </c>
      <c r="AH31" s="196">
        <v>0</v>
      </c>
      <c r="AI31" s="197" t="s">
        <v>29</v>
      </c>
    </row>
    <row r="32" spans="1:35" ht="10.5" customHeight="1" x14ac:dyDescent="0.15">
      <c r="A32" s="175"/>
      <c r="B32" s="175" t="s">
        <v>30</v>
      </c>
      <c r="C32" s="194">
        <v>1</v>
      </c>
      <c r="D32" s="195">
        <v>35</v>
      </c>
      <c r="E32" s="195">
        <v>70</v>
      </c>
      <c r="F32" s="195">
        <v>34</v>
      </c>
      <c r="G32" s="195">
        <v>36</v>
      </c>
      <c r="H32" s="195">
        <v>3</v>
      </c>
      <c r="I32" s="195">
        <v>4</v>
      </c>
      <c r="J32" s="195">
        <v>861</v>
      </c>
      <c r="K32" s="195">
        <v>424</v>
      </c>
      <c r="L32" s="195">
        <v>437</v>
      </c>
      <c r="M32" s="146">
        <v>42</v>
      </c>
      <c r="N32" s="146">
        <v>44</v>
      </c>
      <c r="O32" s="195">
        <v>46</v>
      </c>
      <c r="P32" s="195">
        <v>43</v>
      </c>
      <c r="Q32" s="195">
        <v>49</v>
      </c>
      <c r="R32" s="195">
        <v>40</v>
      </c>
      <c r="S32" s="195">
        <v>54</v>
      </c>
      <c r="T32" s="195">
        <v>40</v>
      </c>
      <c r="U32" s="195">
        <v>44</v>
      </c>
      <c r="V32" s="195">
        <v>50</v>
      </c>
      <c r="W32" s="195">
        <v>37</v>
      </c>
      <c r="X32" s="195">
        <v>46</v>
      </c>
      <c r="Y32" s="195">
        <v>55</v>
      </c>
      <c r="Z32" s="195">
        <v>66</v>
      </c>
      <c r="AA32" s="195">
        <v>45</v>
      </c>
      <c r="AB32" s="195">
        <v>43</v>
      </c>
      <c r="AC32" s="195">
        <v>52</v>
      </c>
      <c r="AD32" s="195">
        <v>65</v>
      </c>
      <c r="AE32" s="195">
        <v>29</v>
      </c>
      <c r="AF32" s="196">
        <v>861</v>
      </c>
      <c r="AG32" s="196">
        <v>24.6</v>
      </c>
      <c r="AH32" s="196">
        <v>12.3</v>
      </c>
      <c r="AI32" s="197" t="s">
        <v>30</v>
      </c>
    </row>
    <row r="33" spans="1:35" ht="6" customHeight="1" x14ac:dyDescent="0.15">
      <c r="A33" s="203"/>
      <c r="B33" s="203"/>
      <c r="C33" s="204"/>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6"/>
      <c r="AG33" s="206"/>
      <c r="AH33" s="206"/>
      <c r="AI33" s="207"/>
    </row>
    <row r="34" spans="1:35" ht="10.5" customHeight="1" x14ac:dyDescent="0.15">
      <c r="A34" s="146" t="s">
        <v>40</v>
      </c>
      <c r="D34" s="208"/>
      <c r="O34" s="193"/>
      <c r="AI34" s="193"/>
    </row>
    <row r="62" spans="1:14" x14ac:dyDescent="0.15">
      <c r="A62" s="209"/>
      <c r="B62" s="209"/>
      <c r="C62" s="209"/>
      <c r="D62" s="209"/>
      <c r="E62" s="209"/>
      <c r="F62" s="209"/>
      <c r="G62" s="209"/>
      <c r="H62" s="209"/>
      <c r="I62" s="209"/>
      <c r="J62" s="209"/>
      <c r="K62" s="209"/>
      <c r="L62" s="209"/>
      <c r="M62" s="209"/>
      <c r="N62" s="209"/>
    </row>
  </sheetData>
  <sheetProtection formatCells="0" formatRows="0" insertRows="0" deleteRows="0"/>
  <mergeCells count="44">
    <mergeCell ref="AB9:AB10"/>
    <mergeCell ref="AC9:AC10"/>
    <mergeCell ref="AD9:AD10"/>
    <mergeCell ref="A12:B12"/>
    <mergeCell ref="V9:V10"/>
    <mergeCell ref="W9:W10"/>
    <mergeCell ref="X9:X10"/>
    <mergeCell ref="Y9:Y10"/>
    <mergeCell ref="Z9:Z10"/>
    <mergeCell ref="AA9:AA10"/>
    <mergeCell ref="P9:P10"/>
    <mergeCell ref="Q9:Q10"/>
    <mergeCell ref="R9:R10"/>
    <mergeCell ref="S9:S10"/>
    <mergeCell ref="T9:T10"/>
    <mergeCell ref="U9:U10"/>
    <mergeCell ref="AI7:AI10"/>
    <mergeCell ref="E8:G8"/>
    <mergeCell ref="H8:I8"/>
    <mergeCell ref="J8:L8"/>
    <mergeCell ref="M8:N8"/>
    <mergeCell ref="O8:P8"/>
    <mergeCell ref="Q8:R8"/>
    <mergeCell ref="S8:T8"/>
    <mergeCell ref="U8:V8"/>
    <mergeCell ref="W8:X8"/>
    <mergeCell ref="M9:M10"/>
    <mergeCell ref="N9:N10"/>
    <mergeCell ref="O9:O10"/>
    <mergeCell ref="Y8:Z8"/>
    <mergeCell ref="AA8:AB8"/>
    <mergeCell ref="AC8:AD8"/>
    <mergeCell ref="A7:B10"/>
    <mergeCell ref="C7:C10"/>
    <mergeCell ref="D7:D10"/>
    <mergeCell ref="F7:H7"/>
    <mergeCell ref="L9:L10"/>
    <mergeCell ref="E9:E10"/>
    <mergeCell ref="F9:F10"/>
    <mergeCell ref="G9:G10"/>
    <mergeCell ref="H9:H10"/>
    <mergeCell ref="I9:I10"/>
    <mergeCell ref="J9:J10"/>
    <mergeCell ref="K9:K10"/>
  </mergeCells>
  <phoneticPr fontId="8"/>
  <pageMargins left="0.6692913385826772" right="0.6692913385826772" top="0.78740157480314965" bottom="0.86614173228346458" header="0" footer="0"/>
  <pageSetup paperSize="9" scale="98" orientation="portrait" r:id="rId1"/>
  <headerFooter alignWithMargins="0">
    <oddHeader>&amp;R&amp;F</oddHeader>
  </headerFooter>
  <colBreaks count="1" manualBreakCount="1">
    <brk id="18" max="3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4902E-2111-4C31-8586-C795A89C5983}">
  <dimension ref="A1:AI59"/>
  <sheetViews>
    <sheetView zoomScaleNormal="100" zoomScaleSheetLayoutView="90" workbookViewId="0"/>
  </sheetViews>
  <sheetFormatPr defaultRowHeight="10.5" x14ac:dyDescent="0.15"/>
  <cols>
    <col min="1" max="1" width="1.42578125" style="1" customWidth="1"/>
    <col min="2" max="2" width="6" style="1" customWidth="1"/>
    <col min="3" max="4" width="5.7109375" style="1" customWidth="1"/>
    <col min="5" max="18" width="6" style="1" customWidth="1"/>
    <col min="19" max="30" width="5.7109375" style="1" customWidth="1"/>
    <col min="31" max="31" width="6.7109375" style="1" customWidth="1"/>
    <col min="32" max="34" width="6.85546875" style="1" customWidth="1"/>
    <col min="35" max="35" width="7" style="1" customWidth="1"/>
    <col min="36" max="16384" width="9.140625" style="1"/>
  </cols>
  <sheetData>
    <row r="1" spans="1:35" ht="13.5" customHeight="1" x14ac:dyDescent="0.15"/>
    <row r="2" spans="1:35" s="6" customFormat="1" ht="13.5" customHeight="1" x14ac:dyDescent="0.15">
      <c r="A2" s="88" t="s">
        <v>62</v>
      </c>
      <c r="P2" s="137"/>
      <c r="Q2" s="137"/>
      <c r="R2" s="137"/>
      <c r="S2" s="137"/>
      <c r="T2" s="137"/>
    </row>
    <row r="3" spans="1:35" s="6" customFormat="1" ht="13.5" customHeight="1" x14ac:dyDescent="0.15">
      <c r="A3" s="88"/>
      <c r="P3" s="137"/>
      <c r="Q3" s="137"/>
      <c r="R3" s="137"/>
      <c r="S3" s="137"/>
      <c r="T3" s="137"/>
    </row>
    <row r="4" spans="1:35" ht="10.5" customHeight="1" x14ac:dyDescent="0.15">
      <c r="A4" s="93" t="s">
        <v>63</v>
      </c>
    </row>
    <row r="5" spans="1:35" ht="6.75" customHeight="1" x14ac:dyDescent="0.15"/>
    <row r="6" spans="1:35" ht="10.5" customHeight="1" x14ac:dyDescent="0.15">
      <c r="A6" s="38"/>
      <c r="B6" s="38"/>
      <c r="C6" s="38"/>
      <c r="D6" s="38"/>
      <c r="E6" s="38"/>
      <c r="F6" s="38"/>
      <c r="G6" s="38"/>
      <c r="H6" s="38"/>
      <c r="I6" s="38"/>
      <c r="J6" s="38"/>
      <c r="K6" s="38"/>
      <c r="L6" s="38"/>
      <c r="M6" s="38"/>
      <c r="N6" s="38"/>
      <c r="P6" s="38"/>
      <c r="Q6" s="38"/>
      <c r="R6" s="38"/>
      <c r="S6" s="38"/>
      <c r="T6" s="38"/>
      <c r="U6" s="38"/>
      <c r="V6" s="38"/>
      <c r="W6" s="38"/>
      <c r="X6" s="38"/>
      <c r="Y6" s="38"/>
      <c r="Z6" s="38"/>
      <c r="AA6" s="38"/>
      <c r="AB6" s="38"/>
      <c r="AC6" s="38"/>
      <c r="AD6" s="38"/>
      <c r="AE6" s="38"/>
      <c r="AF6" s="38"/>
      <c r="AG6" s="38"/>
      <c r="AI6" s="94" t="s">
        <v>68</v>
      </c>
    </row>
    <row r="7" spans="1:35" ht="12" customHeight="1" x14ac:dyDescent="0.15">
      <c r="A7" s="241" t="s">
        <v>31</v>
      </c>
      <c r="B7" s="241"/>
      <c r="C7" s="244" t="s">
        <v>41</v>
      </c>
      <c r="D7" s="244" t="s">
        <v>42</v>
      </c>
      <c r="F7" s="249" t="s">
        <v>3</v>
      </c>
      <c r="G7" s="249"/>
      <c r="H7" s="249"/>
      <c r="J7" s="90"/>
      <c r="L7" s="89" t="s">
        <v>7</v>
      </c>
      <c r="O7" s="95"/>
      <c r="P7" s="23"/>
      <c r="Q7" s="96" t="s">
        <v>8</v>
      </c>
      <c r="R7" s="23"/>
      <c r="S7" s="23"/>
      <c r="T7" s="23"/>
      <c r="U7" s="96" t="s">
        <v>47</v>
      </c>
      <c r="X7" s="97" t="s">
        <v>48</v>
      </c>
      <c r="Z7" s="23"/>
      <c r="AA7" s="23"/>
      <c r="AB7" s="96" t="s">
        <v>9</v>
      </c>
      <c r="AC7" s="23"/>
      <c r="AD7" s="23"/>
      <c r="AE7" s="87" t="s">
        <v>49</v>
      </c>
      <c r="AF7" s="87" t="s">
        <v>55</v>
      </c>
      <c r="AG7" s="87" t="s">
        <v>56</v>
      </c>
      <c r="AH7" s="87" t="s">
        <v>57</v>
      </c>
      <c r="AI7" s="234" t="s">
        <v>31</v>
      </c>
    </row>
    <row r="8" spans="1:35" ht="12" customHeight="1" x14ac:dyDescent="0.15">
      <c r="A8" s="242"/>
      <c r="B8" s="242"/>
      <c r="C8" s="245"/>
      <c r="D8" s="247"/>
      <c r="E8" s="237" t="s">
        <v>32</v>
      </c>
      <c r="F8" s="237"/>
      <c r="G8" s="233"/>
      <c r="H8" s="238" t="s">
        <v>10</v>
      </c>
      <c r="I8" s="239"/>
      <c r="J8" s="240" t="s">
        <v>33</v>
      </c>
      <c r="K8" s="237"/>
      <c r="L8" s="233"/>
      <c r="M8" s="240" t="s">
        <v>34</v>
      </c>
      <c r="N8" s="233"/>
      <c r="O8" s="233" t="s">
        <v>35</v>
      </c>
      <c r="P8" s="231"/>
      <c r="Q8" s="231" t="s">
        <v>36</v>
      </c>
      <c r="R8" s="231"/>
      <c r="S8" s="233" t="s">
        <v>37</v>
      </c>
      <c r="T8" s="231"/>
      <c r="U8" s="231" t="s">
        <v>38</v>
      </c>
      <c r="V8" s="231"/>
      <c r="W8" s="231" t="s">
        <v>39</v>
      </c>
      <c r="X8" s="231"/>
      <c r="Y8" s="231" t="s">
        <v>44</v>
      </c>
      <c r="Z8" s="231"/>
      <c r="AA8" s="231" t="s">
        <v>45</v>
      </c>
      <c r="AB8" s="231"/>
      <c r="AC8" s="231" t="s">
        <v>46</v>
      </c>
      <c r="AD8" s="231"/>
      <c r="AE8" s="91" t="s">
        <v>51</v>
      </c>
      <c r="AF8" s="91" t="s">
        <v>54</v>
      </c>
      <c r="AG8" s="91" t="s">
        <v>54</v>
      </c>
      <c r="AH8" s="98" t="s">
        <v>58</v>
      </c>
      <c r="AI8" s="235"/>
    </row>
    <row r="9" spans="1:35" ht="12" customHeight="1" x14ac:dyDescent="0.15">
      <c r="A9" s="242"/>
      <c r="B9" s="242"/>
      <c r="C9" s="245"/>
      <c r="D9" s="247"/>
      <c r="E9" s="231" t="s">
        <v>11</v>
      </c>
      <c r="F9" s="231" t="s">
        <v>1</v>
      </c>
      <c r="G9" s="231" t="s">
        <v>2</v>
      </c>
      <c r="H9" s="231" t="s">
        <v>1</v>
      </c>
      <c r="I9" s="231" t="s">
        <v>2</v>
      </c>
      <c r="J9" s="231" t="s">
        <v>11</v>
      </c>
      <c r="K9" s="231" t="s">
        <v>1</v>
      </c>
      <c r="L9" s="231" t="s">
        <v>2</v>
      </c>
      <c r="M9" s="231" t="s">
        <v>1</v>
      </c>
      <c r="N9" s="231" t="s">
        <v>2</v>
      </c>
      <c r="O9" s="231" t="s">
        <v>1</v>
      </c>
      <c r="P9" s="231" t="s">
        <v>2</v>
      </c>
      <c r="Q9" s="231" t="s">
        <v>1</v>
      </c>
      <c r="R9" s="231" t="s">
        <v>2</v>
      </c>
      <c r="S9" s="233" t="s">
        <v>1</v>
      </c>
      <c r="T9" s="231" t="s">
        <v>2</v>
      </c>
      <c r="U9" s="231" t="s">
        <v>1</v>
      </c>
      <c r="V9" s="231" t="s">
        <v>2</v>
      </c>
      <c r="W9" s="231" t="s">
        <v>1</v>
      </c>
      <c r="X9" s="231" t="s">
        <v>2</v>
      </c>
      <c r="Y9" s="231" t="s">
        <v>1</v>
      </c>
      <c r="Z9" s="231" t="s">
        <v>2</v>
      </c>
      <c r="AA9" s="231" t="s">
        <v>1</v>
      </c>
      <c r="AB9" s="231" t="s">
        <v>2</v>
      </c>
      <c r="AC9" s="231" t="s">
        <v>1</v>
      </c>
      <c r="AD9" s="231" t="s">
        <v>2</v>
      </c>
      <c r="AE9" s="91" t="s">
        <v>52</v>
      </c>
      <c r="AF9" s="91" t="s">
        <v>50</v>
      </c>
      <c r="AG9" s="91" t="s">
        <v>50</v>
      </c>
      <c r="AH9" s="144" t="s">
        <v>67</v>
      </c>
      <c r="AI9" s="235"/>
    </row>
    <row r="10" spans="1:35" ht="12" customHeight="1" x14ac:dyDescent="0.15">
      <c r="A10" s="243"/>
      <c r="B10" s="243"/>
      <c r="C10" s="246"/>
      <c r="D10" s="248"/>
      <c r="E10" s="231"/>
      <c r="F10" s="231"/>
      <c r="G10" s="231"/>
      <c r="H10" s="231"/>
      <c r="I10" s="231"/>
      <c r="J10" s="231"/>
      <c r="K10" s="231"/>
      <c r="L10" s="231"/>
      <c r="M10" s="231"/>
      <c r="N10" s="231"/>
      <c r="O10" s="231"/>
      <c r="P10" s="231"/>
      <c r="Q10" s="231"/>
      <c r="R10" s="231"/>
      <c r="S10" s="233"/>
      <c r="T10" s="231"/>
      <c r="U10" s="231"/>
      <c r="V10" s="231"/>
      <c r="W10" s="231"/>
      <c r="X10" s="231"/>
      <c r="Y10" s="231"/>
      <c r="Z10" s="231"/>
      <c r="AA10" s="231"/>
      <c r="AB10" s="231"/>
      <c r="AC10" s="231"/>
      <c r="AD10" s="231"/>
      <c r="AE10" s="100" t="s">
        <v>12</v>
      </c>
      <c r="AF10" s="92" t="s">
        <v>52</v>
      </c>
      <c r="AG10" s="92" t="s">
        <v>52</v>
      </c>
      <c r="AH10" s="143" t="s">
        <v>66</v>
      </c>
      <c r="AI10" s="236"/>
    </row>
    <row r="11" spans="1:35" ht="6" customHeight="1" x14ac:dyDescent="0.15">
      <c r="C11" s="33"/>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2"/>
      <c r="AG11" s="102"/>
      <c r="AH11" s="102"/>
      <c r="AI11" s="27"/>
    </row>
    <row r="12" spans="1:35" s="138" customFormat="1" ht="10.5" customHeight="1" x14ac:dyDescent="0.15">
      <c r="A12" s="232" t="s">
        <v>11</v>
      </c>
      <c r="B12" s="232"/>
      <c r="C12" s="142">
        <f t="shared" ref="C12:AE12" si="0">SUM(C16:C18)</f>
        <v>9</v>
      </c>
      <c r="D12" s="141">
        <f t="shared" si="0"/>
        <v>201</v>
      </c>
      <c r="E12" s="141">
        <f t="shared" si="0"/>
        <v>382</v>
      </c>
      <c r="F12" s="141">
        <f t="shared" si="0"/>
        <v>187</v>
      </c>
      <c r="G12" s="141">
        <f t="shared" si="0"/>
        <v>195</v>
      </c>
      <c r="H12" s="141">
        <f t="shared" si="0"/>
        <v>25</v>
      </c>
      <c r="I12" s="141">
        <f t="shared" si="0"/>
        <v>41</v>
      </c>
      <c r="J12" s="141">
        <f t="shared" si="0"/>
        <v>4399</v>
      </c>
      <c r="K12" s="141">
        <f t="shared" si="0"/>
        <v>2244</v>
      </c>
      <c r="L12" s="141">
        <f t="shared" si="0"/>
        <v>2155</v>
      </c>
      <c r="M12" s="141">
        <f t="shared" si="0"/>
        <v>263</v>
      </c>
      <c r="N12" s="141">
        <f t="shared" si="0"/>
        <v>238</v>
      </c>
      <c r="O12" s="141">
        <f t="shared" si="0"/>
        <v>249</v>
      </c>
      <c r="P12" s="141">
        <f t="shared" si="0"/>
        <v>213</v>
      </c>
      <c r="Q12" s="141">
        <f t="shared" si="0"/>
        <v>262</v>
      </c>
      <c r="R12" s="141">
        <f t="shared" si="0"/>
        <v>232</v>
      </c>
      <c r="S12" s="141">
        <f t="shared" si="0"/>
        <v>245</v>
      </c>
      <c r="T12" s="141">
        <f t="shared" si="0"/>
        <v>243</v>
      </c>
      <c r="U12" s="141">
        <f t="shared" si="0"/>
        <v>232</v>
      </c>
      <c r="V12" s="141">
        <f t="shared" si="0"/>
        <v>232</v>
      </c>
      <c r="W12" s="141">
        <f t="shared" si="0"/>
        <v>270</v>
      </c>
      <c r="X12" s="141">
        <f t="shared" si="0"/>
        <v>255</v>
      </c>
      <c r="Y12" s="141">
        <f t="shared" si="0"/>
        <v>243</v>
      </c>
      <c r="Z12" s="141">
        <f t="shared" si="0"/>
        <v>247</v>
      </c>
      <c r="AA12" s="141">
        <f t="shared" si="0"/>
        <v>254</v>
      </c>
      <c r="AB12" s="141">
        <f t="shared" si="0"/>
        <v>258</v>
      </c>
      <c r="AC12" s="141">
        <f t="shared" si="0"/>
        <v>226</v>
      </c>
      <c r="AD12" s="141">
        <f t="shared" si="0"/>
        <v>237</v>
      </c>
      <c r="AE12" s="141">
        <f t="shared" si="0"/>
        <v>80</v>
      </c>
      <c r="AF12" s="140">
        <v>488.8</v>
      </c>
      <c r="AG12" s="140">
        <v>21.9</v>
      </c>
      <c r="AH12" s="140">
        <v>11.5</v>
      </c>
      <c r="AI12" s="139" t="s">
        <v>11</v>
      </c>
    </row>
    <row r="13" spans="1:35" ht="6" customHeight="1" x14ac:dyDescent="0.15">
      <c r="A13" s="107"/>
      <c r="B13" s="107"/>
      <c r="C13" s="108"/>
      <c r="D13" s="109"/>
      <c r="E13" s="4"/>
      <c r="F13" s="4"/>
      <c r="G13" s="4"/>
      <c r="H13" s="4"/>
      <c r="I13" s="4"/>
      <c r="J13" s="4"/>
      <c r="K13" s="4"/>
      <c r="L13" s="4"/>
      <c r="M13" s="4"/>
      <c r="N13" s="4"/>
      <c r="O13" s="110"/>
      <c r="P13" s="4"/>
      <c r="Q13" s="4"/>
      <c r="R13" s="4"/>
      <c r="S13" s="4"/>
      <c r="T13" s="4"/>
      <c r="U13" s="4"/>
      <c r="V13" s="4"/>
      <c r="W13" s="4"/>
      <c r="X13" s="4"/>
      <c r="Y13" s="4"/>
      <c r="Z13" s="4"/>
      <c r="AA13" s="4"/>
      <c r="AB13" s="4"/>
      <c r="AC13" s="4"/>
      <c r="AD13" s="4"/>
      <c r="AE13" s="4"/>
      <c r="AF13" s="111"/>
      <c r="AG13" s="111"/>
      <c r="AH13" s="111"/>
      <c r="AI13" s="27"/>
    </row>
    <row r="14" spans="1:35" s="43" customFormat="1" ht="10.5" customHeight="1" x14ac:dyDescent="0.15">
      <c r="A14" s="112"/>
      <c r="B14" s="113"/>
      <c r="C14" s="114"/>
      <c r="D14" s="115"/>
      <c r="H14" s="116" t="s">
        <v>13</v>
      </c>
      <c r="I14" s="117"/>
      <c r="J14" s="117"/>
      <c r="M14" s="115"/>
      <c r="N14" s="115"/>
      <c r="O14" s="116" t="s">
        <v>4</v>
      </c>
      <c r="S14" s="117"/>
      <c r="T14" s="117"/>
      <c r="U14" s="117"/>
      <c r="V14" s="117"/>
      <c r="W14" s="46" t="s">
        <v>14</v>
      </c>
      <c r="Y14" s="117"/>
      <c r="Z14" s="117"/>
      <c r="AA14" s="117"/>
      <c r="AB14" s="117"/>
      <c r="AE14" s="118" t="s">
        <v>5</v>
      </c>
      <c r="AF14" s="119"/>
      <c r="AG14" s="119"/>
      <c r="AH14" s="119"/>
      <c r="AI14" s="120"/>
    </row>
    <row r="15" spans="1:35" ht="6" customHeight="1" x14ac:dyDescent="0.15">
      <c r="A15" s="107"/>
      <c r="B15" s="107"/>
      <c r="C15" s="121"/>
      <c r="D15" s="122"/>
      <c r="O15" s="122"/>
      <c r="AF15" s="111"/>
      <c r="AG15" s="111"/>
      <c r="AH15" s="111"/>
      <c r="AI15" s="27"/>
    </row>
    <row r="16" spans="1:35" ht="10.5" customHeight="1" x14ac:dyDescent="0.15">
      <c r="A16" s="107"/>
      <c r="B16" s="107" t="s">
        <v>15</v>
      </c>
      <c r="C16" s="123">
        <v>1</v>
      </c>
      <c r="D16" s="124">
        <v>32</v>
      </c>
      <c r="E16" s="124">
        <v>54</v>
      </c>
      <c r="F16" s="124">
        <v>33</v>
      </c>
      <c r="G16" s="124">
        <v>21</v>
      </c>
      <c r="H16" s="124">
        <v>10</v>
      </c>
      <c r="I16" s="124">
        <v>17</v>
      </c>
      <c r="J16" s="124">
        <v>869</v>
      </c>
      <c r="K16" s="124">
        <v>429</v>
      </c>
      <c r="L16" s="124">
        <v>440</v>
      </c>
      <c r="M16" s="124">
        <v>50</v>
      </c>
      <c r="N16" s="124">
        <v>49</v>
      </c>
      <c r="O16" s="124">
        <v>49</v>
      </c>
      <c r="P16" s="124">
        <v>50</v>
      </c>
      <c r="Q16" s="124">
        <v>50</v>
      </c>
      <c r="R16" s="124">
        <v>47</v>
      </c>
      <c r="S16" s="124">
        <v>48</v>
      </c>
      <c r="T16" s="124">
        <v>49</v>
      </c>
      <c r="U16" s="124">
        <v>47</v>
      </c>
      <c r="V16" s="124">
        <v>49</v>
      </c>
      <c r="W16" s="124">
        <v>49</v>
      </c>
      <c r="X16" s="124">
        <v>48</v>
      </c>
      <c r="Y16" s="124">
        <v>48</v>
      </c>
      <c r="Z16" s="124">
        <v>51</v>
      </c>
      <c r="AA16" s="124">
        <v>46</v>
      </c>
      <c r="AB16" s="124">
        <v>48</v>
      </c>
      <c r="AC16" s="124">
        <v>42</v>
      </c>
      <c r="AD16" s="124">
        <v>49</v>
      </c>
      <c r="AE16" s="124">
        <v>0</v>
      </c>
      <c r="AF16" s="125">
        <v>869</v>
      </c>
      <c r="AG16" s="125">
        <v>27.2</v>
      </c>
      <c r="AH16" s="125">
        <v>16.100000000000001</v>
      </c>
      <c r="AI16" s="126" t="s">
        <v>15</v>
      </c>
    </row>
    <row r="17" spans="1:35" ht="10.5" customHeight="1" x14ac:dyDescent="0.15">
      <c r="A17" s="107"/>
      <c r="B17" s="107" t="s">
        <v>16</v>
      </c>
      <c r="C17" s="123">
        <v>8</v>
      </c>
      <c r="D17" s="124">
        <v>169</v>
      </c>
      <c r="E17" s="124">
        <v>328</v>
      </c>
      <c r="F17" s="124">
        <v>154</v>
      </c>
      <c r="G17" s="124">
        <v>174</v>
      </c>
      <c r="H17" s="124">
        <v>15</v>
      </c>
      <c r="I17" s="124">
        <v>24</v>
      </c>
      <c r="J17" s="124">
        <v>3530</v>
      </c>
      <c r="K17" s="124">
        <v>1815</v>
      </c>
      <c r="L17" s="124">
        <v>1715</v>
      </c>
      <c r="M17" s="124">
        <v>213</v>
      </c>
      <c r="N17" s="124">
        <v>189</v>
      </c>
      <c r="O17" s="124">
        <v>200</v>
      </c>
      <c r="P17" s="124">
        <v>163</v>
      </c>
      <c r="Q17" s="124">
        <v>212</v>
      </c>
      <c r="R17" s="124">
        <v>185</v>
      </c>
      <c r="S17" s="124">
        <v>197</v>
      </c>
      <c r="T17" s="124">
        <v>194</v>
      </c>
      <c r="U17" s="124">
        <v>185</v>
      </c>
      <c r="V17" s="124">
        <v>183</v>
      </c>
      <c r="W17" s="124">
        <v>221</v>
      </c>
      <c r="X17" s="124">
        <v>207</v>
      </c>
      <c r="Y17" s="124">
        <v>195</v>
      </c>
      <c r="Z17" s="124">
        <v>196</v>
      </c>
      <c r="AA17" s="124">
        <v>208</v>
      </c>
      <c r="AB17" s="124">
        <v>210</v>
      </c>
      <c r="AC17" s="124">
        <v>184</v>
      </c>
      <c r="AD17" s="124">
        <v>188</v>
      </c>
      <c r="AE17" s="124">
        <v>80</v>
      </c>
      <c r="AF17" s="125">
        <v>441.3</v>
      </c>
      <c r="AG17" s="125">
        <v>20.9</v>
      </c>
      <c r="AH17" s="125">
        <v>10.8</v>
      </c>
      <c r="AI17" s="126" t="s">
        <v>16</v>
      </c>
    </row>
    <row r="18" spans="1:35" ht="10.5" customHeight="1" x14ac:dyDescent="0.15">
      <c r="A18" s="107"/>
      <c r="B18" s="107" t="s">
        <v>17</v>
      </c>
      <c r="C18" s="123">
        <v>0</v>
      </c>
      <c r="D18" s="124">
        <v>0</v>
      </c>
      <c r="E18" s="124">
        <v>0</v>
      </c>
      <c r="F18" s="124">
        <v>0</v>
      </c>
      <c r="G18" s="124">
        <v>0</v>
      </c>
      <c r="H18" s="124">
        <v>0</v>
      </c>
      <c r="I18" s="124">
        <v>0</v>
      </c>
      <c r="J18" s="124">
        <v>0</v>
      </c>
      <c r="K18" s="124">
        <v>0</v>
      </c>
      <c r="L18" s="124">
        <v>0</v>
      </c>
      <c r="M18" s="124">
        <v>0</v>
      </c>
      <c r="N18" s="124">
        <v>0</v>
      </c>
      <c r="O18" s="124">
        <v>0</v>
      </c>
      <c r="P18" s="124">
        <v>0</v>
      </c>
      <c r="Q18" s="124">
        <v>0</v>
      </c>
      <c r="R18" s="124">
        <v>0</v>
      </c>
      <c r="S18" s="124">
        <v>0</v>
      </c>
      <c r="T18" s="124">
        <v>0</v>
      </c>
      <c r="U18" s="124">
        <v>0</v>
      </c>
      <c r="V18" s="124">
        <v>0</v>
      </c>
      <c r="W18" s="124">
        <v>0</v>
      </c>
      <c r="X18" s="124">
        <v>0</v>
      </c>
      <c r="Y18" s="124">
        <v>0</v>
      </c>
      <c r="Z18" s="124">
        <v>0</v>
      </c>
      <c r="AA18" s="124">
        <v>0</v>
      </c>
      <c r="AB18" s="124">
        <v>0</v>
      </c>
      <c r="AC18" s="124">
        <v>0</v>
      </c>
      <c r="AD18" s="124">
        <v>0</v>
      </c>
      <c r="AE18" s="124">
        <v>0</v>
      </c>
      <c r="AF18" s="125">
        <v>0</v>
      </c>
      <c r="AG18" s="125">
        <v>0</v>
      </c>
      <c r="AH18" s="125">
        <v>0</v>
      </c>
      <c r="AI18" s="126" t="s">
        <v>17</v>
      </c>
    </row>
    <row r="19" spans="1:35" ht="6" customHeight="1" x14ac:dyDescent="0.15">
      <c r="A19" s="107"/>
      <c r="B19" s="107"/>
      <c r="C19" s="121"/>
      <c r="D19" s="127"/>
      <c r="E19" s="128"/>
      <c r="F19" s="128"/>
      <c r="G19" s="128"/>
      <c r="H19" s="128"/>
      <c r="I19" s="128"/>
      <c r="J19" s="128"/>
      <c r="L19" s="128"/>
      <c r="O19" s="110"/>
      <c r="P19" s="4"/>
      <c r="Q19" s="4"/>
      <c r="R19" s="4"/>
      <c r="S19" s="4"/>
      <c r="T19" s="4"/>
      <c r="U19" s="4"/>
      <c r="V19" s="4"/>
      <c r="W19" s="4"/>
      <c r="X19" s="4"/>
      <c r="Y19" s="4"/>
      <c r="Z19" s="4"/>
      <c r="AA19" s="4"/>
      <c r="AB19" s="4"/>
      <c r="AC19" s="4"/>
      <c r="AD19" s="4"/>
      <c r="AE19" s="124"/>
      <c r="AF19" s="125"/>
      <c r="AG19" s="125"/>
      <c r="AH19" s="125"/>
      <c r="AI19" s="27"/>
    </row>
    <row r="20" spans="1:35" s="43" customFormat="1" ht="10.5" customHeight="1" x14ac:dyDescent="0.15">
      <c r="A20" s="112"/>
      <c r="B20" s="113"/>
      <c r="C20" s="129"/>
      <c r="G20" s="117"/>
      <c r="H20" s="116" t="s">
        <v>18</v>
      </c>
      <c r="I20" s="117"/>
      <c r="J20" s="117"/>
      <c r="O20" s="116" t="s">
        <v>6</v>
      </c>
      <c r="S20" s="117"/>
      <c r="T20" s="117"/>
      <c r="U20" s="117"/>
      <c r="V20" s="117"/>
      <c r="W20" s="116" t="s">
        <v>19</v>
      </c>
      <c r="Y20" s="117"/>
      <c r="Z20" s="117"/>
      <c r="AA20" s="117"/>
      <c r="AB20" s="117"/>
      <c r="AE20" s="130" t="s">
        <v>5</v>
      </c>
      <c r="AF20" s="125"/>
      <c r="AG20" s="125"/>
      <c r="AH20" s="125"/>
      <c r="AI20" s="51" t="s">
        <v>0</v>
      </c>
    </row>
    <row r="21" spans="1:35" ht="6" customHeight="1" x14ac:dyDescent="0.15">
      <c r="A21" s="107"/>
      <c r="B21" s="107"/>
      <c r="C21" s="123"/>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5"/>
      <c r="AG21" s="125"/>
      <c r="AH21" s="125"/>
      <c r="AI21" s="27"/>
    </row>
    <row r="22" spans="1:35" ht="10.5" customHeight="1" x14ac:dyDescent="0.15">
      <c r="A22" s="107"/>
      <c r="B22" s="107" t="s">
        <v>20</v>
      </c>
      <c r="C22" s="123">
        <v>1</v>
      </c>
      <c r="D22" s="124">
        <v>32</v>
      </c>
      <c r="E22" s="124">
        <v>54</v>
      </c>
      <c r="F22" s="124">
        <v>33</v>
      </c>
      <c r="G22" s="124">
        <v>21</v>
      </c>
      <c r="H22" s="124">
        <v>10</v>
      </c>
      <c r="I22" s="124">
        <v>17</v>
      </c>
      <c r="J22" s="124">
        <v>869</v>
      </c>
      <c r="K22" s="124">
        <v>429</v>
      </c>
      <c r="L22" s="124">
        <v>440</v>
      </c>
      <c r="M22" s="1">
        <v>50</v>
      </c>
      <c r="N22" s="1">
        <v>49</v>
      </c>
      <c r="O22" s="124">
        <v>49</v>
      </c>
      <c r="P22" s="124">
        <v>50</v>
      </c>
      <c r="Q22" s="124">
        <v>50</v>
      </c>
      <c r="R22" s="124">
        <v>47</v>
      </c>
      <c r="S22" s="124">
        <v>48</v>
      </c>
      <c r="T22" s="124">
        <v>49</v>
      </c>
      <c r="U22" s="124">
        <v>47</v>
      </c>
      <c r="V22" s="124">
        <v>49</v>
      </c>
      <c r="W22" s="124">
        <v>49</v>
      </c>
      <c r="X22" s="124">
        <v>48</v>
      </c>
      <c r="Y22" s="124">
        <v>48</v>
      </c>
      <c r="Z22" s="124">
        <v>51</v>
      </c>
      <c r="AA22" s="124">
        <v>46</v>
      </c>
      <c r="AB22" s="124">
        <v>48</v>
      </c>
      <c r="AC22" s="124">
        <v>42</v>
      </c>
      <c r="AD22" s="124">
        <v>49</v>
      </c>
      <c r="AE22" s="124">
        <v>0</v>
      </c>
      <c r="AF22" s="125">
        <v>869</v>
      </c>
      <c r="AG22" s="125">
        <v>27.2</v>
      </c>
      <c r="AH22" s="125">
        <v>16.100000000000001</v>
      </c>
      <c r="AI22" s="126" t="s">
        <v>20</v>
      </c>
    </row>
    <row r="23" spans="1:35" ht="10.5" customHeight="1" x14ac:dyDescent="0.15">
      <c r="A23" s="107"/>
      <c r="B23" s="107" t="s">
        <v>21</v>
      </c>
      <c r="C23" s="123">
        <v>0</v>
      </c>
      <c r="D23" s="124">
        <v>0</v>
      </c>
      <c r="E23" s="124">
        <v>0</v>
      </c>
      <c r="F23" s="124">
        <v>0</v>
      </c>
      <c r="G23" s="124">
        <v>0</v>
      </c>
      <c r="H23" s="124">
        <v>0</v>
      </c>
      <c r="I23" s="124">
        <v>0</v>
      </c>
      <c r="J23" s="124">
        <v>0</v>
      </c>
      <c r="K23" s="124">
        <v>0</v>
      </c>
      <c r="L23" s="124">
        <v>0</v>
      </c>
      <c r="M23" s="124">
        <v>0</v>
      </c>
      <c r="N23" s="124">
        <v>0</v>
      </c>
      <c r="O23" s="124">
        <v>0</v>
      </c>
      <c r="P23" s="124">
        <v>0</v>
      </c>
      <c r="Q23" s="124">
        <v>0</v>
      </c>
      <c r="R23" s="124">
        <v>0</v>
      </c>
      <c r="S23" s="124">
        <v>0</v>
      </c>
      <c r="T23" s="124">
        <v>0</v>
      </c>
      <c r="U23" s="124">
        <v>0</v>
      </c>
      <c r="V23" s="124">
        <v>0</v>
      </c>
      <c r="W23" s="124">
        <v>0</v>
      </c>
      <c r="X23" s="124">
        <v>0</v>
      </c>
      <c r="Y23" s="124">
        <v>0</v>
      </c>
      <c r="Z23" s="124">
        <v>0</v>
      </c>
      <c r="AA23" s="124">
        <v>0</v>
      </c>
      <c r="AB23" s="124">
        <v>0</v>
      </c>
      <c r="AC23" s="124">
        <v>0</v>
      </c>
      <c r="AD23" s="124">
        <v>0</v>
      </c>
      <c r="AE23" s="124">
        <v>0</v>
      </c>
      <c r="AF23" s="125" t="s">
        <v>65</v>
      </c>
      <c r="AG23" s="125" t="s">
        <v>65</v>
      </c>
      <c r="AH23" s="125" t="s">
        <v>65</v>
      </c>
      <c r="AI23" s="126" t="s">
        <v>21</v>
      </c>
    </row>
    <row r="24" spans="1:35" ht="10.5" customHeight="1" x14ac:dyDescent="0.15">
      <c r="A24" s="107"/>
      <c r="B24" s="107" t="s">
        <v>22</v>
      </c>
      <c r="C24" s="123">
        <v>2</v>
      </c>
      <c r="D24" s="124">
        <v>20</v>
      </c>
      <c r="E24" s="124">
        <v>39</v>
      </c>
      <c r="F24" s="124">
        <v>24</v>
      </c>
      <c r="G24" s="124">
        <v>15</v>
      </c>
      <c r="H24" s="124">
        <v>4</v>
      </c>
      <c r="I24" s="124">
        <v>5</v>
      </c>
      <c r="J24" s="124">
        <v>117</v>
      </c>
      <c r="K24" s="124">
        <v>55</v>
      </c>
      <c r="L24" s="124">
        <v>62</v>
      </c>
      <c r="M24" s="124">
        <v>12</v>
      </c>
      <c r="N24" s="124">
        <v>9</v>
      </c>
      <c r="O24" s="124">
        <v>9</v>
      </c>
      <c r="P24" s="124">
        <v>4</v>
      </c>
      <c r="Q24" s="124">
        <v>6</v>
      </c>
      <c r="R24" s="124">
        <v>7</v>
      </c>
      <c r="S24" s="124">
        <v>7</v>
      </c>
      <c r="T24" s="124">
        <v>6</v>
      </c>
      <c r="U24" s="124">
        <v>2</v>
      </c>
      <c r="V24" s="124">
        <v>7</v>
      </c>
      <c r="W24" s="124">
        <v>4</v>
      </c>
      <c r="X24" s="124">
        <v>8</v>
      </c>
      <c r="Y24" s="124">
        <v>6</v>
      </c>
      <c r="Z24" s="124">
        <v>7</v>
      </c>
      <c r="AA24" s="124">
        <v>6</v>
      </c>
      <c r="AB24" s="124">
        <v>8</v>
      </c>
      <c r="AC24" s="124">
        <v>3</v>
      </c>
      <c r="AD24" s="124">
        <v>6</v>
      </c>
      <c r="AE24" s="124">
        <v>0</v>
      </c>
      <c r="AF24" s="125">
        <v>58.5</v>
      </c>
      <c r="AG24" s="125">
        <v>5.9</v>
      </c>
      <c r="AH24" s="125">
        <v>3</v>
      </c>
      <c r="AI24" s="126" t="s">
        <v>22</v>
      </c>
    </row>
    <row r="25" spans="1:35" ht="10.5" customHeight="1" x14ac:dyDescent="0.15">
      <c r="A25" s="107"/>
      <c r="B25" s="107" t="s">
        <v>23</v>
      </c>
      <c r="C25" s="123">
        <v>0</v>
      </c>
      <c r="D25" s="124">
        <v>0</v>
      </c>
      <c r="E25" s="124">
        <v>0</v>
      </c>
      <c r="F25" s="124">
        <v>0</v>
      </c>
      <c r="G25" s="124">
        <v>0</v>
      </c>
      <c r="H25" s="124">
        <v>0</v>
      </c>
      <c r="I25" s="124">
        <v>0</v>
      </c>
      <c r="J25" s="124">
        <v>0</v>
      </c>
      <c r="K25" s="124">
        <v>0</v>
      </c>
      <c r="L25" s="124">
        <v>0</v>
      </c>
      <c r="M25" s="124">
        <v>0</v>
      </c>
      <c r="N25" s="124">
        <v>0</v>
      </c>
      <c r="O25" s="124">
        <v>0</v>
      </c>
      <c r="P25" s="124">
        <v>0</v>
      </c>
      <c r="Q25" s="124">
        <v>0</v>
      </c>
      <c r="R25" s="124">
        <v>0</v>
      </c>
      <c r="S25" s="124">
        <v>0</v>
      </c>
      <c r="T25" s="124">
        <v>0</v>
      </c>
      <c r="U25" s="124">
        <v>0</v>
      </c>
      <c r="V25" s="124">
        <v>0</v>
      </c>
      <c r="W25" s="124">
        <v>0</v>
      </c>
      <c r="X25" s="124">
        <v>0</v>
      </c>
      <c r="Y25" s="124">
        <v>0</v>
      </c>
      <c r="Z25" s="124">
        <v>0</v>
      </c>
      <c r="AA25" s="124">
        <v>0</v>
      </c>
      <c r="AB25" s="124">
        <v>0</v>
      </c>
      <c r="AC25" s="124">
        <v>0</v>
      </c>
      <c r="AD25" s="124">
        <v>0</v>
      </c>
      <c r="AE25" s="124">
        <v>0</v>
      </c>
      <c r="AF25" s="125" t="s">
        <v>65</v>
      </c>
      <c r="AG25" s="125" t="s">
        <v>65</v>
      </c>
      <c r="AH25" s="125" t="s">
        <v>65</v>
      </c>
      <c r="AI25" s="126" t="s">
        <v>23</v>
      </c>
    </row>
    <row r="26" spans="1:35" ht="10.5" customHeight="1" x14ac:dyDescent="0.15">
      <c r="A26" s="107"/>
      <c r="B26" s="107" t="s">
        <v>24</v>
      </c>
      <c r="C26" s="123">
        <v>2</v>
      </c>
      <c r="D26" s="124">
        <v>62</v>
      </c>
      <c r="E26" s="124">
        <v>123</v>
      </c>
      <c r="F26" s="124">
        <v>47</v>
      </c>
      <c r="G26" s="124">
        <v>76</v>
      </c>
      <c r="H26" s="124">
        <v>5</v>
      </c>
      <c r="I26" s="124">
        <v>13</v>
      </c>
      <c r="J26" s="124">
        <v>1554</v>
      </c>
      <c r="K26" s="124">
        <v>814</v>
      </c>
      <c r="L26" s="124">
        <v>740</v>
      </c>
      <c r="M26" s="124">
        <v>101</v>
      </c>
      <c r="N26" s="124">
        <v>91</v>
      </c>
      <c r="O26" s="124">
        <v>86</v>
      </c>
      <c r="P26" s="124">
        <v>72</v>
      </c>
      <c r="Q26" s="124">
        <v>95</v>
      </c>
      <c r="R26" s="124">
        <v>88</v>
      </c>
      <c r="S26" s="124">
        <v>100</v>
      </c>
      <c r="T26" s="124">
        <v>87</v>
      </c>
      <c r="U26" s="124">
        <v>91</v>
      </c>
      <c r="V26" s="124">
        <v>85</v>
      </c>
      <c r="W26" s="124">
        <v>90</v>
      </c>
      <c r="X26" s="124">
        <v>74</v>
      </c>
      <c r="Y26" s="124">
        <v>95</v>
      </c>
      <c r="Z26" s="124">
        <v>86</v>
      </c>
      <c r="AA26" s="124">
        <v>86</v>
      </c>
      <c r="AB26" s="124">
        <v>83</v>
      </c>
      <c r="AC26" s="124">
        <v>70</v>
      </c>
      <c r="AD26" s="124">
        <v>74</v>
      </c>
      <c r="AE26" s="124">
        <v>12</v>
      </c>
      <c r="AF26" s="125">
        <v>777</v>
      </c>
      <c r="AG26" s="125">
        <v>25.1</v>
      </c>
      <c r="AH26" s="125">
        <v>12.6</v>
      </c>
      <c r="AI26" s="126" t="s">
        <v>24</v>
      </c>
    </row>
    <row r="27" spans="1:35" ht="10.5" customHeight="1" x14ac:dyDescent="0.15">
      <c r="A27" s="107"/>
      <c r="B27" s="107" t="s">
        <v>25</v>
      </c>
      <c r="C27" s="123">
        <v>0</v>
      </c>
      <c r="D27" s="124">
        <v>0</v>
      </c>
      <c r="E27" s="124">
        <v>0</v>
      </c>
      <c r="F27" s="124">
        <v>0</v>
      </c>
      <c r="G27" s="124">
        <v>0</v>
      </c>
      <c r="H27" s="124">
        <v>0</v>
      </c>
      <c r="I27" s="124">
        <v>0</v>
      </c>
      <c r="J27" s="124">
        <v>0</v>
      </c>
      <c r="K27" s="124">
        <v>0</v>
      </c>
      <c r="L27" s="124">
        <v>0</v>
      </c>
      <c r="M27" s="124">
        <v>0</v>
      </c>
      <c r="N27" s="124">
        <v>0</v>
      </c>
      <c r="O27" s="124">
        <v>0</v>
      </c>
      <c r="P27" s="124">
        <v>0</v>
      </c>
      <c r="Q27" s="124">
        <v>0</v>
      </c>
      <c r="R27" s="124">
        <v>0</v>
      </c>
      <c r="S27" s="124">
        <v>0</v>
      </c>
      <c r="T27" s="124">
        <v>0</v>
      </c>
      <c r="U27" s="124">
        <v>0</v>
      </c>
      <c r="V27" s="124">
        <v>0</v>
      </c>
      <c r="W27" s="124">
        <v>0</v>
      </c>
      <c r="X27" s="124">
        <v>0</v>
      </c>
      <c r="Y27" s="124">
        <v>0</v>
      </c>
      <c r="Z27" s="124">
        <v>0</v>
      </c>
      <c r="AA27" s="124">
        <v>0</v>
      </c>
      <c r="AB27" s="124">
        <v>0</v>
      </c>
      <c r="AC27" s="124">
        <v>0</v>
      </c>
      <c r="AD27" s="124">
        <v>0</v>
      </c>
      <c r="AE27" s="124">
        <v>0</v>
      </c>
      <c r="AF27" s="125" t="s">
        <v>65</v>
      </c>
      <c r="AG27" s="125" t="s">
        <v>65</v>
      </c>
      <c r="AH27" s="125" t="s">
        <v>65</v>
      </c>
      <c r="AI27" s="126" t="s">
        <v>25</v>
      </c>
    </row>
    <row r="28" spans="1:35" ht="10.5" customHeight="1" x14ac:dyDescent="0.15">
      <c r="A28" s="107"/>
      <c r="B28" s="107" t="s">
        <v>26</v>
      </c>
      <c r="C28" s="123">
        <v>0</v>
      </c>
      <c r="D28" s="124">
        <v>0</v>
      </c>
      <c r="E28" s="124">
        <v>0</v>
      </c>
      <c r="F28" s="124">
        <v>0</v>
      </c>
      <c r="G28" s="124">
        <v>0</v>
      </c>
      <c r="H28" s="124">
        <v>0</v>
      </c>
      <c r="I28" s="124">
        <v>0</v>
      </c>
      <c r="J28" s="124">
        <v>0</v>
      </c>
      <c r="K28" s="124">
        <v>0</v>
      </c>
      <c r="L28" s="124">
        <v>0</v>
      </c>
      <c r="M28" s="124">
        <v>0</v>
      </c>
      <c r="N28" s="124">
        <v>0</v>
      </c>
      <c r="O28" s="124">
        <v>0</v>
      </c>
      <c r="P28" s="124">
        <v>0</v>
      </c>
      <c r="Q28" s="124">
        <v>0</v>
      </c>
      <c r="R28" s="124">
        <v>0</v>
      </c>
      <c r="S28" s="124">
        <v>0</v>
      </c>
      <c r="T28" s="124">
        <v>0</v>
      </c>
      <c r="U28" s="124">
        <v>0</v>
      </c>
      <c r="V28" s="124">
        <v>0</v>
      </c>
      <c r="W28" s="124">
        <v>0</v>
      </c>
      <c r="X28" s="124">
        <v>0</v>
      </c>
      <c r="Y28" s="124">
        <v>0</v>
      </c>
      <c r="Z28" s="124">
        <v>0</v>
      </c>
      <c r="AA28" s="124">
        <v>0</v>
      </c>
      <c r="AB28" s="124">
        <v>0</v>
      </c>
      <c r="AC28" s="124">
        <v>0</v>
      </c>
      <c r="AD28" s="124">
        <v>0</v>
      </c>
      <c r="AE28" s="124">
        <v>0</v>
      </c>
      <c r="AF28" s="125" t="s">
        <v>65</v>
      </c>
      <c r="AG28" s="125" t="s">
        <v>65</v>
      </c>
      <c r="AH28" s="125" t="s">
        <v>65</v>
      </c>
      <c r="AI28" s="126" t="s">
        <v>26</v>
      </c>
    </row>
    <row r="29" spans="1:35" ht="10.5" customHeight="1" x14ac:dyDescent="0.15">
      <c r="A29" s="107"/>
      <c r="B29" s="107" t="s">
        <v>27</v>
      </c>
      <c r="C29" s="123">
        <v>1</v>
      </c>
      <c r="D29" s="124">
        <v>29</v>
      </c>
      <c r="E29" s="124">
        <v>52</v>
      </c>
      <c r="F29" s="124">
        <v>26</v>
      </c>
      <c r="G29" s="124">
        <v>26</v>
      </c>
      <c r="H29" s="124">
        <v>1</v>
      </c>
      <c r="I29" s="124">
        <v>1</v>
      </c>
      <c r="J29" s="124">
        <v>695</v>
      </c>
      <c r="K29" s="124">
        <v>355</v>
      </c>
      <c r="L29" s="124">
        <v>340</v>
      </c>
      <c r="M29" s="124">
        <v>43</v>
      </c>
      <c r="N29" s="124">
        <v>35</v>
      </c>
      <c r="O29" s="124">
        <v>41</v>
      </c>
      <c r="P29" s="124">
        <v>37</v>
      </c>
      <c r="Q29" s="124">
        <v>39</v>
      </c>
      <c r="R29" s="124">
        <v>46</v>
      </c>
      <c r="S29" s="124">
        <v>29</v>
      </c>
      <c r="T29" s="124">
        <v>36</v>
      </c>
      <c r="U29" s="124">
        <v>41</v>
      </c>
      <c r="V29" s="124">
        <v>33</v>
      </c>
      <c r="W29" s="124">
        <v>53</v>
      </c>
      <c r="X29" s="124">
        <v>41</v>
      </c>
      <c r="Y29" s="124">
        <v>28</v>
      </c>
      <c r="Z29" s="124">
        <v>43</v>
      </c>
      <c r="AA29" s="124">
        <v>42</v>
      </c>
      <c r="AB29" s="124">
        <v>37</v>
      </c>
      <c r="AC29" s="124">
        <v>39</v>
      </c>
      <c r="AD29" s="124">
        <v>32</v>
      </c>
      <c r="AE29" s="124">
        <v>38</v>
      </c>
      <c r="AF29" s="125">
        <v>695</v>
      </c>
      <c r="AG29" s="125">
        <v>24</v>
      </c>
      <c r="AH29" s="125">
        <v>13.4</v>
      </c>
      <c r="AI29" s="126" t="s">
        <v>27</v>
      </c>
    </row>
    <row r="30" spans="1:35" ht="10.5" customHeight="1" x14ac:dyDescent="0.15">
      <c r="A30" s="107"/>
      <c r="B30" s="107" t="s">
        <v>28</v>
      </c>
      <c r="C30" s="123">
        <v>2</v>
      </c>
      <c r="D30" s="124">
        <v>22</v>
      </c>
      <c r="E30" s="124">
        <v>45</v>
      </c>
      <c r="F30" s="124">
        <v>24</v>
      </c>
      <c r="G30" s="124">
        <v>21</v>
      </c>
      <c r="H30" s="124">
        <v>5</v>
      </c>
      <c r="I30" s="124">
        <v>1</v>
      </c>
      <c r="J30" s="124">
        <v>272</v>
      </c>
      <c r="K30" s="124">
        <v>156</v>
      </c>
      <c r="L30" s="124">
        <v>116</v>
      </c>
      <c r="M30" s="124">
        <v>11</v>
      </c>
      <c r="N30" s="124">
        <v>9</v>
      </c>
      <c r="O30" s="124">
        <v>14</v>
      </c>
      <c r="P30" s="124">
        <v>10</v>
      </c>
      <c r="Q30" s="124">
        <v>20</v>
      </c>
      <c r="R30" s="124">
        <v>4</v>
      </c>
      <c r="S30" s="124">
        <v>17</v>
      </c>
      <c r="T30" s="124">
        <v>13</v>
      </c>
      <c r="U30" s="124">
        <v>14</v>
      </c>
      <c r="V30" s="124">
        <v>13</v>
      </c>
      <c r="W30" s="124">
        <v>19</v>
      </c>
      <c r="X30" s="124">
        <v>16</v>
      </c>
      <c r="Y30" s="124">
        <v>19</v>
      </c>
      <c r="Z30" s="124">
        <v>18</v>
      </c>
      <c r="AA30" s="124">
        <v>22</v>
      </c>
      <c r="AB30" s="124">
        <v>17</v>
      </c>
      <c r="AC30" s="124">
        <v>20</v>
      </c>
      <c r="AD30" s="124">
        <v>16</v>
      </c>
      <c r="AE30" s="124">
        <v>0</v>
      </c>
      <c r="AF30" s="125">
        <v>136</v>
      </c>
      <c r="AG30" s="125">
        <v>12.4</v>
      </c>
      <c r="AH30" s="125">
        <v>6</v>
      </c>
      <c r="AI30" s="126" t="s">
        <v>28</v>
      </c>
    </row>
    <row r="31" spans="1:35" ht="10.5" customHeight="1" x14ac:dyDescent="0.15">
      <c r="A31" s="107"/>
      <c r="B31" s="107" t="s">
        <v>29</v>
      </c>
      <c r="C31" s="123">
        <v>0</v>
      </c>
      <c r="D31" s="124">
        <v>0</v>
      </c>
      <c r="E31" s="124">
        <v>0</v>
      </c>
      <c r="F31" s="124">
        <v>0</v>
      </c>
      <c r="G31" s="124">
        <v>0</v>
      </c>
      <c r="H31" s="124">
        <v>0</v>
      </c>
      <c r="I31" s="124">
        <v>0</v>
      </c>
      <c r="J31" s="124">
        <v>0</v>
      </c>
      <c r="K31" s="124">
        <v>0</v>
      </c>
      <c r="L31" s="124">
        <v>0</v>
      </c>
      <c r="M31" s="124">
        <v>0</v>
      </c>
      <c r="N31" s="124">
        <v>0</v>
      </c>
      <c r="O31" s="124">
        <v>0</v>
      </c>
      <c r="P31" s="124">
        <v>0</v>
      </c>
      <c r="Q31" s="124">
        <v>0</v>
      </c>
      <c r="R31" s="124">
        <v>0</v>
      </c>
      <c r="S31" s="124">
        <v>0</v>
      </c>
      <c r="T31" s="124">
        <v>0</v>
      </c>
      <c r="U31" s="124">
        <v>0</v>
      </c>
      <c r="V31" s="124">
        <v>0</v>
      </c>
      <c r="W31" s="124">
        <v>0</v>
      </c>
      <c r="X31" s="124">
        <v>0</v>
      </c>
      <c r="Y31" s="124">
        <v>0</v>
      </c>
      <c r="Z31" s="124">
        <v>0</v>
      </c>
      <c r="AA31" s="124">
        <v>0</v>
      </c>
      <c r="AB31" s="124">
        <v>0</v>
      </c>
      <c r="AC31" s="124">
        <v>0</v>
      </c>
      <c r="AD31" s="124">
        <v>0</v>
      </c>
      <c r="AE31" s="124">
        <v>0</v>
      </c>
      <c r="AF31" s="125" t="s">
        <v>65</v>
      </c>
      <c r="AG31" s="125" t="s">
        <v>65</v>
      </c>
      <c r="AH31" s="125" t="s">
        <v>65</v>
      </c>
      <c r="AI31" s="126" t="s">
        <v>29</v>
      </c>
    </row>
    <row r="32" spans="1:35" ht="10.5" customHeight="1" x14ac:dyDescent="0.15">
      <c r="A32" s="107"/>
      <c r="B32" s="107" t="s">
        <v>30</v>
      </c>
      <c r="C32" s="123">
        <v>1</v>
      </c>
      <c r="D32" s="124">
        <v>36</v>
      </c>
      <c r="E32" s="124">
        <v>69</v>
      </c>
      <c r="F32" s="124">
        <v>33</v>
      </c>
      <c r="G32" s="124">
        <v>36</v>
      </c>
      <c r="H32" s="124">
        <v>0</v>
      </c>
      <c r="I32" s="124">
        <v>4</v>
      </c>
      <c r="J32" s="124">
        <v>892</v>
      </c>
      <c r="K32" s="124">
        <v>435</v>
      </c>
      <c r="L32" s="124">
        <v>457</v>
      </c>
      <c r="M32" s="124">
        <v>46</v>
      </c>
      <c r="N32" s="124">
        <v>45</v>
      </c>
      <c r="O32" s="124">
        <v>50</v>
      </c>
      <c r="P32" s="124">
        <v>40</v>
      </c>
      <c r="Q32" s="124">
        <v>52</v>
      </c>
      <c r="R32" s="124">
        <v>40</v>
      </c>
      <c r="S32" s="124">
        <v>44</v>
      </c>
      <c r="T32" s="124">
        <v>52</v>
      </c>
      <c r="U32" s="124">
        <v>37</v>
      </c>
      <c r="V32" s="124">
        <v>45</v>
      </c>
      <c r="W32" s="124">
        <v>55</v>
      </c>
      <c r="X32" s="124">
        <v>68</v>
      </c>
      <c r="Y32" s="124">
        <v>47</v>
      </c>
      <c r="Z32" s="124">
        <v>42</v>
      </c>
      <c r="AA32" s="124">
        <v>52</v>
      </c>
      <c r="AB32" s="124">
        <v>65</v>
      </c>
      <c r="AC32" s="124">
        <v>52</v>
      </c>
      <c r="AD32" s="124">
        <v>60</v>
      </c>
      <c r="AE32" s="124">
        <v>30</v>
      </c>
      <c r="AF32" s="125">
        <v>892</v>
      </c>
      <c r="AG32" s="125">
        <v>24.8</v>
      </c>
      <c r="AH32" s="125">
        <v>12.9</v>
      </c>
      <c r="AI32" s="126" t="s">
        <v>30</v>
      </c>
    </row>
    <row r="33" spans="1:35" ht="6" customHeight="1" x14ac:dyDescent="0.15">
      <c r="A33" s="131"/>
      <c r="B33" s="131"/>
      <c r="C33" s="132"/>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4"/>
      <c r="AG33" s="134"/>
      <c r="AH33" s="134"/>
      <c r="AI33" s="55"/>
    </row>
    <row r="34" spans="1:35" ht="10.5" customHeight="1" x14ac:dyDescent="0.15">
      <c r="A34" s="1" t="s">
        <v>40</v>
      </c>
      <c r="D34" s="135"/>
      <c r="O34" s="122"/>
      <c r="AI34" s="122"/>
    </row>
    <row r="59" spans="1:14" x14ac:dyDescent="0.15">
      <c r="A59" s="136"/>
      <c r="B59" s="136"/>
      <c r="C59" s="136"/>
      <c r="D59" s="136"/>
      <c r="E59" s="136"/>
      <c r="F59" s="136"/>
      <c r="G59" s="136"/>
      <c r="H59" s="136"/>
      <c r="I59" s="136"/>
      <c r="J59" s="136"/>
      <c r="K59" s="136"/>
      <c r="L59" s="136"/>
      <c r="M59" s="136"/>
      <c r="N59" s="136"/>
    </row>
  </sheetData>
  <mergeCells count="44">
    <mergeCell ref="A7:B10"/>
    <mergeCell ref="C7:C10"/>
    <mergeCell ref="D7:D10"/>
    <mergeCell ref="F7:H7"/>
    <mergeCell ref="L9:L10"/>
    <mergeCell ref="E9:E10"/>
    <mergeCell ref="F9:F10"/>
    <mergeCell ref="G9:G10"/>
    <mergeCell ref="H9:H10"/>
    <mergeCell ref="I9:I10"/>
    <mergeCell ref="J9:J10"/>
    <mergeCell ref="K9:K10"/>
    <mergeCell ref="M9:M10"/>
    <mergeCell ref="N9:N10"/>
    <mergeCell ref="O9:O10"/>
    <mergeCell ref="AI7:AI10"/>
    <mergeCell ref="E8:G8"/>
    <mergeCell ref="H8:I8"/>
    <mergeCell ref="J8:L8"/>
    <mergeCell ref="M8:N8"/>
    <mergeCell ref="O8:P8"/>
    <mergeCell ref="Q8:R8"/>
    <mergeCell ref="S8:T8"/>
    <mergeCell ref="U8:V8"/>
    <mergeCell ref="W8:X8"/>
    <mergeCell ref="Y8:Z8"/>
    <mergeCell ref="AA8:AB8"/>
    <mergeCell ref="AC8:AD8"/>
    <mergeCell ref="U9:U10"/>
    <mergeCell ref="AB9:AB10"/>
    <mergeCell ref="AC9:AC10"/>
    <mergeCell ref="AD9:AD10"/>
    <mergeCell ref="A12:B12"/>
    <mergeCell ref="V9:V10"/>
    <mergeCell ref="W9:W10"/>
    <mergeCell ref="X9:X10"/>
    <mergeCell ref="Y9:Y10"/>
    <mergeCell ref="Z9:Z10"/>
    <mergeCell ref="AA9:AA10"/>
    <mergeCell ref="P9:P10"/>
    <mergeCell ref="Q9:Q10"/>
    <mergeCell ref="R9:R10"/>
    <mergeCell ref="S9:S10"/>
    <mergeCell ref="T9:T10"/>
  </mergeCells>
  <phoneticPr fontId="8"/>
  <pageMargins left="0.6692913385826772" right="0.6692913385826772" top="0.78740157480314965" bottom="0.86614173228346458" header="0" footer="0"/>
  <pageSetup paperSize="9" scale="98"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FF6B3-ECE8-4948-839C-027BF5906F04}">
  <dimension ref="A1:AI59"/>
  <sheetViews>
    <sheetView zoomScaleNormal="100" zoomScaleSheetLayoutView="90" workbookViewId="0"/>
  </sheetViews>
  <sheetFormatPr defaultRowHeight="10.5" x14ac:dyDescent="0.15"/>
  <cols>
    <col min="1" max="1" width="1.42578125" style="1" customWidth="1"/>
    <col min="2" max="2" width="6" style="1" customWidth="1"/>
    <col min="3" max="4" width="5.7109375" style="1" customWidth="1"/>
    <col min="5" max="18" width="6" style="1" customWidth="1"/>
    <col min="19" max="30" width="5.7109375" style="1" customWidth="1"/>
    <col min="31" max="31" width="6.7109375" style="1" customWidth="1"/>
    <col min="32" max="34" width="6.85546875" style="1" customWidth="1"/>
    <col min="35" max="35" width="7" style="1" customWidth="1"/>
    <col min="36" max="16384" width="9.140625" style="1"/>
  </cols>
  <sheetData>
    <row r="1" spans="1:35" ht="13.5" customHeight="1" x14ac:dyDescent="0.15"/>
    <row r="2" spans="1:35" s="6" customFormat="1" ht="13.5" customHeight="1" x14ac:dyDescent="0.15">
      <c r="A2" s="86" t="s">
        <v>62</v>
      </c>
      <c r="P2" s="137"/>
      <c r="Q2" s="137"/>
      <c r="R2" s="137"/>
      <c r="S2" s="137"/>
      <c r="T2" s="137"/>
      <c r="U2" s="137"/>
    </row>
    <row r="3" spans="1:35" s="6" customFormat="1" ht="13.5" customHeight="1" x14ac:dyDescent="0.15">
      <c r="A3" s="86"/>
      <c r="P3" s="137"/>
      <c r="Q3" s="137"/>
      <c r="R3" s="137"/>
      <c r="S3" s="137"/>
      <c r="T3" s="137"/>
      <c r="U3" s="137"/>
    </row>
    <row r="4" spans="1:35" ht="10.5" customHeight="1" x14ac:dyDescent="0.15">
      <c r="A4" s="93" t="s">
        <v>63</v>
      </c>
    </row>
    <row r="5" spans="1:35" ht="6.75" customHeight="1" x14ac:dyDescent="0.15"/>
    <row r="6" spans="1:35" ht="10.5" customHeight="1" x14ac:dyDescent="0.15">
      <c r="A6" s="38"/>
      <c r="B6" s="38"/>
      <c r="C6" s="38"/>
      <c r="D6" s="38"/>
      <c r="E6" s="38"/>
      <c r="F6" s="38"/>
      <c r="G6" s="38"/>
      <c r="H6" s="38"/>
      <c r="I6" s="38"/>
      <c r="J6" s="38"/>
      <c r="K6" s="38"/>
      <c r="L6" s="38"/>
      <c r="M6" s="38"/>
      <c r="N6" s="38"/>
      <c r="P6" s="38"/>
      <c r="Q6" s="38"/>
      <c r="R6" s="38"/>
      <c r="S6" s="38"/>
      <c r="T6" s="38"/>
      <c r="U6" s="38"/>
      <c r="V6" s="38"/>
      <c r="W6" s="38"/>
      <c r="X6" s="38"/>
      <c r="Y6" s="38"/>
      <c r="Z6" s="38"/>
      <c r="AA6" s="38"/>
      <c r="AB6" s="38"/>
      <c r="AC6" s="38"/>
      <c r="AD6" s="38"/>
      <c r="AE6" s="38"/>
      <c r="AF6" s="38"/>
      <c r="AG6" s="38"/>
      <c r="AI6" s="94" t="s">
        <v>64</v>
      </c>
    </row>
    <row r="7" spans="1:35" ht="12" customHeight="1" x14ac:dyDescent="0.15">
      <c r="A7" s="241" t="s">
        <v>31</v>
      </c>
      <c r="B7" s="241"/>
      <c r="C7" s="244" t="s">
        <v>41</v>
      </c>
      <c r="D7" s="244" t="s">
        <v>42</v>
      </c>
      <c r="F7" s="249" t="s">
        <v>3</v>
      </c>
      <c r="G7" s="249"/>
      <c r="H7" s="249"/>
      <c r="J7" s="84"/>
      <c r="L7" s="83" t="s">
        <v>7</v>
      </c>
      <c r="O7" s="95"/>
      <c r="P7" s="23"/>
      <c r="Q7" s="96" t="s">
        <v>8</v>
      </c>
      <c r="R7" s="23"/>
      <c r="S7" s="23"/>
      <c r="T7" s="23"/>
      <c r="U7" s="96" t="s">
        <v>47</v>
      </c>
      <c r="X7" s="97" t="s">
        <v>48</v>
      </c>
      <c r="Z7" s="23"/>
      <c r="AA7" s="23"/>
      <c r="AB7" s="96" t="s">
        <v>9</v>
      </c>
      <c r="AC7" s="23"/>
      <c r="AD7" s="23"/>
      <c r="AE7" s="80" t="s">
        <v>49</v>
      </c>
      <c r="AF7" s="80" t="s">
        <v>55</v>
      </c>
      <c r="AG7" s="80" t="s">
        <v>56</v>
      </c>
      <c r="AH7" s="80" t="s">
        <v>57</v>
      </c>
      <c r="AI7" s="234" t="s">
        <v>31</v>
      </c>
    </row>
    <row r="8" spans="1:35" ht="12" customHeight="1" x14ac:dyDescent="0.15">
      <c r="A8" s="242"/>
      <c r="B8" s="242"/>
      <c r="C8" s="245"/>
      <c r="D8" s="247"/>
      <c r="E8" s="237" t="s">
        <v>32</v>
      </c>
      <c r="F8" s="237"/>
      <c r="G8" s="233"/>
      <c r="H8" s="238" t="s">
        <v>10</v>
      </c>
      <c r="I8" s="239"/>
      <c r="J8" s="240" t="s">
        <v>33</v>
      </c>
      <c r="K8" s="237"/>
      <c r="L8" s="233"/>
      <c r="M8" s="240" t="s">
        <v>34</v>
      </c>
      <c r="N8" s="233"/>
      <c r="O8" s="233" t="s">
        <v>35</v>
      </c>
      <c r="P8" s="231"/>
      <c r="Q8" s="231" t="s">
        <v>36</v>
      </c>
      <c r="R8" s="231"/>
      <c r="S8" s="233" t="s">
        <v>37</v>
      </c>
      <c r="T8" s="231"/>
      <c r="U8" s="231" t="s">
        <v>38</v>
      </c>
      <c r="V8" s="231"/>
      <c r="W8" s="231" t="s">
        <v>39</v>
      </c>
      <c r="X8" s="231"/>
      <c r="Y8" s="231" t="s">
        <v>44</v>
      </c>
      <c r="Z8" s="231"/>
      <c r="AA8" s="231" t="s">
        <v>45</v>
      </c>
      <c r="AB8" s="231"/>
      <c r="AC8" s="231" t="s">
        <v>46</v>
      </c>
      <c r="AD8" s="231"/>
      <c r="AE8" s="81" t="s">
        <v>51</v>
      </c>
      <c r="AF8" s="81" t="s">
        <v>54</v>
      </c>
      <c r="AG8" s="81" t="s">
        <v>54</v>
      </c>
      <c r="AH8" s="98" t="s">
        <v>58</v>
      </c>
      <c r="AI8" s="235"/>
    </row>
    <row r="9" spans="1:35" ht="12" customHeight="1" x14ac:dyDescent="0.15">
      <c r="A9" s="242"/>
      <c r="B9" s="242"/>
      <c r="C9" s="245"/>
      <c r="D9" s="247"/>
      <c r="E9" s="231" t="s">
        <v>11</v>
      </c>
      <c r="F9" s="231" t="s">
        <v>1</v>
      </c>
      <c r="G9" s="231" t="s">
        <v>2</v>
      </c>
      <c r="H9" s="231" t="s">
        <v>1</v>
      </c>
      <c r="I9" s="231" t="s">
        <v>2</v>
      </c>
      <c r="J9" s="231" t="s">
        <v>11</v>
      </c>
      <c r="K9" s="231" t="s">
        <v>1</v>
      </c>
      <c r="L9" s="231" t="s">
        <v>2</v>
      </c>
      <c r="M9" s="231" t="s">
        <v>1</v>
      </c>
      <c r="N9" s="231" t="s">
        <v>2</v>
      </c>
      <c r="O9" s="231" t="s">
        <v>1</v>
      </c>
      <c r="P9" s="231" t="s">
        <v>2</v>
      </c>
      <c r="Q9" s="231" t="s">
        <v>1</v>
      </c>
      <c r="R9" s="231" t="s">
        <v>2</v>
      </c>
      <c r="S9" s="233" t="s">
        <v>1</v>
      </c>
      <c r="T9" s="231" t="s">
        <v>2</v>
      </c>
      <c r="U9" s="231" t="s">
        <v>1</v>
      </c>
      <c r="V9" s="231" t="s">
        <v>2</v>
      </c>
      <c r="W9" s="231" t="s">
        <v>1</v>
      </c>
      <c r="X9" s="231" t="s">
        <v>2</v>
      </c>
      <c r="Y9" s="231" t="s">
        <v>1</v>
      </c>
      <c r="Z9" s="231" t="s">
        <v>2</v>
      </c>
      <c r="AA9" s="231" t="s">
        <v>1</v>
      </c>
      <c r="AB9" s="231" t="s">
        <v>2</v>
      </c>
      <c r="AC9" s="231" t="s">
        <v>1</v>
      </c>
      <c r="AD9" s="231" t="s">
        <v>2</v>
      </c>
      <c r="AE9" s="81" t="s">
        <v>52</v>
      </c>
      <c r="AF9" s="81" t="s">
        <v>50</v>
      </c>
      <c r="AG9" s="81" t="s">
        <v>50</v>
      </c>
      <c r="AH9" s="99" t="s">
        <v>53</v>
      </c>
      <c r="AI9" s="235"/>
    </row>
    <row r="10" spans="1:35" ht="12" customHeight="1" x14ac:dyDescent="0.15">
      <c r="A10" s="243"/>
      <c r="B10" s="243"/>
      <c r="C10" s="246"/>
      <c r="D10" s="248"/>
      <c r="E10" s="231"/>
      <c r="F10" s="231"/>
      <c r="G10" s="231"/>
      <c r="H10" s="231"/>
      <c r="I10" s="231"/>
      <c r="J10" s="231"/>
      <c r="K10" s="231"/>
      <c r="L10" s="231"/>
      <c r="M10" s="231"/>
      <c r="N10" s="231"/>
      <c r="O10" s="231"/>
      <c r="P10" s="231"/>
      <c r="Q10" s="231"/>
      <c r="R10" s="231"/>
      <c r="S10" s="233"/>
      <c r="T10" s="231"/>
      <c r="U10" s="231"/>
      <c r="V10" s="231"/>
      <c r="W10" s="231"/>
      <c r="X10" s="231"/>
      <c r="Y10" s="231"/>
      <c r="Z10" s="231"/>
      <c r="AA10" s="231"/>
      <c r="AB10" s="231"/>
      <c r="AC10" s="231"/>
      <c r="AD10" s="231"/>
      <c r="AE10" s="100" t="s">
        <v>12</v>
      </c>
      <c r="AF10" s="82" t="s">
        <v>52</v>
      </c>
      <c r="AG10" s="82" t="s">
        <v>52</v>
      </c>
      <c r="AH10" s="85" t="s">
        <v>59</v>
      </c>
      <c r="AI10" s="236"/>
    </row>
    <row r="11" spans="1:35" ht="6" customHeight="1" x14ac:dyDescent="0.15">
      <c r="C11" s="33"/>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2"/>
      <c r="AG11" s="102"/>
      <c r="AH11" s="102"/>
      <c r="AI11" s="27"/>
    </row>
    <row r="12" spans="1:35" s="37" customFormat="1" ht="10.5" customHeight="1" x14ac:dyDescent="0.15">
      <c r="A12" s="250" t="s">
        <v>11</v>
      </c>
      <c r="B12" s="250"/>
      <c r="C12" s="103">
        <f>SUM(C16:C18)</f>
        <v>8</v>
      </c>
      <c r="D12" s="104">
        <f t="shared" ref="D12:N12" si="0">SUM(D16:D18)</f>
        <v>189</v>
      </c>
      <c r="E12" s="104">
        <f t="shared" si="0"/>
        <v>355</v>
      </c>
      <c r="F12" s="104">
        <f t="shared" si="0"/>
        <v>186</v>
      </c>
      <c r="G12" s="104">
        <f t="shared" si="0"/>
        <v>169</v>
      </c>
      <c r="H12" s="104">
        <f t="shared" si="0"/>
        <v>18</v>
      </c>
      <c r="I12" s="104">
        <f t="shared" si="0"/>
        <v>37</v>
      </c>
      <c r="J12" s="104">
        <f t="shared" si="0"/>
        <v>4105</v>
      </c>
      <c r="K12" s="104">
        <f t="shared" si="0"/>
        <v>2071</v>
      </c>
      <c r="L12" s="104">
        <f t="shared" si="0"/>
        <v>2034</v>
      </c>
      <c r="M12" s="104">
        <f t="shared" si="0"/>
        <v>235</v>
      </c>
      <c r="N12" s="104">
        <f t="shared" si="0"/>
        <v>196</v>
      </c>
      <c r="O12" s="104">
        <f t="shared" ref="O12:T12" si="1">SUM(O16:O18)</f>
        <v>243</v>
      </c>
      <c r="P12" s="104">
        <f t="shared" si="1"/>
        <v>229</v>
      </c>
      <c r="Q12" s="104">
        <f t="shared" si="1"/>
        <v>228</v>
      </c>
      <c r="R12" s="104">
        <f t="shared" si="1"/>
        <v>230</v>
      </c>
      <c r="S12" s="104">
        <f t="shared" si="1"/>
        <v>214</v>
      </c>
      <c r="T12" s="104">
        <f t="shared" si="1"/>
        <v>221</v>
      </c>
      <c r="U12" s="104">
        <f t="shared" ref="U12:V12" si="2">SUM(U16:U18)</f>
        <v>247</v>
      </c>
      <c r="V12" s="104">
        <f t="shared" si="2"/>
        <v>240</v>
      </c>
      <c r="W12" s="104">
        <f>SUM(W16:W18)</f>
        <v>239</v>
      </c>
      <c r="X12" s="104">
        <f>SUM(X16:X18)</f>
        <v>244</v>
      </c>
      <c r="Y12" s="104">
        <f t="shared" ref="Y12:AB12" si="3">SUM(Y16:Y18)</f>
        <v>229</v>
      </c>
      <c r="Z12" s="104">
        <f t="shared" si="3"/>
        <v>241</v>
      </c>
      <c r="AA12" s="104">
        <f t="shared" si="3"/>
        <v>205</v>
      </c>
      <c r="AB12" s="104">
        <f t="shared" si="3"/>
        <v>217</v>
      </c>
      <c r="AC12" s="104">
        <f>SUM(AC16:AC18)</f>
        <v>231</v>
      </c>
      <c r="AD12" s="104">
        <f>SUM(AD16:AD18)</f>
        <v>216</v>
      </c>
      <c r="AE12" s="104">
        <f>SUM(AE16:AE18)</f>
        <v>79</v>
      </c>
      <c r="AF12" s="105">
        <v>513.1</v>
      </c>
      <c r="AG12" s="105">
        <v>21.7</v>
      </c>
      <c r="AH12" s="105">
        <v>11.6</v>
      </c>
      <c r="AI12" s="106" t="s">
        <v>11</v>
      </c>
    </row>
    <row r="13" spans="1:35" ht="6" customHeight="1" x14ac:dyDescent="0.15">
      <c r="A13" s="107"/>
      <c r="B13" s="107"/>
      <c r="C13" s="108"/>
      <c r="D13" s="109"/>
      <c r="E13" s="4"/>
      <c r="F13" s="4"/>
      <c r="G13" s="4"/>
      <c r="H13" s="4"/>
      <c r="I13" s="4"/>
      <c r="J13" s="4"/>
      <c r="K13" s="4"/>
      <c r="L13" s="4"/>
      <c r="M13" s="4"/>
      <c r="N13" s="4"/>
      <c r="O13" s="110"/>
      <c r="P13" s="4"/>
      <c r="Q13" s="4"/>
      <c r="R13" s="4"/>
      <c r="S13" s="4"/>
      <c r="T13" s="4"/>
      <c r="U13" s="4"/>
      <c r="V13" s="4"/>
      <c r="W13" s="4"/>
      <c r="X13" s="4"/>
      <c r="Y13" s="4"/>
      <c r="Z13" s="4"/>
      <c r="AA13" s="4"/>
      <c r="AB13" s="4"/>
      <c r="AC13" s="4"/>
      <c r="AD13" s="4"/>
      <c r="AE13" s="4"/>
      <c r="AF13" s="111"/>
      <c r="AG13" s="111"/>
      <c r="AH13" s="111"/>
      <c r="AI13" s="27"/>
    </row>
    <row r="14" spans="1:35" s="43" customFormat="1" ht="10.5" customHeight="1" x14ac:dyDescent="0.15">
      <c r="A14" s="112"/>
      <c r="B14" s="113"/>
      <c r="C14" s="114"/>
      <c r="D14" s="115"/>
      <c r="H14" s="116" t="s">
        <v>13</v>
      </c>
      <c r="I14" s="117"/>
      <c r="J14" s="117"/>
      <c r="M14" s="115"/>
      <c r="N14" s="115"/>
      <c r="O14" s="116" t="s">
        <v>4</v>
      </c>
      <c r="S14" s="117"/>
      <c r="T14" s="117"/>
      <c r="U14" s="117"/>
      <c r="V14" s="117"/>
      <c r="W14" s="46" t="s">
        <v>14</v>
      </c>
      <c r="Y14" s="117"/>
      <c r="Z14" s="117"/>
      <c r="AA14" s="117"/>
      <c r="AB14" s="117"/>
      <c r="AE14" s="118" t="s">
        <v>5</v>
      </c>
      <c r="AF14" s="119"/>
      <c r="AG14" s="119"/>
      <c r="AH14" s="119"/>
      <c r="AI14" s="120"/>
    </row>
    <row r="15" spans="1:35" ht="6" customHeight="1" x14ac:dyDescent="0.15">
      <c r="A15" s="107"/>
      <c r="B15" s="107"/>
      <c r="C15" s="121"/>
      <c r="D15" s="122"/>
      <c r="O15" s="122"/>
      <c r="AF15" s="111"/>
      <c r="AG15" s="111"/>
      <c r="AH15" s="111"/>
      <c r="AI15" s="27"/>
    </row>
    <row r="16" spans="1:35" ht="10.5" customHeight="1" x14ac:dyDescent="0.15">
      <c r="A16" s="107"/>
      <c r="B16" s="107" t="s">
        <v>15</v>
      </c>
      <c r="C16" s="123">
        <v>1</v>
      </c>
      <c r="D16" s="124">
        <v>32</v>
      </c>
      <c r="E16" s="124">
        <v>57</v>
      </c>
      <c r="F16" s="124">
        <v>34</v>
      </c>
      <c r="G16" s="124">
        <v>23</v>
      </c>
      <c r="H16" s="124">
        <v>9</v>
      </c>
      <c r="I16" s="124">
        <v>17</v>
      </c>
      <c r="J16" s="124">
        <v>864</v>
      </c>
      <c r="K16" s="124">
        <v>423</v>
      </c>
      <c r="L16" s="124">
        <v>441</v>
      </c>
      <c r="M16" s="124">
        <v>49</v>
      </c>
      <c r="N16" s="124">
        <v>50</v>
      </c>
      <c r="O16" s="124">
        <v>50</v>
      </c>
      <c r="P16" s="124">
        <v>48</v>
      </c>
      <c r="Q16" s="124">
        <v>48</v>
      </c>
      <c r="R16" s="124">
        <v>49</v>
      </c>
      <c r="S16" s="124">
        <v>49</v>
      </c>
      <c r="T16" s="124">
        <v>48</v>
      </c>
      <c r="U16" s="124">
        <v>47</v>
      </c>
      <c r="V16" s="124">
        <v>50</v>
      </c>
      <c r="W16" s="124">
        <v>47</v>
      </c>
      <c r="X16" s="124">
        <v>52</v>
      </c>
      <c r="Y16" s="124">
        <v>46</v>
      </c>
      <c r="Z16" s="124">
        <v>48</v>
      </c>
      <c r="AA16" s="124">
        <v>42</v>
      </c>
      <c r="AB16" s="124">
        <v>49</v>
      </c>
      <c r="AC16" s="124">
        <v>45</v>
      </c>
      <c r="AD16" s="124">
        <v>47</v>
      </c>
      <c r="AE16" s="124">
        <v>0</v>
      </c>
      <c r="AF16" s="125">
        <v>864</v>
      </c>
      <c r="AG16" s="125">
        <v>27</v>
      </c>
      <c r="AH16" s="125">
        <v>15.2</v>
      </c>
      <c r="AI16" s="126" t="s">
        <v>15</v>
      </c>
    </row>
    <row r="17" spans="1:35" ht="10.5" customHeight="1" x14ac:dyDescent="0.15">
      <c r="A17" s="107"/>
      <c r="B17" s="107" t="s">
        <v>16</v>
      </c>
      <c r="C17" s="123">
        <v>7</v>
      </c>
      <c r="D17" s="124">
        <v>157</v>
      </c>
      <c r="E17" s="124">
        <v>298</v>
      </c>
      <c r="F17" s="124">
        <v>152</v>
      </c>
      <c r="G17" s="124">
        <v>146</v>
      </c>
      <c r="H17" s="124">
        <v>9</v>
      </c>
      <c r="I17" s="124">
        <v>20</v>
      </c>
      <c r="J17" s="124">
        <v>3241</v>
      </c>
      <c r="K17" s="124">
        <v>1648</v>
      </c>
      <c r="L17" s="124">
        <v>1593</v>
      </c>
      <c r="M17" s="124">
        <v>186</v>
      </c>
      <c r="N17" s="124">
        <v>146</v>
      </c>
      <c r="O17" s="124">
        <v>193</v>
      </c>
      <c r="P17" s="124">
        <v>181</v>
      </c>
      <c r="Q17" s="124">
        <v>180</v>
      </c>
      <c r="R17" s="124">
        <v>181</v>
      </c>
      <c r="S17" s="124">
        <v>165</v>
      </c>
      <c r="T17" s="124">
        <v>173</v>
      </c>
      <c r="U17" s="124">
        <v>200</v>
      </c>
      <c r="V17" s="124">
        <v>190</v>
      </c>
      <c r="W17" s="124">
        <v>192</v>
      </c>
      <c r="X17" s="124">
        <v>192</v>
      </c>
      <c r="Y17" s="124">
        <v>183</v>
      </c>
      <c r="Z17" s="124">
        <v>193</v>
      </c>
      <c r="AA17" s="124">
        <v>163</v>
      </c>
      <c r="AB17" s="124">
        <v>168</v>
      </c>
      <c r="AC17" s="124">
        <v>186</v>
      </c>
      <c r="AD17" s="124">
        <v>169</v>
      </c>
      <c r="AE17" s="124">
        <v>79</v>
      </c>
      <c r="AF17" s="125">
        <v>463</v>
      </c>
      <c r="AG17" s="125">
        <v>20.6</v>
      </c>
      <c r="AH17" s="125">
        <v>10.9</v>
      </c>
      <c r="AI17" s="126" t="s">
        <v>16</v>
      </c>
    </row>
    <row r="18" spans="1:35" ht="10.5" customHeight="1" x14ac:dyDescent="0.15">
      <c r="A18" s="107"/>
      <c r="B18" s="107" t="s">
        <v>17</v>
      </c>
      <c r="C18" s="123">
        <v>0</v>
      </c>
      <c r="D18" s="124">
        <v>0</v>
      </c>
      <c r="E18" s="124">
        <v>0</v>
      </c>
      <c r="F18" s="124">
        <v>0</v>
      </c>
      <c r="G18" s="124">
        <v>0</v>
      </c>
      <c r="H18" s="124">
        <v>0</v>
      </c>
      <c r="I18" s="124">
        <v>0</v>
      </c>
      <c r="J18" s="124">
        <v>0</v>
      </c>
      <c r="K18" s="124">
        <v>0</v>
      </c>
      <c r="L18" s="124">
        <v>0</v>
      </c>
      <c r="M18" s="124">
        <v>0</v>
      </c>
      <c r="N18" s="124">
        <v>0</v>
      </c>
      <c r="O18" s="124">
        <v>0</v>
      </c>
      <c r="P18" s="124">
        <v>0</v>
      </c>
      <c r="Q18" s="124">
        <v>0</v>
      </c>
      <c r="R18" s="124">
        <v>0</v>
      </c>
      <c r="S18" s="124">
        <v>0</v>
      </c>
      <c r="T18" s="124">
        <v>0</v>
      </c>
      <c r="U18" s="124">
        <v>0</v>
      </c>
      <c r="V18" s="124">
        <v>0</v>
      </c>
      <c r="W18" s="124">
        <v>0</v>
      </c>
      <c r="X18" s="124">
        <v>0</v>
      </c>
      <c r="Y18" s="124">
        <v>0</v>
      </c>
      <c r="Z18" s="124">
        <v>0</v>
      </c>
      <c r="AA18" s="124">
        <v>0</v>
      </c>
      <c r="AB18" s="124">
        <v>0</v>
      </c>
      <c r="AC18" s="124">
        <v>0</v>
      </c>
      <c r="AD18" s="124">
        <v>0</v>
      </c>
      <c r="AE18" s="124">
        <v>0</v>
      </c>
      <c r="AF18" s="125" t="s">
        <v>65</v>
      </c>
      <c r="AG18" s="125" t="s">
        <v>65</v>
      </c>
      <c r="AH18" s="125" t="s">
        <v>65</v>
      </c>
      <c r="AI18" s="126" t="s">
        <v>17</v>
      </c>
    </row>
    <row r="19" spans="1:35" ht="6" customHeight="1" x14ac:dyDescent="0.15">
      <c r="A19" s="107"/>
      <c r="B19" s="107"/>
      <c r="C19" s="121"/>
      <c r="D19" s="127"/>
      <c r="E19" s="128"/>
      <c r="F19" s="128"/>
      <c r="G19" s="128"/>
      <c r="H19" s="128"/>
      <c r="I19" s="128"/>
      <c r="J19" s="128"/>
      <c r="L19" s="128"/>
      <c r="O19" s="110"/>
      <c r="P19" s="4"/>
      <c r="Q19" s="4"/>
      <c r="R19" s="4"/>
      <c r="S19" s="4"/>
      <c r="T19" s="4"/>
      <c r="U19" s="4"/>
      <c r="V19" s="4"/>
      <c r="W19" s="4"/>
      <c r="X19" s="4"/>
      <c r="Y19" s="4"/>
      <c r="Z19" s="4"/>
      <c r="AA19" s="4"/>
      <c r="AB19" s="4"/>
      <c r="AC19" s="4"/>
      <c r="AD19" s="4"/>
      <c r="AE19" s="124"/>
      <c r="AF19" s="125"/>
      <c r="AG19" s="125"/>
      <c r="AH19" s="125"/>
      <c r="AI19" s="27"/>
    </row>
    <row r="20" spans="1:35" s="43" customFormat="1" ht="10.5" customHeight="1" x14ac:dyDescent="0.15">
      <c r="A20" s="112"/>
      <c r="B20" s="113"/>
      <c r="C20" s="129"/>
      <c r="G20" s="117"/>
      <c r="H20" s="116" t="s">
        <v>18</v>
      </c>
      <c r="I20" s="117"/>
      <c r="J20" s="117"/>
      <c r="O20" s="116" t="s">
        <v>6</v>
      </c>
      <c r="S20" s="117"/>
      <c r="T20" s="117"/>
      <c r="U20" s="117"/>
      <c r="V20" s="117"/>
      <c r="W20" s="116" t="s">
        <v>19</v>
      </c>
      <c r="Y20" s="117"/>
      <c r="Z20" s="117"/>
      <c r="AA20" s="117"/>
      <c r="AB20" s="117"/>
      <c r="AE20" s="130" t="s">
        <v>5</v>
      </c>
      <c r="AF20" s="125"/>
      <c r="AG20" s="125"/>
      <c r="AH20" s="125"/>
      <c r="AI20" s="51" t="s">
        <v>0</v>
      </c>
    </row>
    <row r="21" spans="1:35" ht="6" customHeight="1" x14ac:dyDescent="0.15">
      <c r="A21" s="107"/>
      <c r="B21" s="107"/>
      <c r="C21" s="123"/>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5"/>
      <c r="AG21" s="125"/>
      <c r="AH21" s="125"/>
      <c r="AI21" s="27"/>
    </row>
    <row r="22" spans="1:35" ht="10.5" customHeight="1" x14ac:dyDescent="0.15">
      <c r="A22" s="107"/>
      <c r="B22" s="107" t="s">
        <v>20</v>
      </c>
      <c r="C22" s="123">
        <v>1</v>
      </c>
      <c r="D22" s="124">
        <v>32</v>
      </c>
      <c r="E22" s="124">
        <v>57</v>
      </c>
      <c r="F22" s="124">
        <v>34</v>
      </c>
      <c r="G22" s="124">
        <v>23</v>
      </c>
      <c r="H22" s="124">
        <v>9</v>
      </c>
      <c r="I22" s="124">
        <v>17</v>
      </c>
      <c r="J22" s="124">
        <v>864</v>
      </c>
      <c r="K22" s="124">
        <v>423</v>
      </c>
      <c r="L22" s="124">
        <v>441</v>
      </c>
      <c r="M22" s="1">
        <v>49</v>
      </c>
      <c r="N22" s="1">
        <v>50</v>
      </c>
      <c r="O22" s="124">
        <v>50</v>
      </c>
      <c r="P22" s="124">
        <v>48</v>
      </c>
      <c r="Q22" s="124">
        <v>48</v>
      </c>
      <c r="R22" s="124">
        <v>49</v>
      </c>
      <c r="S22" s="124">
        <v>49</v>
      </c>
      <c r="T22" s="124">
        <v>48</v>
      </c>
      <c r="U22" s="124">
        <v>47</v>
      </c>
      <c r="V22" s="124">
        <v>50</v>
      </c>
      <c r="W22" s="124">
        <v>47</v>
      </c>
      <c r="X22" s="124">
        <v>52</v>
      </c>
      <c r="Y22" s="124">
        <v>46</v>
      </c>
      <c r="Z22" s="124">
        <v>48</v>
      </c>
      <c r="AA22" s="124">
        <v>42</v>
      </c>
      <c r="AB22" s="124">
        <v>49</v>
      </c>
      <c r="AC22" s="124">
        <v>45</v>
      </c>
      <c r="AD22" s="124">
        <v>47</v>
      </c>
      <c r="AE22" s="124">
        <v>0</v>
      </c>
      <c r="AF22" s="125">
        <v>864</v>
      </c>
      <c r="AG22" s="125">
        <v>27</v>
      </c>
      <c r="AH22" s="125">
        <v>15.2</v>
      </c>
      <c r="AI22" s="126" t="s">
        <v>20</v>
      </c>
    </row>
    <row r="23" spans="1:35" ht="10.5" customHeight="1" x14ac:dyDescent="0.15">
      <c r="A23" s="107"/>
      <c r="B23" s="107" t="s">
        <v>21</v>
      </c>
      <c r="C23" s="123">
        <v>0</v>
      </c>
      <c r="D23" s="124">
        <v>0</v>
      </c>
      <c r="E23" s="124">
        <v>0</v>
      </c>
      <c r="F23" s="124">
        <v>0</v>
      </c>
      <c r="G23" s="124">
        <v>0</v>
      </c>
      <c r="H23" s="124">
        <v>0</v>
      </c>
      <c r="I23" s="124">
        <v>0</v>
      </c>
      <c r="J23" s="124">
        <v>0</v>
      </c>
      <c r="K23" s="124">
        <v>0</v>
      </c>
      <c r="L23" s="124">
        <v>0</v>
      </c>
      <c r="M23" s="124">
        <v>0</v>
      </c>
      <c r="N23" s="124">
        <v>0</v>
      </c>
      <c r="O23" s="124">
        <v>0</v>
      </c>
      <c r="P23" s="124">
        <v>0</v>
      </c>
      <c r="Q23" s="124">
        <v>0</v>
      </c>
      <c r="R23" s="124">
        <v>0</v>
      </c>
      <c r="S23" s="124">
        <v>0</v>
      </c>
      <c r="T23" s="124">
        <v>0</v>
      </c>
      <c r="U23" s="124">
        <v>0</v>
      </c>
      <c r="V23" s="124">
        <v>0</v>
      </c>
      <c r="W23" s="124">
        <v>0</v>
      </c>
      <c r="X23" s="124">
        <v>0</v>
      </c>
      <c r="Y23" s="124">
        <v>0</v>
      </c>
      <c r="Z23" s="124">
        <v>0</v>
      </c>
      <c r="AA23" s="124">
        <v>0</v>
      </c>
      <c r="AB23" s="124">
        <v>0</v>
      </c>
      <c r="AC23" s="124">
        <v>0</v>
      </c>
      <c r="AD23" s="124">
        <v>0</v>
      </c>
      <c r="AE23" s="124">
        <v>0</v>
      </c>
      <c r="AF23" s="125" t="s">
        <v>65</v>
      </c>
      <c r="AG23" s="125" t="s">
        <v>65</v>
      </c>
      <c r="AH23" s="125" t="s">
        <v>65</v>
      </c>
      <c r="AI23" s="126" t="s">
        <v>21</v>
      </c>
    </row>
    <row r="24" spans="1:35" ht="10.5" customHeight="1" x14ac:dyDescent="0.15">
      <c r="A24" s="107"/>
      <c r="B24" s="107" t="s">
        <v>22</v>
      </c>
      <c r="C24" s="123">
        <v>2</v>
      </c>
      <c r="D24" s="124">
        <v>21</v>
      </c>
      <c r="E24" s="124">
        <v>41</v>
      </c>
      <c r="F24" s="124">
        <v>27</v>
      </c>
      <c r="G24" s="124">
        <v>14</v>
      </c>
      <c r="H24" s="124">
        <v>4</v>
      </c>
      <c r="I24" s="124">
        <v>3</v>
      </c>
      <c r="J24" s="124">
        <v>107</v>
      </c>
      <c r="K24" s="124">
        <v>50</v>
      </c>
      <c r="L24" s="124">
        <v>57</v>
      </c>
      <c r="M24" s="124">
        <v>10</v>
      </c>
      <c r="N24" s="124">
        <v>4</v>
      </c>
      <c r="O24" s="124">
        <v>6</v>
      </c>
      <c r="P24" s="124">
        <v>9</v>
      </c>
      <c r="Q24" s="124">
        <v>6</v>
      </c>
      <c r="R24" s="124">
        <v>5</v>
      </c>
      <c r="S24" s="124">
        <v>1</v>
      </c>
      <c r="T24" s="124">
        <v>7</v>
      </c>
      <c r="U24" s="124">
        <v>4</v>
      </c>
      <c r="V24" s="124">
        <v>7</v>
      </c>
      <c r="W24" s="124">
        <v>6</v>
      </c>
      <c r="X24" s="124">
        <v>6</v>
      </c>
      <c r="Y24" s="124">
        <v>6</v>
      </c>
      <c r="Z24" s="124">
        <v>7</v>
      </c>
      <c r="AA24" s="124">
        <v>3</v>
      </c>
      <c r="AB24" s="124">
        <v>6</v>
      </c>
      <c r="AC24" s="124">
        <v>8</v>
      </c>
      <c r="AD24" s="124">
        <v>6</v>
      </c>
      <c r="AE24" s="124">
        <v>0</v>
      </c>
      <c r="AF24" s="125">
        <v>53.5</v>
      </c>
      <c r="AG24" s="125">
        <v>5.0999999999999996</v>
      </c>
      <c r="AH24" s="125">
        <v>2.6</v>
      </c>
      <c r="AI24" s="126" t="s">
        <v>22</v>
      </c>
    </row>
    <row r="25" spans="1:35" ht="10.5" customHeight="1" x14ac:dyDescent="0.15">
      <c r="A25" s="107"/>
      <c r="B25" s="107" t="s">
        <v>23</v>
      </c>
      <c r="C25" s="123">
        <v>0</v>
      </c>
      <c r="D25" s="124">
        <v>0</v>
      </c>
      <c r="E25" s="124">
        <v>0</v>
      </c>
      <c r="F25" s="124">
        <v>0</v>
      </c>
      <c r="G25" s="124">
        <v>0</v>
      </c>
      <c r="H25" s="124">
        <v>0</v>
      </c>
      <c r="I25" s="124">
        <v>0</v>
      </c>
      <c r="J25" s="124">
        <v>0</v>
      </c>
      <c r="K25" s="124">
        <v>0</v>
      </c>
      <c r="L25" s="124">
        <v>0</v>
      </c>
      <c r="M25" s="124">
        <v>0</v>
      </c>
      <c r="N25" s="124">
        <v>0</v>
      </c>
      <c r="O25" s="124">
        <v>0</v>
      </c>
      <c r="P25" s="124">
        <v>0</v>
      </c>
      <c r="Q25" s="124">
        <v>0</v>
      </c>
      <c r="R25" s="124">
        <v>0</v>
      </c>
      <c r="S25" s="124">
        <v>0</v>
      </c>
      <c r="T25" s="124">
        <v>0</v>
      </c>
      <c r="U25" s="124">
        <v>0</v>
      </c>
      <c r="V25" s="124">
        <v>0</v>
      </c>
      <c r="W25" s="124">
        <v>0</v>
      </c>
      <c r="X25" s="124">
        <v>0</v>
      </c>
      <c r="Y25" s="124">
        <v>0</v>
      </c>
      <c r="Z25" s="124">
        <v>0</v>
      </c>
      <c r="AA25" s="124">
        <v>0</v>
      </c>
      <c r="AB25" s="124">
        <v>0</v>
      </c>
      <c r="AC25" s="124">
        <v>0</v>
      </c>
      <c r="AD25" s="124">
        <v>0</v>
      </c>
      <c r="AE25" s="124">
        <v>0</v>
      </c>
      <c r="AF25" s="125" t="s">
        <v>65</v>
      </c>
      <c r="AG25" s="125" t="s">
        <v>65</v>
      </c>
      <c r="AH25" s="125" t="s">
        <v>65</v>
      </c>
      <c r="AI25" s="126" t="s">
        <v>23</v>
      </c>
    </row>
    <row r="26" spans="1:35" ht="10.5" customHeight="1" x14ac:dyDescent="0.15">
      <c r="A26" s="107"/>
      <c r="B26" s="107" t="s">
        <v>24</v>
      </c>
      <c r="C26" s="123">
        <v>2</v>
      </c>
      <c r="D26" s="124">
        <v>60</v>
      </c>
      <c r="E26" s="124">
        <v>121</v>
      </c>
      <c r="F26" s="124">
        <v>55</v>
      </c>
      <c r="G26" s="124">
        <v>66</v>
      </c>
      <c r="H26" s="124">
        <v>3</v>
      </c>
      <c r="I26" s="124">
        <v>8</v>
      </c>
      <c r="J26" s="124">
        <v>1514</v>
      </c>
      <c r="K26" s="124">
        <v>791</v>
      </c>
      <c r="L26" s="124">
        <v>723</v>
      </c>
      <c r="M26" s="124">
        <v>85</v>
      </c>
      <c r="N26" s="124">
        <v>68</v>
      </c>
      <c r="O26" s="124">
        <v>93</v>
      </c>
      <c r="P26" s="124">
        <v>88</v>
      </c>
      <c r="Q26" s="124">
        <v>99</v>
      </c>
      <c r="R26" s="124">
        <v>85</v>
      </c>
      <c r="S26" s="124">
        <v>87</v>
      </c>
      <c r="T26" s="124">
        <v>84</v>
      </c>
      <c r="U26" s="124">
        <v>91</v>
      </c>
      <c r="V26" s="124">
        <v>74</v>
      </c>
      <c r="W26" s="124">
        <v>100</v>
      </c>
      <c r="X26" s="124">
        <v>92</v>
      </c>
      <c r="Y26" s="124">
        <v>85</v>
      </c>
      <c r="Z26" s="124">
        <v>85</v>
      </c>
      <c r="AA26" s="124">
        <v>69</v>
      </c>
      <c r="AB26" s="124">
        <v>71</v>
      </c>
      <c r="AC26" s="124">
        <v>82</v>
      </c>
      <c r="AD26" s="124">
        <v>76</v>
      </c>
      <c r="AE26" s="124">
        <v>16</v>
      </c>
      <c r="AF26" s="125">
        <v>757</v>
      </c>
      <c r="AG26" s="125">
        <v>25.2</v>
      </c>
      <c r="AH26" s="125">
        <v>12.5</v>
      </c>
      <c r="AI26" s="126" t="s">
        <v>24</v>
      </c>
    </row>
    <row r="27" spans="1:35" ht="10.5" customHeight="1" x14ac:dyDescent="0.15">
      <c r="A27" s="107"/>
      <c r="B27" s="107" t="s">
        <v>25</v>
      </c>
      <c r="C27" s="123">
        <v>0</v>
      </c>
      <c r="D27" s="124">
        <v>0</v>
      </c>
      <c r="E27" s="124">
        <v>0</v>
      </c>
      <c r="F27" s="124">
        <v>0</v>
      </c>
      <c r="G27" s="124">
        <v>0</v>
      </c>
      <c r="H27" s="124">
        <v>0</v>
      </c>
      <c r="I27" s="124">
        <v>0</v>
      </c>
      <c r="J27" s="124">
        <v>0</v>
      </c>
      <c r="K27" s="124">
        <v>0</v>
      </c>
      <c r="L27" s="124">
        <v>0</v>
      </c>
      <c r="M27" s="124">
        <v>0</v>
      </c>
      <c r="N27" s="124">
        <v>0</v>
      </c>
      <c r="O27" s="124">
        <v>0</v>
      </c>
      <c r="P27" s="124">
        <v>0</v>
      </c>
      <c r="Q27" s="124">
        <v>0</v>
      </c>
      <c r="R27" s="124">
        <v>0</v>
      </c>
      <c r="S27" s="124">
        <v>0</v>
      </c>
      <c r="T27" s="124">
        <v>0</v>
      </c>
      <c r="U27" s="124">
        <v>0</v>
      </c>
      <c r="V27" s="124">
        <v>0</v>
      </c>
      <c r="W27" s="124">
        <v>0</v>
      </c>
      <c r="X27" s="124">
        <v>0</v>
      </c>
      <c r="Y27" s="124">
        <v>0</v>
      </c>
      <c r="Z27" s="124">
        <v>0</v>
      </c>
      <c r="AA27" s="124">
        <v>0</v>
      </c>
      <c r="AB27" s="124">
        <v>0</v>
      </c>
      <c r="AC27" s="124">
        <v>0</v>
      </c>
      <c r="AD27" s="124">
        <v>0</v>
      </c>
      <c r="AE27" s="124">
        <v>0</v>
      </c>
      <c r="AF27" s="125" t="s">
        <v>65</v>
      </c>
      <c r="AG27" s="125" t="s">
        <v>65</v>
      </c>
      <c r="AH27" s="125" t="s">
        <v>65</v>
      </c>
      <c r="AI27" s="126" t="s">
        <v>25</v>
      </c>
    </row>
    <row r="28" spans="1:35" ht="10.5" customHeight="1" x14ac:dyDescent="0.15">
      <c r="A28" s="107"/>
      <c r="B28" s="107" t="s">
        <v>26</v>
      </c>
      <c r="C28" s="123">
        <v>0</v>
      </c>
      <c r="D28" s="124">
        <v>0</v>
      </c>
      <c r="E28" s="124">
        <v>0</v>
      </c>
      <c r="F28" s="124">
        <v>0</v>
      </c>
      <c r="G28" s="124">
        <v>0</v>
      </c>
      <c r="H28" s="124">
        <v>0</v>
      </c>
      <c r="I28" s="124">
        <v>0</v>
      </c>
      <c r="J28" s="124">
        <v>0</v>
      </c>
      <c r="K28" s="124">
        <v>0</v>
      </c>
      <c r="L28" s="124">
        <v>0</v>
      </c>
      <c r="M28" s="124">
        <v>0</v>
      </c>
      <c r="N28" s="124">
        <v>0</v>
      </c>
      <c r="O28" s="124">
        <v>0</v>
      </c>
      <c r="P28" s="124">
        <v>0</v>
      </c>
      <c r="Q28" s="124">
        <v>0</v>
      </c>
      <c r="R28" s="124">
        <v>0</v>
      </c>
      <c r="S28" s="124">
        <v>0</v>
      </c>
      <c r="T28" s="124">
        <v>0</v>
      </c>
      <c r="U28" s="124">
        <v>0</v>
      </c>
      <c r="V28" s="124">
        <v>0</v>
      </c>
      <c r="W28" s="124">
        <v>0</v>
      </c>
      <c r="X28" s="124">
        <v>0</v>
      </c>
      <c r="Y28" s="124">
        <v>0</v>
      </c>
      <c r="Z28" s="124">
        <v>0</v>
      </c>
      <c r="AA28" s="124">
        <v>0</v>
      </c>
      <c r="AB28" s="124">
        <v>0</v>
      </c>
      <c r="AC28" s="124">
        <v>0</v>
      </c>
      <c r="AD28" s="124">
        <v>0</v>
      </c>
      <c r="AE28" s="124">
        <v>0</v>
      </c>
      <c r="AF28" s="125" t="s">
        <v>65</v>
      </c>
      <c r="AG28" s="125" t="s">
        <v>65</v>
      </c>
      <c r="AH28" s="125" t="s">
        <v>65</v>
      </c>
      <c r="AI28" s="126" t="s">
        <v>26</v>
      </c>
    </row>
    <row r="29" spans="1:35" ht="10.5" customHeight="1" x14ac:dyDescent="0.15">
      <c r="A29" s="107"/>
      <c r="B29" s="107" t="s">
        <v>27</v>
      </c>
      <c r="C29" s="123">
        <v>1</v>
      </c>
      <c r="D29" s="124">
        <v>32</v>
      </c>
      <c r="E29" s="124">
        <v>53</v>
      </c>
      <c r="F29" s="124">
        <v>27</v>
      </c>
      <c r="G29" s="124">
        <v>26</v>
      </c>
      <c r="H29" s="124">
        <v>0</v>
      </c>
      <c r="I29" s="124">
        <v>3</v>
      </c>
      <c r="J29" s="124">
        <v>696</v>
      </c>
      <c r="K29" s="124">
        <v>358</v>
      </c>
      <c r="L29" s="124">
        <v>338</v>
      </c>
      <c r="M29" s="124">
        <v>41</v>
      </c>
      <c r="N29" s="124">
        <v>35</v>
      </c>
      <c r="O29" s="124">
        <v>40</v>
      </c>
      <c r="P29" s="124">
        <v>45</v>
      </c>
      <c r="Q29" s="124">
        <v>30</v>
      </c>
      <c r="R29" s="124">
        <v>37</v>
      </c>
      <c r="S29" s="124">
        <v>41</v>
      </c>
      <c r="T29" s="124">
        <v>33</v>
      </c>
      <c r="U29" s="124">
        <v>52</v>
      </c>
      <c r="V29" s="124">
        <v>41</v>
      </c>
      <c r="W29" s="124">
        <v>34</v>
      </c>
      <c r="X29" s="124">
        <v>50</v>
      </c>
      <c r="Y29" s="124">
        <v>42</v>
      </c>
      <c r="Z29" s="124">
        <v>37</v>
      </c>
      <c r="AA29" s="124">
        <v>38</v>
      </c>
      <c r="AB29" s="124">
        <v>31</v>
      </c>
      <c r="AC29" s="124">
        <v>40</v>
      </c>
      <c r="AD29" s="124">
        <v>29</v>
      </c>
      <c r="AE29" s="124">
        <v>32</v>
      </c>
      <c r="AF29" s="125">
        <v>696</v>
      </c>
      <c r="AG29" s="125">
        <v>21.8</v>
      </c>
      <c r="AH29" s="125">
        <v>13.1</v>
      </c>
      <c r="AI29" s="126" t="s">
        <v>27</v>
      </c>
    </row>
    <row r="30" spans="1:35" ht="10.5" customHeight="1" x14ac:dyDescent="0.15">
      <c r="A30" s="107"/>
      <c r="B30" s="107" t="s">
        <v>28</v>
      </c>
      <c r="C30" s="123">
        <v>1</v>
      </c>
      <c r="D30" s="124">
        <v>6</v>
      </c>
      <c r="E30" s="124">
        <v>12</v>
      </c>
      <c r="F30" s="124">
        <v>7</v>
      </c>
      <c r="G30" s="124">
        <v>5</v>
      </c>
      <c r="H30" s="124">
        <v>1</v>
      </c>
      <c r="I30" s="124">
        <v>1</v>
      </c>
      <c r="J30" s="124">
        <v>9</v>
      </c>
      <c r="K30" s="124">
        <v>5</v>
      </c>
      <c r="L30" s="124">
        <v>4</v>
      </c>
      <c r="M30" s="124">
        <v>1</v>
      </c>
      <c r="N30" s="124">
        <v>0</v>
      </c>
      <c r="O30" s="124">
        <v>2</v>
      </c>
      <c r="P30" s="124">
        <v>0</v>
      </c>
      <c r="Q30" s="124">
        <v>0</v>
      </c>
      <c r="R30" s="124">
        <v>0</v>
      </c>
      <c r="S30" s="124">
        <v>0</v>
      </c>
      <c r="T30" s="124">
        <v>1</v>
      </c>
      <c r="U30" s="124">
        <v>1</v>
      </c>
      <c r="V30" s="124">
        <v>1</v>
      </c>
      <c r="W30" s="124">
        <v>0</v>
      </c>
      <c r="X30" s="124">
        <v>0</v>
      </c>
      <c r="Y30" s="124">
        <v>0</v>
      </c>
      <c r="Z30" s="124">
        <v>1</v>
      </c>
      <c r="AA30" s="124">
        <v>0</v>
      </c>
      <c r="AB30" s="124">
        <v>0</v>
      </c>
      <c r="AC30" s="124">
        <v>1</v>
      </c>
      <c r="AD30" s="124">
        <v>1</v>
      </c>
      <c r="AE30" s="124">
        <v>1</v>
      </c>
      <c r="AF30" s="125">
        <v>9</v>
      </c>
      <c r="AG30" s="125">
        <v>1.5</v>
      </c>
      <c r="AH30" s="125">
        <v>0.8</v>
      </c>
      <c r="AI30" s="126" t="s">
        <v>28</v>
      </c>
    </row>
    <row r="31" spans="1:35" ht="10.5" customHeight="1" x14ac:dyDescent="0.15">
      <c r="A31" s="107"/>
      <c r="B31" s="107" t="s">
        <v>29</v>
      </c>
      <c r="C31" s="123">
        <v>0</v>
      </c>
      <c r="D31" s="124">
        <v>0</v>
      </c>
      <c r="E31" s="124">
        <v>0</v>
      </c>
      <c r="F31" s="124">
        <v>0</v>
      </c>
      <c r="G31" s="124">
        <v>0</v>
      </c>
      <c r="H31" s="124">
        <v>0</v>
      </c>
      <c r="I31" s="124">
        <v>0</v>
      </c>
      <c r="J31" s="124">
        <v>0</v>
      </c>
      <c r="K31" s="124">
        <v>0</v>
      </c>
      <c r="L31" s="124">
        <v>0</v>
      </c>
      <c r="M31" s="124">
        <v>0</v>
      </c>
      <c r="N31" s="124">
        <v>0</v>
      </c>
      <c r="O31" s="124">
        <v>0</v>
      </c>
      <c r="P31" s="124">
        <v>0</v>
      </c>
      <c r="Q31" s="124">
        <v>0</v>
      </c>
      <c r="R31" s="124">
        <v>0</v>
      </c>
      <c r="S31" s="124">
        <v>0</v>
      </c>
      <c r="T31" s="124">
        <v>0</v>
      </c>
      <c r="U31" s="124">
        <v>0</v>
      </c>
      <c r="V31" s="124">
        <v>0</v>
      </c>
      <c r="W31" s="124">
        <v>0</v>
      </c>
      <c r="X31" s="124">
        <v>0</v>
      </c>
      <c r="Y31" s="124">
        <v>0</v>
      </c>
      <c r="Z31" s="124">
        <v>0</v>
      </c>
      <c r="AA31" s="124">
        <v>0</v>
      </c>
      <c r="AB31" s="124">
        <v>0</v>
      </c>
      <c r="AC31" s="124">
        <v>0</v>
      </c>
      <c r="AD31" s="124">
        <v>0</v>
      </c>
      <c r="AE31" s="124">
        <v>0</v>
      </c>
      <c r="AF31" s="125" t="s">
        <v>65</v>
      </c>
      <c r="AG31" s="125" t="s">
        <v>65</v>
      </c>
      <c r="AH31" s="125" t="s">
        <v>65</v>
      </c>
      <c r="AI31" s="126" t="s">
        <v>29</v>
      </c>
    </row>
    <row r="32" spans="1:35" ht="10.5" customHeight="1" x14ac:dyDescent="0.15">
      <c r="A32" s="107"/>
      <c r="B32" s="107" t="s">
        <v>30</v>
      </c>
      <c r="C32" s="123">
        <v>1</v>
      </c>
      <c r="D32" s="124">
        <v>38</v>
      </c>
      <c r="E32" s="124">
        <v>71</v>
      </c>
      <c r="F32" s="124">
        <v>36</v>
      </c>
      <c r="G32" s="124">
        <v>35</v>
      </c>
      <c r="H32" s="124">
        <v>1</v>
      </c>
      <c r="I32" s="124">
        <v>5</v>
      </c>
      <c r="J32" s="124">
        <v>915</v>
      </c>
      <c r="K32" s="124">
        <v>444</v>
      </c>
      <c r="L32" s="124">
        <v>471</v>
      </c>
      <c r="M32" s="124">
        <v>49</v>
      </c>
      <c r="N32" s="124">
        <v>39</v>
      </c>
      <c r="O32" s="124">
        <v>52</v>
      </c>
      <c r="P32" s="124">
        <v>39</v>
      </c>
      <c r="Q32" s="124">
        <v>45</v>
      </c>
      <c r="R32" s="124">
        <v>54</v>
      </c>
      <c r="S32" s="124">
        <v>36</v>
      </c>
      <c r="T32" s="124">
        <v>48</v>
      </c>
      <c r="U32" s="124">
        <v>52</v>
      </c>
      <c r="V32" s="124">
        <v>67</v>
      </c>
      <c r="W32" s="124">
        <v>52</v>
      </c>
      <c r="X32" s="124">
        <v>44</v>
      </c>
      <c r="Y32" s="124">
        <v>50</v>
      </c>
      <c r="Z32" s="124">
        <v>63</v>
      </c>
      <c r="AA32" s="124">
        <v>53</v>
      </c>
      <c r="AB32" s="124">
        <v>60</v>
      </c>
      <c r="AC32" s="124">
        <v>55</v>
      </c>
      <c r="AD32" s="124">
        <v>57</v>
      </c>
      <c r="AE32" s="124">
        <v>30</v>
      </c>
      <c r="AF32" s="125">
        <v>915</v>
      </c>
      <c r="AG32" s="125">
        <v>24.1</v>
      </c>
      <c r="AH32" s="125">
        <v>12.9</v>
      </c>
      <c r="AI32" s="126" t="s">
        <v>30</v>
      </c>
    </row>
    <row r="33" spans="1:35" ht="6" customHeight="1" x14ac:dyDescent="0.15">
      <c r="A33" s="131"/>
      <c r="B33" s="131"/>
      <c r="C33" s="132"/>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4"/>
      <c r="AG33" s="134"/>
      <c r="AH33" s="134"/>
      <c r="AI33" s="55"/>
    </row>
    <row r="34" spans="1:35" ht="10.5" customHeight="1" x14ac:dyDescent="0.15">
      <c r="A34" s="1" t="s">
        <v>40</v>
      </c>
      <c r="D34" s="135"/>
      <c r="O34" s="122"/>
      <c r="AI34" s="122"/>
    </row>
    <row r="59" spans="1:14" x14ac:dyDescent="0.15">
      <c r="A59" s="136"/>
      <c r="B59" s="136"/>
      <c r="C59" s="136"/>
      <c r="D59" s="136"/>
      <c r="E59" s="136"/>
      <c r="F59" s="136"/>
      <c r="G59" s="136"/>
      <c r="H59" s="136"/>
      <c r="I59" s="136"/>
      <c r="J59" s="136"/>
      <c r="K59" s="136"/>
      <c r="L59" s="136"/>
      <c r="M59" s="136"/>
      <c r="N59" s="136"/>
    </row>
  </sheetData>
  <mergeCells count="44">
    <mergeCell ref="A7:B10"/>
    <mergeCell ref="C7:C10"/>
    <mergeCell ref="D7:D10"/>
    <mergeCell ref="F7:H7"/>
    <mergeCell ref="L9:L10"/>
    <mergeCell ref="E9:E10"/>
    <mergeCell ref="F9:F10"/>
    <mergeCell ref="G9:G10"/>
    <mergeCell ref="H9:H10"/>
    <mergeCell ref="I9:I10"/>
    <mergeCell ref="J9:J10"/>
    <mergeCell ref="K9:K10"/>
    <mergeCell ref="AI7:AI10"/>
    <mergeCell ref="E8:G8"/>
    <mergeCell ref="H8:I8"/>
    <mergeCell ref="J8:L8"/>
    <mergeCell ref="M8:N8"/>
    <mergeCell ref="O8:P8"/>
    <mergeCell ref="Q8:R8"/>
    <mergeCell ref="S8:T8"/>
    <mergeCell ref="U8:V8"/>
    <mergeCell ref="W8:X8"/>
    <mergeCell ref="M9:M10"/>
    <mergeCell ref="N9:N10"/>
    <mergeCell ref="O9:O10"/>
    <mergeCell ref="Y8:Z8"/>
    <mergeCell ref="AA8:AB8"/>
    <mergeCell ref="AC8:AD8"/>
    <mergeCell ref="AB9:AB10"/>
    <mergeCell ref="AC9:AC10"/>
    <mergeCell ref="AD9:AD10"/>
    <mergeCell ref="A12:B12"/>
    <mergeCell ref="V9:V10"/>
    <mergeCell ref="W9:W10"/>
    <mergeCell ref="X9:X10"/>
    <mergeCell ref="Y9:Y10"/>
    <mergeCell ref="Z9:Z10"/>
    <mergeCell ref="AA9:AA10"/>
    <mergeCell ref="P9:P10"/>
    <mergeCell ref="Q9:Q10"/>
    <mergeCell ref="R9:R10"/>
    <mergeCell ref="S9:S10"/>
    <mergeCell ref="T9:T10"/>
    <mergeCell ref="U9:U10"/>
  </mergeCells>
  <phoneticPr fontId="8"/>
  <pageMargins left="0.6692913385826772" right="0.6692913385826772" top="0.78740157480314965" bottom="0.86614173228346458" header="0" footer="0"/>
  <pageSetup paperSize="9" scale="98" orientation="portrait" r:id="rId1"/>
  <headerFooter alignWithMargins="0">
    <oddHeader>&amp;R&amp;F</oddHeader>
  </headerFooter>
  <colBreaks count="1" manualBreakCount="1">
    <brk id="18" max="3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950CD-9607-42B8-A8DC-031672AA961B}">
  <dimension ref="A1:AI57"/>
  <sheetViews>
    <sheetView zoomScaleNormal="100" zoomScaleSheetLayoutView="90" workbookViewId="0"/>
  </sheetViews>
  <sheetFormatPr defaultRowHeight="10.5" x14ac:dyDescent="0.15"/>
  <cols>
    <col min="1" max="1" width="1.42578125" style="1" customWidth="1"/>
    <col min="2" max="2" width="6" style="1" customWidth="1"/>
    <col min="3" max="4" width="5.7109375" style="1" customWidth="1"/>
    <col min="5" max="18" width="6" style="1" customWidth="1"/>
    <col min="19" max="30" width="5.7109375" style="1" customWidth="1"/>
    <col min="31" max="31" width="6.7109375" style="56" customWidth="1"/>
    <col min="32" max="34" width="6.85546875" style="56" customWidth="1"/>
    <col min="35" max="35" width="7" style="1" customWidth="1"/>
    <col min="36" max="16384" width="9.140625" style="1"/>
  </cols>
  <sheetData>
    <row r="1" spans="1:35" ht="13.5" customHeight="1" x14ac:dyDescent="0.15">
      <c r="A1" s="1" t="s">
        <v>60</v>
      </c>
    </row>
    <row r="2" spans="1:35" s="6" customFormat="1" ht="13.5" customHeight="1" x14ac:dyDescent="0.15">
      <c r="A2" s="79" t="s">
        <v>62</v>
      </c>
      <c r="B2" s="79"/>
      <c r="C2" s="79"/>
      <c r="S2" s="260"/>
      <c r="T2" s="260"/>
      <c r="U2" s="260"/>
      <c r="AE2" s="57"/>
      <c r="AF2" s="57"/>
      <c r="AG2" s="57"/>
      <c r="AH2" s="57"/>
    </row>
    <row r="3" spans="1:35" s="6" customFormat="1" ht="13.5" customHeight="1" x14ac:dyDescent="0.15">
      <c r="P3" s="78"/>
      <c r="Q3" s="78"/>
      <c r="R3" s="78"/>
      <c r="S3" s="79"/>
      <c r="T3" s="79"/>
      <c r="U3" s="79"/>
      <c r="AE3" s="57"/>
      <c r="AF3" s="57"/>
      <c r="AG3" s="57"/>
      <c r="AH3" s="57"/>
    </row>
    <row r="4" spans="1:35" s="6" customFormat="1" ht="74.25" customHeight="1" x14ac:dyDescent="0.15">
      <c r="A4" s="259" t="s">
        <v>61</v>
      </c>
      <c r="B4" s="259"/>
      <c r="C4" s="259"/>
      <c r="D4" s="259"/>
      <c r="E4" s="259"/>
      <c r="F4" s="259"/>
      <c r="G4" s="259"/>
      <c r="H4" s="259"/>
      <c r="I4" s="259"/>
      <c r="J4" s="259"/>
      <c r="K4" s="259"/>
      <c r="L4" s="259"/>
      <c r="M4" s="259"/>
      <c r="N4" s="259"/>
      <c r="O4" s="259"/>
    </row>
    <row r="5" spans="1:35" ht="6.75" customHeight="1" x14ac:dyDescent="0.15">
      <c r="A5" s="7"/>
    </row>
    <row r="6" spans="1:35" ht="10.5" customHeight="1" x14ac:dyDescent="0.15">
      <c r="A6" s="38"/>
      <c r="B6" s="8"/>
      <c r="C6" s="8"/>
      <c r="D6" s="8"/>
      <c r="E6" s="8"/>
      <c r="F6" s="8"/>
      <c r="G6" s="8"/>
      <c r="H6" s="8"/>
      <c r="I6" s="8"/>
      <c r="J6" s="8"/>
      <c r="K6" s="8"/>
      <c r="L6" s="8"/>
      <c r="M6" s="8"/>
      <c r="N6" s="8"/>
      <c r="P6" s="8"/>
      <c r="Q6" s="8"/>
      <c r="R6" s="8"/>
      <c r="S6" s="8"/>
      <c r="T6" s="8"/>
      <c r="U6" s="8"/>
      <c r="V6" s="8"/>
      <c r="W6" s="8"/>
      <c r="X6" s="8"/>
      <c r="Y6" s="8"/>
      <c r="Z6" s="8"/>
      <c r="AA6" s="8"/>
      <c r="AB6" s="8"/>
      <c r="AC6" s="8"/>
      <c r="AD6" s="8"/>
      <c r="AE6" s="8"/>
      <c r="AF6" s="8"/>
      <c r="AG6" s="8"/>
      <c r="AI6" s="9" t="s">
        <v>43</v>
      </c>
    </row>
    <row r="7" spans="1:35" ht="12" customHeight="1" x14ac:dyDescent="0.15">
      <c r="A7" s="241" t="s">
        <v>31</v>
      </c>
      <c r="B7" s="241"/>
      <c r="C7" s="244" t="s">
        <v>41</v>
      </c>
      <c r="D7" s="244" t="s">
        <v>42</v>
      </c>
      <c r="F7" s="249" t="s">
        <v>3</v>
      </c>
      <c r="G7" s="249"/>
      <c r="H7" s="249"/>
      <c r="J7" s="54"/>
      <c r="L7" s="53" t="s">
        <v>7</v>
      </c>
      <c r="M7" s="7"/>
      <c r="O7" s="22"/>
      <c r="P7" s="23"/>
      <c r="Q7" s="24" t="s">
        <v>8</v>
      </c>
      <c r="R7" s="25"/>
      <c r="S7" s="25"/>
      <c r="T7" s="23"/>
      <c r="U7" s="24" t="s">
        <v>47</v>
      </c>
      <c r="X7" s="68" t="s">
        <v>48</v>
      </c>
      <c r="Z7" s="23"/>
      <c r="AA7" s="25"/>
      <c r="AB7" s="24" t="s">
        <v>9</v>
      </c>
      <c r="AC7" s="25"/>
      <c r="AD7" s="25"/>
      <c r="AE7" s="58" t="s">
        <v>49</v>
      </c>
      <c r="AF7" s="58" t="s">
        <v>55</v>
      </c>
      <c r="AG7" s="58" t="s">
        <v>56</v>
      </c>
      <c r="AH7" s="58" t="s">
        <v>57</v>
      </c>
      <c r="AI7" s="253" t="s">
        <v>31</v>
      </c>
    </row>
    <row r="8" spans="1:35" ht="12" customHeight="1" x14ac:dyDescent="0.15">
      <c r="A8" s="258"/>
      <c r="B8" s="258"/>
      <c r="C8" s="245"/>
      <c r="D8" s="247"/>
      <c r="E8" s="237" t="s">
        <v>32</v>
      </c>
      <c r="F8" s="237"/>
      <c r="G8" s="233"/>
      <c r="H8" s="238" t="s">
        <v>10</v>
      </c>
      <c r="I8" s="239"/>
      <c r="J8" s="240" t="s">
        <v>33</v>
      </c>
      <c r="K8" s="237"/>
      <c r="L8" s="233"/>
      <c r="M8" s="256" t="s">
        <v>34</v>
      </c>
      <c r="N8" s="257"/>
      <c r="O8" s="257" t="s">
        <v>35</v>
      </c>
      <c r="P8" s="252"/>
      <c r="Q8" s="252" t="s">
        <v>36</v>
      </c>
      <c r="R8" s="252"/>
      <c r="S8" s="257" t="s">
        <v>37</v>
      </c>
      <c r="T8" s="252"/>
      <c r="U8" s="252" t="s">
        <v>38</v>
      </c>
      <c r="V8" s="252"/>
      <c r="W8" s="252" t="s">
        <v>39</v>
      </c>
      <c r="X8" s="252"/>
      <c r="Y8" s="252" t="s">
        <v>44</v>
      </c>
      <c r="Z8" s="252"/>
      <c r="AA8" s="252" t="s">
        <v>45</v>
      </c>
      <c r="AB8" s="252"/>
      <c r="AC8" s="252" t="s">
        <v>46</v>
      </c>
      <c r="AD8" s="252"/>
      <c r="AE8" s="69" t="s">
        <v>51</v>
      </c>
      <c r="AF8" s="71" t="s">
        <v>54</v>
      </c>
      <c r="AG8" s="71" t="s">
        <v>54</v>
      </c>
      <c r="AH8" s="74" t="s">
        <v>58</v>
      </c>
      <c r="AI8" s="254"/>
    </row>
    <row r="9" spans="1:35" ht="12" customHeight="1" x14ac:dyDescent="0.15">
      <c r="A9" s="258"/>
      <c r="B9" s="258"/>
      <c r="C9" s="245"/>
      <c r="D9" s="247"/>
      <c r="E9" s="231" t="s">
        <v>11</v>
      </c>
      <c r="F9" s="231" t="s">
        <v>1</v>
      </c>
      <c r="G9" s="231" t="s">
        <v>2</v>
      </c>
      <c r="H9" s="231" t="s">
        <v>1</v>
      </c>
      <c r="I9" s="231" t="s">
        <v>2</v>
      </c>
      <c r="J9" s="231" t="s">
        <v>11</v>
      </c>
      <c r="K9" s="231" t="s">
        <v>1</v>
      </c>
      <c r="L9" s="231" t="s">
        <v>2</v>
      </c>
      <c r="M9" s="231" t="s">
        <v>1</v>
      </c>
      <c r="N9" s="231" t="s">
        <v>2</v>
      </c>
      <c r="O9" s="231" t="s">
        <v>1</v>
      </c>
      <c r="P9" s="231" t="s">
        <v>2</v>
      </c>
      <c r="Q9" s="231" t="s">
        <v>1</v>
      </c>
      <c r="R9" s="231" t="s">
        <v>2</v>
      </c>
      <c r="S9" s="233" t="s">
        <v>1</v>
      </c>
      <c r="T9" s="231" t="s">
        <v>2</v>
      </c>
      <c r="U9" s="231" t="s">
        <v>1</v>
      </c>
      <c r="V9" s="231" t="s">
        <v>2</v>
      </c>
      <c r="W9" s="231" t="s">
        <v>1</v>
      </c>
      <c r="X9" s="231" t="s">
        <v>2</v>
      </c>
      <c r="Y9" s="231" t="s">
        <v>1</v>
      </c>
      <c r="Z9" s="231" t="s">
        <v>2</v>
      </c>
      <c r="AA9" s="231" t="s">
        <v>1</v>
      </c>
      <c r="AB9" s="231" t="s">
        <v>2</v>
      </c>
      <c r="AC9" s="231" t="s">
        <v>1</v>
      </c>
      <c r="AD9" s="231" t="s">
        <v>2</v>
      </c>
      <c r="AE9" s="69" t="s">
        <v>52</v>
      </c>
      <c r="AF9" s="71" t="s">
        <v>50</v>
      </c>
      <c r="AG9" s="71" t="s">
        <v>50</v>
      </c>
      <c r="AH9" s="73" t="s">
        <v>53</v>
      </c>
      <c r="AI9" s="254"/>
    </row>
    <row r="10" spans="1:35" ht="12" customHeight="1" x14ac:dyDescent="0.15">
      <c r="A10" s="243"/>
      <c r="B10" s="243"/>
      <c r="C10" s="246"/>
      <c r="D10" s="248"/>
      <c r="E10" s="231"/>
      <c r="F10" s="231"/>
      <c r="G10" s="231"/>
      <c r="H10" s="231"/>
      <c r="I10" s="231"/>
      <c r="J10" s="231"/>
      <c r="K10" s="231"/>
      <c r="L10" s="231"/>
      <c r="M10" s="231"/>
      <c r="N10" s="231"/>
      <c r="O10" s="231"/>
      <c r="P10" s="231"/>
      <c r="Q10" s="231"/>
      <c r="R10" s="231"/>
      <c r="S10" s="233"/>
      <c r="T10" s="231"/>
      <c r="U10" s="231"/>
      <c r="V10" s="231"/>
      <c r="W10" s="231"/>
      <c r="X10" s="231"/>
      <c r="Y10" s="231"/>
      <c r="Z10" s="231"/>
      <c r="AA10" s="231"/>
      <c r="AB10" s="231"/>
      <c r="AC10" s="231"/>
      <c r="AD10" s="231"/>
      <c r="AE10" s="70" t="s">
        <v>12</v>
      </c>
      <c r="AF10" s="72" t="s">
        <v>52</v>
      </c>
      <c r="AG10" s="72" t="s">
        <v>52</v>
      </c>
      <c r="AH10" s="75" t="s">
        <v>59</v>
      </c>
      <c r="AI10" s="255"/>
    </row>
    <row r="11" spans="1:35" s="2" customFormat="1" ht="6" customHeight="1" x14ac:dyDescent="0.15">
      <c r="C11" s="33"/>
      <c r="E11" s="28"/>
      <c r="F11" s="28"/>
      <c r="G11" s="28"/>
      <c r="H11" s="28"/>
      <c r="I11" s="28"/>
      <c r="J11" s="28"/>
      <c r="K11" s="28"/>
      <c r="L11" s="28"/>
      <c r="M11" s="29"/>
      <c r="N11" s="29"/>
      <c r="O11" s="29"/>
      <c r="P11" s="29"/>
      <c r="Q11" s="29"/>
      <c r="R11" s="29"/>
      <c r="S11" s="29"/>
      <c r="T11" s="29"/>
      <c r="U11" s="29"/>
      <c r="V11" s="29"/>
      <c r="W11" s="29"/>
      <c r="X11" s="29"/>
      <c r="Y11" s="29"/>
      <c r="Z11" s="29"/>
      <c r="AA11" s="29"/>
      <c r="AB11" s="29"/>
      <c r="AC11" s="29"/>
      <c r="AD11" s="29"/>
      <c r="AE11" s="29"/>
      <c r="AF11" s="59"/>
      <c r="AG11" s="59"/>
      <c r="AH11" s="59"/>
      <c r="AI11" s="26"/>
    </row>
    <row r="12" spans="1:35" s="37" customFormat="1" ht="10.5" customHeight="1" x14ac:dyDescent="0.15">
      <c r="A12" s="251" t="s">
        <v>11</v>
      </c>
      <c r="B12" s="251"/>
      <c r="C12" s="34">
        <v>7</v>
      </c>
      <c r="D12" s="35">
        <v>142</v>
      </c>
      <c r="E12" s="35">
        <v>289</v>
      </c>
      <c r="F12" s="35">
        <v>144</v>
      </c>
      <c r="G12" s="35">
        <v>145</v>
      </c>
      <c r="H12" s="35">
        <v>21</v>
      </c>
      <c r="I12" s="35">
        <v>37</v>
      </c>
      <c r="J12" s="35">
        <v>3253</v>
      </c>
      <c r="K12" s="35">
        <v>1654</v>
      </c>
      <c r="L12" s="35">
        <v>1599</v>
      </c>
      <c r="M12" s="35">
        <v>193</v>
      </c>
      <c r="N12" s="35">
        <v>193</v>
      </c>
      <c r="O12" s="35">
        <v>184</v>
      </c>
      <c r="P12" s="35">
        <v>174</v>
      </c>
      <c r="Q12" s="35">
        <v>177</v>
      </c>
      <c r="R12" s="35">
        <v>173</v>
      </c>
      <c r="S12" s="35">
        <v>196</v>
      </c>
      <c r="T12" s="35">
        <v>175</v>
      </c>
      <c r="U12" s="35">
        <v>188</v>
      </c>
      <c r="V12" s="35">
        <v>197</v>
      </c>
      <c r="W12" s="35">
        <v>196</v>
      </c>
      <c r="X12" s="35">
        <v>183</v>
      </c>
      <c r="Y12" s="35">
        <v>155</v>
      </c>
      <c r="Z12" s="35">
        <v>153</v>
      </c>
      <c r="AA12" s="35">
        <v>175</v>
      </c>
      <c r="AB12" s="35">
        <v>160</v>
      </c>
      <c r="AC12" s="35">
        <v>190</v>
      </c>
      <c r="AD12" s="35">
        <v>191</v>
      </c>
      <c r="AE12" s="35">
        <v>49</v>
      </c>
      <c r="AF12" s="60">
        <v>464.7</v>
      </c>
      <c r="AG12" s="60">
        <v>22.9</v>
      </c>
      <c r="AH12" s="60">
        <v>11.3</v>
      </c>
      <c r="AI12" s="36" t="s">
        <v>11</v>
      </c>
    </row>
    <row r="13" spans="1:35" ht="6" customHeight="1" x14ac:dyDescent="0.15">
      <c r="A13" s="10"/>
      <c r="B13" s="10"/>
      <c r="C13" s="11"/>
      <c r="D13" s="12"/>
      <c r="E13" s="5"/>
      <c r="F13" s="5"/>
      <c r="G13" s="5"/>
      <c r="H13" s="5"/>
      <c r="I13" s="5"/>
      <c r="J13" s="5"/>
      <c r="K13" s="5"/>
      <c r="L13" s="5"/>
      <c r="M13" s="5"/>
      <c r="N13" s="5"/>
      <c r="O13" s="13"/>
      <c r="P13" s="4"/>
      <c r="Q13" s="4"/>
      <c r="R13" s="4"/>
      <c r="S13" s="4"/>
      <c r="T13" s="4"/>
      <c r="U13" s="4"/>
      <c r="V13" s="4"/>
      <c r="W13" s="4"/>
      <c r="X13" s="4"/>
      <c r="Y13" s="4"/>
      <c r="Z13" s="4"/>
      <c r="AA13" s="4"/>
      <c r="AB13" s="4"/>
      <c r="AC13" s="4"/>
      <c r="AD13" s="4"/>
      <c r="AE13" s="61"/>
      <c r="AF13" s="62"/>
      <c r="AG13" s="62"/>
      <c r="AH13" s="62"/>
      <c r="AI13" s="26"/>
    </row>
    <row r="14" spans="1:35" s="43" customFormat="1" ht="10.5" customHeight="1" x14ac:dyDescent="0.15">
      <c r="A14" s="52"/>
      <c r="B14" s="39"/>
      <c r="C14" s="40"/>
      <c r="D14" s="41"/>
      <c r="H14" s="77" t="s">
        <v>13</v>
      </c>
      <c r="I14" s="42"/>
      <c r="J14" s="42"/>
      <c r="M14" s="44"/>
      <c r="N14" s="44"/>
      <c r="O14" s="50" t="s">
        <v>4</v>
      </c>
      <c r="S14" s="42"/>
      <c r="T14" s="42"/>
      <c r="U14" s="42"/>
      <c r="V14" s="42"/>
      <c r="W14" s="46" t="s">
        <v>14</v>
      </c>
      <c r="Y14" s="42"/>
      <c r="Z14" s="42"/>
      <c r="AA14" s="42"/>
      <c r="AB14" s="42"/>
      <c r="AE14" s="63" t="s">
        <v>5</v>
      </c>
      <c r="AF14" s="64"/>
      <c r="AG14" s="64"/>
      <c r="AH14" s="64"/>
      <c r="AI14" s="47"/>
    </row>
    <row r="15" spans="1:35" ht="6" customHeight="1" x14ac:dyDescent="0.15">
      <c r="A15" s="10"/>
      <c r="B15" s="10"/>
      <c r="C15" s="14"/>
      <c r="D15" s="15"/>
      <c r="M15" s="2"/>
      <c r="N15" s="2"/>
      <c r="O15" s="15"/>
      <c r="AF15" s="62"/>
      <c r="AG15" s="62"/>
      <c r="AH15" s="62"/>
      <c r="AI15" s="26"/>
    </row>
    <row r="16" spans="1:35" ht="10.5" customHeight="1" x14ac:dyDescent="0.15">
      <c r="A16" s="10"/>
      <c r="B16" s="10" t="s">
        <v>15</v>
      </c>
      <c r="C16" s="31">
        <v>1</v>
      </c>
      <c r="D16" s="32">
        <v>28</v>
      </c>
      <c r="E16" s="32">
        <v>56</v>
      </c>
      <c r="F16" s="32">
        <v>33</v>
      </c>
      <c r="G16" s="32">
        <v>23</v>
      </c>
      <c r="H16" s="32">
        <v>9</v>
      </c>
      <c r="I16" s="32">
        <v>15</v>
      </c>
      <c r="J16" s="32">
        <v>862</v>
      </c>
      <c r="K16" s="32">
        <v>425</v>
      </c>
      <c r="L16" s="32">
        <v>437</v>
      </c>
      <c r="M16" s="32">
        <v>50</v>
      </c>
      <c r="N16" s="32">
        <v>48</v>
      </c>
      <c r="O16" s="32">
        <v>49</v>
      </c>
      <c r="P16" s="32">
        <v>49</v>
      </c>
      <c r="Q16" s="32">
        <v>48</v>
      </c>
      <c r="R16" s="32">
        <v>50</v>
      </c>
      <c r="S16" s="32">
        <v>49</v>
      </c>
      <c r="T16" s="32">
        <v>48</v>
      </c>
      <c r="U16" s="32">
        <v>47</v>
      </c>
      <c r="V16" s="32">
        <v>51</v>
      </c>
      <c r="W16" s="32">
        <v>50</v>
      </c>
      <c r="X16" s="32">
        <v>47</v>
      </c>
      <c r="Y16" s="32">
        <v>42</v>
      </c>
      <c r="Z16" s="32">
        <v>49</v>
      </c>
      <c r="AA16" s="32">
        <v>44</v>
      </c>
      <c r="AB16" s="32">
        <v>47</v>
      </c>
      <c r="AC16" s="32">
        <v>46</v>
      </c>
      <c r="AD16" s="32">
        <v>48</v>
      </c>
      <c r="AE16" s="32">
        <v>0</v>
      </c>
      <c r="AF16" s="66">
        <v>862</v>
      </c>
      <c r="AG16" s="66">
        <v>30.8</v>
      </c>
      <c r="AH16" s="66">
        <v>15.4</v>
      </c>
      <c r="AI16" s="21" t="s">
        <v>15</v>
      </c>
    </row>
    <row r="17" spans="1:35" ht="10.5" customHeight="1" x14ac:dyDescent="0.15">
      <c r="A17" s="10"/>
      <c r="B17" s="10" t="s">
        <v>16</v>
      </c>
      <c r="C17" s="31">
        <v>6</v>
      </c>
      <c r="D17" s="32">
        <v>114</v>
      </c>
      <c r="E17" s="32">
        <v>233</v>
      </c>
      <c r="F17" s="32">
        <v>111</v>
      </c>
      <c r="G17" s="32">
        <v>122</v>
      </c>
      <c r="H17" s="32">
        <v>12</v>
      </c>
      <c r="I17" s="32">
        <v>22</v>
      </c>
      <c r="J17" s="32">
        <v>2391</v>
      </c>
      <c r="K17" s="32">
        <v>1229</v>
      </c>
      <c r="L17" s="32">
        <v>1162</v>
      </c>
      <c r="M17" s="32">
        <v>143</v>
      </c>
      <c r="N17" s="32">
        <v>145</v>
      </c>
      <c r="O17" s="32">
        <v>135</v>
      </c>
      <c r="P17" s="32">
        <v>125</v>
      </c>
      <c r="Q17" s="32">
        <v>129</v>
      </c>
      <c r="R17" s="32">
        <v>123</v>
      </c>
      <c r="S17" s="32">
        <v>147</v>
      </c>
      <c r="T17" s="32">
        <v>127</v>
      </c>
      <c r="U17" s="32">
        <v>141</v>
      </c>
      <c r="V17" s="32">
        <v>146</v>
      </c>
      <c r="W17" s="32">
        <v>146</v>
      </c>
      <c r="X17" s="32">
        <v>136</v>
      </c>
      <c r="Y17" s="32">
        <v>113</v>
      </c>
      <c r="Z17" s="32">
        <v>104</v>
      </c>
      <c r="AA17" s="32">
        <v>131</v>
      </c>
      <c r="AB17" s="32">
        <v>113</v>
      </c>
      <c r="AC17" s="32">
        <v>144</v>
      </c>
      <c r="AD17" s="32">
        <v>143</v>
      </c>
      <c r="AE17" s="32">
        <v>49</v>
      </c>
      <c r="AF17" s="66">
        <v>398.5</v>
      </c>
      <c r="AG17" s="66">
        <v>21</v>
      </c>
      <c r="AH17" s="66">
        <v>10.3</v>
      </c>
      <c r="AI17" s="21" t="s">
        <v>16</v>
      </c>
    </row>
    <row r="18" spans="1:35" ht="10.5" customHeight="1" x14ac:dyDescent="0.15">
      <c r="A18" s="10"/>
      <c r="B18" s="10" t="s">
        <v>17</v>
      </c>
      <c r="C18" s="31">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66">
        <v>0</v>
      </c>
      <c r="AG18" s="66">
        <v>0</v>
      </c>
      <c r="AH18" s="66">
        <v>0</v>
      </c>
      <c r="AI18" s="21" t="s">
        <v>17</v>
      </c>
    </row>
    <row r="19" spans="1:35" ht="6" customHeight="1" x14ac:dyDescent="0.15">
      <c r="A19" s="10"/>
      <c r="B19" s="10"/>
      <c r="C19" s="14"/>
      <c r="D19" s="16"/>
      <c r="E19" s="3"/>
      <c r="F19" s="3"/>
      <c r="G19" s="3"/>
      <c r="H19" s="3"/>
      <c r="I19" s="3"/>
      <c r="J19" s="3"/>
      <c r="L19" s="3"/>
      <c r="M19" s="2"/>
      <c r="N19" s="2"/>
      <c r="O19" s="13"/>
      <c r="P19" s="4"/>
      <c r="Q19" s="5"/>
      <c r="R19" s="5"/>
      <c r="S19" s="5"/>
      <c r="T19" s="5"/>
      <c r="U19" s="5"/>
      <c r="V19" s="5"/>
      <c r="W19" s="5"/>
      <c r="X19" s="4"/>
      <c r="Y19" s="5"/>
      <c r="Z19" s="5"/>
      <c r="AA19" s="5"/>
      <c r="AB19" s="5"/>
      <c r="AC19" s="5"/>
      <c r="AD19" s="4"/>
      <c r="AE19" s="32"/>
      <c r="AF19" s="66"/>
      <c r="AG19" s="66"/>
      <c r="AH19" s="66"/>
      <c r="AI19" s="27"/>
    </row>
    <row r="20" spans="1:35" s="43" customFormat="1" ht="10.5" customHeight="1" x14ac:dyDescent="0.15">
      <c r="A20" s="52"/>
      <c r="B20" s="39"/>
      <c r="C20" s="48"/>
      <c r="D20" s="49"/>
      <c r="G20" s="42"/>
      <c r="H20" s="77" t="s">
        <v>18</v>
      </c>
      <c r="I20" s="76"/>
      <c r="J20" s="42"/>
      <c r="M20" s="45"/>
      <c r="N20" s="45"/>
      <c r="O20" s="50" t="s">
        <v>6</v>
      </c>
      <c r="S20" s="42"/>
      <c r="T20" s="42"/>
      <c r="U20" s="42"/>
      <c r="V20" s="42"/>
      <c r="W20" s="50" t="s">
        <v>19</v>
      </c>
      <c r="Y20" s="42"/>
      <c r="Z20" s="42"/>
      <c r="AA20" s="42"/>
      <c r="AB20" s="42"/>
      <c r="AE20" s="67" t="s">
        <v>5</v>
      </c>
      <c r="AF20" s="66"/>
      <c r="AG20" s="66"/>
      <c r="AH20" s="66"/>
      <c r="AI20" s="51" t="s">
        <v>0</v>
      </c>
    </row>
    <row r="21" spans="1:35" ht="6" customHeight="1" x14ac:dyDescent="0.15">
      <c r="A21" s="10"/>
      <c r="B21" s="10"/>
      <c r="C21" s="31"/>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66"/>
      <c r="AG21" s="66"/>
      <c r="AH21" s="66"/>
      <c r="AI21" s="27"/>
    </row>
    <row r="22" spans="1:35" ht="10.5" customHeight="1" x14ac:dyDescent="0.15">
      <c r="A22" s="10"/>
      <c r="B22" s="10" t="s">
        <v>20</v>
      </c>
      <c r="C22" s="31">
        <v>1</v>
      </c>
      <c r="D22" s="32">
        <v>28</v>
      </c>
      <c r="E22" s="32">
        <v>56</v>
      </c>
      <c r="F22" s="32">
        <v>33</v>
      </c>
      <c r="G22" s="32">
        <v>23</v>
      </c>
      <c r="H22" s="32">
        <v>9</v>
      </c>
      <c r="I22" s="32">
        <v>15</v>
      </c>
      <c r="J22" s="32">
        <v>862</v>
      </c>
      <c r="K22" s="32">
        <v>425</v>
      </c>
      <c r="L22" s="32">
        <v>437</v>
      </c>
      <c r="M22" s="2">
        <v>50</v>
      </c>
      <c r="N22" s="2">
        <v>48</v>
      </c>
      <c r="O22" s="32">
        <v>49</v>
      </c>
      <c r="P22" s="32">
        <v>49</v>
      </c>
      <c r="Q22" s="32">
        <v>48</v>
      </c>
      <c r="R22" s="32">
        <v>50</v>
      </c>
      <c r="S22" s="32">
        <v>49</v>
      </c>
      <c r="T22" s="32">
        <v>48</v>
      </c>
      <c r="U22" s="32">
        <v>47</v>
      </c>
      <c r="V22" s="32">
        <v>51</v>
      </c>
      <c r="W22" s="32">
        <v>50</v>
      </c>
      <c r="X22" s="32">
        <v>47</v>
      </c>
      <c r="Y22" s="32">
        <v>42</v>
      </c>
      <c r="Z22" s="32">
        <v>49</v>
      </c>
      <c r="AA22" s="32">
        <v>44</v>
      </c>
      <c r="AB22" s="32">
        <v>47</v>
      </c>
      <c r="AC22" s="32">
        <v>46</v>
      </c>
      <c r="AD22" s="32">
        <v>48</v>
      </c>
      <c r="AE22" s="32">
        <v>0</v>
      </c>
      <c r="AF22" s="66">
        <v>862</v>
      </c>
      <c r="AG22" s="66">
        <v>30.8</v>
      </c>
      <c r="AH22" s="66">
        <v>15.4</v>
      </c>
      <c r="AI22" s="21" t="s">
        <v>20</v>
      </c>
    </row>
    <row r="23" spans="1:35" ht="10.5" customHeight="1" x14ac:dyDescent="0.15">
      <c r="A23" s="10"/>
      <c r="B23" s="10" t="s">
        <v>21</v>
      </c>
      <c r="C23" s="31">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66">
        <v>0</v>
      </c>
      <c r="AG23" s="66">
        <v>0</v>
      </c>
      <c r="AH23" s="66">
        <v>0</v>
      </c>
      <c r="AI23" s="21" t="s">
        <v>21</v>
      </c>
    </row>
    <row r="24" spans="1:35" ht="10.5" customHeight="1" x14ac:dyDescent="0.15">
      <c r="A24" s="10"/>
      <c r="B24" s="10" t="s">
        <v>22</v>
      </c>
      <c r="C24" s="31">
        <v>2</v>
      </c>
      <c r="D24" s="32">
        <v>21</v>
      </c>
      <c r="E24" s="32">
        <v>42</v>
      </c>
      <c r="F24" s="32">
        <v>27</v>
      </c>
      <c r="G24" s="32">
        <v>15</v>
      </c>
      <c r="H24" s="32">
        <v>4</v>
      </c>
      <c r="I24" s="32">
        <v>5</v>
      </c>
      <c r="J24" s="32">
        <v>99</v>
      </c>
      <c r="K24" s="32">
        <v>46</v>
      </c>
      <c r="L24" s="32">
        <v>53</v>
      </c>
      <c r="M24" s="32">
        <v>6</v>
      </c>
      <c r="N24" s="32">
        <v>9</v>
      </c>
      <c r="O24" s="32">
        <v>6</v>
      </c>
      <c r="P24" s="32">
        <v>2</v>
      </c>
      <c r="Q24" s="32">
        <v>2</v>
      </c>
      <c r="R24" s="32">
        <v>7</v>
      </c>
      <c r="S24" s="32">
        <v>4</v>
      </c>
      <c r="T24" s="32">
        <v>7</v>
      </c>
      <c r="U24" s="32">
        <v>5</v>
      </c>
      <c r="V24" s="32">
        <v>6</v>
      </c>
      <c r="W24" s="32">
        <v>6</v>
      </c>
      <c r="X24" s="32">
        <v>7</v>
      </c>
      <c r="Y24" s="32">
        <v>3</v>
      </c>
      <c r="Z24" s="32">
        <v>6</v>
      </c>
      <c r="AA24" s="32">
        <v>8</v>
      </c>
      <c r="AB24" s="32">
        <v>7</v>
      </c>
      <c r="AC24" s="32">
        <v>6</v>
      </c>
      <c r="AD24" s="32">
        <v>2</v>
      </c>
      <c r="AE24" s="32">
        <v>0</v>
      </c>
      <c r="AF24" s="66">
        <v>49.5</v>
      </c>
      <c r="AG24" s="66">
        <v>4.7</v>
      </c>
      <c r="AH24" s="66">
        <v>2.4</v>
      </c>
      <c r="AI24" s="21" t="s">
        <v>22</v>
      </c>
    </row>
    <row r="25" spans="1:35" ht="10.5" customHeight="1" x14ac:dyDescent="0.15">
      <c r="A25" s="10"/>
      <c r="B25" s="10" t="s">
        <v>23</v>
      </c>
      <c r="C25" s="31">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66">
        <v>0</v>
      </c>
      <c r="AG25" s="66">
        <v>0</v>
      </c>
      <c r="AH25" s="66">
        <v>0</v>
      </c>
      <c r="AI25" s="21" t="s">
        <v>23</v>
      </c>
    </row>
    <row r="26" spans="1:35" ht="10.5" customHeight="1" x14ac:dyDescent="0.15">
      <c r="A26" s="10"/>
      <c r="B26" s="10" t="s">
        <v>24</v>
      </c>
      <c r="C26" s="31">
        <v>2</v>
      </c>
      <c r="D26" s="32">
        <v>59</v>
      </c>
      <c r="E26" s="32">
        <v>124</v>
      </c>
      <c r="F26" s="32">
        <v>50</v>
      </c>
      <c r="G26" s="32">
        <v>74</v>
      </c>
      <c r="H26" s="32">
        <v>5</v>
      </c>
      <c r="I26" s="32">
        <v>9</v>
      </c>
      <c r="J26" s="32">
        <v>1559</v>
      </c>
      <c r="K26" s="32">
        <v>812</v>
      </c>
      <c r="L26" s="32">
        <v>747</v>
      </c>
      <c r="M26" s="32">
        <v>95</v>
      </c>
      <c r="N26" s="32">
        <v>90</v>
      </c>
      <c r="O26" s="32">
        <v>98</v>
      </c>
      <c r="P26" s="32">
        <v>85</v>
      </c>
      <c r="Q26" s="32">
        <v>86</v>
      </c>
      <c r="R26" s="32">
        <v>81</v>
      </c>
      <c r="S26" s="32">
        <v>89</v>
      </c>
      <c r="T26" s="32">
        <v>75</v>
      </c>
      <c r="U26" s="32">
        <v>101</v>
      </c>
      <c r="V26" s="32">
        <v>91</v>
      </c>
      <c r="W26" s="32">
        <v>94</v>
      </c>
      <c r="X26" s="32">
        <v>89</v>
      </c>
      <c r="Y26" s="32">
        <v>71</v>
      </c>
      <c r="Z26" s="32">
        <v>67</v>
      </c>
      <c r="AA26" s="32">
        <v>82</v>
      </c>
      <c r="AB26" s="32">
        <v>74</v>
      </c>
      <c r="AC26" s="32">
        <v>96</v>
      </c>
      <c r="AD26" s="32">
        <v>95</v>
      </c>
      <c r="AE26" s="32">
        <v>13</v>
      </c>
      <c r="AF26" s="66">
        <v>779.5</v>
      </c>
      <c r="AG26" s="66">
        <v>26.4</v>
      </c>
      <c r="AH26" s="66">
        <v>12.6</v>
      </c>
      <c r="AI26" s="21" t="s">
        <v>24</v>
      </c>
    </row>
    <row r="27" spans="1:35" ht="10.5" customHeight="1" x14ac:dyDescent="0.15">
      <c r="A27" s="10"/>
      <c r="B27" s="10" t="s">
        <v>25</v>
      </c>
      <c r="C27" s="31">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66">
        <v>0</v>
      </c>
      <c r="AG27" s="66">
        <v>0</v>
      </c>
      <c r="AH27" s="66">
        <v>0</v>
      </c>
      <c r="AI27" s="21" t="s">
        <v>25</v>
      </c>
    </row>
    <row r="28" spans="1:35" ht="10.5" customHeight="1" x14ac:dyDescent="0.15">
      <c r="A28" s="10"/>
      <c r="B28" s="10" t="s">
        <v>26</v>
      </c>
      <c r="C28" s="31">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66">
        <v>0</v>
      </c>
      <c r="AG28" s="66">
        <v>0</v>
      </c>
      <c r="AH28" s="66">
        <v>0</v>
      </c>
      <c r="AI28" s="21" t="s">
        <v>26</v>
      </c>
    </row>
    <row r="29" spans="1:35" ht="10.5" customHeight="1" x14ac:dyDescent="0.15">
      <c r="A29" s="10"/>
      <c r="B29" s="10" t="s">
        <v>27</v>
      </c>
      <c r="C29" s="31">
        <v>1</v>
      </c>
      <c r="D29" s="32">
        <v>28</v>
      </c>
      <c r="E29" s="32">
        <v>55</v>
      </c>
      <c r="F29" s="32">
        <v>28</v>
      </c>
      <c r="G29" s="32">
        <v>27</v>
      </c>
      <c r="H29" s="32">
        <v>1</v>
      </c>
      <c r="I29" s="32">
        <v>6</v>
      </c>
      <c r="J29" s="32">
        <v>723</v>
      </c>
      <c r="K29" s="32">
        <v>366</v>
      </c>
      <c r="L29" s="32">
        <v>357</v>
      </c>
      <c r="M29" s="32">
        <v>40</v>
      </c>
      <c r="N29" s="32">
        <v>46</v>
      </c>
      <c r="O29" s="32">
        <v>31</v>
      </c>
      <c r="P29" s="32">
        <v>38</v>
      </c>
      <c r="Q29" s="32">
        <v>41</v>
      </c>
      <c r="R29" s="32">
        <v>34</v>
      </c>
      <c r="S29" s="32">
        <v>53</v>
      </c>
      <c r="T29" s="32">
        <v>44</v>
      </c>
      <c r="U29" s="32">
        <v>35</v>
      </c>
      <c r="V29" s="32">
        <v>49</v>
      </c>
      <c r="W29" s="32">
        <v>45</v>
      </c>
      <c r="X29" s="32">
        <v>39</v>
      </c>
      <c r="Y29" s="32">
        <v>39</v>
      </c>
      <c r="Z29" s="32">
        <v>31</v>
      </c>
      <c r="AA29" s="32">
        <v>40</v>
      </c>
      <c r="AB29" s="32">
        <v>31</v>
      </c>
      <c r="AC29" s="32">
        <v>42</v>
      </c>
      <c r="AD29" s="32">
        <v>45</v>
      </c>
      <c r="AE29" s="32">
        <v>36</v>
      </c>
      <c r="AF29" s="66">
        <v>723</v>
      </c>
      <c r="AG29" s="66">
        <v>25.8</v>
      </c>
      <c r="AH29" s="66">
        <v>13.1</v>
      </c>
      <c r="AI29" s="21" t="s">
        <v>27</v>
      </c>
    </row>
    <row r="30" spans="1:35" ht="10.5" customHeight="1" x14ac:dyDescent="0.15">
      <c r="A30" s="10"/>
      <c r="B30" s="10" t="s">
        <v>28</v>
      </c>
      <c r="C30" s="31">
        <v>1</v>
      </c>
      <c r="D30" s="32">
        <v>6</v>
      </c>
      <c r="E30" s="32">
        <v>12</v>
      </c>
      <c r="F30" s="32">
        <v>6</v>
      </c>
      <c r="G30" s="32">
        <v>6</v>
      </c>
      <c r="H30" s="32">
        <v>2</v>
      </c>
      <c r="I30" s="32">
        <v>2</v>
      </c>
      <c r="J30" s="32">
        <v>10</v>
      </c>
      <c r="K30" s="32">
        <v>5</v>
      </c>
      <c r="L30" s="32">
        <v>5</v>
      </c>
      <c r="M30" s="32">
        <v>2</v>
      </c>
      <c r="N30" s="32">
        <v>0</v>
      </c>
      <c r="O30" s="32">
        <v>0</v>
      </c>
      <c r="P30" s="32">
        <v>0</v>
      </c>
      <c r="Q30" s="32">
        <v>0</v>
      </c>
      <c r="R30" s="32">
        <v>1</v>
      </c>
      <c r="S30" s="32">
        <v>1</v>
      </c>
      <c r="T30" s="32">
        <v>1</v>
      </c>
      <c r="U30" s="32">
        <v>0</v>
      </c>
      <c r="V30" s="32">
        <v>0</v>
      </c>
      <c r="W30" s="32">
        <v>1</v>
      </c>
      <c r="X30" s="32">
        <v>1</v>
      </c>
      <c r="Y30" s="32">
        <v>0</v>
      </c>
      <c r="Z30" s="32">
        <v>0</v>
      </c>
      <c r="AA30" s="32">
        <v>1</v>
      </c>
      <c r="AB30" s="32">
        <v>1</v>
      </c>
      <c r="AC30" s="32">
        <v>0</v>
      </c>
      <c r="AD30" s="32">
        <v>1</v>
      </c>
      <c r="AE30" s="32">
        <v>0</v>
      </c>
      <c r="AF30" s="66">
        <v>10</v>
      </c>
      <c r="AG30" s="66">
        <v>1.7</v>
      </c>
      <c r="AH30" s="66">
        <v>0.8</v>
      </c>
      <c r="AI30" s="21" t="s">
        <v>28</v>
      </c>
    </row>
    <row r="31" spans="1:35" ht="10.5" customHeight="1" x14ac:dyDescent="0.15">
      <c r="A31" s="10"/>
      <c r="B31" s="10" t="s">
        <v>29</v>
      </c>
      <c r="C31" s="31">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66">
        <v>0</v>
      </c>
      <c r="AG31" s="66">
        <v>0</v>
      </c>
      <c r="AH31" s="66">
        <v>0</v>
      </c>
      <c r="AI31" s="21" t="s">
        <v>29</v>
      </c>
    </row>
    <row r="32" spans="1:35" ht="10.5" customHeight="1" x14ac:dyDescent="0.15">
      <c r="A32" s="10"/>
      <c r="B32" s="10" t="s">
        <v>30</v>
      </c>
      <c r="C32" s="31">
        <v>0</v>
      </c>
      <c r="D32" s="32">
        <v>0</v>
      </c>
      <c r="E32" s="32">
        <v>0</v>
      </c>
      <c r="F32" s="32">
        <v>0</v>
      </c>
      <c r="G32" s="32">
        <v>0</v>
      </c>
      <c r="H32" s="32">
        <v>0</v>
      </c>
      <c r="I32" s="32">
        <v>0</v>
      </c>
      <c r="J32" s="32">
        <v>0</v>
      </c>
      <c r="K32" s="32">
        <v>0</v>
      </c>
      <c r="L32" s="32">
        <v>0</v>
      </c>
      <c r="M32" s="32">
        <v>0</v>
      </c>
      <c r="N32" s="32">
        <v>0</v>
      </c>
      <c r="O32" s="32">
        <v>0</v>
      </c>
      <c r="P32" s="32">
        <v>0</v>
      </c>
      <c r="Q32" s="32">
        <v>0</v>
      </c>
      <c r="R32" s="32">
        <v>0</v>
      </c>
      <c r="S32" s="32">
        <v>0</v>
      </c>
      <c r="T32" s="32">
        <v>0</v>
      </c>
      <c r="U32" s="32">
        <v>0</v>
      </c>
      <c r="V32" s="32">
        <v>0</v>
      </c>
      <c r="W32" s="32">
        <v>0</v>
      </c>
      <c r="X32" s="32">
        <v>0</v>
      </c>
      <c r="Y32" s="32">
        <v>0</v>
      </c>
      <c r="Z32" s="32">
        <v>0</v>
      </c>
      <c r="AA32" s="32">
        <v>0</v>
      </c>
      <c r="AB32" s="32">
        <v>0</v>
      </c>
      <c r="AC32" s="32">
        <v>0</v>
      </c>
      <c r="AD32" s="32">
        <v>0</v>
      </c>
      <c r="AE32" s="32">
        <v>0</v>
      </c>
      <c r="AF32" s="66">
        <v>0</v>
      </c>
      <c r="AG32" s="66">
        <v>0</v>
      </c>
      <c r="AH32" s="66">
        <v>0</v>
      </c>
      <c r="AI32" s="21" t="s">
        <v>30</v>
      </c>
    </row>
    <row r="33" spans="1:35" s="2" customFormat="1" ht="6" customHeight="1" x14ac:dyDescent="0.15">
      <c r="A33" s="17"/>
      <c r="B33" s="17"/>
      <c r="C33" s="18"/>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65"/>
      <c r="AG33" s="65"/>
      <c r="AH33" s="65"/>
      <c r="AI33" s="55"/>
    </row>
    <row r="34" spans="1:35" ht="10.5" customHeight="1" x14ac:dyDescent="0.15">
      <c r="A34" s="7" t="s">
        <v>40</v>
      </c>
      <c r="B34" s="7"/>
      <c r="D34" s="20"/>
      <c r="O34" s="15"/>
      <c r="AI34" s="15"/>
    </row>
    <row r="35" spans="1:35" x14ac:dyDescent="0.15">
      <c r="A35" s="7"/>
      <c r="B35" s="7"/>
      <c r="C35" s="7"/>
      <c r="D35" s="7"/>
      <c r="E35" s="7"/>
      <c r="F35" s="7"/>
      <c r="G35" s="7"/>
      <c r="H35" s="7"/>
      <c r="I35" s="7"/>
      <c r="J35" s="7"/>
      <c r="K35" s="7"/>
      <c r="L35" s="7"/>
      <c r="M35" s="7"/>
      <c r="N35" s="7"/>
    </row>
    <row r="57" spans="1:14" x14ac:dyDescent="0.15">
      <c r="A57" s="30"/>
      <c r="B57" s="30"/>
      <c r="C57" s="30"/>
      <c r="D57" s="30"/>
      <c r="E57" s="30"/>
      <c r="F57" s="30"/>
      <c r="G57" s="30"/>
      <c r="H57" s="30"/>
      <c r="I57" s="30"/>
      <c r="J57" s="30"/>
      <c r="K57" s="30"/>
      <c r="L57" s="30"/>
      <c r="M57" s="30"/>
      <c r="N57" s="30"/>
    </row>
  </sheetData>
  <mergeCells count="46">
    <mergeCell ref="A4:O4"/>
    <mergeCell ref="S2:U2"/>
    <mergeCell ref="P9:P10"/>
    <mergeCell ref="Q9:Q10"/>
    <mergeCell ref="R9:R10"/>
    <mergeCell ref="S9:S10"/>
    <mergeCell ref="T9:T10"/>
    <mergeCell ref="U9:U10"/>
    <mergeCell ref="O9:O10"/>
    <mergeCell ref="V9:V10"/>
    <mergeCell ref="W9:W10"/>
    <mergeCell ref="A7:B10"/>
    <mergeCell ref="D7:D10"/>
    <mergeCell ref="F7:H7"/>
    <mergeCell ref="X9:X10"/>
    <mergeCell ref="Y9:Y10"/>
    <mergeCell ref="Z9:Z10"/>
    <mergeCell ref="AI7:AI10"/>
    <mergeCell ref="E8:G8"/>
    <mergeCell ref="H8:I8"/>
    <mergeCell ref="J8:L8"/>
    <mergeCell ref="M8:N8"/>
    <mergeCell ref="O8:P8"/>
    <mergeCell ref="Q8:R8"/>
    <mergeCell ref="S8:T8"/>
    <mergeCell ref="U8:V8"/>
    <mergeCell ref="W8:X8"/>
    <mergeCell ref="L9:L10"/>
    <mergeCell ref="M9:M10"/>
    <mergeCell ref="N9:N10"/>
    <mergeCell ref="A12:B12"/>
    <mergeCell ref="C7:C10"/>
    <mergeCell ref="Y8:Z8"/>
    <mergeCell ref="AA8:AB8"/>
    <mergeCell ref="AC8:AD8"/>
    <mergeCell ref="E9:E10"/>
    <mergeCell ref="F9:F10"/>
    <mergeCell ref="G9:G10"/>
    <mergeCell ref="H9:H10"/>
    <mergeCell ref="I9:I10"/>
    <mergeCell ref="J9:J10"/>
    <mergeCell ref="K9:K10"/>
    <mergeCell ref="AA9:AA10"/>
    <mergeCell ref="AB9:AB10"/>
    <mergeCell ref="AC9:AC10"/>
    <mergeCell ref="AD9:AD10"/>
  </mergeCells>
  <phoneticPr fontId="2"/>
  <pageMargins left="0.6692913385826772" right="0.6692913385826772" top="0.78740157480314965" bottom="0.86614173228346458" header="0" footer="0"/>
  <pageSetup paperSize="9" scale="98" orientation="portrait" r:id="rId1"/>
  <headerFooter alignWithMargins="0">
    <oddHeader>&amp;R&amp;F</oddHeader>
  </headerFooter>
  <colBreaks count="1" manualBreakCount="1">
    <brk id="18" max="3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R05</vt:lpstr>
      <vt:lpstr>R04</vt:lpstr>
      <vt:lpstr>R03</vt:lpstr>
      <vt:lpstr>R02</vt:lpstr>
      <vt:lpstr>R01</vt:lpstr>
      <vt:lpstr>'R01'!Print_Area</vt:lpstr>
      <vt:lpstr>'R02'!Print_Area</vt:lpstr>
      <vt:lpstr>'R03'!Print_Area</vt:lpstr>
      <vt:lpstr>'R04'!Print_Area</vt:lpstr>
      <vt:lpstr>'R05'!Print_Area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mabba431</dc:creator>
  <cp:lastModifiedBy>Kyoto</cp:lastModifiedBy>
  <cp:lastPrinted>2019-09-27T01:01:03Z</cp:lastPrinted>
  <dcterms:created xsi:type="dcterms:W3CDTF">1999-05-10T05:40:29Z</dcterms:created>
  <dcterms:modified xsi:type="dcterms:W3CDTF">2024-03-26T01:02:49Z</dcterms:modified>
</cp:coreProperties>
</file>